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723F2A73-73CB-304B-825A-CDA6F6976782}" xr6:coauthVersionLast="45" xr6:coauthVersionMax="45" xr10:uidLastSave="{00000000-0000-0000-0000-000000000000}"/>
  <bookViews>
    <workbookView xWindow="11820" yWindow="460" windowWidth="16980" windowHeight="166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23" i="3" l="1"/>
  <c r="K423" i="3"/>
  <c r="L423" i="3" s="1"/>
  <c r="I423" i="3"/>
  <c r="H423" i="3"/>
  <c r="G423" i="3"/>
  <c r="F423" i="3"/>
  <c r="D423" i="3"/>
  <c r="E423" i="3" s="1"/>
  <c r="J423" i="3" s="1"/>
  <c r="C423" i="3"/>
  <c r="M845" i="3"/>
  <c r="K845" i="3"/>
  <c r="G845" i="3"/>
  <c r="D845" i="3"/>
  <c r="M1267" i="3"/>
  <c r="K1267" i="3"/>
  <c r="G1267" i="3"/>
  <c r="D1267" i="3"/>
  <c r="M1689" i="3"/>
  <c r="K1689" i="3"/>
  <c r="G1689" i="3"/>
  <c r="D1689" i="3"/>
  <c r="M2111" i="3"/>
  <c r="K2111" i="3"/>
  <c r="G2111" i="3"/>
  <c r="D2111" i="3"/>
  <c r="M2533" i="3"/>
  <c r="K2533" i="3"/>
  <c r="G2533" i="3"/>
  <c r="D2533" i="3"/>
  <c r="M2955" i="3"/>
  <c r="K2955" i="3"/>
  <c r="G2955" i="3"/>
  <c r="D2955" i="3"/>
  <c r="M3377" i="3"/>
  <c r="K3377" i="3"/>
  <c r="G3377" i="3"/>
  <c r="D3377" i="3"/>
  <c r="M3799" i="3"/>
  <c r="K3799" i="3"/>
  <c r="G3799" i="3"/>
  <c r="D3799" i="3"/>
  <c r="M4221" i="3"/>
  <c r="K4221" i="3"/>
  <c r="G4221" i="3"/>
  <c r="D4221" i="3"/>
  <c r="M4643" i="3"/>
  <c r="K4643" i="3"/>
  <c r="G4643" i="3"/>
  <c r="D4643" i="3"/>
  <c r="M5065" i="3"/>
  <c r="K5065" i="3"/>
  <c r="G5065" i="3"/>
  <c r="D5065" i="3"/>
  <c r="M5487" i="3"/>
  <c r="K5487" i="3"/>
  <c r="G5487" i="3"/>
  <c r="D5487" i="3"/>
  <c r="M5909" i="3"/>
  <c r="K5909" i="3"/>
  <c r="G5909" i="3"/>
  <c r="D5909" i="3"/>
  <c r="M6331" i="3"/>
  <c r="K6331" i="3"/>
  <c r="G6331" i="3"/>
  <c r="D6331" i="3"/>
  <c r="M6753" i="3"/>
  <c r="K6753" i="3"/>
  <c r="G6753" i="3"/>
  <c r="D6753" i="3"/>
  <c r="M6752" i="3" l="1"/>
  <c r="K6752" i="3"/>
  <c r="G6752" i="3"/>
  <c r="D6752" i="3"/>
  <c r="M6330" i="3"/>
  <c r="K6330" i="3"/>
  <c r="G6330" i="3"/>
  <c r="D6330" i="3"/>
  <c r="M5908" i="3"/>
  <c r="K5908" i="3"/>
  <c r="G5908" i="3"/>
  <c r="D5908" i="3"/>
  <c r="M5486" i="3"/>
  <c r="K5486" i="3"/>
  <c r="G5486" i="3"/>
  <c r="D5486" i="3"/>
  <c r="M5064" i="3"/>
  <c r="K5064" i="3"/>
  <c r="G5064" i="3"/>
  <c r="D5064" i="3"/>
  <c r="M4642" i="3"/>
  <c r="K4642" i="3"/>
  <c r="G4642" i="3"/>
  <c r="D4642" i="3"/>
  <c r="M4644" i="3"/>
  <c r="M4220" i="3"/>
  <c r="K4220" i="3"/>
  <c r="G4220" i="3"/>
  <c r="D4220" i="3"/>
  <c r="M3798" i="3"/>
  <c r="K3798" i="3"/>
  <c r="G3798" i="3"/>
  <c r="D3798" i="3"/>
  <c r="M3376" i="3"/>
  <c r="K3376" i="3"/>
  <c r="G3376" i="3"/>
  <c r="D3376" i="3"/>
  <c r="M2954" i="3"/>
  <c r="K2954" i="3"/>
  <c r="G2954" i="3"/>
  <c r="D2954" i="3"/>
  <c r="M2532" i="3"/>
  <c r="K2532" i="3"/>
  <c r="G2532" i="3"/>
  <c r="D2532" i="3"/>
  <c r="M2110" i="3"/>
  <c r="K2110" i="3"/>
  <c r="G2110" i="3"/>
  <c r="D2110" i="3"/>
  <c r="M1688" i="3"/>
  <c r="K1688" i="3"/>
  <c r="G1688" i="3"/>
  <c r="D1688" i="3"/>
  <c r="M1266" i="3"/>
  <c r="K1266" i="3"/>
  <c r="G1266" i="3"/>
  <c r="D1266" i="3"/>
  <c r="M844" i="3"/>
  <c r="K844" i="3"/>
  <c r="G844" i="3"/>
  <c r="D844" i="3"/>
  <c r="M422" i="3"/>
  <c r="K422" i="3"/>
  <c r="G422" i="3"/>
  <c r="D422" i="3"/>
  <c r="M421" i="3" l="1"/>
  <c r="K421" i="3"/>
  <c r="G421" i="3"/>
  <c r="D421" i="3"/>
  <c r="M843" i="3"/>
  <c r="K843" i="3"/>
  <c r="G843" i="3"/>
  <c r="D843" i="3"/>
  <c r="M1265" i="3"/>
  <c r="K1265" i="3"/>
  <c r="G1265" i="3"/>
  <c r="D1265" i="3"/>
  <c r="M1687" i="3"/>
  <c r="K1687" i="3"/>
  <c r="G1687" i="3"/>
  <c r="D1687" i="3"/>
  <c r="M2109" i="3"/>
  <c r="K2109" i="3"/>
  <c r="G2109" i="3"/>
  <c r="D2109" i="3"/>
  <c r="M2531" i="3"/>
  <c r="K2531" i="3"/>
  <c r="G2531" i="3"/>
  <c r="D2531" i="3"/>
  <c r="M2953" i="3"/>
  <c r="K2953" i="3"/>
  <c r="G2953" i="3"/>
  <c r="D2953" i="3"/>
  <c r="M3375" i="3"/>
  <c r="K3375" i="3"/>
  <c r="G3375" i="3"/>
  <c r="D3375" i="3"/>
  <c r="M3797" i="3"/>
  <c r="K3797" i="3"/>
  <c r="G3797" i="3"/>
  <c r="D3797" i="3"/>
  <c r="M4219" i="3"/>
  <c r="K4219" i="3"/>
  <c r="G4219" i="3"/>
  <c r="D4219" i="3"/>
  <c r="M4641" i="3"/>
  <c r="K4641" i="3"/>
  <c r="G4641" i="3"/>
  <c r="D4641" i="3"/>
  <c r="M5063" i="3"/>
  <c r="K5063" i="3"/>
  <c r="G5063" i="3"/>
  <c r="D5063" i="3"/>
  <c r="M5485" i="3"/>
  <c r="K5485" i="3"/>
  <c r="G5485" i="3"/>
  <c r="D5485" i="3"/>
  <c r="M5907" i="3"/>
  <c r="K5907" i="3"/>
  <c r="G5907" i="3"/>
  <c r="D5907" i="3"/>
  <c r="M6329" i="3"/>
  <c r="K6329" i="3"/>
  <c r="G6329" i="3"/>
  <c r="D6329" i="3"/>
  <c r="M6751" i="3"/>
  <c r="K6751" i="3"/>
  <c r="G6751" i="3"/>
  <c r="D6751" i="3"/>
  <c r="M6750" i="3" l="1"/>
  <c r="K6750" i="3"/>
  <c r="G6750" i="3"/>
  <c r="D6750" i="3"/>
  <c r="M6749" i="3"/>
  <c r="K6749" i="3"/>
  <c r="G6749" i="3"/>
  <c r="D6749" i="3"/>
  <c r="F6753" i="3" s="1"/>
  <c r="M6748" i="3"/>
  <c r="K6748" i="3"/>
  <c r="G6748" i="3"/>
  <c r="D6748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F6330" i="3" s="1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F5486" i="3" s="1"/>
  <c r="M5062" i="3"/>
  <c r="K5062" i="3"/>
  <c r="G5062" i="3"/>
  <c r="D5062" i="3"/>
  <c r="M5061" i="3"/>
  <c r="K5061" i="3"/>
  <c r="G5061" i="3"/>
  <c r="D5061" i="3"/>
  <c r="F5065" i="3" s="1"/>
  <c r="M5060" i="3"/>
  <c r="K5060" i="3"/>
  <c r="G5060" i="3"/>
  <c r="D5060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F4642" i="3" s="1"/>
  <c r="M4218" i="3"/>
  <c r="K4218" i="3"/>
  <c r="G4218" i="3"/>
  <c r="D4218" i="3"/>
  <c r="M4217" i="3"/>
  <c r="K4217" i="3"/>
  <c r="G4217" i="3"/>
  <c r="D4217" i="3"/>
  <c r="F4221" i="3" s="1"/>
  <c r="M4216" i="3"/>
  <c r="K4216" i="3"/>
  <c r="G4216" i="3"/>
  <c r="D4216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F3798" i="3" s="1"/>
  <c r="M3374" i="3"/>
  <c r="K3374" i="3"/>
  <c r="G3374" i="3"/>
  <c r="D3374" i="3"/>
  <c r="M3373" i="3"/>
  <c r="K3373" i="3"/>
  <c r="G3373" i="3"/>
  <c r="D3373" i="3"/>
  <c r="F3377" i="3" s="1"/>
  <c r="M3372" i="3"/>
  <c r="K3372" i="3"/>
  <c r="G3372" i="3"/>
  <c r="D3372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530" i="3"/>
  <c r="K2530" i="3"/>
  <c r="G2530" i="3"/>
  <c r="D2530" i="3"/>
  <c r="M2529" i="3"/>
  <c r="K2529" i="3"/>
  <c r="G2529" i="3"/>
  <c r="D2529" i="3"/>
  <c r="F2533" i="3" s="1"/>
  <c r="M2528" i="3"/>
  <c r="K2528" i="3"/>
  <c r="G2528" i="3"/>
  <c r="D2528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1686" i="3"/>
  <c r="K1686" i="3"/>
  <c r="G1686" i="3"/>
  <c r="D1686" i="3"/>
  <c r="M1685" i="3"/>
  <c r="K1685" i="3"/>
  <c r="G1685" i="3"/>
  <c r="D1685" i="3"/>
  <c r="F1689" i="3" s="1"/>
  <c r="M1684" i="3"/>
  <c r="K1684" i="3"/>
  <c r="G1684" i="3"/>
  <c r="D1684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F1266" i="3" s="1"/>
  <c r="M842" i="3"/>
  <c r="K842" i="3"/>
  <c r="G842" i="3"/>
  <c r="D842" i="3"/>
  <c r="M841" i="3"/>
  <c r="K841" i="3"/>
  <c r="G841" i="3"/>
  <c r="D841" i="3"/>
  <c r="F845" i="3" s="1"/>
  <c r="M840" i="3"/>
  <c r="K840" i="3"/>
  <c r="G840" i="3"/>
  <c r="D840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F5909" i="3" l="1"/>
  <c r="F1267" i="3"/>
  <c r="F2111" i="3"/>
  <c r="F2110" i="3"/>
  <c r="F2955" i="3"/>
  <c r="F3799" i="3"/>
  <c r="F4643" i="3"/>
  <c r="F422" i="3"/>
  <c r="F5487" i="3"/>
  <c r="F6331" i="3"/>
  <c r="F6752" i="3"/>
  <c r="F2954" i="3"/>
  <c r="F5908" i="3"/>
  <c r="F5064" i="3"/>
  <c r="F4220" i="3"/>
  <c r="F3376" i="3"/>
  <c r="F2532" i="3"/>
  <c r="F1688" i="3"/>
  <c r="F844" i="3"/>
  <c r="M417" i="3"/>
  <c r="K417" i="3"/>
  <c r="G417" i="3"/>
  <c r="D417" i="3"/>
  <c r="F421" i="3" s="1"/>
  <c r="M839" i="3"/>
  <c r="K839" i="3"/>
  <c r="L845" i="3" s="1"/>
  <c r="G839" i="3"/>
  <c r="D839" i="3"/>
  <c r="M1261" i="3"/>
  <c r="K1261" i="3"/>
  <c r="L1267" i="3" s="1"/>
  <c r="G1261" i="3"/>
  <c r="D1261" i="3"/>
  <c r="M1683" i="3"/>
  <c r="K1683" i="3"/>
  <c r="L1689" i="3" s="1"/>
  <c r="G1683" i="3"/>
  <c r="D1683" i="3"/>
  <c r="M2105" i="3"/>
  <c r="K2105" i="3"/>
  <c r="L2111" i="3" s="1"/>
  <c r="G2105" i="3"/>
  <c r="D2105" i="3"/>
  <c r="M2527" i="3"/>
  <c r="K2527" i="3"/>
  <c r="L2533" i="3" s="1"/>
  <c r="G2527" i="3"/>
  <c r="D2527" i="3"/>
  <c r="M2949" i="3"/>
  <c r="K2949" i="3"/>
  <c r="L2955" i="3" s="1"/>
  <c r="G2949" i="3"/>
  <c r="D2949" i="3"/>
  <c r="M3371" i="3"/>
  <c r="K3371" i="3"/>
  <c r="L3377" i="3" s="1"/>
  <c r="G3371" i="3"/>
  <c r="D3371" i="3"/>
  <c r="M3793" i="3"/>
  <c r="K3793" i="3"/>
  <c r="L3799" i="3" s="1"/>
  <c r="G3793" i="3"/>
  <c r="D3793" i="3"/>
  <c r="M4215" i="3"/>
  <c r="K4215" i="3"/>
  <c r="L4221" i="3" s="1"/>
  <c r="G4215" i="3"/>
  <c r="D4215" i="3"/>
  <c r="M4637" i="3"/>
  <c r="K4637" i="3"/>
  <c r="L4643" i="3" s="1"/>
  <c r="G4637" i="3"/>
  <c r="D4637" i="3"/>
  <c r="M5059" i="3"/>
  <c r="K5059" i="3"/>
  <c r="L5065" i="3" s="1"/>
  <c r="G5059" i="3"/>
  <c r="D5059" i="3"/>
  <c r="M5481" i="3"/>
  <c r="K5481" i="3"/>
  <c r="L5487" i="3" s="1"/>
  <c r="G5481" i="3"/>
  <c r="D5481" i="3"/>
  <c r="M5903" i="3"/>
  <c r="K5903" i="3"/>
  <c r="L5909" i="3" s="1"/>
  <c r="G5903" i="3"/>
  <c r="D5903" i="3"/>
  <c r="M6325" i="3"/>
  <c r="K6325" i="3"/>
  <c r="L6331" i="3" s="1"/>
  <c r="G6325" i="3"/>
  <c r="D6325" i="3"/>
  <c r="M6747" i="3"/>
  <c r="K6747" i="3"/>
  <c r="L6753" i="3" s="1"/>
  <c r="G6747" i="3"/>
  <c r="D6747" i="3"/>
  <c r="F843" i="3" l="1"/>
  <c r="E845" i="3"/>
  <c r="J845" i="3" s="1"/>
  <c r="F1265" i="3"/>
  <c r="E1267" i="3"/>
  <c r="J1267" i="3" s="1"/>
  <c r="F1687" i="3"/>
  <c r="E1689" i="3"/>
  <c r="J1689" i="3" s="1"/>
  <c r="F2109" i="3"/>
  <c r="E2111" i="3"/>
  <c r="J2111" i="3" s="1"/>
  <c r="F2531" i="3"/>
  <c r="E2533" i="3"/>
  <c r="J2533" i="3" s="1"/>
  <c r="F2953" i="3"/>
  <c r="E2955" i="3"/>
  <c r="J2955" i="3" s="1"/>
  <c r="F3375" i="3"/>
  <c r="E3377" i="3"/>
  <c r="J3377" i="3" s="1"/>
  <c r="F3797" i="3"/>
  <c r="E3799" i="3"/>
  <c r="J3799" i="3" s="1"/>
  <c r="F4219" i="3"/>
  <c r="E4221" i="3"/>
  <c r="J4221" i="3" s="1"/>
  <c r="F4641" i="3"/>
  <c r="E4643" i="3"/>
  <c r="J4643" i="3" s="1"/>
  <c r="F5063" i="3"/>
  <c r="E5065" i="3"/>
  <c r="J5065" i="3" s="1"/>
  <c r="F5485" i="3"/>
  <c r="E5487" i="3"/>
  <c r="J5487" i="3" s="1"/>
  <c r="F5907" i="3"/>
  <c r="E5909" i="3"/>
  <c r="J5909" i="3" s="1"/>
  <c r="F6329" i="3"/>
  <c r="E6331" i="3"/>
  <c r="J6331" i="3" s="1"/>
  <c r="F6751" i="3"/>
  <c r="E6753" i="3"/>
  <c r="J6753" i="3" s="1"/>
  <c r="M6746" i="3"/>
  <c r="K6746" i="3"/>
  <c r="L6752" i="3" s="1"/>
  <c r="G6746" i="3"/>
  <c r="D6746" i="3"/>
  <c r="M6324" i="3"/>
  <c r="K6324" i="3"/>
  <c r="L6330" i="3" s="1"/>
  <c r="G6324" i="3"/>
  <c r="D6324" i="3"/>
  <c r="M5902" i="3"/>
  <c r="K5902" i="3"/>
  <c r="L5908" i="3" s="1"/>
  <c r="G5902" i="3"/>
  <c r="D5902" i="3"/>
  <c r="M5480" i="3"/>
  <c r="K5480" i="3"/>
  <c r="L5486" i="3" s="1"/>
  <c r="G5480" i="3"/>
  <c r="D5480" i="3"/>
  <c r="M5058" i="3"/>
  <c r="K5058" i="3"/>
  <c r="L5064" i="3" s="1"/>
  <c r="G5058" i="3"/>
  <c r="D5058" i="3"/>
  <c r="M4636" i="3"/>
  <c r="K4636" i="3"/>
  <c r="L4642" i="3" s="1"/>
  <c r="G4636" i="3"/>
  <c r="D4636" i="3"/>
  <c r="M4214" i="3"/>
  <c r="K4214" i="3"/>
  <c r="L4220" i="3" s="1"/>
  <c r="G4214" i="3"/>
  <c r="D4214" i="3"/>
  <c r="M3792" i="3"/>
  <c r="K3792" i="3"/>
  <c r="L3798" i="3" s="1"/>
  <c r="G3792" i="3"/>
  <c r="D3792" i="3"/>
  <c r="M3370" i="3"/>
  <c r="K3370" i="3"/>
  <c r="L3376" i="3" s="1"/>
  <c r="G3370" i="3"/>
  <c r="D3370" i="3"/>
  <c r="M2948" i="3"/>
  <c r="K2948" i="3"/>
  <c r="L2954" i="3" s="1"/>
  <c r="G2948" i="3"/>
  <c r="D2948" i="3"/>
  <c r="M2526" i="3"/>
  <c r="K2526" i="3"/>
  <c r="L2532" i="3" s="1"/>
  <c r="G2526" i="3"/>
  <c r="D2526" i="3"/>
  <c r="M2104" i="3"/>
  <c r="K2104" i="3"/>
  <c r="L2110" i="3" s="1"/>
  <c r="G2104" i="3"/>
  <c r="D2104" i="3"/>
  <c r="M1682" i="3"/>
  <c r="K1682" i="3"/>
  <c r="L1688" i="3" s="1"/>
  <c r="G1682" i="3"/>
  <c r="D1682" i="3"/>
  <c r="M1260" i="3"/>
  <c r="K1260" i="3"/>
  <c r="L1266" i="3" s="1"/>
  <c r="G1260" i="3"/>
  <c r="D1260" i="3"/>
  <c r="M838" i="3"/>
  <c r="K838" i="3"/>
  <c r="L844" i="3" s="1"/>
  <c r="G838" i="3"/>
  <c r="D838" i="3"/>
  <c r="M416" i="3"/>
  <c r="K416" i="3"/>
  <c r="L422" i="3" s="1"/>
  <c r="G416" i="3"/>
  <c r="D416" i="3"/>
  <c r="F6750" i="3" l="1"/>
  <c r="E6752" i="3"/>
  <c r="J6752" i="3" s="1"/>
  <c r="F6328" i="3"/>
  <c r="E6330" i="3"/>
  <c r="J6330" i="3" s="1"/>
  <c r="F5906" i="3"/>
  <c r="E5908" i="3"/>
  <c r="J5908" i="3" s="1"/>
  <c r="F5484" i="3"/>
  <c r="E5486" i="3"/>
  <c r="J5486" i="3" s="1"/>
  <c r="F5062" i="3"/>
  <c r="E5064" i="3"/>
  <c r="J5064" i="3" s="1"/>
  <c r="F4640" i="3"/>
  <c r="E4642" i="3"/>
  <c r="J4642" i="3" s="1"/>
  <c r="F4218" i="3"/>
  <c r="E4220" i="3"/>
  <c r="J4220" i="3" s="1"/>
  <c r="F3796" i="3"/>
  <c r="E3798" i="3"/>
  <c r="J3798" i="3" s="1"/>
  <c r="F3374" i="3"/>
  <c r="E3376" i="3"/>
  <c r="J3376" i="3" s="1"/>
  <c r="F2952" i="3"/>
  <c r="E2954" i="3"/>
  <c r="J2954" i="3" s="1"/>
  <c r="F2530" i="3"/>
  <c r="E2532" i="3"/>
  <c r="J2532" i="3" s="1"/>
  <c r="F2108" i="3"/>
  <c r="E2110" i="3"/>
  <c r="J2110" i="3" s="1"/>
  <c r="F1686" i="3"/>
  <c r="E1688" i="3"/>
  <c r="J1688" i="3" s="1"/>
  <c r="F1264" i="3"/>
  <c r="E1266" i="3"/>
  <c r="J1266" i="3" s="1"/>
  <c r="F842" i="3"/>
  <c r="E844" i="3"/>
  <c r="J844" i="3" s="1"/>
  <c r="F420" i="3"/>
  <c r="E422" i="3"/>
  <c r="J422" i="3" s="1"/>
  <c r="M415" i="3"/>
  <c r="K415" i="3"/>
  <c r="L421" i="3" s="1"/>
  <c r="G415" i="3"/>
  <c r="D415" i="3"/>
  <c r="M837" i="3"/>
  <c r="K837" i="3"/>
  <c r="L843" i="3" s="1"/>
  <c r="G837" i="3"/>
  <c r="D837" i="3"/>
  <c r="M1259" i="3"/>
  <c r="K1259" i="3"/>
  <c r="L1265" i="3" s="1"/>
  <c r="G1259" i="3"/>
  <c r="D1259" i="3"/>
  <c r="M1681" i="3"/>
  <c r="K1681" i="3"/>
  <c r="L1687" i="3" s="1"/>
  <c r="G1681" i="3"/>
  <c r="D1681" i="3"/>
  <c r="M2103" i="3"/>
  <c r="K2103" i="3"/>
  <c r="L2109" i="3" s="1"/>
  <c r="G2103" i="3"/>
  <c r="D2103" i="3"/>
  <c r="M2525" i="3"/>
  <c r="K2525" i="3"/>
  <c r="L2531" i="3" s="1"/>
  <c r="G2525" i="3"/>
  <c r="D2525" i="3"/>
  <c r="M2947" i="3"/>
  <c r="K2947" i="3"/>
  <c r="L2953" i="3" s="1"/>
  <c r="G2947" i="3"/>
  <c r="D2947" i="3"/>
  <c r="M3369" i="3"/>
  <c r="K3369" i="3"/>
  <c r="L3375" i="3" s="1"/>
  <c r="G3369" i="3"/>
  <c r="D3369" i="3"/>
  <c r="M3791" i="3"/>
  <c r="K3791" i="3"/>
  <c r="L3797" i="3" s="1"/>
  <c r="G3791" i="3"/>
  <c r="D3791" i="3"/>
  <c r="M4213" i="3"/>
  <c r="K4213" i="3"/>
  <c r="L4219" i="3" s="1"/>
  <c r="G4213" i="3"/>
  <c r="D4213" i="3"/>
  <c r="M4635" i="3"/>
  <c r="K4635" i="3"/>
  <c r="L4641" i="3" s="1"/>
  <c r="G4635" i="3"/>
  <c r="D4635" i="3"/>
  <c r="M5057" i="3"/>
  <c r="K5057" i="3"/>
  <c r="L5063" i="3" s="1"/>
  <c r="G5057" i="3"/>
  <c r="D5057" i="3"/>
  <c r="M5479" i="3"/>
  <c r="K5479" i="3"/>
  <c r="L5485" i="3" s="1"/>
  <c r="G5479" i="3"/>
  <c r="D5479" i="3"/>
  <c r="M5901" i="3"/>
  <c r="K5901" i="3"/>
  <c r="L5907" i="3" s="1"/>
  <c r="G5901" i="3"/>
  <c r="D5901" i="3"/>
  <c r="M6323" i="3"/>
  <c r="K6323" i="3"/>
  <c r="L6329" i="3" s="1"/>
  <c r="G6323" i="3"/>
  <c r="D6323" i="3"/>
  <c r="M6745" i="3"/>
  <c r="K6745" i="3"/>
  <c r="L6751" i="3" s="1"/>
  <c r="G6745" i="3"/>
  <c r="D6745" i="3"/>
  <c r="F419" i="3" l="1"/>
  <c r="E421" i="3"/>
  <c r="J421" i="3" s="1"/>
  <c r="F841" i="3"/>
  <c r="E843" i="3"/>
  <c r="J843" i="3" s="1"/>
  <c r="F1263" i="3"/>
  <c r="E1265" i="3"/>
  <c r="J1265" i="3" s="1"/>
  <c r="F1685" i="3"/>
  <c r="E1687" i="3"/>
  <c r="J1687" i="3" s="1"/>
  <c r="F2107" i="3"/>
  <c r="E2109" i="3"/>
  <c r="J2109" i="3" s="1"/>
  <c r="F2529" i="3"/>
  <c r="E2531" i="3"/>
  <c r="J2531" i="3" s="1"/>
  <c r="F2951" i="3"/>
  <c r="E2953" i="3"/>
  <c r="J2953" i="3" s="1"/>
  <c r="F3373" i="3"/>
  <c r="E3375" i="3"/>
  <c r="J3375" i="3" s="1"/>
  <c r="F3795" i="3"/>
  <c r="E3797" i="3"/>
  <c r="J3797" i="3" s="1"/>
  <c r="F4217" i="3"/>
  <c r="E4219" i="3"/>
  <c r="J4219" i="3" s="1"/>
  <c r="F4639" i="3"/>
  <c r="E4641" i="3"/>
  <c r="J4641" i="3" s="1"/>
  <c r="F5061" i="3"/>
  <c r="E5063" i="3"/>
  <c r="J5063" i="3" s="1"/>
  <c r="F5483" i="3"/>
  <c r="E5485" i="3"/>
  <c r="J5485" i="3" s="1"/>
  <c r="F5905" i="3"/>
  <c r="E5907" i="3"/>
  <c r="J5907" i="3" s="1"/>
  <c r="F6327" i="3"/>
  <c r="E6329" i="3"/>
  <c r="J6329" i="3" s="1"/>
  <c r="E6751" i="3"/>
  <c r="J6751" i="3" s="1"/>
  <c r="F6749" i="3"/>
  <c r="M6744" i="3"/>
  <c r="K6744" i="3"/>
  <c r="L6750" i="3" s="1"/>
  <c r="G6744" i="3"/>
  <c r="D6744" i="3"/>
  <c r="M6322" i="3"/>
  <c r="K6322" i="3"/>
  <c r="L6328" i="3" s="1"/>
  <c r="G6322" i="3"/>
  <c r="D6322" i="3"/>
  <c r="M5900" i="3"/>
  <c r="K5900" i="3"/>
  <c r="L5906" i="3" s="1"/>
  <c r="G5900" i="3"/>
  <c r="D5900" i="3"/>
  <c r="M5478" i="3"/>
  <c r="K5478" i="3"/>
  <c r="L5484" i="3" s="1"/>
  <c r="G5478" i="3"/>
  <c r="D5478" i="3"/>
  <c r="M5056" i="3"/>
  <c r="K5056" i="3"/>
  <c r="L5062" i="3" s="1"/>
  <c r="G5056" i="3"/>
  <c r="D5056" i="3"/>
  <c r="M4634" i="3"/>
  <c r="K4634" i="3"/>
  <c r="L4640" i="3" s="1"/>
  <c r="G4634" i="3"/>
  <c r="D4634" i="3"/>
  <c r="M4212" i="3"/>
  <c r="K4212" i="3"/>
  <c r="L4218" i="3" s="1"/>
  <c r="G4212" i="3"/>
  <c r="D4212" i="3"/>
  <c r="M3790" i="3"/>
  <c r="K3790" i="3"/>
  <c r="L3796" i="3" s="1"/>
  <c r="G3790" i="3"/>
  <c r="D3790" i="3"/>
  <c r="M3368" i="3"/>
  <c r="K3368" i="3"/>
  <c r="L3374" i="3" s="1"/>
  <c r="G3368" i="3"/>
  <c r="D3368" i="3"/>
  <c r="M2946" i="3"/>
  <c r="K2946" i="3"/>
  <c r="L2952" i="3" s="1"/>
  <c r="G2946" i="3"/>
  <c r="D2946" i="3"/>
  <c r="M2524" i="3"/>
  <c r="K2524" i="3"/>
  <c r="L2530" i="3" s="1"/>
  <c r="G2524" i="3"/>
  <c r="D2524" i="3"/>
  <c r="M2102" i="3"/>
  <c r="K2102" i="3"/>
  <c r="L2108" i="3" s="1"/>
  <c r="G2102" i="3"/>
  <c r="D2102" i="3"/>
  <c r="M1680" i="3"/>
  <c r="K1680" i="3"/>
  <c r="L1686" i="3" s="1"/>
  <c r="G1680" i="3"/>
  <c r="D1680" i="3"/>
  <c r="M1258" i="3"/>
  <c r="K1258" i="3"/>
  <c r="L1264" i="3" s="1"/>
  <c r="G1258" i="3"/>
  <c r="D1258" i="3"/>
  <c r="M836" i="3"/>
  <c r="K836" i="3"/>
  <c r="L842" i="3" s="1"/>
  <c r="G836" i="3"/>
  <c r="D836" i="3"/>
  <c r="M414" i="3"/>
  <c r="K414" i="3"/>
  <c r="L420" i="3" s="1"/>
  <c r="G414" i="3"/>
  <c r="D414" i="3"/>
  <c r="F6326" i="3" l="1"/>
  <c r="E6328" i="3"/>
  <c r="J6328" i="3" s="1"/>
  <c r="F6748" i="3"/>
  <c r="E6750" i="3"/>
  <c r="J6750" i="3" s="1"/>
  <c r="E5906" i="3"/>
  <c r="J5906" i="3" s="1"/>
  <c r="F5904" i="3"/>
  <c r="E5484" i="3"/>
  <c r="J5484" i="3" s="1"/>
  <c r="F5482" i="3"/>
  <c r="F5060" i="3"/>
  <c r="E5062" i="3"/>
  <c r="J5062" i="3" s="1"/>
  <c r="F4638" i="3"/>
  <c r="E4640" i="3"/>
  <c r="J4640" i="3" s="1"/>
  <c r="E4218" i="3"/>
  <c r="J4218" i="3" s="1"/>
  <c r="F4216" i="3"/>
  <c r="F3794" i="3"/>
  <c r="E3796" i="3"/>
  <c r="J3796" i="3" s="1"/>
  <c r="E3374" i="3"/>
  <c r="J3374" i="3" s="1"/>
  <c r="F3372" i="3"/>
  <c r="E2952" i="3"/>
  <c r="J2952" i="3" s="1"/>
  <c r="F2950" i="3"/>
  <c r="F2528" i="3"/>
  <c r="E2530" i="3"/>
  <c r="J2530" i="3" s="1"/>
  <c r="F2106" i="3"/>
  <c r="E2108" i="3"/>
  <c r="J2108" i="3" s="1"/>
  <c r="F1684" i="3"/>
  <c r="E1686" i="3"/>
  <c r="J1686" i="3" s="1"/>
  <c r="E1264" i="3"/>
  <c r="J1264" i="3" s="1"/>
  <c r="F1262" i="3"/>
  <c r="F840" i="3"/>
  <c r="E842" i="3"/>
  <c r="J842" i="3" s="1"/>
  <c r="E420" i="3"/>
  <c r="J420" i="3" s="1"/>
  <c r="F418" i="3"/>
  <c r="M6743" i="3"/>
  <c r="K6743" i="3"/>
  <c r="L6749" i="3" s="1"/>
  <c r="G6743" i="3"/>
  <c r="D6743" i="3"/>
  <c r="M6321" i="3"/>
  <c r="K6321" i="3"/>
  <c r="L6327" i="3" s="1"/>
  <c r="G6321" i="3"/>
  <c r="D6321" i="3"/>
  <c r="M5899" i="3"/>
  <c r="K5899" i="3"/>
  <c r="L5905" i="3" s="1"/>
  <c r="G5899" i="3"/>
  <c r="D5899" i="3"/>
  <c r="M5477" i="3"/>
  <c r="K5477" i="3"/>
  <c r="L5483" i="3" s="1"/>
  <c r="G5477" i="3"/>
  <c r="D5477" i="3"/>
  <c r="M5055" i="3"/>
  <c r="K5055" i="3"/>
  <c r="L5061" i="3" s="1"/>
  <c r="G5055" i="3"/>
  <c r="D5055" i="3"/>
  <c r="M4633" i="3"/>
  <c r="K4633" i="3"/>
  <c r="L4639" i="3" s="1"/>
  <c r="G4633" i="3"/>
  <c r="D4633" i="3"/>
  <c r="M4211" i="3"/>
  <c r="K4211" i="3"/>
  <c r="L4217" i="3" s="1"/>
  <c r="G4211" i="3"/>
  <c r="D4211" i="3"/>
  <c r="M3789" i="3"/>
  <c r="K3789" i="3"/>
  <c r="L3795" i="3" s="1"/>
  <c r="G3789" i="3"/>
  <c r="D3789" i="3"/>
  <c r="M3367" i="3"/>
  <c r="K3367" i="3"/>
  <c r="L3373" i="3" s="1"/>
  <c r="G3367" i="3"/>
  <c r="D3367" i="3"/>
  <c r="M2945" i="3"/>
  <c r="K2945" i="3"/>
  <c r="L2951" i="3" s="1"/>
  <c r="G2945" i="3"/>
  <c r="D2945" i="3"/>
  <c r="M2523" i="3"/>
  <c r="K2523" i="3"/>
  <c r="L2529" i="3" s="1"/>
  <c r="G2523" i="3"/>
  <c r="D2523" i="3"/>
  <c r="M2101" i="3"/>
  <c r="K2101" i="3"/>
  <c r="L2107" i="3" s="1"/>
  <c r="G2101" i="3"/>
  <c r="D2101" i="3"/>
  <c r="M1679" i="3"/>
  <c r="K1679" i="3"/>
  <c r="L1685" i="3" s="1"/>
  <c r="G1679" i="3"/>
  <c r="D1679" i="3"/>
  <c r="M1257" i="3"/>
  <c r="K1257" i="3"/>
  <c r="L1263" i="3" s="1"/>
  <c r="G1257" i="3"/>
  <c r="D1257" i="3"/>
  <c r="M835" i="3"/>
  <c r="K835" i="3"/>
  <c r="L841" i="3" s="1"/>
  <c r="G835" i="3"/>
  <c r="D835" i="3"/>
  <c r="M413" i="3"/>
  <c r="K413" i="3"/>
  <c r="L419" i="3" s="1"/>
  <c r="G413" i="3"/>
  <c r="D413" i="3"/>
  <c r="F6747" i="3" l="1"/>
  <c r="E6749" i="3"/>
  <c r="J6749" i="3" s="1"/>
  <c r="F6325" i="3"/>
  <c r="E6327" i="3"/>
  <c r="J6327" i="3" s="1"/>
  <c r="F5903" i="3"/>
  <c r="E5905" i="3"/>
  <c r="J5905" i="3" s="1"/>
  <c r="F5481" i="3"/>
  <c r="E5483" i="3"/>
  <c r="J5483" i="3" s="1"/>
  <c r="F5059" i="3"/>
  <c r="E5061" i="3"/>
  <c r="J5061" i="3" s="1"/>
  <c r="F4637" i="3"/>
  <c r="E4639" i="3"/>
  <c r="J4639" i="3" s="1"/>
  <c r="F4215" i="3"/>
  <c r="E4217" i="3"/>
  <c r="J4217" i="3" s="1"/>
  <c r="F3793" i="3"/>
  <c r="E3795" i="3"/>
  <c r="J3795" i="3" s="1"/>
  <c r="F3371" i="3"/>
  <c r="E3373" i="3"/>
  <c r="J3373" i="3" s="1"/>
  <c r="F2949" i="3"/>
  <c r="E2951" i="3"/>
  <c r="J2951" i="3" s="1"/>
  <c r="F2527" i="3"/>
  <c r="E2529" i="3"/>
  <c r="J2529" i="3" s="1"/>
  <c r="F2105" i="3"/>
  <c r="E2107" i="3"/>
  <c r="J2107" i="3" s="1"/>
  <c r="F1683" i="3"/>
  <c r="E1685" i="3"/>
  <c r="J1685" i="3" s="1"/>
  <c r="F1261" i="3"/>
  <c r="E1263" i="3"/>
  <c r="J1263" i="3" s="1"/>
  <c r="F839" i="3"/>
  <c r="E841" i="3"/>
  <c r="J841" i="3" s="1"/>
  <c r="F417" i="3"/>
  <c r="E419" i="3"/>
  <c r="J419" i="3" s="1"/>
  <c r="M412" i="3"/>
  <c r="K412" i="3"/>
  <c r="L418" i="3" s="1"/>
  <c r="G412" i="3"/>
  <c r="D412" i="3"/>
  <c r="M834" i="3"/>
  <c r="K834" i="3"/>
  <c r="L840" i="3" s="1"/>
  <c r="G834" i="3"/>
  <c r="D834" i="3"/>
  <c r="M1256" i="3"/>
  <c r="K1256" i="3"/>
  <c r="L1262" i="3" s="1"/>
  <c r="G1256" i="3"/>
  <c r="D1256" i="3"/>
  <c r="M1678" i="3"/>
  <c r="K1678" i="3"/>
  <c r="L1684" i="3" s="1"/>
  <c r="G1678" i="3"/>
  <c r="D1678" i="3"/>
  <c r="M2100" i="3"/>
  <c r="K2100" i="3"/>
  <c r="L2106" i="3" s="1"/>
  <c r="G2100" i="3"/>
  <c r="D2100" i="3"/>
  <c r="M2522" i="3"/>
  <c r="K2522" i="3"/>
  <c r="L2528" i="3" s="1"/>
  <c r="G2522" i="3"/>
  <c r="D2522" i="3"/>
  <c r="M2944" i="3"/>
  <c r="K2944" i="3"/>
  <c r="L2950" i="3" s="1"/>
  <c r="G2944" i="3"/>
  <c r="D2944" i="3"/>
  <c r="M3366" i="3"/>
  <c r="K3366" i="3"/>
  <c r="L3372" i="3" s="1"/>
  <c r="G3366" i="3"/>
  <c r="D3366" i="3"/>
  <c r="M3788" i="3"/>
  <c r="K3788" i="3"/>
  <c r="L3794" i="3" s="1"/>
  <c r="G3788" i="3"/>
  <c r="D3788" i="3"/>
  <c r="M4210" i="3"/>
  <c r="K4210" i="3"/>
  <c r="L4216" i="3" s="1"/>
  <c r="G4210" i="3"/>
  <c r="D4210" i="3"/>
  <c r="M4632" i="3"/>
  <c r="K4632" i="3"/>
  <c r="L4638" i="3" s="1"/>
  <c r="G4632" i="3"/>
  <c r="D4632" i="3"/>
  <c r="M5054" i="3"/>
  <c r="K5054" i="3"/>
  <c r="L5060" i="3" s="1"/>
  <c r="G5054" i="3"/>
  <c r="D5054" i="3"/>
  <c r="M5476" i="3"/>
  <c r="K5476" i="3"/>
  <c r="L5482" i="3" s="1"/>
  <c r="G5476" i="3"/>
  <c r="D5476" i="3"/>
  <c r="M5898" i="3"/>
  <c r="K5898" i="3"/>
  <c r="L5904" i="3" s="1"/>
  <c r="G5898" i="3"/>
  <c r="D5898" i="3"/>
  <c r="M6320" i="3"/>
  <c r="K6320" i="3"/>
  <c r="L6326" i="3" s="1"/>
  <c r="G6320" i="3"/>
  <c r="D6320" i="3"/>
  <c r="M6742" i="3"/>
  <c r="K6742" i="3"/>
  <c r="L6748" i="3" s="1"/>
  <c r="G6742" i="3"/>
  <c r="D6742" i="3"/>
  <c r="F6746" i="3" l="1"/>
  <c r="E6748" i="3"/>
  <c r="J6748" i="3" s="1"/>
  <c r="F6324" i="3"/>
  <c r="E6326" i="3"/>
  <c r="J6326" i="3" s="1"/>
  <c r="F5902" i="3"/>
  <c r="E5904" i="3"/>
  <c r="J5904" i="3" s="1"/>
  <c r="F5480" i="3"/>
  <c r="E5482" i="3"/>
  <c r="J5482" i="3" s="1"/>
  <c r="F5058" i="3"/>
  <c r="E5060" i="3"/>
  <c r="J5060" i="3" s="1"/>
  <c r="F4636" i="3"/>
  <c r="E4638" i="3"/>
  <c r="J4638" i="3" s="1"/>
  <c r="F4214" i="3"/>
  <c r="E4216" i="3"/>
  <c r="J4216" i="3" s="1"/>
  <c r="F3792" i="3"/>
  <c r="E3794" i="3"/>
  <c r="J3794" i="3" s="1"/>
  <c r="F3370" i="3"/>
  <c r="E3372" i="3"/>
  <c r="J3372" i="3" s="1"/>
  <c r="F2948" i="3"/>
  <c r="E2950" i="3"/>
  <c r="J2950" i="3" s="1"/>
  <c r="F2526" i="3"/>
  <c r="E2528" i="3"/>
  <c r="J2528" i="3" s="1"/>
  <c r="F2104" i="3"/>
  <c r="E2106" i="3"/>
  <c r="J2106" i="3" s="1"/>
  <c r="F1682" i="3"/>
  <c r="E1684" i="3"/>
  <c r="J1684" i="3" s="1"/>
  <c r="F1260" i="3"/>
  <c r="E1262" i="3"/>
  <c r="J1262" i="3" s="1"/>
  <c r="F838" i="3"/>
  <c r="E840" i="3"/>
  <c r="J840" i="3" s="1"/>
  <c r="F416" i="3"/>
  <c r="E418" i="3"/>
  <c r="J418" i="3" s="1"/>
  <c r="M411" i="3"/>
  <c r="K411" i="3"/>
  <c r="L417" i="3" s="1"/>
  <c r="G411" i="3"/>
  <c r="D411" i="3"/>
  <c r="M833" i="3"/>
  <c r="K833" i="3"/>
  <c r="L839" i="3" s="1"/>
  <c r="G833" i="3"/>
  <c r="D833" i="3"/>
  <c r="M1255" i="3"/>
  <c r="K1255" i="3"/>
  <c r="L1261" i="3" s="1"/>
  <c r="G1255" i="3"/>
  <c r="D1255" i="3"/>
  <c r="M1677" i="3"/>
  <c r="K1677" i="3"/>
  <c r="L1683" i="3" s="1"/>
  <c r="G1677" i="3"/>
  <c r="D1677" i="3"/>
  <c r="M2099" i="3"/>
  <c r="K2099" i="3"/>
  <c r="L2105" i="3" s="1"/>
  <c r="G2099" i="3"/>
  <c r="D2099" i="3"/>
  <c r="M2521" i="3"/>
  <c r="K2521" i="3"/>
  <c r="L2527" i="3" s="1"/>
  <c r="G2521" i="3"/>
  <c r="D2521" i="3"/>
  <c r="M2943" i="3"/>
  <c r="K2943" i="3"/>
  <c r="L2949" i="3" s="1"/>
  <c r="G2943" i="3"/>
  <c r="D2943" i="3"/>
  <c r="M3365" i="3"/>
  <c r="K3365" i="3"/>
  <c r="L3371" i="3" s="1"/>
  <c r="G3365" i="3"/>
  <c r="D3365" i="3"/>
  <c r="M3787" i="3"/>
  <c r="K3787" i="3"/>
  <c r="L3793" i="3" s="1"/>
  <c r="G3787" i="3"/>
  <c r="D3787" i="3"/>
  <c r="M4209" i="3"/>
  <c r="K4209" i="3"/>
  <c r="L4215" i="3" s="1"/>
  <c r="G4209" i="3"/>
  <c r="D4209" i="3"/>
  <c r="M4631" i="3"/>
  <c r="K4631" i="3"/>
  <c r="L4637" i="3" s="1"/>
  <c r="G4631" i="3"/>
  <c r="D4631" i="3"/>
  <c r="M5053" i="3"/>
  <c r="K5053" i="3"/>
  <c r="L5059" i="3" s="1"/>
  <c r="G5053" i="3"/>
  <c r="D5053" i="3"/>
  <c r="M5475" i="3"/>
  <c r="K5475" i="3"/>
  <c r="L5481" i="3" s="1"/>
  <c r="G5475" i="3"/>
  <c r="D5475" i="3"/>
  <c r="M5897" i="3"/>
  <c r="K5897" i="3"/>
  <c r="L5903" i="3" s="1"/>
  <c r="G5897" i="3"/>
  <c r="D5897" i="3"/>
  <c r="M6319" i="3"/>
  <c r="K6319" i="3"/>
  <c r="L6325" i="3" s="1"/>
  <c r="G6319" i="3"/>
  <c r="D6319" i="3"/>
  <c r="M6741" i="3"/>
  <c r="K6741" i="3"/>
  <c r="L6747" i="3" s="1"/>
  <c r="G6741" i="3"/>
  <c r="D6741" i="3"/>
  <c r="F415" i="3" l="1"/>
  <c r="E417" i="3"/>
  <c r="J417" i="3" s="1"/>
  <c r="F837" i="3"/>
  <c r="E839" i="3"/>
  <c r="J839" i="3" s="1"/>
  <c r="F1259" i="3"/>
  <c r="E1261" i="3"/>
  <c r="J1261" i="3" s="1"/>
  <c r="F1681" i="3"/>
  <c r="E1683" i="3"/>
  <c r="J1683" i="3" s="1"/>
  <c r="F2103" i="3"/>
  <c r="E2105" i="3"/>
  <c r="J2105" i="3" s="1"/>
  <c r="F2525" i="3"/>
  <c r="E2527" i="3"/>
  <c r="J2527" i="3" s="1"/>
  <c r="F2947" i="3"/>
  <c r="E2949" i="3"/>
  <c r="J2949" i="3" s="1"/>
  <c r="F3369" i="3"/>
  <c r="E3371" i="3"/>
  <c r="J3371" i="3" s="1"/>
  <c r="F3791" i="3"/>
  <c r="E3793" i="3"/>
  <c r="J3793" i="3" s="1"/>
  <c r="F4213" i="3"/>
  <c r="E4215" i="3"/>
  <c r="J4215" i="3" s="1"/>
  <c r="F4635" i="3"/>
  <c r="E4637" i="3"/>
  <c r="J4637" i="3" s="1"/>
  <c r="F5057" i="3"/>
  <c r="E5059" i="3"/>
  <c r="J5059" i="3" s="1"/>
  <c r="F5479" i="3"/>
  <c r="E5481" i="3"/>
  <c r="J5481" i="3" s="1"/>
  <c r="F5901" i="3"/>
  <c r="E5903" i="3"/>
  <c r="J5903" i="3" s="1"/>
  <c r="F6323" i="3"/>
  <c r="E6325" i="3"/>
  <c r="J6325" i="3" s="1"/>
  <c r="F6745" i="3"/>
  <c r="E6747" i="3"/>
  <c r="J6747" i="3" s="1"/>
  <c r="M6740" i="3"/>
  <c r="K6740" i="3"/>
  <c r="L6746" i="3" s="1"/>
  <c r="G6740" i="3"/>
  <c r="D6740" i="3"/>
  <c r="M6318" i="3"/>
  <c r="K6318" i="3"/>
  <c r="L6324" i="3" s="1"/>
  <c r="G6318" i="3"/>
  <c r="D6318" i="3"/>
  <c r="M5896" i="3"/>
  <c r="K5896" i="3"/>
  <c r="L5902" i="3" s="1"/>
  <c r="G5896" i="3"/>
  <c r="D5896" i="3"/>
  <c r="M5474" i="3"/>
  <c r="K5474" i="3"/>
  <c r="L5480" i="3" s="1"/>
  <c r="G5474" i="3"/>
  <c r="D5474" i="3"/>
  <c r="M5052" i="3"/>
  <c r="K5052" i="3"/>
  <c r="L5058" i="3" s="1"/>
  <c r="G5052" i="3"/>
  <c r="D5052" i="3"/>
  <c r="M4630" i="3"/>
  <c r="K4630" i="3"/>
  <c r="L4636" i="3" s="1"/>
  <c r="G4630" i="3"/>
  <c r="D4630" i="3"/>
  <c r="M4208" i="3"/>
  <c r="K4208" i="3"/>
  <c r="L4214" i="3" s="1"/>
  <c r="G4208" i="3"/>
  <c r="D4208" i="3"/>
  <c r="M3786" i="3"/>
  <c r="K3786" i="3"/>
  <c r="L3792" i="3" s="1"/>
  <c r="G3786" i="3"/>
  <c r="D3786" i="3"/>
  <c r="M3364" i="3"/>
  <c r="K3364" i="3"/>
  <c r="L3370" i="3" s="1"/>
  <c r="G3364" i="3"/>
  <c r="D3364" i="3"/>
  <c r="M2942" i="3"/>
  <c r="K2942" i="3"/>
  <c r="L2948" i="3" s="1"/>
  <c r="G2942" i="3"/>
  <c r="D2942" i="3"/>
  <c r="M2520" i="3"/>
  <c r="K2520" i="3"/>
  <c r="L2526" i="3" s="1"/>
  <c r="G2520" i="3"/>
  <c r="D2520" i="3"/>
  <c r="M2098" i="3"/>
  <c r="K2098" i="3"/>
  <c r="L2104" i="3" s="1"/>
  <c r="G2098" i="3"/>
  <c r="D2098" i="3"/>
  <c r="M1676" i="3"/>
  <c r="K1676" i="3"/>
  <c r="L1682" i="3" s="1"/>
  <c r="G1676" i="3"/>
  <c r="D1676" i="3"/>
  <c r="M1254" i="3"/>
  <c r="K1254" i="3"/>
  <c r="L1260" i="3" s="1"/>
  <c r="G1254" i="3"/>
  <c r="D1254" i="3"/>
  <c r="M832" i="3"/>
  <c r="K832" i="3"/>
  <c r="L838" i="3" s="1"/>
  <c r="G832" i="3"/>
  <c r="D832" i="3"/>
  <c r="M410" i="3"/>
  <c r="K410" i="3"/>
  <c r="L416" i="3" s="1"/>
  <c r="G410" i="3"/>
  <c r="D410" i="3"/>
  <c r="F6322" i="3" l="1"/>
  <c r="E6324" i="3"/>
  <c r="J6324" i="3" s="1"/>
  <c r="F6744" i="3"/>
  <c r="E6746" i="3"/>
  <c r="J6746" i="3" s="1"/>
  <c r="F5900" i="3"/>
  <c r="E5902" i="3"/>
  <c r="J5902" i="3" s="1"/>
  <c r="F5478" i="3"/>
  <c r="E5480" i="3"/>
  <c r="J5480" i="3" s="1"/>
  <c r="F5056" i="3"/>
  <c r="E5058" i="3"/>
  <c r="J5058" i="3" s="1"/>
  <c r="F4634" i="3"/>
  <c r="E4636" i="3"/>
  <c r="J4636" i="3" s="1"/>
  <c r="F4212" i="3"/>
  <c r="E4214" i="3"/>
  <c r="J4214" i="3" s="1"/>
  <c r="F3790" i="3"/>
  <c r="E3792" i="3"/>
  <c r="J3792" i="3" s="1"/>
  <c r="F3368" i="3"/>
  <c r="E3370" i="3"/>
  <c r="J3370" i="3" s="1"/>
  <c r="F2946" i="3"/>
  <c r="E2948" i="3"/>
  <c r="J2948" i="3" s="1"/>
  <c r="F2524" i="3"/>
  <c r="E2526" i="3"/>
  <c r="J2526" i="3" s="1"/>
  <c r="F2102" i="3"/>
  <c r="E2104" i="3"/>
  <c r="J2104" i="3" s="1"/>
  <c r="F1680" i="3"/>
  <c r="E1682" i="3"/>
  <c r="J1682" i="3" s="1"/>
  <c r="F1258" i="3"/>
  <c r="E1260" i="3"/>
  <c r="J1260" i="3" s="1"/>
  <c r="F836" i="3"/>
  <c r="E838" i="3"/>
  <c r="J838" i="3" s="1"/>
  <c r="F414" i="3"/>
  <c r="E416" i="3"/>
  <c r="J416" i="3" s="1"/>
  <c r="M409" i="3"/>
  <c r="K409" i="3"/>
  <c r="L415" i="3" s="1"/>
  <c r="G409" i="3"/>
  <c r="D409" i="3"/>
  <c r="M831" i="3"/>
  <c r="K831" i="3"/>
  <c r="L837" i="3" s="1"/>
  <c r="G831" i="3"/>
  <c r="D831" i="3"/>
  <c r="M1253" i="3"/>
  <c r="K1253" i="3"/>
  <c r="L1259" i="3" s="1"/>
  <c r="G1253" i="3"/>
  <c r="D1253" i="3"/>
  <c r="M1675" i="3"/>
  <c r="K1675" i="3"/>
  <c r="L1681" i="3" s="1"/>
  <c r="G1675" i="3"/>
  <c r="D1675" i="3"/>
  <c r="M2097" i="3"/>
  <c r="K2097" i="3"/>
  <c r="L2103" i="3" s="1"/>
  <c r="G2097" i="3"/>
  <c r="D2097" i="3"/>
  <c r="M2519" i="3"/>
  <c r="K2519" i="3"/>
  <c r="L2525" i="3" s="1"/>
  <c r="G2519" i="3"/>
  <c r="D2519" i="3"/>
  <c r="K2535" i="3"/>
  <c r="M2941" i="3"/>
  <c r="K2941" i="3"/>
  <c r="L2947" i="3" s="1"/>
  <c r="G2941" i="3"/>
  <c r="D2941" i="3"/>
  <c r="M3363" i="3"/>
  <c r="K3363" i="3"/>
  <c r="L3369" i="3" s="1"/>
  <c r="G3363" i="3"/>
  <c r="D3363" i="3"/>
  <c r="M3785" i="3"/>
  <c r="K3785" i="3"/>
  <c r="L3791" i="3" s="1"/>
  <c r="G3785" i="3"/>
  <c r="D3785" i="3"/>
  <c r="M4207" i="3"/>
  <c r="K4207" i="3"/>
  <c r="L4213" i="3" s="1"/>
  <c r="G4207" i="3"/>
  <c r="D4207" i="3"/>
  <c r="M4629" i="3"/>
  <c r="K4629" i="3"/>
  <c r="L4635" i="3" s="1"/>
  <c r="G4629" i="3"/>
  <c r="D4629" i="3"/>
  <c r="M5051" i="3"/>
  <c r="K5051" i="3"/>
  <c r="L5057" i="3" s="1"/>
  <c r="G5051" i="3"/>
  <c r="D5051" i="3"/>
  <c r="M5473" i="3"/>
  <c r="K5473" i="3"/>
  <c r="L5479" i="3" s="1"/>
  <c r="G5473" i="3"/>
  <c r="D5473" i="3"/>
  <c r="M5895" i="3"/>
  <c r="K5895" i="3"/>
  <c r="L5901" i="3" s="1"/>
  <c r="G5895" i="3"/>
  <c r="D5895" i="3"/>
  <c r="M6317" i="3"/>
  <c r="K6317" i="3"/>
  <c r="L6323" i="3" s="1"/>
  <c r="G6317" i="3"/>
  <c r="D6317" i="3"/>
  <c r="M6739" i="3"/>
  <c r="K6739" i="3"/>
  <c r="L6745" i="3" s="1"/>
  <c r="G6739" i="3"/>
  <c r="D6739" i="3"/>
  <c r="F413" i="3" l="1"/>
  <c r="E415" i="3"/>
  <c r="J415" i="3" s="1"/>
  <c r="F835" i="3"/>
  <c r="E837" i="3"/>
  <c r="J837" i="3" s="1"/>
  <c r="F1257" i="3"/>
  <c r="E1259" i="3"/>
  <c r="J1259" i="3" s="1"/>
  <c r="F1679" i="3"/>
  <c r="E1681" i="3"/>
  <c r="J1681" i="3" s="1"/>
  <c r="F2101" i="3"/>
  <c r="E2103" i="3"/>
  <c r="J2103" i="3" s="1"/>
  <c r="F2523" i="3"/>
  <c r="E2525" i="3"/>
  <c r="J2525" i="3" s="1"/>
  <c r="F2945" i="3"/>
  <c r="E2947" i="3"/>
  <c r="J2947" i="3" s="1"/>
  <c r="F3367" i="3"/>
  <c r="E3369" i="3"/>
  <c r="J3369" i="3" s="1"/>
  <c r="F3789" i="3"/>
  <c r="E3791" i="3"/>
  <c r="J3791" i="3" s="1"/>
  <c r="F4211" i="3"/>
  <c r="E4213" i="3"/>
  <c r="J4213" i="3" s="1"/>
  <c r="F4633" i="3"/>
  <c r="E4635" i="3"/>
  <c r="J4635" i="3" s="1"/>
  <c r="F5055" i="3"/>
  <c r="E5057" i="3"/>
  <c r="J5057" i="3" s="1"/>
  <c r="F5477" i="3"/>
  <c r="E5479" i="3"/>
  <c r="J5479" i="3" s="1"/>
  <c r="F5899" i="3"/>
  <c r="E5901" i="3"/>
  <c r="J5901" i="3" s="1"/>
  <c r="F6321" i="3"/>
  <c r="E6323" i="3"/>
  <c r="J6323" i="3" s="1"/>
  <c r="F6743" i="3"/>
  <c r="E6745" i="3"/>
  <c r="J6745" i="3" s="1"/>
  <c r="M4206" i="3"/>
  <c r="K4206" i="3"/>
  <c r="L4212" i="3" s="1"/>
  <c r="G4206" i="3"/>
  <c r="D4206" i="3"/>
  <c r="M408" i="3"/>
  <c r="K408" i="3"/>
  <c r="L414" i="3" s="1"/>
  <c r="G408" i="3"/>
  <c r="D408" i="3"/>
  <c r="M407" i="3"/>
  <c r="K407" i="3"/>
  <c r="G407" i="3"/>
  <c r="D407" i="3"/>
  <c r="M830" i="3"/>
  <c r="K830" i="3"/>
  <c r="L836" i="3" s="1"/>
  <c r="G830" i="3"/>
  <c r="D830" i="3"/>
  <c r="M829" i="3"/>
  <c r="K829" i="3"/>
  <c r="G829" i="3"/>
  <c r="D829" i="3"/>
  <c r="M1252" i="3"/>
  <c r="K1252" i="3"/>
  <c r="L1258" i="3" s="1"/>
  <c r="G1252" i="3"/>
  <c r="D1252" i="3"/>
  <c r="M1251" i="3"/>
  <c r="K1251" i="3"/>
  <c r="G1251" i="3"/>
  <c r="D1251" i="3"/>
  <c r="M1674" i="3"/>
  <c r="K1674" i="3"/>
  <c r="L1680" i="3" s="1"/>
  <c r="G1674" i="3"/>
  <c r="D1674" i="3"/>
  <c r="M1673" i="3"/>
  <c r="K1673" i="3"/>
  <c r="G1673" i="3"/>
  <c r="D1673" i="3"/>
  <c r="M2096" i="3"/>
  <c r="K2096" i="3"/>
  <c r="L2102" i="3" s="1"/>
  <c r="G2096" i="3"/>
  <c r="D2096" i="3"/>
  <c r="M2095" i="3"/>
  <c r="K2095" i="3"/>
  <c r="G2095" i="3"/>
  <c r="D2095" i="3"/>
  <c r="M2518" i="3"/>
  <c r="K2518" i="3"/>
  <c r="L2524" i="3" s="1"/>
  <c r="G2518" i="3"/>
  <c r="D2518" i="3"/>
  <c r="M2517" i="3"/>
  <c r="K2517" i="3"/>
  <c r="G2517" i="3"/>
  <c r="D2517" i="3"/>
  <c r="M2940" i="3"/>
  <c r="K2940" i="3"/>
  <c r="L2946" i="3" s="1"/>
  <c r="G2940" i="3"/>
  <c r="D2940" i="3"/>
  <c r="M2939" i="3"/>
  <c r="K2939" i="3"/>
  <c r="G2939" i="3"/>
  <c r="D2939" i="3"/>
  <c r="M3362" i="3"/>
  <c r="K3362" i="3"/>
  <c r="L3368" i="3" s="1"/>
  <c r="G3362" i="3"/>
  <c r="D3362" i="3"/>
  <c r="M3361" i="3"/>
  <c r="K3361" i="3"/>
  <c r="G3361" i="3"/>
  <c r="D3361" i="3"/>
  <c r="M3784" i="3"/>
  <c r="K3784" i="3"/>
  <c r="L3790" i="3" s="1"/>
  <c r="G3784" i="3"/>
  <c r="D3784" i="3"/>
  <c r="M3783" i="3"/>
  <c r="K3783" i="3"/>
  <c r="G3783" i="3"/>
  <c r="D3783" i="3"/>
  <c r="M4205" i="3"/>
  <c r="K4205" i="3"/>
  <c r="G4205" i="3"/>
  <c r="D4205" i="3"/>
  <c r="M4628" i="3"/>
  <c r="K4628" i="3"/>
  <c r="L4634" i="3" s="1"/>
  <c r="G4628" i="3"/>
  <c r="D4628" i="3"/>
  <c r="M4627" i="3"/>
  <c r="K4627" i="3"/>
  <c r="G4627" i="3"/>
  <c r="D4627" i="3"/>
  <c r="M5050" i="3"/>
  <c r="K5050" i="3"/>
  <c r="L5056" i="3" s="1"/>
  <c r="G5050" i="3"/>
  <c r="D5050" i="3"/>
  <c r="M5049" i="3"/>
  <c r="K5049" i="3"/>
  <c r="G5049" i="3"/>
  <c r="D5049" i="3"/>
  <c r="M5472" i="3"/>
  <c r="K5472" i="3"/>
  <c r="L5478" i="3" s="1"/>
  <c r="G5472" i="3"/>
  <c r="D5472" i="3"/>
  <c r="M5471" i="3"/>
  <c r="K5471" i="3"/>
  <c r="G5471" i="3"/>
  <c r="D5471" i="3"/>
  <c r="M5894" i="3"/>
  <c r="K5894" i="3"/>
  <c r="L5900" i="3" s="1"/>
  <c r="G5894" i="3"/>
  <c r="D5894" i="3"/>
  <c r="M5893" i="3"/>
  <c r="K5893" i="3"/>
  <c r="G5893" i="3"/>
  <c r="D5893" i="3"/>
  <c r="M6316" i="3"/>
  <c r="K6316" i="3"/>
  <c r="L6322" i="3" s="1"/>
  <c r="G6316" i="3"/>
  <c r="D6316" i="3"/>
  <c r="M6315" i="3"/>
  <c r="K6315" i="3"/>
  <c r="G6315" i="3"/>
  <c r="D6315" i="3"/>
  <c r="G6738" i="3"/>
  <c r="D6738" i="3"/>
  <c r="G6737" i="3"/>
  <c r="D6737" i="3"/>
  <c r="M6738" i="3"/>
  <c r="K6738" i="3"/>
  <c r="L6744" i="3" s="1"/>
  <c r="M6737" i="3"/>
  <c r="K6737" i="3"/>
  <c r="L6321" i="3" l="1"/>
  <c r="L5899" i="3"/>
  <c r="L5477" i="3"/>
  <c r="L5055" i="3"/>
  <c r="L4633" i="3"/>
  <c r="L4211" i="3"/>
  <c r="F6320" i="3"/>
  <c r="E6322" i="3"/>
  <c r="J6322" i="3" s="1"/>
  <c r="F6742" i="3"/>
  <c r="E6744" i="3"/>
  <c r="J6744" i="3" s="1"/>
  <c r="L6743" i="3"/>
  <c r="F5898" i="3"/>
  <c r="E5900" i="3"/>
  <c r="J5900" i="3" s="1"/>
  <c r="F5476" i="3"/>
  <c r="E5478" i="3"/>
  <c r="J5478" i="3" s="1"/>
  <c r="E6743" i="3"/>
  <c r="J6743" i="3" s="1"/>
  <c r="F5054" i="3"/>
  <c r="E5056" i="3"/>
  <c r="J5056" i="3" s="1"/>
  <c r="F4632" i="3"/>
  <c r="E4634" i="3"/>
  <c r="J4634" i="3" s="1"/>
  <c r="F4210" i="3"/>
  <c r="E4212" i="3"/>
  <c r="J4212" i="3" s="1"/>
  <c r="F3788" i="3"/>
  <c r="E3790" i="3"/>
  <c r="J3790" i="3" s="1"/>
  <c r="F3366" i="3"/>
  <c r="E3368" i="3"/>
  <c r="J3368" i="3" s="1"/>
  <c r="F2944" i="3"/>
  <c r="E2946" i="3"/>
  <c r="J2946" i="3" s="1"/>
  <c r="F2522" i="3"/>
  <c r="E2524" i="3"/>
  <c r="J2524" i="3" s="1"/>
  <c r="F2100" i="3"/>
  <c r="E2102" i="3"/>
  <c r="J2102" i="3" s="1"/>
  <c r="F1678" i="3"/>
  <c r="E1680" i="3"/>
  <c r="J1680" i="3" s="1"/>
  <c r="F1256" i="3"/>
  <c r="E1258" i="3"/>
  <c r="J1258" i="3" s="1"/>
  <c r="F834" i="3"/>
  <c r="E836" i="3"/>
  <c r="J836" i="3" s="1"/>
  <c r="F412" i="3"/>
  <c r="E414" i="3"/>
  <c r="J414" i="3" s="1"/>
  <c r="F6319" i="3"/>
  <c r="E6321" i="3"/>
  <c r="J6321" i="3" s="1"/>
  <c r="F5897" i="3"/>
  <c r="E5899" i="3"/>
  <c r="J5899" i="3" s="1"/>
  <c r="F5475" i="3"/>
  <c r="E5477" i="3"/>
  <c r="J5477" i="3" s="1"/>
  <c r="F5053" i="3"/>
  <c r="E5055" i="3"/>
  <c r="J5055" i="3" s="1"/>
  <c r="F4631" i="3"/>
  <c r="E4633" i="3"/>
  <c r="J4633" i="3" s="1"/>
  <c r="F4209" i="3"/>
  <c r="E4211" i="3"/>
  <c r="J4211" i="3" s="1"/>
  <c r="L3789" i="3"/>
  <c r="E3789" i="3"/>
  <c r="J3789" i="3" s="1"/>
  <c r="E3367" i="3"/>
  <c r="J3367" i="3" s="1"/>
  <c r="L3367" i="3"/>
  <c r="E2945" i="3"/>
  <c r="J2945" i="3" s="1"/>
  <c r="L2945" i="3"/>
  <c r="L2523" i="3"/>
  <c r="E2523" i="3"/>
  <c r="J2523" i="3" s="1"/>
  <c r="L2101" i="3"/>
  <c r="E2101" i="3"/>
  <c r="J2101" i="3" s="1"/>
  <c r="E1679" i="3"/>
  <c r="J1679" i="3" s="1"/>
  <c r="L1679" i="3"/>
  <c r="E1257" i="3"/>
  <c r="J1257" i="3" s="1"/>
  <c r="L1257" i="3"/>
  <c r="E835" i="3"/>
  <c r="J835" i="3" s="1"/>
  <c r="L835" i="3"/>
  <c r="E413" i="3"/>
  <c r="J413" i="3" s="1"/>
  <c r="L413" i="3"/>
  <c r="F411" i="3"/>
  <c r="F833" i="3"/>
  <c r="F1255" i="3"/>
  <c r="F1677" i="3"/>
  <c r="F2099" i="3"/>
  <c r="F6741" i="3"/>
  <c r="F2521" i="3"/>
  <c r="F2943" i="3"/>
  <c r="F3365" i="3"/>
  <c r="F3787" i="3"/>
  <c r="M6736" i="3"/>
  <c r="K6736" i="3"/>
  <c r="L6742" i="3" s="1"/>
  <c r="G6736" i="3"/>
  <c r="D6736" i="3"/>
  <c r="M6314" i="3"/>
  <c r="K6314" i="3"/>
  <c r="L6320" i="3" s="1"/>
  <c r="G6314" i="3"/>
  <c r="D6314" i="3"/>
  <c r="M5892" i="3"/>
  <c r="K5892" i="3"/>
  <c r="L5898" i="3" s="1"/>
  <c r="G5892" i="3"/>
  <c r="D5892" i="3"/>
  <c r="K5468" i="3"/>
  <c r="G5468" i="3"/>
  <c r="D5468" i="3"/>
  <c r="M5470" i="3"/>
  <c r="K5470" i="3"/>
  <c r="L5476" i="3" s="1"/>
  <c r="G5470" i="3"/>
  <c r="D5470" i="3"/>
  <c r="M5048" i="3"/>
  <c r="K5048" i="3"/>
  <c r="L5054" i="3" s="1"/>
  <c r="G5048" i="3"/>
  <c r="D5048" i="3"/>
  <c r="M4626" i="3"/>
  <c r="K4626" i="3"/>
  <c r="L4632" i="3" s="1"/>
  <c r="G4626" i="3"/>
  <c r="D4626" i="3"/>
  <c r="M4204" i="3"/>
  <c r="K4204" i="3"/>
  <c r="L4210" i="3" s="1"/>
  <c r="G4204" i="3"/>
  <c r="D4204" i="3"/>
  <c r="M3782" i="3"/>
  <c r="K3782" i="3"/>
  <c r="L3788" i="3" s="1"/>
  <c r="G3782" i="3"/>
  <c r="D3782" i="3"/>
  <c r="M3360" i="3"/>
  <c r="K3360" i="3"/>
  <c r="L3366" i="3" s="1"/>
  <c r="G3360" i="3"/>
  <c r="D3360" i="3"/>
  <c r="M2938" i="3"/>
  <c r="K2938" i="3"/>
  <c r="L2944" i="3" s="1"/>
  <c r="G2938" i="3"/>
  <c r="D2938" i="3"/>
  <c r="M2516" i="3"/>
  <c r="K2516" i="3"/>
  <c r="L2522" i="3" s="1"/>
  <c r="G2516" i="3"/>
  <c r="D2516" i="3"/>
  <c r="M2094" i="3"/>
  <c r="K2094" i="3"/>
  <c r="L2100" i="3" s="1"/>
  <c r="G2094" i="3"/>
  <c r="D2094" i="3"/>
  <c r="M1672" i="3"/>
  <c r="K1672" i="3"/>
  <c r="L1678" i="3" s="1"/>
  <c r="G1672" i="3"/>
  <c r="D1672" i="3"/>
  <c r="M1250" i="3"/>
  <c r="K1250" i="3"/>
  <c r="L1256" i="3" s="1"/>
  <c r="G1250" i="3"/>
  <c r="D1250" i="3"/>
  <c r="M828" i="3"/>
  <c r="K828" i="3"/>
  <c r="L834" i="3" s="1"/>
  <c r="G828" i="3"/>
  <c r="D828" i="3"/>
  <c r="M406" i="3"/>
  <c r="K406" i="3"/>
  <c r="L412" i="3" s="1"/>
  <c r="G406" i="3"/>
  <c r="D406" i="3"/>
  <c r="F410" i="3" l="1"/>
  <c r="E412" i="3"/>
  <c r="J412" i="3" s="1"/>
  <c r="F832" i="3"/>
  <c r="E834" i="3"/>
  <c r="J834" i="3" s="1"/>
  <c r="F1254" i="3"/>
  <c r="E1256" i="3"/>
  <c r="J1256" i="3" s="1"/>
  <c r="F1676" i="3"/>
  <c r="E1678" i="3"/>
  <c r="J1678" i="3" s="1"/>
  <c r="F2098" i="3"/>
  <c r="E2100" i="3"/>
  <c r="J2100" i="3" s="1"/>
  <c r="F2520" i="3"/>
  <c r="E2522" i="3"/>
  <c r="J2522" i="3" s="1"/>
  <c r="F2942" i="3"/>
  <c r="E2944" i="3"/>
  <c r="J2944" i="3" s="1"/>
  <c r="F3364" i="3"/>
  <c r="E3366" i="3"/>
  <c r="J3366" i="3" s="1"/>
  <c r="F3786" i="3"/>
  <c r="E3788" i="3"/>
  <c r="J3788" i="3" s="1"/>
  <c r="F4208" i="3"/>
  <c r="E4210" i="3"/>
  <c r="J4210" i="3" s="1"/>
  <c r="F4630" i="3"/>
  <c r="E4632" i="3"/>
  <c r="J4632" i="3" s="1"/>
  <c r="F5052" i="3"/>
  <c r="E5054" i="3"/>
  <c r="J5054" i="3" s="1"/>
  <c r="F5474" i="3"/>
  <c r="E5476" i="3"/>
  <c r="J5476" i="3" s="1"/>
  <c r="F5896" i="3"/>
  <c r="E5898" i="3"/>
  <c r="J5898" i="3" s="1"/>
  <c r="F6318" i="3"/>
  <c r="E6320" i="3"/>
  <c r="J6320" i="3" s="1"/>
  <c r="F6740" i="3"/>
  <c r="E6742" i="3"/>
  <c r="J674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M827" i="3"/>
  <c r="K827" i="3"/>
  <c r="I827" i="3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H827" i="3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G827" i="3"/>
  <c r="D827" i="3"/>
  <c r="C827" i="3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M1249" i="3"/>
  <c r="K1249" i="3"/>
  <c r="I1249" i="3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H1249" i="3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G1249" i="3"/>
  <c r="D1249" i="3"/>
  <c r="C1249" i="3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M1671" i="3"/>
  <c r="K1671" i="3"/>
  <c r="I1671" i="3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H1671" i="3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G1671" i="3"/>
  <c r="D1671" i="3"/>
  <c r="C1671" i="3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M2093" i="3"/>
  <c r="K2093" i="3"/>
  <c r="I2093" i="3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H2093" i="3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G2093" i="3"/>
  <c r="D2093" i="3"/>
  <c r="C2093" i="3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M2515" i="3"/>
  <c r="K2515" i="3"/>
  <c r="I2515" i="3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H2515" i="3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G2515" i="3"/>
  <c r="D2515" i="3"/>
  <c r="C2515" i="3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M2937" i="3"/>
  <c r="K2937" i="3"/>
  <c r="I2937" i="3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H2937" i="3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G2937" i="3"/>
  <c r="D2937" i="3"/>
  <c r="C2937" i="3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M3359" i="3"/>
  <c r="K3359" i="3"/>
  <c r="I3359" i="3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H3359" i="3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G3359" i="3"/>
  <c r="D3359" i="3"/>
  <c r="C3359" i="3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M3781" i="3"/>
  <c r="K3781" i="3"/>
  <c r="I3781" i="3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H3781" i="3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G3781" i="3"/>
  <c r="D3781" i="3"/>
  <c r="C3781" i="3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M4203" i="3"/>
  <c r="K4203" i="3"/>
  <c r="I4203" i="3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H4203" i="3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G4203" i="3"/>
  <c r="D4203" i="3"/>
  <c r="C4203" i="3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M4625" i="3"/>
  <c r="K4625" i="3"/>
  <c r="I4625" i="3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H4625" i="3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G4625" i="3"/>
  <c r="D4625" i="3"/>
  <c r="C4625" i="3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M5047" i="3"/>
  <c r="K5047" i="3"/>
  <c r="I5047" i="3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H5047" i="3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G5047" i="3"/>
  <c r="D5047" i="3"/>
  <c r="C5047" i="3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M5469" i="3"/>
  <c r="K5469" i="3"/>
  <c r="G5469" i="3"/>
  <c r="D5469" i="3"/>
  <c r="C5469" i="3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D5890" i="3"/>
  <c r="M5891" i="3"/>
  <c r="K5891" i="3"/>
  <c r="I5891" i="3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H5891" i="3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G5891" i="3"/>
  <c r="D5891" i="3"/>
  <c r="C5891" i="3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M6313" i="3"/>
  <c r="K6313" i="3"/>
  <c r="I6313" i="3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H6313" i="3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G6313" i="3"/>
  <c r="D6313" i="3"/>
  <c r="C6313" i="3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M6735" i="3"/>
  <c r="K6735" i="3"/>
  <c r="L6741" i="3" s="1"/>
  <c r="G6735" i="3"/>
  <c r="D6735" i="3"/>
  <c r="M6734" i="3"/>
  <c r="K6734" i="3"/>
  <c r="G6734" i="3"/>
  <c r="D6734" i="3"/>
  <c r="L6740" i="3" l="1"/>
  <c r="E410" i="3"/>
  <c r="J410" i="3" s="1"/>
  <c r="E411" i="3"/>
  <c r="J411" i="3" s="1"/>
  <c r="L410" i="3"/>
  <c r="L411" i="3"/>
  <c r="E6740" i="3"/>
  <c r="J6740" i="3" s="1"/>
  <c r="E832" i="3"/>
  <c r="J832" i="3" s="1"/>
  <c r="E833" i="3"/>
  <c r="J833" i="3" s="1"/>
  <c r="L832" i="3"/>
  <c r="L833" i="3"/>
  <c r="L1254" i="3"/>
  <c r="L1255" i="3"/>
  <c r="E1254" i="3"/>
  <c r="J1254" i="3" s="1"/>
  <c r="E1255" i="3"/>
  <c r="J1255" i="3" s="1"/>
  <c r="E1676" i="3"/>
  <c r="J1676" i="3" s="1"/>
  <c r="E1677" i="3"/>
  <c r="J1677" i="3" s="1"/>
  <c r="L1676" i="3"/>
  <c r="L1677" i="3"/>
  <c r="L2098" i="3"/>
  <c r="L2099" i="3"/>
  <c r="E2098" i="3"/>
  <c r="J2098" i="3" s="1"/>
  <c r="E2099" i="3"/>
  <c r="J2099" i="3" s="1"/>
  <c r="L2520" i="3"/>
  <c r="L2521" i="3"/>
  <c r="E2520" i="3"/>
  <c r="J2520" i="3" s="1"/>
  <c r="E2521" i="3"/>
  <c r="J2521" i="3" s="1"/>
  <c r="L2942" i="3"/>
  <c r="L2943" i="3"/>
  <c r="E2942" i="3"/>
  <c r="J2942" i="3" s="1"/>
  <c r="E2943" i="3"/>
  <c r="J2943" i="3" s="1"/>
  <c r="L3364" i="3"/>
  <c r="L3365" i="3"/>
  <c r="E3364" i="3"/>
  <c r="J3364" i="3" s="1"/>
  <c r="E3365" i="3"/>
  <c r="J3365" i="3" s="1"/>
  <c r="E3786" i="3"/>
  <c r="J3786" i="3" s="1"/>
  <c r="E3787" i="3"/>
  <c r="J3787" i="3" s="1"/>
  <c r="L3786" i="3"/>
  <c r="L3787" i="3"/>
  <c r="E4208" i="3"/>
  <c r="J4208" i="3" s="1"/>
  <c r="E4209" i="3"/>
  <c r="J4209" i="3" s="1"/>
  <c r="L4208" i="3"/>
  <c r="L4209" i="3"/>
  <c r="E4630" i="3"/>
  <c r="J4630" i="3" s="1"/>
  <c r="E4631" i="3"/>
  <c r="J4631" i="3" s="1"/>
  <c r="L4630" i="3"/>
  <c r="L4631" i="3"/>
  <c r="L5052" i="3"/>
  <c r="L5053" i="3"/>
  <c r="E5052" i="3"/>
  <c r="J5052" i="3" s="1"/>
  <c r="E5053" i="3"/>
  <c r="J5053" i="3" s="1"/>
  <c r="L5474" i="3"/>
  <c r="L5475" i="3"/>
  <c r="E5474" i="3"/>
  <c r="J5474" i="3" s="1"/>
  <c r="E5475" i="3"/>
  <c r="J5475" i="3" s="1"/>
  <c r="F5895" i="3"/>
  <c r="E5897" i="3"/>
  <c r="J5897" i="3" s="1"/>
  <c r="L5896" i="3"/>
  <c r="L5897" i="3"/>
  <c r="E6318" i="3"/>
  <c r="J6318" i="3" s="1"/>
  <c r="E6319" i="3"/>
  <c r="J6319" i="3" s="1"/>
  <c r="L6318" i="3"/>
  <c r="L6319" i="3"/>
  <c r="F6739" i="3"/>
  <c r="E6741" i="3"/>
  <c r="J6741" i="3" s="1"/>
  <c r="E5896" i="3"/>
  <c r="J5896" i="3" s="1"/>
  <c r="F6738" i="3"/>
  <c r="F408" i="3"/>
  <c r="F409" i="3"/>
  <c r="F830" i="3"/>
  <c r="F831" i="3"/>
  <c r="F1252" i="3"/>
  <c r="F1253" i="3"/>
  <c r="F1674" i="3"/>
  <c r="F1675" i="3"/>
  <c r="F2096" i="3"/>
  <c r="F2097" i="3"/>
  <c r="F2518" i="3"/>
  <c r="F2519" i="3"/>
  <c r="F2940" i="3"/>
  <c r="F2941" i="3"/>
  <c r="F3362" i="3"/>
  <c r="F3363" i="3"/>
  <c r="F3784" i="3"/>
  <c r="F3785" i="3"/>
  <c r="F4206" i="3"/>
  <c r="F4207" i="3"/>
  <c r="F4628" i="3"/>
  <c r="F4629" i="3"/>
  <c r="F5050" i="3"/>
  <c r="F5051" i="3"/>
  <c r="F5472" i="3"/>
  <c r="F5473" i="3"/>
  <c r="F6316" i="3"/>
  <c r="F6317" i="3"/>
  <c r="F5894" i="3"/>
  <c r="M6733" i="3"/>
  <c r="K6733" i="3"/>
  <c r="L6739" i="3" s="1"/>
  <c r="G6733" i="3"/>
  <c r="D6733" i="3"/>
  <c r="M6311" i="3"/>
  <c r="K6311" i="3"/>
  <c r="L6317" i="3" s="1"/>
  <c r="G6311" i="3"/>
  <c r="D6311" i="3"/>
  <c r="M5889" i="3"/>
  <c r="K5889" i="3"/>
  <c r="L5895" i="3" s="1"/>
  <c r="G5889" i="3"/>
  <c r="D5889" i="3"/>
  <c r="M5467" i="3"/>
  <c r="K5467" i="3"/>
  <c r="L5473" i="3" s="1"/>
  <c r="G5467" i="3"/>
  <c r="D5467" i="3"/>
  <c r="M5045" i="3"/>
  <c r="K5045" i="3"/>
  <c r="L5051" i="3" s="1"/>
  <c r="G5045" i="3"/>
  <c r="D5045" i="3"/>
  <c r="M4623" i="3"/>
  <c r="K4623" i="3"/>
  <c r="L4629" i="3" s="1"/>
  <c r="G4623" i="3"/>
  <c r="D4623" i="3"/>
  <c r="M4201" i="3"/>
  <c r="K4201" i="3"/>
  <c r="L4207" i="3" s="1"/>
  <c r="G4201" i="3"/>
  <c r="D4201" i="3"/>
  <c r="M3779" i="3"/>
  <c r="K3779" i="3"/>
  <c r="L3785" i="3" s="1"/>
  <c r="G3779" i="3"/>
  <c r="D3779" i="3"/>
  <c r="M3357" i="3"/>
  <c r="K3357" i="3"/>
  <c r="L3363" i="3" s="1"/>
  <c r="G3357" i="3"/>
  <c r="D3357" i="3"/>
  <c r="M2935" i="3"/>
  <c r="K2935" i="3"/>
  <c r="L2941" i="3" s="1"/>
  <c r="G2935" i="3"/>
  <c r="D2935" i="3"/>
  <c r="M2513" i="3"/>
  <c r="K2513" i="3"/>
  <c r="L2519" i="3" s="1"/>
  <c r="G2513" i="3"/>
  <c r="D2513" i="3"/>
  <c r="M2091" i="3"/>
  <c r="K2091" i="3"/>
  <c r="L2097" i="3" s="1"/>
  <c r="G2091" i="3"/>
  <c r="D2091" i="3"/>
  <c r="M1669" i="3"/>
  <c r="K1669" i="3"/>
  <c r="L1675" i="3" s="1"/>
  <c r="G1669" i="3"/>
  <c r="D1669" i="3"/>
  <c r="M1247" i="3"/>
  <c r="K1247" i="3"/>
  <c r="L1253" i="3" s="1"/>
  <c r="G1247" i="3"/>
  <c r="D1247" i="3"/>
  <c r="M825" i="3"/>
  <c r="K825" i="3"/>
  <c r="L831" i="3" s="1"/>
  <c r="G825" i="3"/>
  <c r="D825" i="3"/>
  <c r="M403" i="3"/>
  <c r="K403" i="3"/>
  <c r="L409" i="3" s="1"/>
  <c r="G403" i="3"/>
  <c r="D403" i="3"/>
  <c r="F407" i="3" l="1"/>
  <c r="E409" i="3"/>
  <c r="J409" i="3" s="1"/>
  <c r="F829" i="3"/>
  <c r="E831" i="3"/>
  <c r="J831" i="3" s="1"/>
  <c r="F1251" i="3"/>
  <c r="E1253" i="3"/>
  <c r="J1253" i="3" s="1"/>
  <c r="F1673" i="3"/>
  <c r="E1675" i="3"/>
  <c r="J1675" i="3" s="1"/>
  <c r="F2095" i="3"/>
  <c r="E2097" i="3"/>
  <c r="J2097" i="3" s="1"/>
  <c r="F2517" i="3"/>
  <c r="E2519" i="3"/>
  <c r="J2519" i="3" s="1"/>
  <c r="F2939" i="3"/>
  <c r="E2941" i="3"/>
  <c r="J2941" i="3" s="1"/>
  <c r="F3361" i="3"/>
  <c r="E3363" i="3"/>
  <c r="J3363" i="3" s="1"/>
  <c r="F3783" i="3"/>
  <c r="E3785" i="3"/>
  <c r="J3785" i="3" s="1"/>
  <c r="F4205" i="3"/>
  <c r="E4207" i="3"/>
  <c r="J4207" i="3" s="1"/>
  <c r="F4627" i="3"/>
  <c r="E4629" i="3"/>
  <c r="J4629" i="3" s="1"/>
  <c r="F5049" i="3"/>
  <c r="E5051" i="3"/>
  <c r="J5051" i="3" s="1"/>
  <c r="F5471" i="3"/>
  <c r="E5473" i="3"/>
  <c r="J5473" i="3" s="1"/>
  <c r="F5893" i="3"/>
  <c r="E5895" i="3"/>
  <c r="J5895" i="3" s="1"/>
  <c r="F6315" i="3"/>
  <c r="E6317" i="3"/>
  <c r="J6317" i="3" s="1"/>
  <c r="F6737" i="3"/>
  <c r="E6739" i="3"/>
  <c r="J6739" i="3" s="1"/>
  <c r="M402" i="3"/>
  <c r="K402" i="3"/>
  <c r="L408" i="3" s="1"/>
  <c r="G402" i="3"/>
  <c r="D402" i="3"/>
  <c r="M824" i="3"/>
  <c r="K824" i="3"/>
  <c r="L830" i="3" s="1"/>
  <c r="G824" i="3"/>
  <c r="D824" i="3"/>
  <c r="M1246" i="3"/>
  <c r="K1246" i="3"/>
  <c r="L1252" i="3" s="1"/>
  <c r="G1246" i="3"/>
  <c r="D1246" i="3"/>
  <c r="M1668" i="3"/>
  <c r="K1668" i="3"/>
  <c r="L1674" i="3" s="1"/>
  <c r="G1668" i="3"/>
  <c r="D1668" i="3"/>
  <c r="M2090" i="3"/>
  <c r="K2090" i="3"/>
  <c r="L2096" i="3" s="1"/>
  <c r="G2090" i="3"/>
  <c r="D2090" i="3"/>
  <c r="M2512" i="3"/>
  <c r="K2512" i="3"/>
  <c r="L2518" i="3" s="1"/>
  <c r="G2512" i="3"/>
  <c r="D2512" i="3"/>
  <c r="M2934" i="3"/>
  <c r="K2934" i="3"/>
  <c r="L2940" i="3" s="1"/>
  <c r="G2934" i="3"/>
  <c r="D2934" i="3"/>
  <c r="M3356" i="3"/>
  <c r="K3356" i="3"/>
  <c r="L3362" i="3" s="1"/>
  <c r="G3356" i="3"/>
  <c r="D3356" i="3"/>
  <c r="M3778" i="3"/>
  <c r="K3778" i="3"/>
  <c r="L3784" i="3" s="1"/>
  <c r="G3778" i="3"/>
  <c r="D3778" i="3"/>
  <c r="M4200" i="3"/>
  <c r="K4200" i="3"/>
  <c r="L4206" i="3" s="1"/>
  <c r="G4200" i="3"/>
  <c r="D4200" i="3"/>
  <c r="M4622" i="3"/>
  <c r="K4622" i="3"/>
  <c r="L4628" i="3" s="1"/>
  <c r="G4622" i="3"/>
  <c r="D4622" i="3"/>
  <c r="M5044" i="3"/>
  <c r="K5044" i="3"/>
  <c r="L5050" i="3" s="1"/>
  <c r="G5044" i="3"/>
  <c r="D5044" i="3"/>
  <c r="M5466" i="3"/>
  <c r="K5466" i="3"/>
  <c r="L5472" i="3" s="1"/>
  <c r="G5466" i="3"/>
  <c r="D5466" i="3"/>
  <c r="M5888" i="3"/>
  <c r="K5888" i="3"/>
  <c r="L5894" i="3" s="1"/>
  <c r="G5888" i="3"/>
  <c r="D5888" i="3"/>
  <c r="M6310" i="3"/>
  <c r="K6310" i="3"/>
  <c r="L6316" i="3" s="1"/>
  <c r="G6310" i="3"/>
  <c r="D6310" i="3"/>
  <c r="M6732" i="3"/>
  <c r="K6732" i="3"/>
  <c r="L6738" i="3" s="1"/>
  <c r="G6732" i="3"/>
  <c r="D6732" i="3"/>
  <c r="F4204" i="3" l="1"/>
  <c r="E4206" i="3"/>
  <c r="J4206" i="3" s="1"/>
  <c r="F406" i="3"/>
  <c r="E408" i="3"/>
  <c r="J408" i="3" s="1"/>
  <c r="F828" i="3"/>
  <c r="E830" i="3"/>
  <c r="J830" i="3" s="1"/>
  <c r="F1250" i="3"/>
  <c r="E1252" i="3"/>
  <c r="J1252" i="3" s="1"/>
  <c r="F1672" i="3"/>
  <c r="E1674" i="3"/>
  <c r="J1674" i="3" s="1"/>
  <c r="F2094" i="3"/>
  <c r="E2096" i="3"/>
  <c r="J2096" i="3" s="1"/>
  <c r="F2516" i="3"/>
  <c r="E2518" i="3"/>
  <c r="J2518" i="3" s="1"/>
  <c r="F2938" i="3"/>
  <c r="E2940" i="3"/>
  <c r="J2940" i="3" s="1"/>
  <c r="F3360" i="3"/>
  <c r="E3362" i="3"/>
  <c r="J3362" i="3" s="1"/>
  <c r="F3782" i="3"/>
  <c r="E3784" i="3"/>
  <c r="J3784" i="3" s="1"/>
  <c r="F4626" i="3"/>
  <c r="E4628" i="3"/>
  <c r="J4628" i="3" s="1"/>
  <c r="F5048" i="3"/>
  <c r="E5050" i="3"/>
  <c r="J5050" i="3" s="1"/>
  <c r="F5470" i="3"/>
  <c r="E5472" i="3"/>
  <c r="J5472" i="3" s="1"/>
  <c r="F5892" i="3"/>
  <c r="E5894" i="3"/>
  <c r="J5894" i="3" s="1"/>
  <c r="F6314" i="3"/>
  <c r="E6316" i="3"/>
  <c r="J6316" i="3" s="1"/>
  <c r="E6738" i="3"/>
  <c r="J6738" i="3" s="1"/>
  <c r="F6736" i="3"/>
  <c r="M6731" i="3"/>
  <c r="K6731" i="3"/>
  <c r="L6737" i="3" s="1"/>
  <c r="G6731" i="3"/>
  <c r="D6731" i="3"/>
  <c r="M6309" i="3"/>
  <c r="K6309" i="3"/>
  <c r="L6315" i="3" s="1"/>
  <c r="G6309" i="3"/>
  <c r="D6309" i="3"/>
  <c r="M5887" i="3"/>
  <c r="K5887" i="3"/>
  <c r="L5893" i="3" s="1"/>
  <c r="G5887" i="3"/>
  <c r="D5887" i="3"/>
  <c r="M5465" i="3"/>
  <c r="K5465" i="3"/>
  <c r="L5471" i="3" s="1"/>
  <c r="G5465" i="3"/>
  <c r="D5465" i="3"/>
  <c r="M5043" i="3"/>
  <c r="K5043" i="3"/>
  <c r="L5049" i="3" s="1"/>
  <c r="G5043" i="3"/>
  <c r="D5043" i="3"/>
  <c r="M4621" i="3"/>
  <c r="K4621" i="3"/>
  <c r="L4627" i="3" s="1"/>
  <c r="G4621" i="3"/>
  <c r="D4621" i="3"/>
  <c r="M4199" i="3"/>
  <c r="K4199" i="3"/>
  <c r="L4205" i="3" s="1"/>
  <c r="G4199" i="3"/>
  <c r="D4199" i="3"/>
  <c r="M3777" i="3"/>
  <c r="K3777" i="3"/>
  <c r="L3783" i="3" s="1"/>
  <c r="G3777" i="3"/>
  <c r="D3777" i="3"/>
  <c r="M3355" i="3"/>
  <c r="K3355" i="3"/>
  <c r="L3361" i="3" s="1"/>
  <c r="G3355" i="3"/>
  <c r="D3355" i="3"/>
  <c r="M2933" i="3"/>
  <c r="K2933" i="3"/>
  <c r="L2939" i="3" s="1"/>
  <c r="G2933" i="3"/>
  <c r="D2933" i="3"/>
  <c r="M2511" i="3"/>
  <c r="K2511" i="3"/>
  <c r="L2517" i="3" s="1"/>
  <c r="G2511" i="3"/>
  <c r="D2511" i="3"/>
  <c r="M2089" i="3"/>
  <c r="K2089" i="3"/>
  <c r="L2095" i="3" s="1"/>
  <c r="G2089" i="3"/>
  <c r="D2089" i="3"/>
  <c r="M1667" i="3"/>
  <c r="K1667" i="3"/>
  <c r="L1673" i="3" s="1"/>
  <c r="G1667" i="3"/>
  <c r="D1667" i="3"/>
  <c r="M1245" i="3"/>
  <c r="K1245" i="3"/>
  <c r="L1251" i="3" s="1"/>
  <c r="G1245" i="3"/>
  <c r="D1245" i="3"/>
  <c r="M823" i="3"/>
  <c r="K823" i="3"/>
  <c r="L829" i="3" s="1"/>
  <c r="G823" i="3"/>
  <c r="D823" i="3"/>
  <c r="M401" i="3"/>
  <c r="K401" i="3"/>
  <c r="L407" i="3" s="1"/>
  <c r="G401" i="3"/>
  <c r="D401" i="3"/>
  <c r="F405" i="3" l="1"/>
  <c r="E407" i="3"/>
  <c r="J407" i="3" s="1"/>
  <c r="F827" i="3"/>
  <c r="E829" i="3"/>
  <c r="J829" i="3" s="1"/>
  <c r="F1249" i="3"/>
  <c r="E1251" i="3"/>
  <c r="J1251" i="3" s="1"/>
  <c r="F1671" i="3"/>
  <c r="E1673" i="3"/>
  <c r="J1673" i="3" s="1"/>
  <c r="F2093" i="3"/>
  <c r="E2095" i="3"/>
  <c r="J2095" i="3" s="1"/>
  <c r="F2515" i="3"/>
  <c r="E2517" i="3"/>
  <c r="J2517" i="3" s="1"/>
  <c r="F2937" i="3"/>
  <c r="E2939" i="3"/>
  <c r="J2939" i="3" s="1"/>
  <c r="F3359" i="3"/>
  <c r="E3361" i="3"/>
  <c r="J3361" i="3" s="1"/>
  <c r="F3781" i="3"/>
  <c r="E3783" i="3"/>
  <c r="J3783" i="3" s="1"/>
  <c r="F4203" i="3"/>
  <c r="E4205" i="3"/>
  <c r="J4205" i="3" s="1"/>
  <c r="F4625" i="3"/>
  <c r="E4627" i="3"/>
  <c r="J4627" i="3" s="1"/>
  <c r="F5047" i="3"/>
  <c r="E5049" i="3"/>
  <c r="J5049" i="3" s="1"/>
  <c r="F5469" i="3"/>
  <c r="E5471" i="3"/>
  <c r="J5471" i="3" s="1"/>
  <c r="F5891" i="3"/>
  <c r="E5893" i="3"/>
  <c r="J5893" i="3" s="1"/>
  <c r="F6313" i="3"/>
  <c r="E6315" i="3"/>
  <c r="J6315" i="3" s="1"/>
  <c r="F6735" i="3"/>
  <c r="E6737" i="3"/>
  <c r="J6737" i="3" s="1"/>
  <c r="M400" i="3"/>
  <c r="K400" i="3"/>
  <c r="L406" i="3" s="1"/>
  <c r="G400" i="3"/>
  <c r="D400" i="3"/>
  <c r="E406" i="3" s="1"/>
  <c r="J406" i="3" s="1"/>
  <c r="M822" i="3"/>
  <c r="K822" i="3"/>
  <c r="L828" i="3" s="1"/>
  <c r="G822" i="3"/>
  <c r="D822" i="3"/>
  <c r="E828" i="3" s="1"/>
  <c r="J828" i="3" s="1"/>
  <c r="M1244" i="3"/>
  <c r="K1244" i="3"/>
  <c r="L1250" i="3" s="1"/>
  <c r="G1244" i="3"/>
  <c r="D1244" i="3"/>
  <c r="E1250" i="3" s="1"/>
  <c r="J1250" i="3" s="1"/>
  <c r="M1666" i="3"/>
  <c r="K1666" i="3"/>
  <c r="L1672" i="3" s="1"/>
  <c r="G1666" i="3"/>
  <c r="D1666" i="3"/>
  <c r="E1672" i="3" s="1"/>
  <c r="J1672" i="3" s="1"/>
  <c r="M2088" i="3"/>
  <c r="K2088" i="3"/>
  <c r="L2094" i="3" s="1"/>
  <c r="G2088" i="3"/>
  <c r="D2088" i="3"/>
  <c r="E2094" i="3" s="1"/>
  <c r="J2094" i="3" s="1"/>
  <c r="M2510" i="3"/>
  <c r="K2510" i="3"/>
  <c r="L2516" i="3" s="1"/>
  <c r="G2510" i="3"/>
  <c r="D2510" i="3"/>
  <c r="E2516" i="3" s="1"/>
  <c r="J2516" i="3" s="1"/>
  <c r="M2932" i="3"/>
  <c r="K2932" i="3"/>
  <c r="L2938" i="3" s="1"/>
  <c r="G2932" i="3"/>
  <c r="D2932" i="3"/>
  <c r="E2938" i="3" s="1"/>
  <c r="J2938" i="3" s="1"/>
  <c r="M3354" i="3"/>
  <c r="K3354" i="3"/>
  <c r="L3360" i="3" s="1"/>
  <c r="G3354" i="3"/>
  <c r="D3354" i="3"/>
  <c r="E3360" i="3" s="1"/>
  <c r="J3360" i="3" s="1"/>
  <c r="M3776" i="3"/>
  <c r="K3776" i="3"/>
  <c r="L3782" i="3" s="1"/>
  <c r="G3776" i="3"/>
  <c r="D3776" i="3"/>
  <c r="E3782" i="3" s="1"/>
  <c r="J3782" i="3" s="1"/>
  <c r="M4198" i="3"/>
  <c r="K4198" i="3"/>
  <c r="L4204" i="3" s="1"/>
  <c r="G4198" i="3"/>
  <c r="D4198" i="3"/>
  <c r="E4204" i="3" s="1"/>
  <c r="J4204" i="3" s="1"/>
  <c r="M4620" i="3"/>
  <c r="K4620" i="3"/>
  <c r="L4626" i="3" s="1"/>
  <c r="G4620" i="3"/>
  <c r="D4620" i="3"/>
  <c r="E4626" i="3" s="1"/>
  <c r="J4626" i="3" s="1"/>
  <c r="M5042" i="3"/>
  <c r="K5042" i="3"/>
  <c r="L5048" i="3" s="1"/>
  <c r="G5042" i="3"/>
  <c r="D5042" i="3"/>
  <c r="E5048" i="3" s="1"/>
  <c r="J5048" i="3" s="1"/>
  <c r="M5464" i="3"/>
  <c r="K5464" i="3"/>
  <c r="L5470" i="3" s="1"/>
  <c r="G5464" i="3"/>
  <c r="D5464" i="3"/>
  <c r="M5886" i="3"/>
  <c r="K5886" i="3"/>
  <c r="L5892" i="3" s="1"/>
  <c r="G5886" i="3"/>
  <c r="D5886" i="3"/>
  <c r="E5892" i="3" s="1"/>
  <c r="J5892" i="3" s="1"/>
  <c r="M6308" i="3"/>
  <c r="K6308" i="3"/>
  <c r="L6314" i="3" s="1"/>
  <c r="G6308" i="3"/>
  <c r="D6308" i="3"/>
  <c r="E6314" i="3" s="1"/>
  <c r="J6314" i="3" s="1"/>
  <c r="F5468" i="3" l="1"/>
  <c r="E5470" i="3"/>
  <c r="J5470" i="3" s="1"/>
  <c r="M6730" i="3"/>
  <c r="K6730" i="3"/>
  <c r="L6736" i="3" s="1"/>
  <c r="G6730" i="3"/>
  <c r="D6730" i="3"/>
  <c r="F6734" i="3" l="1"/>
  <c r="E6736" i="3"/>
  <c r="J6736" i="3" s="1"/>
  <c r="M399" i="3"/>
  <c r="K399" i="3"/>
  <c r="L405" i="3" s="1"/>
  <c r="G399" i="3"/>
  <c r="D399" i="3"/>
  <c r="M821" i="3"/>
  <c r="K821" i="3"/>
  <c r="L827" i="3" s="1"/>
  <c r="G821" i="3"/>
  <c r="D821" i="3"/>
  <c r="M1243" i="3"/>
  <c r="K1243" i="3"/>
  <c r="L1249" i="3" s="1"/>
  <c r="G1243" i="3"/>
  <c r="D1243" i="3"/>
  <c r="M1665" i="3"/>
  <c r="K1665" i="3"/>
  <c r="L1671" i="3" s="1"/>
  <c r="G1665" i="3"/>
  <c r="D1665" i="3"/>
  <c r="M2087" i="3"/>
  <c r="K2087" i="3"/>
  <c r="L2093" i="3" s="1"/>
  <c r="G2087" i="3"/>
  <c r="D2087" i="3"/>
  <c r="M2509" i="3"/>
  <c r="K2509" i="3"/>
  <c r="L2515" i="3" s="1"/>
  <c r="G2509" i="3"/>
  <c r="D2509" i="3"/>
  <c r="M2931" i="3"/>
  <c r="K2931" i="3"/>
  <c r="L2937" i="3" s="1"/>
  <c r="G2931" i="3"/>
  <c r="D2931" i="3"/>
  <c r="M3353" i="3"/>
  <c r="K3353" i="3"/>
  <c r="L3359" i="3" s="1"/>
  <c r="G3353" i="3"/>
  <c r="D3353" i="3"/>
  <c r="M3775" i="3"/>
  <c r="K3775" i="3"/>
  <c r="L3781" i="3" s="1"/>
  <c r="G3775" i="3"/>
  <c r="D3775" i="3"/>
  <c r="M4197" i="3"/>
  <c r="K4197" i="3"/>
  <c r="L4203" i="3" s="1"/>
  <c r="G4197" i="3"/>
  <c r="D4197" i="3"/>
  <c r="M4619" i="3"/>
  <c r="K4619" i="3"/>
  <c r="L4625" i="3" s="1"/>
  <c r="G4619" i="3"/>
  <c r="D4619" i="3"/>
  <c r="M5041" i="3"/>
  <c r="K5041" i="3"/>
  <c r="L5047" i="3" s="1"/>
  <c r="G5041" i="3"/>
  <c r="D5041" i="3"/>
  <c r="M5463" i="3"/>
  <c r="K5463" i="3"/>
  <c r="L5469" i="3" s="1"/>
  <c r="G5463" i="3"/>
  <c r="D5463" i="3"/>
  <c r="M5885" i="3"/>
  <c r="K5885" i="3"/>
  <c r="L5891" i="3" s="1"/>
  <c r="G5885" i="3"/>
  <c r="D5885" i="3"/>
  <c r="M6307" i="3"/>
  <c r="K6307" i="3"/>
  <c r="L6313" i="3" s="1"/>
  <c r="G6307" i="3"/>
  <c r="D6307" i="3"/>
  <c r="M6729" i="3"/>
  <c r="K6729" i="3"/>
  <c r="L6735" i="3" s="1"/>
  <c r="G6729" i="3"/>
  <c r="D6729" i="3"/>
  <c r="F5889" i="3" l="1"/>
  <c r="E5891" i="3"/>
  <c r="J5891" i="3" s="1"/>
  <c r="F2513" i="3"/>
  <c r="E2515" i="3"/>
  <c r="J2515" i="3" s="1"/>
  <c r="F6311" i="3"/>
  <c r="E6313" i="3"/>
  <c r="J6313" i="3" s="1"/>
  <c r="F5467" i="3"/>
  <c r="E5469" i="3"/>
  <c r="J5469" i="3" s="1"/>
  <c r="F4623" i="3"/>
  <c r="E4625" i="3"/>
  <c r="J4625" i="3" s="1"/>
  <c r="F3779" i="3"/>
  <c r="E3781" i="3"/>
  <c r="J3781" i="3" s="1"/>
  <c r="F2935" i="3"/>
  <c r="E2937" i="3"/>
  <c r="J2937" i="3" s="1"/>
  <c r="F2091" i="3"/>
  <c r="E2093" i="3"/>
  <c r="J2093" i="3" s="1"/>
  <c r="F1247" i="3"/>
  <c r="E1249" i="3"/>
  <c r="J1249" i="3" s="1"/>
  <c r="F403" i="3"/>
  <c r="E405" i="3"/>
  <c r="J405" i="3" s="1"/>
  <c r="F5045" i="3"/>
  <c r="E5047" i="3"/>
  <c r="J5047" i="3" s="1"/>
  <c r="F1669" i="3"/>
  <c r="E1671" i="3"/>
  <c r="J1671" i="3" s="1"/>
  <c r="F4201" i="3"/>
  <c r="E4203" i="3"/>
  <c r="J4203" i="3" s="1"/>
  <c r="F825" i="3"/>
  <c r="E827" i="3"/>
  <c r="J827" i="3" s="1"/>
  <c r="F6733" i="3"/>
  <c r="E6735" i="3"/>
  <c r="J6735" i="3" s="1"/>
  <c r="F3357" i="3"/>
  <c r="E3359" i="3"/>
  <c r="J3359" i="3" s="1"/>
  <c r="M6306" i="3"/>
  <c r="K6306" i="3"/>
  <c r="G6306" i="3"/>
  <c r="D6306" i="3"/>
  <c r="F6310" i="3" s="1"/>
  <c r="M5884" i="3"/>
  <c r="K5884" i="3"/>
  <c r="G5884" i="3"/>
  <c r="D5884" i="3"/>
  <c r="F5888" i="3" s="1"/>
  <c r="M5462" i="3"/>
  <c r="K5462" i="3"/>
  <c r="G5462" i="3"/>
  <c r="D5462" i="3"/>
  <c r="M5040" i="3"/>
  <c r="K5040" i="3"/>
  <c r="G5040" i="3"/>
  <c r="D5040" i="3"/>
  <c r="F5044" i="3" s="1"/>
  <c r="M4618" i="3"/>
  <c r="K4618" i="3"/>
  <c r="G4618" i="3"/>
  <c r="D4618" i="3"/>
  <c r="F4622" i="3" s="1"/>
  <c r="M4196" i="3"/>
  <c r="K4196" i="3"/>
  <c r="G4196" i="3"/>
  <c r="D4196" i="3"/>
  <c r="F4200" i="3" s="1"/>
  <c r="M3774" i="3"/>
  <c r="K3774" i="3"/>
  <c r="G3774" i="3"/>
  <c r="D3774" i="3"/>
  <c r="F3778" i="3" s="1"/>
  <c r="M3352" i="3"/>
  <c r="K3352" i="3"/>
  <c r="G3352" i="3"/>
  <c r="D3352" i="3"/>
  <c r="F3356" i="3" s="1"/>
  <c r="M2930" i="3"/>
  <c r="K2930" i="3"/>
  <c r="G2930" i="3"/>
  <c r="D2930" i="3"/>
  <c r="F2934" i="3" s="1"/>
  <c r="M2508" i="3"/>
  <c r="K2508" i="3"/>
  <c r="G2508" i="3"/>
  <c r="D2508" i="3"/>
  <c r="F2512" i="3" s="1"/>
  <c r="M2086" i="3"/>
  <c r="K2086" i="3"/>
  <c r="G2086" i="3"/>
  <c r="D2086" i="3"/>
  <c r="F2090" i="3" s="1"/>
  <c r="M1664" i="3"/>
  <c r="K1664" i="3"/>
  <c r="G1664" i="3"/>
  <c r="D1664" i="3"/>
  <c r="F1668" i="3" s="1"/>
  <c r="M1242" i="3"/>
  <c r="K1242" i="3"/>
  <c r="G1242" i="3"/>
  <c r="D1242" i="3"/>
  <c r="F1246" i="3" s="1"/>
  <c r="M820" i="3"/>
  <c r="K820" i="3"/>
  <c r="G820" i="3"/>
  <c r="D820" i="3"/>
  <c r="F824" i="3" s="1"/>
  <c r="M398" i="3"/>
  <c r="K398" i="3"/>
  <c r="G398" i="3"/>
  <c r="D398" i="3"/>
  <c r="F402" i="3" s="1"/>
  <c r="M6728" i="3"/>
  <c r="K6728" i="3"/>
  <c r="L6734" i="3" s="1"/>
  <c r="G6728" i="3"/>
  <c r="D6728" i="3"/>
  <c r="F5466" i="3" l="1"/>
  <c r="E5468" i="3"/>
  <c r="J5468" i="3" s="1"/>
  <c r="F6732" i="3"/>
  <c r="E6734" i="3"/>
  <c r="J6734" i="3" s="1"/>
  <c r="M6305" i="3"/>
  <c r="K6305" i="3"/>
  <c r="L6311" i="3" s="1"/>
  <c r="G6305" i="3"/>
  <c r="D6305" i="3"/>
  <c r="M5883" i="3"/>
  <c r="K5883" i="3"/>
  <c r="L5889" i="3" s="1"/>
  <c r="G5883" i="3"/>
  <c r="D5883" i="3"/>
  <c r="M5461" i="3"/>
  <c r="K5461" i="3"/>
  <c r="L5467" i="3" s="1"/>
  <c r="G5461" i="3"/>
  <c r="D5461" i="3"/>
  <c r="M5039" i="3"/>
  <c r="K5039" i="3"/>
  <c r="L5045" i="3" s="1"/>
  <c r="G5039" i="3"/>
  <c r="D5039" i="3"/>
  <c r="M4617" i="3"/>
  <c r="K4617" i="3"/>
  <c r="L4623" i="3" s="1"/>
  <c r="G4617" i="3"/>
  <c r="D4617" i="3"/>
  <c r="M4195" i="3"/>
  <c r="K4195" i="3"/>
  <c r="L4201" i="3" s="1"/>
  <c r="G4195" i="3"/>
  <c r="D4195" i="3"/>
  <c r="M3773" i="3"/>
  <c r="K3773" i="3"/>
  <c r="L3779" i="3" s="1"/>
  <c r="G3773" i="3"/>
  <c r="D3773" i="3"/>
  <c r="M3351" i="3"/>
  <c r="K3351" i="3"/>
  <c r="L3357" i="3" s="1"/>
  <c r="G3351" i="3"/>
  <c r="D3351" i="3"/>
  <c r="M2929" i="3"/>
  <c r="K2929" i="3"/>
  <c r="L2935" i="3" s="1"/>
  <c r="G2929" i="3"/>
  <c r="D2929" i="3"/>
  <c r="M2507" i="3"/>
  <c r="K2507" i="3"/>
  <c r="L2513" i="3" s="1"/>
  <c r="G2507" i="3"/>
  <c r="D2507" i="3"/>
  <c r="M2085" i="3"/>
  <c r="K2085" i="3"/>
  <c r="L2091" i="3" s="1"/>
  <c r="G2085" i="3"/>
  <c r="D2085" i="3"/>
  <c r="M1663" i="3"/>
  <c r="K1663" i="3"/>
  <c r="L1669" i="3" s="1"/>
  <c r="G1663" i="3"/>
  <c r="D1663" i="3"/>
  <c r="M1241" i="3"/>
  <c r="K1241" i="3"/>
  <c r="L1247" i="3" s="1"/>
  <c r="G1241" i="3"/>
  <c r="D1241" i="3"/>
  <c r="M819" i="3"/>
  <c r="K819" i="3"/>
  <c r="L825" i="3" s="1"/>
  <c r="G819" i="3"/>
  <c r="D819" i="3"/>
  <c r="M397" i="3"/>
  <c r="K397" i="3"/>
  <c r="L403" i="3" s="1"/>
  <c r="G397" i="3"/>
  <c r="D397" i="3"/>
  <c r="M6727" i="3"/>
  <c r="K6727" i="3"/>
  <c r="L6733" i="3" s="1"/>
  <c r="G6727" i="3"/>
  <c r="D6727" i="3"/>
  <c r="F6309" i="3" l="1"/>
  <c r="E6311" i="3"/>
  <c r="J6311" i="3" s="1"/>
  <c r="F6731" i="3"/>
  <c r="E6733" i="3"/>
  <c r="J6733" i="3" s="1"/>
  <c r="F5887" i="3"/>
  <c r="E5889" i="3"/>
  <c r="J5889" i="3" s="1"/>
  <c r="F5465" i="3"/>
  <c r="E5467" i="3"/>
  <c r="J5467" i="3" s="1"/>
  <c r="F5043" i="3"/>
  <c r="E5045" i="3"/>
  <c r="J5045" i="3" s="1"/>
  <c r="F4621" i="3"/>
  <c r="E4623" i="3"/>
  <c r="J4623" i="3" s="1"/>
  <c r="F4199" i="3"/>
  <c r="E4201" i="3"/>
  <c r="J4201" i="3" s="1"/>
  <c r="F3777" i="3"/>
  <c r="E3779" i="3"/>
  <c r="J3779" i="3" s="1"/>
  <c r="F3355" i="3"/>
  <c r="E3357" i="3"/>
  <c r="J3357" i="3" s="1"/>
  <c r="F2933" i="3"/>
  <c r="E2935" i="3"/>
  <c r="J2935" i="3" s="1"/>
  <c r="F2511" i="3"/>
  <c r="E2513" i="3"/>
  <c r="J2513" i="3" s="1"/>
  <c r="F2089" i="3"/>
  <c r="E2091" i="3"/>
  <c r="J2091" i="3" s="1"/>
  <c r="F1667" i="3"/>
  <c r="E1669" i="3"/>
  <c r="J1669" i="3" s="1"/>
  <c r="F1245" i="3"/>
  <c r="E1247" i="3"/>
  <c r="J1247" i="3" s="1"/>
  <c r="F823" i="3"/>
  <c r="E825" i="3"/>
  <c r="J825" i="3" s="1"/>
  <c r="F401" i="3"/>
  <c r="E403" i="3"/>
  <c r="J403" i="3" s="1"/>
  <c r="M6304" i="3"/>
  <c r="K6304" i="3"/>
  <c r="L6310" i="3" s="1"/>
  <c r="G6304" i="3"/>
  <c r="D6304" i="3"/>
  <c r="M5882" i="3"/>
  <c r="K5882" i="3"/>
  <c r="L5888" i="3" s="1"/>
  <c r="G5882" i="3"/>
  <c r="D5882" i="3"/>
  <c r="M5460" i="3"/>
  <c r="K5460" i="3"/>
  <c r="L5466" i="3" s="1"/>
  <c r="G5460" i="3"/>
  <c r="D5460" i="3"/>
  <c r="M5038" i="3"/>
  <c r="K5038" i="3"/>
  <c r="L5044" i="3" s="1"/>
  <c r="G5038" i="3"/>
  <c r="D5038" i="3"/>
  <c r="M4616" i="3"/>
  <c r="K4616" i="3"/>
  <c r="L4622" i="3" s="1"/>
  <c r="G4616" i="3"/>
  <c r="D4616" i="3"/>
  <c r="M4194" i="3"/>
  <c r="K4194" i="3"/>
  <c r="L4200" i="3" s="1"/>
  <c r="G4194" i="3"/>
  <c r="D4194" i="3"/>
  <c r="M3772" i="3"/>
  <c r="K3772" i="3"/>
  <c r="L3778" i="3" s="1"/>
  <c r="G3772" i="3"/>
  <c r="D3772" i="3"/>
  <c r="M3350" i="3"/>
  <c r="K3350" i="3"/>
  <c r="L3356" i="3" s="1"/>
  <c r="G3350" i="3"/>
  <c r="D3350" i="3"/>
  <c r="M2928" i="3"/>
  <c r="K2928" i="3"/>
  <c r="L2934" i="3" s="1"/>
  <c r="G2928" i="3"/>
  <c r="D2928" i="3"/>
  <c r="M2506" i="3"/>
  <c r="K2506" i="3"/>
  <c r="L2512" i="3" s="1"/>
  <c r="G2506" i="3"/>
  <c r="D2506" i="3"/>
  <c r="M2084" i="3"/>
  <c r="K2084" i="3"/>
  <c r="L2090" i="3" s="1"/>
  <c r="G2084" i="3"/>
  <c r="D2084" i="3"/>
  <c r="M1662" i="3"/>
  <c r="K1662" i="3"/>
  <c r="L1668" i="3" s="1"/>
  <c r="G1662" i="3"/>
  <c r="D1662" i="3"/>
  <c r="M1240" i="3"/>
  <c r="K1240" i="3"/>
  <c r="L1246" i="3" s="1"/>
  <c r="G1240" i="3"/>
  <c r="D1240" i="3"/>
  <c r="M818" i="3"/>
  <c r="K818" i="3"/>
  <c r="L824" i="3" s="1"/>
  <c r="G818" i="3"/>
  <c r="D818" i="3"/>
  <c r="M396" i="3"/>
  <c r="K396" i="3"/>
  <c r="L402" i="3" s="1"/>
  <c r="G396" i="3"/>
  <c r="D396" i="3"/>
  <c r="M6726" i="3"/>
  <c r="K6726" i="3"/>
  <c r="L6732" i="3" s="1"/>
  <c r="G6726" i="3"/>
  <c r="D6726" i="3"/>
  <c r="F400" i="3" l="1"/>
  <c r="E402" i="3"/>
  <c r="J402" i="3" s="1"/>
  <c r="F822" i="3"/>
  <c r="E824" i="3"/>
  <c r="J824" i="3" s="1"/>
  <c r="F1244" i="3"/>
  <c r="E1246" i="3"/>
  <c r="J1246" i="3" s="1"/>
  <c r="F1666" i="3"/>
  <c r="E1668" i="3"/>
  <c r="J1668" i="3" s="1"/>
  <c r="F2088" i="3"/>
  <c r="E2090" i="3"/>
  <c r="J2090" i="3" s="1"/>
  <c r="F2510" i="3"/>
  <c r="E2512" i="3"/>
  <c r="J2512" i="3" s="1"/>
  <c r="F2932" i="3"/>
  <c r="E2934" i="3"/>
  <c r="J2934" i="3" s="1"/>
  <c r="F3354" i="3"/>
  <c r="E3356" i="3"/>
  <c r="J3356" i="3" s="1"/>
  <c r="F3776" i="3"/>
  <c r="E3778" i="3"/>
  <c r="J3778" i="3" s="1"/>
  <c r="F4198" i="3"/>
  <c r="E4200" i="3"/>
  <c r="J4200" i="3" s="1"/>
  <c r="F4620" i="3"/>
  <c r="E4622" i="3"/>
  <c r="J4622" i="3" s="1"/>
  <c r="F5042" i="3"/>
  <c r="E5044" i="3"/>
  <c r="J5044" i="3" s="1"/>
  <c r="F5464" i="3"/>
  <c r="E5466" i="3"/>
  <c r="J5466" i="3" s="1"/>
  <c r="F5886" i="3"/>
  <c r="E5888" i="3"/>
  <c r="J5888" i="3" s="1"/>
  <c r="F6308" i="3"/>
  <c r="E6310" i="3"/>
  <c r="J6310" i="3" s="1"/>
  <c r="F6730" i="3"/>
  <c r="E6732" i="3"/>
  <c r="J6732" i="3" s="1"/>
  <c r="M6725" i="3"/>
  <c r="K6725" i="3"/>
  <c r="L6731" i="3" s="1"/>
  <c r="G6725" i="3"/>
  <c r="D6725" i="3"/>
  <c r="M6303" i="3"/>
  <c r="K6303" i="3"/>
  <c r="L6309" i="3" s="1"/>
  <c r="G6303" i="3"/>
  <c r="D6303" i="3"/>
  <c r="M5881" i="3"/>
  <c r="K5881" i="3"/>
  <c r="L5887" i="3" s="1"/>
  <c r="G5881" i="3"/>
  <c r="D5881" i="3"/>
  <c r="M5459" i="3"/>
  <c r="K5459" i="3"/>
  <c r="L5465" i="3" s="1"/>
  <c r="G5459" i="3"/>
  <c r="D5459" i="3"/>
  <c r="M5037" i="3"/>
  <c r="K5037" i="3"/>
  <c r="L5043" i="3" s="1"/>
  <c r="G5037" i="3"/>
  <c r="D5037" i="3"/>
  <c r="M4615" i="3"/>
  <c r="K4615" i="3"/>
  <c r="L4621" i="3" s="1"/>
  <c r="G4615" i="3"/>
  <c r="D4615" i="3"/>
  <c r="M4193" i="3"/>
  <c r="K4193" i="3"/>
  <c r="L4199" i="3" s="1"/>
  <c r="G4193" i="3"/>
  <c r="D4193" i="3"/>
  <c r="M3771" i="3"/>
  <c r="K3771" i="3"/>
  <c r="L3777" i="3" s="1"/>
  <c r="G3771" i="3"/>
  <c r="D3771" i="3"/>
  <c r="M3349" i="3"/>
  <c r="K3349" i="3"/>
  <c r="L3355" i="3" s="1"/>
  <c r="G3349" i="3"/>
  <c r="D3349" i="3"/>
  <c r="M2927" i="3"/>
  <c r="K2927" i="3"/>
  <c r="L2933" i="3" s="1"/>
  <c r="G2927" i="3"/>
  <c r="D2927" i="3"/>
  <c r="M2505" i="3"/>
  <c r="K2505" i="3"/>
  <c r="L2511" i="3" s="1"/>
  <c r="G2505" i="3"/>
  <c r="D2505" i="3"/>
  <c r="M2083" i="3"/>
  <c r="K2083" i="3"/>
  <c r="L2089" i="3" s="1"/>
  <c r="G2083" i="3"/>
  <c r="D2083" i="3"/>
  <c r="M1661" i="3"/>
  <c r="K1661" i="3"/>
  <c r="L1667" i="3" s="1"/>
  <c r="G1661" i="3"/>
  <c r="D1661" i="3"/>
  <c r="M1239" i="3"/>
  <c r="K1239" i="3"/>
  <c r="L1245" i="3" s="1"/>
  <c r="G1239" i="3"/>
  <c r="D1239" i="3"/>
  <c r="M817" i="3"/>
  <c r="K817" i="3"/>
  <c r="L823" i="3" s="1"/>
  <c r="G817" i="3"/>
  <c r="D817" i="3"/>
  <c r="M395" i="3"/>
  <c r="K395" i="3"/>
  <c r="L401" i="3" s="1"/>
  <c r="G395" i="3"/>
  <c r="D395" i="3"/>
  <c r="F6729" i="3" l="1"/>
  <c r="E6731" i="3"/>
  <c r="J6731" i="3" s="1"/>
  <c r="F6307" i="3"/>
  <c r="E6309" i="3"/>
  <c r="J6309" i="3" s="1"/>
  <c r="F5885" i="3"/>
  <c r="E5887" i="3"/>
  <c r="J5887" i="3" s="1"/>
  <c r="F5463" i="3"/>
  <c r="E5465" i="3"/>
  <c r="J5465" i="3" s="1"/>
  <c r="F5041" i="3"/>
  <c r="E5043" i="3"/>
  <c r="J5043" i="3" s="1"/>
  <c r="F4619" i="3"/>
  <c r="E4621" i="3"/>
  <c r="J4621" i="3" s="1"/>
  <c r="F4197" i="3"/>
  <c r="E4199" i="3"/>
  <c r="J4199" i="3" s="1"/>
  <c r="F3775" i="3"/>
  <c r="E3777" i="3"/>
  <c r="J3777" i="3" s="1"/>
  <c r="F3353" i="3"/>
  <c r="E3355" i="3"/>
  <c r="J3355" i="3" s="1"/>
  <c r="F2931" i="3"/>
  <c r="E2933" i="3"/>
  <c r="J2933" i="3" s="1"/>
  <c r="F2509" i="3"/>
  <c r="E2511" i="3"/>
  <c r="J2511" i="3" s="1"/>
  <c r="F2087" i="3"/>
  <c r="E2089" i="3"/>
  <c r="J2089" i="3" s="1"/>
  <c r="F1665" i="3"/>
  <c r="E1667" i="3"/>
  <c r="J1667" i="3" s="1"/>
  <c r="F1243" i="3"/>
  <c r="E1245" i="3"/>
  <c r="J1245" i="3" s="1"/>
  <c r="F821" i="3"/>
  <c r="E823" i="3"/>
  <c r="J823" i="3" s="1"/>
  <c r="F399" i="3"/>
  <c r="E401" i="3"/>
  <c r="J401" i="3" s="1"/>
  <c r="M394" i="3"/>
  <c r="K394" i="3"/>
  <c r="L400" i="3" s="1"/>
  <c r="G394" i="3"/>
  <c r="D394" i="3"/>
  <c r="M816" i="3"/>
  <c r="K816" i="3"/>
  <c r="L822" i="3" s="1"/>
  <c r="G816" i="3"/>
  <c r="D816" i="3"/>
  <c r="M1238" i="3"/>
  <c r="K1238" i="3"/>
  <c r="L1244" i="3" s="1"/>
  <c r="G1238" i="3"/>
  <c r="D1238" i="3"/>
  <c r="M1660" i="3"/>
  <c r="K1660" i="3"/>
  <c r="L1666" i="3" s="1"/>
  <c r="G1660" i="3"/>
  <c r="D1660" i="3"/>
  <c r="M2082" i="3"/>
  <c r="K2082" i="3"/>
  <c r="L2088" i="3" s="1"/>
  <c r="G2082" i="3"/>
  <c r="D2082" i="3"/>
  <c r="M2504" i="3"/>
  <c r="K2504" i="3"/>
  <c r="L2510" i="3" s="1"/>
  <c r="G2504" i="3"/>
  <c r="D2504" i="3"/>
  <c r="M2926" i="3"/>
  <c r="K2926" i="3"/>
  <c r="L2932" i="3" s="1"/>
  <c r="G2926" i="3"/>
  <c r="D2926" i="3"/>
  <c r="M3348" i="3"/>
  <c r="K3348" i="3"/>
  <c r="L3354" i="3" s="1"/>
  <c r="G3348" i="3"/>
  <c r="D3348" i="3"/>
  <c r="M3770" i="3"/>
  <c r="K3770" i="3"/>
  <c r="L3776" i="3" s="1"/>
  <c r="G3770" i="3"/>
  <c r="D3770" i="3"/>
  <c r="M4192" i="3"/>
  <c r="K4192" i="3"/>
  <c r="L4198" i="3" s="1"/>
  <c r="G4192" i="3"/>
  <c r="D4192" i="3"/>
  <c r="M4614" i="3"/>
  <c r="K4614" i="3"/>
  <c r="L4620" i="3" s="1"/>
  <c r="G4614" i="3"/>
  <c r="D4614" i="3"/>
  <c r="M5036" i="3"/>
  <c r="K5036" i="3"/>
  <c r="L5042" i="3" s="1"/>
  <c r="G5036" i="3"/>
  <c r="D5036" i="3"/>
  <c r="M5458" i="3"/>
  <c r="K5458" i="3"/>
  <c r="L5464" i="3" s="1"/>
  <c r="G5458" i="3"/>
  <c r="D5458" i="3"/>
  <c r="M5880" i="3"/>
  <c r="K5880" i="3"/>
  <c r="L5886" i="3" s="1"/>
  <c r="G5880" i="3"/>
  <c r="D5880" i="3"/>
  <c r="M6302" i="3"/>
  <c r="K6302" i="3"/>
  <c r="L6308" i="3" s="1"/>
  <c r="G6302" i="3"/>
  <c r="D6302" i="3"/>
  <c r="M6724" i="3"/>
  <c r="K6724" i="3"/>
  <c r="L6730" i="3" s="1"/>
  <c r="G6724" i="3"/>
  <c r="D6724" i="3"/>
  <c r="F398" i="3" l="1"/>
  <c r="E400" i="3"/>
  <c r="J400" i="3" s="1"/>
  <c r="F820" i="3"/>
  <c r="E822" i="3"/>
  <c r="J822" i="3" s="1"/>
  <c r="F1242" i="3"/>
  <c r="E1244" i="3"/>
  <c r="J1244" i="3" s="1"/>
  <c r="F1664" i="3"/>
  <c r="E1666" i="3"/>
  <c r="J1666" i="3" s="1"/>
  <c r="F2086" i="3"/>
  <c r="E2088" i="3"/>
  <c r="J2088" i="3" s="1"/>
  <c r="F2508" i="3"/>
  <c r="E2510" i="3"/>
  <c r="J2510" i="3" s="1"/>
  <c r="F2930" i="3"/>
  <c r="E2932" i="3"/>
  <c r="J2932" i="3" s="1"/>
  <c r="F3352" i="3"/>
  <c r="E3354" i="3"/>
  <c r="J3354" i="3" s="1"/>
  <c r="F3774" i="3"/>
  <c r="E3776" i="3"/>
  <c r="J3776" i="3" s="1"/>
  <c r="F4196" i="3"/>
  <c r="E4198" i="3"/>
  <c r="J4198" i="3" s="1"/>
  <c r="F4618" i="3"/>
  <c r="E4620" i="3"/>
  <c r="J4620" i="3" s="1"/>
  <c r="F5040" i="3"/>
  <c r="E5042" i="3"/>
  <c r="J5042" i="3" s="1"/>
  <c r="F5462" i="3"/>
  <c r="E5464" i="3"/>
  <c r="J5464" i="3" s="1"/>
  <c r="F5884" i="3"/>
  <c r="E5886" i="3"/>
  <c r="J5886" i="3" s="1"/>
  <c r="F6306" i="3"/>
  <c r="E6308" i="3"/>
  <c r="J6308" i="3" s="1"/>
  <c r="F6728" i="3"/>
  <c r="E6730" i="3"/>
  <c r="J6730" i="3" s="1"/>
  <c r="M1659" i="3"/>
  <c r="K1659" i="3"/>
  <c r="L1665" i="3" s="1"/>
  <c r="G1659" i="3"/>
  <c r="D1659" i="3"/>
  <c r="M1237" i="3"/>
  <c r="K1237" i="3"/>
  <c r="L1243" i="3" s="1"/>
  <c r="G1237" i="3"/>
  <c r="D1237" i="3"/>
  <c r="M815" i="3"/>
  <c r="K815" i="3"/>
  <c r="L821" i="3" s="1"/>
  <c r="G815" i="3"/>
  <c r="D815" i="3"/>
  <c r="M393" i="3"/>
  <c r="K393" i="3"/>
  <c r="L399" i="3" s="1"/>
  <c r="G393" i="3"/>
  <c r="D393" i="3"/>
  <c r="F397" i="3" l="1"/>
  <c r="E399" i="3"/>
  <c r="J399" i="3" s="1"/>
  <c r="F819" i="3"/>
  <c r="E821" i="3"/>
  <c r="J821" i="3" s="1"/>
  <c r="F1241" i="3"/>
  <c r="E1243" i="3"/>
  <c r="J1243" i="3" s="1"/>
  <c r="F1663" i="3"/>
  <c r="E1665" i="3"/>
  <c r="J1665" i="3" s="1"/>
  <c r="M6723" i="3"/>
  <c r="K6723" i="3"/>
  <c r="L6729" i="3" s="1"/>
  <c r="G6723" i="3"/>
  <c r="D6723" i="3"/>
  <c r="M6722" i="3"/>
  <c r="K6722" i="3"/>
  <c r="G6722" i="3"/>
  <c r="D6722" i="3"/>
  <c r="M6301" i="3"/>
  <c r="K6301" i="3"/>
  <c r="L6307" i="3" s="1"/>
  <c r="G6301" i="3"/>
  <c r="D6301" i="3"/>
  <c r="M6300" i="3"/>
  <c r="K6300" i="3"/>
  <c r="G6300" i="3"/>
  <c r="D6300" i="3"/>
  <c r="M5879" i="3"/>
  <c r="K5879" i="3"/>
  <c r="L5885" i="3" s="1"/>
  <c r="G5879" i="3"/>
  <c r="D5879" i="3"/>
  <c r="M5878" i="3"/>
  <c r="K5878" i="3"/>
  <c r="G5878" i="3"/>
  <c r="D5878" i="3"/>
  <c r="M5457" i="3"/>
  <c r="K5457" i="3"/>
  <c r="L5463" i="3" s="1"/>
  <c r="G5457" i="3"/>
  <c r="D5457" i="3"/>
  <c r="M5456" i="3"/>
  <c r="K5456" i="3"/>
  <c r="G5456" i="3"/>
  <c r="D5456" i="3"/>
  <c r="M5035" i="3"/>
  <c r="K5035" i="3"/>
  <c r="L5041" i="3" s="1"/>
  <c r="G5035" i="3"/>
  <c r="D5035" i="3"/>
  <c r="M5034" i="3"/>
  <c r="K5034" i="3"/>
  <c r="G5034" i="3"/>
  <c r="D5034" i="3"/>
  <c r="M4613" i="3"/>
  <c r="K4613" i="3"/>
  <c r="L4619" i="3" s="1"/>
  <c r="G4613" i="3"/>
  <c r="D4613" i="3"/>
  <c r="M4612" i="3"/>
  <c r="K4612" i="3"/>
  <c r="G4612" i="3"/>
  <c r="D4612" i="3"/>
  <c r="M4191" i="3"/>
  <c r="K4191" i="3"/>
  <c r="L4197" i="3" s="1"/>
  <c r="G4191" i="3"/>
  <c r="D4191" i="3"/>
  <c r="M4190" i="3"/>
  <c r="K4190" i="3"/>
  <c r="G4190" i="3"/>
  <c r="D4190" i="3"/>
  <c r="M3769" i="3"/>
  <c r="K3769" i="3"/>
  <c r="L3775" i="3" s="1"/>
  <c r="G3769" i="3"/>
  <c r="D3769" i="3"/>
  <c r="M3768" i="3"/>
  <c r="K3768" i="3"/>
  <c r="G3768" i="3"/>
  <c r="D3768" i="3"/>
  <c r="M3347" i="3"/>
  <c r="K3347" i="3"/>
  <c r="L3353" i="3" s="1"/>
  <c r="G3347" i="3"/>
  <c r="D3347" i="3"/>
  <c r="M3346" i="3"/>
  <c r="K3346" i="3"/>
  <c r="G3346" i="3"/>
  <c r="D3346" i="3"/>
  <c r="M2925" i="3"/>
  <c r="K2925" i="3"/>
  <c r="L2931" i="3" s="1"/>
  <c r="G2925" i="3"/>
  <c r="D2925" i="3"/>
  <c r="M2924" i="3"/>
  <c r="K2924" i="3"/>
  <c r="G2924" i="3"/>
  <c r="D2924" i="3"/>
  <c r="M2503" i="3"/>
  <c r="K2503" i="3"/>
  <c r="L2509" i="3" s="1"/>
  <c r="G2503" i="3"/>
  <c r="D2503" i="3"/>
  <c r="M2502" i="3"/>
  <c r="K2502" i="3"/>
  <c r="G2502" i="3"/>
  <c r="D2502" i="3"/>
  <c r="M2081" i="3"/>
  <c r="K2081" i="3"/>
  <c r="L2087" i="3" s="1"/>
  <c r="G2081" i="3"/>
  <c r="D2081" i="3"/>
  <c r="M2080" i="3"/>
  <c r="K2080" i="3"/>
  <c r="G2080" i="3"/>
  <c r="D2080" i="3"/>
  <c r="M1658" i="3"/>
  <c r="K1658" i="3"/>
  <c r="L1664" i="3" s="1"/>
  <c r="G1658" i="3"/>
  <c r="D1658" i="3"/>
  <c r="M1236" i="3"/>
  <c r="K1236" i="3"/>
  <c r="L1242" i="3" s="1"/>
  <c r="G1236" i="3"/>
  <c r="D1236" i="3"/>
  <c r="M814" i="3"/>
  <c r="K814" i="3"/>
  <c r="L820" i="3" s="1"/>
  <c r="G814" i="3"/>
  <c r="D814" i="3"/>
  <c r="M392" i="3"/>
  <c r="K392" i="3"/>
  <c r="L398" i="3" s="1"/>
  <c r="G392" i="3"/>
  <c r="D392" i="3"/>
  <c r="L2086" i="3" l="1"/>
  <c r="L2508" i="3"/>
  <c r="L3352" i="3"/>
  <c r="L3774" i="3"/>
  <c r="L4196" i="3"/>
  <c r="L4618" i="3"/>
  <c r="L5040" i="3"/>
  <c r="L5462" i="3"/>
  <c r="L5884" i="3"/>
  <c r="L6306" i="3"/>
  <c r="L6728" i="3"/>
  <c r="L2930" i="3"/>
  <c r="F2085" i="3"/>
  <c r="E2087" i="3"/>
  <c r="J2087" i="3" s="1"/>
  <c r="F2507" i="3"/>
  <c r="E2509" i="3"/>
  <c r="J2509" i="3" s="1"/>
  <c r="F2929" i="3"/>
  <c r="E2931" i="3"/>
  <c r="J2931" i="3" s="1"/>
  <c r="F3351" i="3"/>
  <c r="E3353" i="3"/>
  <c r="J3353" i="3" s="1"/>
  <c r="F3773" i="3"/>
  <c r="E3775" i="3"/>
  <c r="J3775" i="3" s="1"/>
  <c r="F4195" i="3"/>
  <c r="E4197" i="3"/>
  <c r="J4197" i="3" s="1"/>
  <c r="F4617" i="3"/>
  <c r="E4619" i="3"/>
  <c r="J4619" i="3" s="1"/>
  <c r="F5039" i="3"/>
  <c r="E5041" i="3"/>
  <c r="J5041" i="3" s="1"/>
  <c r="F5461" i="3"/>
  <c r="E5463" i="3"/>
  <c r="J5463" i="3" s="1"/>
  <c r="F5883" i="3"/>
  <c r="E5885" i="3"/>
  <c r="J5885" i="3" s="1"/>
  <c r="E5884" i="3"/>
  <c r="J5884" i="3" s="1"/>
  <c r="F6305" i="3"/>
  <c r="E6307" i="3"/>
  <c r="J6307" i="3" s="1"/>
  <c r="F6727" i="3"/>
  <c r="E6729" i="3"/>
  <c r="J6729" i="3" s="1"/>
  <c r="F6304" i="3"/>
  <c r="E6306" i="3"/>
  <c r="J6306" i="3" s="1"/>
  <c r="F5460" i="3"/>
  <c r="E5462" i="3"/>
  <c r="J5462" i="3" s="1"/>
  <c r="F5038" i="3"/>
  <c r="E5040" i="3"/>
  <c r="J5040" i="3" s="1"/>
  <c r="F4616" i="3"/>
  <c r="E4618" i="3"/>
  <c r="J4618" i="3" s="1"/>
  <c r="F4194" i="3"/>
  <c r="E4196" i="3"/>
  <c r="J4196" i="3" s="1"/>
  <c r="F3772" i="3"/>
  <c r="E3774" i="3"/>
  <c r="J3774" i="3" s="1"/>
  <c r="F3350" i="3"/>
  <c r="E3352" i="3"/>
  <c r="J3352" i="3" s="1"/>
  <c r="F2928" i="3"/>
  <c r="E2930" i="3"/>
  <c r="J2930" i="3" s="1"/>
  <c r="F2506" i="3"/>
  <c r="E2508" i="3"/>
  <c r="J2508" i="3" s="1"/>
  <c r="F2084" i="3"/>
  <c r="E2086" i="3"/>
  <c r="J2086" i="3" s="1"/>
  <c r="F1662" i="3"/>
  <c r="E1664" i="3"/>
  <c r="J1664" i="3" s="1"/>
  <c r="F1240" i="3"/>
  <c r="E1242" i="3"/>
  <c r="J1242" i="3" s="1"/>
  <c r="F818" i="3"/>
  <c r="E820" i="3"/>
  <c r="J820" i="3" s="1"/>
  <c r="F396" i="3"/>
  <c r="E398" i="3"/>
  <c r="J398" i="3" s="1"/>
  <c r="F6726" i="3"/>
  <c r="E6728" i="3"/>
  <c r="J6728" i="3" s="1"/>
  <c r="F5882" i="3"/>
  <c r="M391" i="3"/>
  <c r="K391" i="3"/>
  <c r="L397" i="3" s="1"/>
  <c r="G391" i="3"/>
  <c r="D391" i="3"/>
  <c r="M813" i="3"/>
  <c r="K813" i="3"/>
  <c r="L819" i="3" s="1"/>
  <c r="G813" i="3"/>
  <c r="D813" i="3"/>
  <c r="M1235" i="3"/>
  <c r="K1235" i="3"/>
  <c r="L1241" i="3" s="1"/>
  <c r="G1235" i="3"/>
  <c r="D1235" i="3"/>
  <c r="M1657" i="3"/>
  <c r="K1657" i="3"/>
  <c r="L1663" i="3" s="1"/>
  <c r="G1657" i="3"/>
  <c r="D1657" i="3"/>
  <c r="M2079" i="3"/>
  <c r="K2079" i="3"/>
  <c r="L2085" i="3" s="1"/>
  <c r="G2079" i="3"/>
  <c r="D2079" i="3"/>
  <c r="M2501" i="3"/>
  <c r="K2501" i="3"/>
  <c r="L2507" i="3" s="1"/>
  <c r="G2501" i="3"/>
  <c r="D2501" i="3"/>
  <c r="M2923" i="3"/>
  <c r="K2923" i="3"/>
  <c r="L2929" i="3" s="1"/>
  <c r="G2923" i="3"/>
  <c r="D2923" i="3"/>
  <c r="M3345" i="3"/>
  <c r="K3345" i="3"/>
  <c r="L3351" i="3" s="1"/>
  <c r="G3345" i="3"/>
  <c r="D3345" i="3"/>
  <c r="M3767" i="3"/>
  <c r="K3767" i="3"/>
  <c r="L3773" i="3" s="1"/>
  <c r="G3767" i="3"/>
  <c r="D3767" i="3"/>
  <c r="M4189" i="3"/>
  <c r="K4189" i="3"/>
  <c r="L4195" i="3" s="1"/>
  <c r="G4189" i="3"/>
  <c r="D4189" i="3"/>
  <c r="M4611" i="3"/>
  <c r="K4611" i="3"/>
  <c r="L4617" i="3" s="1"/>
  <c r="G4611" i="3"/>
  <c r="D4611" i="3"/>
  <c r="M5033" i="3"/>
  <c r="K5033" i="3"/>
  <c r="L5039" i="3" s="1"/>
  <c r="G5033" i="3"/>
  <c r="D5033" i="3"/>
  <c r="M5455" i="3"/>
  <c r="K5455" i="3"/>
  <c r="L5461" i="3" s="1"/>
  <c r="G5455" i="3"/>
  <c r="D5455" i="3"/>
  <c r="M5877" i="3"/>
  <c r="K5877" i="3"/>
  <c r="L5883" i="3" s="1"/>
  <c r="G5877" i="3"/>
  <c r="D5877" i="3"/>
  <c r="M6299" i="3"/>
  <c r="K6299" i="3"/>
  <c r="L6305" i="3" s="1"/>
  <c r="G6299" i="3"/>
  <c r="D6299" i="3"/>
  <c r="M6721" i="3"/>
  <c r="K6721" i="3"/>
  <c r="L6727" i="3" s="1"/>
  <c r="G6721" i="3"/>
  <c r="D6721" i="3"/>
  <c r="F6303" i="3" l="1"/>
  <c r="E6305" i="3"/>
  <c r="J6305" i="3" s="1"/>
  <c r="F5881" i="3"/>
  <c r="E5883" i="3"/>
  <c r="J5883" i="3" s="1"/>
  <c r="F5459" i="3"/>
  <c r="E5461" i="3"/>
  <c r="J5461" i="3" s="1"/>
  <c r="F5037" i="3"/>
  <c r="E5039" i="3"/>
  <c r="J5039" i="3" s="1"/>
  <c r="F4615" i="3"/>
  <c r="E4617" i="3"/>
  <c r="J4617" i="3" s="1"/>
  <c r="F4193" i="3"/>
  <c r="E4195" i="3"/>
  <c r="J4195" i="3" s="1"/>
  <c r="F3771" i="3"/>
  <c r="E3773" i="3"/>
  <c r="J3773" i="3" s="1"/>
  <c r="F3349" i="3"/>
  <c r="E3351" i="3"/>
  <c r="J3351" i="3" s="1"/>
  <c r="F2927" i="3"/>
  <c r="E2929" i="3"/>
  <c r="J2929" i="3" s="1"/>
  <c r="F2505" i="3"/>
  <c r="E2507" i="3"/>
  <c r="J2507" i="3" s="1"/>
  <c r="F2083" i="3"/>
  <c r="E2085" i="3"/>
  <c r="J2085" i="3" s="1"/>
  <c r="F1661" i="3"/>
  <c r="E1663" i="3"/>
  <c r="J1663" i="3" s="1"/>
  <c r="F1239" i="3"/>
  <c r="E1241" i="3"/>
  <c r="J1241" i="3" s="1"/>
  <c r="F817" i="3"/>
  <c r="E819" i="3"/>
  <c r="J819" i="3" s="1"/>
  <c r="F395" i="3"/>
  <c r="E397" i="3"/>
  <c r="J397" i="3" s="1"/>
  <c r="F6725" i="3"/>
  <c r="E6727" i="3"/>
  <c r="J6727" i="3" s="1"/>
  <c r="M6720" i="3"/>
  <c r="K6720" i="3"/>
  <c r="L6726" i="3" s="1"/>
  <c r="G6720" i="3"/>
  <c r="D6720" i="3"/>
  <c r="M6298" i="3"/>
  <c r="K6298" i="3"/>
  <c r="L6304" i="3" s="1"/>
  <c r="G6298" i="3"/>
  <c r="D6298" i="3"/>
  <c r="M5876" i="3"/>
  <c r="K5876" i="3"/>
  <c r="L5882" i="3" s="1"/>
  <c r="G5876" i="3"/>
  <c r="D5876" i="3"/>
  <c r="M5454" i="3"/>
  <c r="K5454" i="3"/>
  <c r="L5460" i="3" s="1"/>
  <c r="G5454" i="3"/>
  <c r="D5454" i="3"/>
  <c r="M5032" i="3"/>
  <c r="K5032" i="3"/>
  <c r="L5038" i="3" s="1"/>
  <c r="G5032" i="3"/>
  <c r="D5032" i="3"/>
  <c r="M4610" i="3"/>
  <c r="K4610" i="3"/>
  <c r="L4616" i="3" s="1"/>
  <c r="G4610" i="3"/>
  <c r="D4610" i="3"/>
  <c r="M4188" i="3"/>
  <c r="K4188" i="3"/>
  <c r="L4194" i="3" s="1"/>
  <c r="G4188" i="3"/>
  <c r="D4188" i="3"/>
  <c r="M3766" i="3"/>
  <c r="K3766" i="3"/>
  <c r="L3772" i="3" s="1"/>
  <c r="G3766" i="3"/>
  <c r="D3766" i="3"/>
  <c r="M3344" i="3"/>
  <c r="K3344" i="3"/>
  <c r="L3350" i="3" s="1"/>
  <c r="G3344" i="3"/>
  <c r="D3344" i="3"/>
  <c r="M2922" i="3"/>
  <c r="K2922" i="3"/>
  <c r="L2928" i="3" s="1"/>
  <c r="G2922" i="3"/>
  <c r="D2922" i="3"/>
  <c r="M2500" i="3"/>
  <c r="K2500" i="3"/>
  <c r="L2506" i="3" s="1"/>
  <c r="G2500" i="3"/>
  <c r="D2500" i="3"/>
  <c r="M2078" i="3"/>
  <c r="K2078" i="3"/>
  <c r="L2084" i="3" s="1"/>
  <c r="G2078" i="3"/>
  <c r="D2078" i="3"/>
  <c r="M1656" i="3"/>
  <c r="K1656" i="3"/>
  <c r="L1662" i="3" s="1"/>
  <c r="G1656" i="3"/>
  <c r="D1656" i="3"/>
  <c r="M1234" i="3"/>
  <c r="K1234" i="3"/>
  <c r="L1240" i="3" s="1"/>
  <c r="G1234" i="3"/>
  <c r="D1234" i="3"/>
  <c r="M812" i="3"/>
  <c r="K812" i="3"/>
  <c r="L818" i="3" s="1"/>
  <c r="G812" i="3"/>
  <c r="D812" i="3"/>
  <c r="M390" i="3"/>
  <c r="K390" i="3"/>
  <c r="L396" i="3" s="1"/>
  <c r="G390" i="3"/>
  <c r="D390" i="3"/>
  <c r="F6302" i="3" l="1"/>
  <c r="E6304" i="3"/>
  <c r="J6304" i="3" s="1"/>
  <c r="F5880" i="3"/>
  <c r="E5882" i="3"/>
  <c r="J5882" i="3" s="1"/>
  <c r="F5458" i="3"/>
  <c r="E5460" i="3"/>
  <c r="J5460" i="3" s="1"/>
  <c r="F5036" i="3"/>
  <c r="E5038" i="3"/>
  <c r="J5038" i="3" s="1"/>
  <c r="F4614" i="3"/>
  <c r="E4616" i="3"/>
  <c r="J4616" i="3" s="1"/>
  <c r="F4192" i="3"/>
  <c r="E4194" i="3"/>
  <c r="J4194" i="3" s="1"/>
  <c r="F3770" i="3"/>
  <c r="E3772" i="3"/>
  <c r="J3772" i="3" s="1"/>
  <c r="F3348" i="3"/>
  <c r="E3350" i="3"/>
  <c r="J3350" i="3" s="1"/>
  <c r="F2926" i="3"/>
  <c r="E2928" i="3"/>
  <c r="J2928" i="3" s="1"/>
  <c r="F2504" i="3"/>
  <c r="E2506" i="3"/>
  <c r="J2506" i="3" s="1"/>
  <c r="F2082" i="3"/>
  <c r="E2084" i="3"/>
  <c r="J2084" i="3" s="1"/>
  <c r="F1660" i="3"/>
  <c r="E1662" i="3"/>
  <c r="J1662" i="3" s="1"/>
  <c r="F1238" i="3"/>
  <c r="E1240" i="3"/>
  <c r="J1240" i="3" s="1"/>
  <c r="F816" i="3"/>
  <c r="E818" i="3"/>
  <c r="J818" i="3" s="1"/>
  <c r="F394" i="3"/>
  <c r="E396" i="3"/>
  <c r="J396" i="3" s="1"/>
  <c r="F6724" i="3"/>
  <c r="E6726" i="3"/>
  <c r="J6726" i="3" s="1"/>
  <c r="M389" i="3"/>
  <c r="K389" i="3"/>
  <c r="L395" i="3" s="1"/>
  <c r="G389" i="3"/>
  <c r="D389" i="3"/>
  <c r="M811" i="3"/>
  <c r="K811" i="3"/>
  <c r="L817" i="3" s="1"/>
  <c r="G811" i="3"/>
  <c r="D811" i="3"/>
  <c r="M1233" i="3"/>
  <c r="K1233" i="3"/>
  <c r="L1239" i="3" s="1"/>
  <c r="G1233" i="3"/>
  <c r="D1233" i="3"/>
  <c r="M1655" i="3"/>
  <c r="K1655" i="3"/>
  <c r="L1661" i="3" s="1"/>
  <c r="G1655" i="3"/>
  <c r="D1655" i="3"/>
  <c r="M2077" i="3"/>
  <c r="K2077" i="3"/>
  <c r="L2083" i="3" s="1"/>
  <c r="G2077" i="3"/>
  <c r="D2077" i="3"/>
  <c r="M2499" i="3"/>
  <c r="K2499" i="3"/>
  <c r="L2505" i="3" s="1"/>
  <c r="G2499" i="3"/>
  <c r="D2499" i="3"/>
  <c r="M2921" i="3"/>
  <c r="K2921" i="3"/>
  <c r="L2927" i="3" s="1"/>
  <c r="G2921" i="3"/>
  <c r="D2921" i="3"/>
  <c r="M3343" i="3"/>
  <c r="K3343" i="3"/>
  <c r="L3349" i="3" s="1"/>
  <c r="G3343" i="3"/>
  <c r="D3343" i="3"/>
  <c r="M3765" i="3"/>
  <c r="K3765" i="3"/>
  <c r="L3771" i="3" s="1"/>
  <c r="G3765" i="3"/>
  <c r="D3765" i="3"/>
  <c r="M4187" i="3"/>
  <c r="K4187" i="3"/>
  <c r="L4193" i="3" s="1"/>
  <c r="G4187" i="3"/>
  <c r="D4187" i="3"/>
  <c r="M4609" i="3"/>
  <c r="K4609" i="3"/>
  <c r="L4615" i="3" s="1"/>
  <c r="G4609" i="3"/>
  <c r="D4609" i="3"/>
  <c r="M5031" i="3"/>
  <c r="K5031" i="3"/>
  <c r="L5037" i="3" s="1"/>
  <c r="G5031" i="3"/>
  <c r="D5031" i="3"/>
  <c r="M5453" i="3"/>
  <c r="K5453" i="3"/>
  <c r="L5459" i="3" s="1"/>
  <c r="G5453" i="3"/>
  <c r="D5453" i="3"/>
  <c r="M5875" i="3"/>
  <c r="K5875" i="3"/>
  <c r="L5881" i="3" s="1"/>
  <c r="G5875" i="3"/>
  <c r="D5875" i="3"/>
  <c r="M6297" i="3"/>
  <c r="K6297" i="3"/>
  <c r="L6303" i="3" s="1"/>
  <c r="G6297" i="3"/>
  <c r="D6297" i="3"/>
  <c r="M6719" i="3"/>
  <c r="K6719" i="3"/>
  <c r="L6725" i="3" s="1"/>
  <c r="G6719" i="3"/>
  <c r="D6719" i="3"/>
  <c r="F6301" i="3" l="1"/>
  <c r="E6303" i="3"/>
  <c r="J6303" i="3" s="1"/>
  <c r="F6723" i="3"/>
  <c r="E6725" i="3"/>
  <c r="J6725" i="3" s="1"/>
  <c r="F5879" i="3"/>
  <c r="E5881" i="3"/>
  <c r="J5881" i="3" s="1"/>
  <c r="F5457" i="3"/>
  <c r="E5459" i="3"/>
  <c r="J5459" i="3" s="1"/>
  <c r="F5035" i="3"/>
  <c r="E5037" i="3"/>
  <c r="J5037" i="3" s="1"/>
  <c r="F4613" i="3"/>
  <c r="E4615" i="3"/>
  <c r="J4615" i="3" s="1"/>
  <c r="F4191" i="3"/>
  <c r="E4193" i="3"/>
  <c r="J4193" i="3" s="1"/>
  <c r="F3769" i="3"/>
  <c r="E3771" i="3"/>
  <c r="J3771" i="3" s="1"/>
  <c r="F3347" i="3"/>
  <c r="E3349" i="3"/>
  <c r="J3349" i="3" s="1"/>
  <c r="F2925" i="3"/>
  <c r="E2927" i="3"/>
  <c r="J2927" i="3" s="1"/>
  <c r="F2503" i="3"/>
  <c r="E2505" i="3"/>
  <c r="J2505" i="3" s="1"/>
  <c r="F2081" i="3"/>
  <c r="E2083" i="3"/>
  <c r="J2083" i="3" s="1"/>
  <c r="F1659" i="3"/>
  <c r="E1661" i="3"/>
  <c r="J1661" i="3" s="1"/>
  <c r="F1237" i="3"/>
  <c r="E1239" i="3"/>
  <c r="J1239" i="3" s="1"/>
  <c r="F815" i="3"/>
  <c r="E817" i="3"/>
  <c r="J817" i="3" s="1"/>
  <c r="F393" i="3"/>
  <c r="E395" i="3"/>
  <c r="J395" i="3" s="1"/>
  <c r="M6718" i="3"/>
  <c r="K6718" i="3"/>
  <c r="L6724" i="3" s="1"/>
  <c r="G6718" i="3"/>
  <c r="D6718" i="3"/>
  <c r="M6296" i="3"/>
  <c r="K6296" i="3"/>
  <c r="L6302" i="3" s="1"/>
  <c r="G6296" i="3"/>
  <c r="D6296" i="3"/>
  <c r="M5874" i="3"/>
  <c r="K5874" i="3"/>
  <c r="L5880" i="3" s="1"/>
  <c r="G5874" i="3"/>
  <c r="D5874" i="3"/>
  <c r="M5452" i="3"/>
  <c r="K5452" i="3"/>
  <c r="L5458" i="3" s="1"/>
  <c r="G5452" i="3"/>
  <c r="D5452" i="3"/>
  <c r="M5030" i="3"/>
  <c r="K5030" i="3"/>
  <c r="L5036" i="3" s="1"/>
  <c r="G5030" i="3"/>
  <c r="D5030" i="3"/>
  <c r="M4608" i="3"/>
  <c r="K4608" i="3"/>
  <c r="L4614" i="3" s="1"/>
  <c r="G4608" i="3"/>
  <c r="D4608" i="3"/>
  <c r="M4186" i="3"/>
  <c r="K4186" i="3"/>
  <c r="L4192" i="3" s="1"/>
  <c r="G4186" i="3"/>
  <c r="D4186" i="3"/>
  <c r="M3764" i="3"/>
  <c r="K3764" i="3"/>
  <c r="L3770" i="3" s="1"/>
  <c r="G3764" i="3"/>
  <c r="D3764" i="3"/>
  <c r="M3342" i="3"/>
  <c r="K3342" i="3"/>
  <c r="L3348" i="3" s="1"/>
  <c r="G3342" i="3"/>
  <c r="D3342" i="3"/>
  <c r="M2920" i="3"/>
  <c r="K2920" i="3"/>
  <c r="L2926" i="3" s="1"/>
  <c r="G2920" i="3"/>
  <c r="D2920" i="3"/>
  <c r="M2498" i="3"/>
  <c r="K2498" i="3"/>
  <c r="L2504" i="3" s="1"/>
  <c r="G2498" i="3"/>
  <c r="D2498" i="3"/>
  <c r="M2076" i="3"/>
  <c r="K2076" i="3"/>
  <c r="L2082" i="3" s="1"/>
  <c r="G2076" i="3"/>
  <c r="D2076" i="3"/>
  <c r="M1654" i="3"/>
  <c r="K1654" i="3"/>
  <c r="L1660" i="3" s="1"/>
  <c r="G1654" i="3"/>
  <c r="D1654" i="3"/>
  <c r="M1232" i="3"/>
  <c r="K1232" i="3"/>
  <c r="L1238" i="3" s="1"/>
  <c r="G1232" i="3"/>
  <c r="D1232" i="3"/>
  <c r="M810" i="3"/>
  <c r="K810" i="3"/>
  <c r="L816" i="3" s="1"/>
  <c r="G810" i="3"/>
  <c r="D810" i="3"/>
  <c r="M388" i="3"/>
  <c r="K388" i="3"/>
  <c r="L394" i="3" s="1"/>
  <c r="G388" i="3"/>
  <c r="D388" i="3"/>
  <c r="F392" i="3" l="1"/>
  <c r="E394" i="3"/>
  <c r="J394" i="3" s="1"/>
  <c r="F814" i="3"/>
  <c r="E816" i="3"/>
  <c r="J816" i="3" s="1"/>
  <c r="F1236" i="3"/>
  <c r="E1238" i="3"/>
  <c r="J1238" i="3" s="1"/>
  <c r="F1658" i="3"/>
  <c r="E1660" i="3"/>
  <c r="J1660" i="3" s="1"/>
  <c r="F2080" i="3"/>
  <c r="E2082" i="3"/>
  <c r="J2082" i="3" s="1"/>
  <c r="F2502" i="3"/>
  <c r="E2504" i="3"/>
  <c r="J2504" i="3" s="1"/>
  <c r="F2924" i="3"/>
  <c r="E2926" i="3"/>
  <c r="J2926" i="3" s="1"/>
  <c r="F3346" i="3"/>
  <c r="E3348" i="3"/>
  <c r="J3348" i="3" s="1"/>
  <c r="F3768" i="3"/>
  <c r="E3770" i="3"/>
  <c r="J3770" i="3" s="1"/>
  <c r="F4190" i="3"/>
  <c r="E4192" i="3"/>
  <c r="J4192" i="3" s="1"/>
  <c r="F4612" i="3"/>
  <c r="E4614" i="3"/>
  <c r="J4614" i="3" s="1"/>
  <c r="F5034" i="3"/>
  <c r="E5036" i="3"/>
  <c r="J5036" i="3" s="1"/>
  <c r="F5456" i="3"/>
  <c r="E5458" i="3"/>
  <c r="J5458" i="3" s="1"/>
  <c r="F5878" i="3"/>
  <c r="E5880" i="3"/>
  <c r="J5880" i="3" s="1"/>
  <c r="F6300" i="3"/>
  <c r="E6302" i="3"/>
  <c r="J6302" i="3" s="1"/>
  <c r="F6722" i="3"/>
  <c r="E6724" i="3"/>
  <c r="J6724" i="3" s="1"/>
  <c r="M387" i="3"/>
  <c r="K387" i="3"/>
  <c r="L393" i="3" s="1"/>
  <c r="G387" i="3"/>
  <c r="D387" i="3"/>
  <c r="M809" i="3"/>
  <c r="K809" i="3"/>
  <c r="L815" i="3" s="1"/>
  <c r="G809" i="3"/>
  <c r="D809" i="3"/>
  <c r="M1231" i="3"/>
  <c r="K1231" i="3"/>
  <c r="L1237" i="3" s="1"/>
  <c r="G1231" i="3"/>
  <c r="D1231" i="3"/>
  <c r="M1653" i="3"/>
  <c r="K1653" i="3"/>
  <c r="L1659" i="3" s="1"/>
  <c r="G1653" i="3"/>
  <c r="D1653" i="3"/>
  <c r="M2075" i="3"/>
  <c r="K2075" i="3"/>
  <c r="L2081" i="3" s="1"/>
  <c r="G2075" i="3"/>
  <c r="D2075" i="3"/>
  <c r="M2497" i="3"/>
  <c r="K2497" i="3"/>
  <c r="L2503" i="3" s="1"/>
  <c r="G2497" i="3"/>
  <c r="D2497" i="3"/>
  <c r="M2919" i="3"/>
  <c r="K2919" i="3"/>
  <c r="L2925" i="3" s="1"/>
  <c r="G2919" i="3"/>
  <c r="D2919" i="3"/>
  <c r="M3341" i="3"/>
  <c r="K3341" i="3"/>
  <c r="L3347" i="3" s="1"/>
  <c r="G3341" i="3"/>
  <c r="D3341" i="3"/>
  <c r="M3763" i="3"/>
  <c r="K3763" i="3"/>
  <c r="L3769" i="3" s="1"/>
  <c r="G3763" i="3"/>
  <c r="D3763" i="3"/>
  <c r="M4185" i="3"/>
  <c r="K4185" i="3"/>
  <c r="L4191" i="3" s="1"/>
  <c r="G4185" i="3"/>
  <c r="D4185" i="3"/>
  <c r="M4607" i="3"/>
  <c r="K4607" i="3"/>
  <c r="L4613" i="3" s="1"/>
  <c r="G4607" i="3"/>
  <c r="D4607" i="3"/>
  <c r="M5029" i="3"/>
  <c r="K5029" i="3"/>
  <c r="L5035" i="3" s="1"/>
  <c r="G5029" i="3"/>
  <c r="D5029" i="3"/>
  <c r="M5451" i="3"/>
  <c r="K5451" i="3"/>
  <c r="L5457" i="3" s="1"/>
  <c r="G5451" i="3"/>
  <c r="D5451" i="3"/>
  <c r="M5873" i="3"/>
  <c r="K5873" i="3"/>
  <c r="L5879" i="3" s="1"/>
  <c r="G5873" i="3"/>
  <c r="D5873" i="3"/>
  <c r="M6295" i="3"/>
  <c r="K6295" i="3"/>
  <c r="L6301" i="3" s="1"/>
  <c r="G6295" i="3"/>
  <c r="D6295" i="3"/>
  <c r="M6717" i="3"/>
  <c r="K6717" i="3"/>
  <c r="L6723" i="3" s="1"/>
  <c r="G6717" i="3"/>
  <c r="D6717" i="3"/>
  <c r="F1657" i="3" l="1"/>
  <c r="E1659" i="3"/>
  <c r="J1659" i="3" s="1"/>
  <c r="F1235" i="3"/>
  <c r="E1237" i="3"/>
  <c r="J1237" i="3" s="1"/>
  <c r="F813" i="3"/>
  <c r="E815" i="3"/>
  <c r="J815" i="3" s="1"/>
  <c r="F391" i="3"/>
  <c r="E393" i="3"/>
  <c r="J393" i="3" s="1"/>
  <c r="F6721" i="3"/>
  <c r="E6723" i="3"/>
  <c r="J6723" i="3" s="1"/>
  <c r="F6299" i="3"/>
  <c r="E6301" i="3"/>
  <c r="J6301" i="3" s="1"/>
  <c r="F5877" i="3"/>
  <c r="E5879" i="3"/>
  <c r="J5879" i="3" s="1"/>
  <c r="F5455" i="3"/>
  <c r="E5457" i="3"/>
  <c r="J5457" i="3" s="1"/>
  <c r="F5033" i="3"/>
  <c r="E5035" i="3"/>
  <c r="J5035" i="3" s="1"/>
  <c r="F4611" i="3"/>
  <c r="E4613" i="3"/>
  <c r="J4613" i="3" s="1"/>
  <c r="F4189" i="3"/>
  <c r="E4191" i="3"/>
  <c r="J4191" i="3" s="1"/>
  <c r="F3767" i="3"/>
  <c r="E3769" i="3"/>
  <c r="J3769" i="3" s="1"/>
  <c r="F3345" i="3"/>
  <c r="E3347" i="3"/>
  <c r="J3347" i="3" s="1"/>
  <c r="F2923" i="3"/>
  <c r="E2925" i="3"/>
  <c r="J2925" i="3" s="1"/>
  <c r="F2501" i="3"/>
  <c r="E2503" i="3"/>
  <c r="J2503" i="3" s="1"/>
  <c r="F2079" i="3"/>
  <c r="E2081" i="3"/>
  <c r="J2081" i="3" s="1"/>
  <c r="M6294" i="3"/>
  <c r="K6294" i="3"/>
  <c r="L6300" i="3" s="1"/>
  <c r="G6294" i="3"/>
  <c r="D6294" i="3"/>
  <c r="M5872" i="3"/>
  <c r="K5872" i="3"/>
  <c r="L5878" i="3" s="1"/>
  <c r="G5872" i="3"/>
  <c r="D5872" i="3"/>
  <c r="M5450" i="3"/>
  <c r="K5450" i="3"/>
  <c r="L5456" i="3" s="1"/>
  <c r="G5450" i="3"/>
  <c r="D5450" i="3"/>
  <c r="M5028" i="3"/>
  <c r="K5028" i="3"/>
  <c r="L5034" i="3" s="1"/>
  <c r="G5028" i="3"/>
  <c r="D5028" i="3"/>
  <c r="M4606" i="3"/>
  <c r="K4606" i="3"/>
  <c r="L4612" i="3" s="1"/>
  <c r="G4606" i="3"/>
  <c r="D4606" i="3"/>
  <c r="M4184" i="3"/>
  <c r="K4184" i="3"/>
  <c r="L4190" i="3" s="1"/>
  <c r="G4184" i="3"/>
  <c r="D4184" i="3"/>
  <c r="M3762" i="3"/>
  <c r="K3762" i="3"/>
  <c r="L3768" i="3" s="1"/>
  <c r="G3762" i="3"/>
  <c r="D3762" i="3"/>
  <c r="M3340" i="3"/>
  <c r="K3340" i="3"/>
  <c r="L3346" i="3" s="1"/>
  <c r="G3340" i="3"/>
  <c r="D3340" i="3"/>
  <c r="M2918" i="3"/>
  <c r="K2918" i="3"/>
  <c r="L2924" i="3" s="1"/>
  <c r="G2918" i="3"/>
  <c r="D2918" i="3"/>
  <c r="M2496" i="3"/>
  <c r="K2496" i="3"/>
  <c r="L2502" i="3" s="1"/>
  <c r="G2496" i="3"/>
  <c r="D2496" i="3"/>
  <c r="M2074" i="3"/>
  <c r="K2074" i="3"/>
  <c r="L2080" i="3" s="1"/>
  <c r="G2074" i="3"/>
  <c r="D2074" i="3"/>
  <c r="M1652" i="3"/>
  <c r="K1652" i="3"/>
  <c r="L1658" i="3" s="1"/>
  <c r="G1652" i="3"/>
  <c r="D1652" i="3"/>
  <c r="M1230" i="3"/>
  <c r="K1230" i="3"/>
  <c r="L1236" i="3" s="1"/>
  <c r="G1230" i="3"/>
  <c r="D1230" i="3"/>
  <c r="M808" i="3"/>
  <c r="K808" i="3"/>
  <c r="L814" i="3" s="1"/>
  <c r="G808" i="3"/>
  <c r="D808" i="3"/>
  <c r="M386" i="3"/>
  <c r="K386" i="3"/>
  <c r="L392" i="3" s="1"/>
  <c r="G386" i="3"/>
  <c r="D386" i="3"/>
  <c r="M6716" i="3"/>
  <c r="K6716" i="3"/>
  <c r="L6722" i="3" s="1"/>
  <c r="G6716" i="3"/>
  <c r="D6716" i="3"/>
  <c r="F6720" i="3" l="1"/>
  <c r="E6722" i="3"/>
  <c r="J6722" i="3" s="1"/>
  <c r="F6298" i="3"/>
  <c r="E6300" i="3"/>
  <c r="J6300" i="3" s="1"/>
  <c r="F5876" i="3"/>
  <c r="E5878" i="3"/>
  <c r="J5878" i="3" s="1"/>
  <c r="F5454" i="3"/>
  <c r="E5456" i="3"/>
  <c r="J5456" i="3" s="1"/>
  <c r="F5032" i="3"/>
  <c r="E5034" i="3"/>
  <c r="J5034" i="3" s="1"/>
  <c r="F4610" i="3"/>
  <c r="E4612" i="3"/>
  <c r="J4612" i="3" s="1"/>
  <c r="F4188" i="3"/>
  <c r="E4190" i="3"/>
  <c r="J4190" i="3" s="1"/>
  <c r="F3766" i="3"/>
  <c r="E3768" i="3"/>
  <c r="J3768" i="3" s="1"/>
  <c r="F3344" i="3"/>
  <c r="E3346" i="3"/>
  <c r="J3346" i="3" s="1"/>
  <c r="F2922" i="3"/>
  <c r="E2924" i="3"/>
  <c r="J2924" i="3" s="1"/>
  <c r="F2500" i="3"/>
  <c r="E2502" i="3"/>
  <c r="J2502" i="3" s="1"/>
  <c r="F2078" i="3"/>
  <c r="E2080" i="3"/>
  <c r="J2080" i="3" s="1"/>
  <c r="F1656" i="3"/>
  <c r="E1658" i="3"/>
  <c r="J1658" i="3" s="1"/>
  <c r="F1234" i="3"/>
  <c r="E1236" i="3"/>
  <c r="J1236" i="3" s="1"/>
  <c r="F812" i="3"/>
  <c r="E814" i="3"/>
  <c r="J814" i="3" s="1"/>
  <c r="F390" i="3"/>
  <c r="E392" i="3"/>
  <c r="J392" i="3" s="1"/>
  <c r="M6715" i="3"/>
  <c r="K6715" i="3"/>
  <c r="L6721" i="3" s="1"/>
  <c r="G6715" i="3"/>
  <c r="D6715" i="3"/>
  <c r="M6293" i="3"/>
  <c r="K6293" i="3"/>
  <c r="L6299" i="3" s="1"/>
  <c r="G6293" i="3"/>
  <c r="D6293" i="3"/>
  <c r="M5871" i="3"/>
  <c r="K5871" i="3"/>
  <c r="L5877" i="3" s="1"/>
  <c r="G5871" i="3"/>
  <c r="D5871" i="3"/>
  <c r="M5449" i="3"/>
  <c r="K5449" i="3"/>
  <c r="L5455" i="3" s="1"/>
  <c r="G5449" i="3"/>
  <c r="D5449" i="3"/>
  <c r="M5027" i="3"/>
  <c r="K5027" i="3"/>
  <c r="L5033" i="3" s="1"/>
  <c r="G5027" i="3"/>
  <c r="D5027" i="3"/>
  <c r="M4605" i="3"/>
  <c r="K4605" i="3"/>
  <c r="L4611" i="3" s="1"/>
  <c r="G4605" i="3"/>
  <c r="D4605" i="3"/>
  <c r="M4183" i="3"/>
  <c r="K4183" i="3"/>
  <c r="L4189" i="3" s="1"/>
  <c r="G4183" i="3"/>
  <c r="D4183" i="3"/>
  <c r="M3761" i="3"/>
  <c r="K3761" i="3"/>
  <c r="L3767" i="3" s="1"/>
  <c r="G3761" i="3"/>
  <c r="D3761" i="3"/>
  <c r="M3339" i="3"/>
  <c r="K3339" i="3"/>
  <c r="L3345" i="3" s="1"/>
  <c r="G3339" i="3"/>
  <c r="D3339" i="3"/>
  <c r="M2917" i="3"/>
  <c r="K2917" i="3"/>
  <c r="L2923" i="3" s="1"/>
  <c r="G2917" i="3"/>
  <c r="D2917" i="3"/>
  <c r="M2495" i="3"/>
  <c r="K2495" i="3"/>
  <c r="L2501" i="3" s="1"/>
  <c r="G2495" i="3"/>
  <c r="D2495" i="3"/>
  <c r="M2073" i="3"/>
  <c r="K2073" i="3"/>
  <c r="L2079" i="3" s="1"/>
  <c r="G2073" i="3"/>
  <c r="D2073" i="3"/>
  <c r="M1651" i="3"/>
  <c r="K1651" i="3"/>
  <c r="L1657" i="3" s="1"/>
  <c r="G1651" i="3"/>
  <c r="D1651" i="3"/>
  <c r="M1229" i="3"/>
  <c r="K1229" i="3"/>
  <c r="L1235" i="3" s="1"/>
  <c r="G1229" i="3"/>
  <c r="D1229" i="3"/>
  <c r="M807" i="3"/>
  <c r="K807" i="3"/>
  <c r="L813" i="3" s="1"/>
  <c r="G807" i="3"/>
  <c r="D807" i="3"/>
  <c r="M385" i="3"/>
  <c r="K385" i="3"/>
  <c r="L391" i="3" s="1"/>
  <c r="G385" i="3"/>
  <c r="D385" i="3"/>
  <c r="F389" i="3" l="1"/>
  <c r="E391" i="3"/>
  <c r="J391" i="3" s="1"/>
  <c r="F811" i="3"/>
  <c r="E813" i="3"/>
  <c r="J813" i="3" s="1"/>
  <c r="F1233" i="3"/>
  <c r="E1235" i="3"/>
  <c r="J1235" i="3" s="1"/>
  <c r="F1655" i="3"/>
  <c r="E1657" i="3"/>
  <c r="J1657" i="3" s="1"/>
  <c r="F2077" i="3"/>
  <c r="E2079" i="3"/>
  <c r="J2079" i="3" s="1"/>
  <c r="F2499" i="3"/>
  <c r="E2501" i="3"/>
  <c r="J2501" i="3" s="1"/>
  <c r="F2921" i="3"/>
  <c r="E2923" i="3"/>
  <c r="J2923" i="3" s="1"/>
  <c r="F3343" i="3"/>
  <c r="E3345" i="3"/>
  <c r="J3345" i="3" s="1"/>
  <c r="F3765" i="3"/>
  <c r="E3767" i="3"/>
  <c r="J3767" i="3" s="1"/>
  <c r="F4187" i="3"/>
  <c r="E4189" i="3"/>
  <c r="J4189" i="3" s="1"/>
  <c r="F4609" i="3"/>
  <c r="E4611" i="3"/>
  <c r="J4611" i="3" s="1"/>
  <c r="F5031" i="3"/>
  <c r="E5033" i="3"/>
  <c r="J5033" i="3" s="1"/>
  <c r="F5453" i="3"/>
  <c r="E5455" i="3"/>
  <c r="J5455" i="3" s="1"/>
  <c r="F5875" i="3"/>
  <c r="E5877" i="3"/>
  <c r="J5877" i="3" s="1"/>
  <c r="F6297" i="3"/>
  <c r="E6299" i="3"/>
  <c r="J6299" i="3" s="1"/>
  <c r="F6719" i="3"/>
  <c r="E6721" i="3"/>
  <c r="J6721" i="3" s="1"/>
  <c r="M6714" i="3"/>
  <c r="K6714" i="3"/>
  <c r="L6720" i="3" s="1"/>
  <c r="G6714" i="3"/>
  <c r="D6714" i="3"/>
  <c r="M6713" i="3"/>
  <c r="K6713" i="3"/>
  <c r="G6713" i="3"/>
  <c r="D6713" i="3"/>
  <c r="M6292" i="3"/>
  <c r="K6292" i="3"/>
  <c r="L6298" i="3" s="1"/>
  <c r="G6292" i="3"/>
  <c r="D6292" i="3"/>
  <c r="M6291" i="3"/>
  <c r="K6291" i="3"/>
  <c r="G6291" i="3"/>
  <c r="D6291" i="3"/>
  <c r="M5870" i="3"/>
  <c r="K5870" i="3"/>
  <c r="L5876" i="3" s="1"/>
  <c r="G5870" i="3"/>
  <c r="D5870" i="3"/>
  <c r="M5869" i="3"/>
  <c r="K5869" i="3"/>
  <c r="G5869" i="3"/>
  <c r="D5869" i="3"/>
  <c r="M5448" i="3"/>
  <c r="K5448" i="3"/>
  <c r="L5454" i="3" s="1"/>
  <c r="G5448" i="3"/>
  <c r="D5448" i="3"/>
  <c r="M5447" i="3"/>
  <c r="K5447" i="3"/>
  <c r="G5447" i="3"/>
  <c r="D5447" i="3"/>
  <c r="M5026" i="3"/>
  <c r="K5026" i="3"/>
  <c r="L5032" i="3" s="1"/>
  <c r="G5026" i="3"/>
  <c r="D5026" i="3"/>
  <c r="M5025" i="3"/>
  <c r="K5025" i="3"/>
  <c r="G5025" i="3"/>
  <c r="D5025" i="3"/>
  <c r="M4604" i="3"/>
  <c r="K4604" i="3"/>
  <c r="L4610" i="3" s="1"/>
  <c r="G4604" i="3"/>
  <c r="D4604" i="3"/>
  <c r="M4603" i="3"/>
  <c r="K4603" i="3"/>
  <c r="G4603" i="3"/>
  <c r="D4603" i="3"/>
  <c r="M4182" i="3"/>
  <c r="K4182" i="3"/>
  <c r="L4188" i="3" s="1"/>
  <c r="G4182" i="3"/>
  <c r="D4182" i="3"/>
  <c r="M4181" i="3"/>
  <c r="K4181" i="3"/>
  <c r="G4181" i="3"/>
  <c r="D4181" i="3"/>
  <c r="M3760" i="3"/>
  <c r="K3760" i="3"/>
  <c r="L3766" i="3" s="1"/>
  <c r="G3760" i="3"/>
  <c r="D3760" i="3"/>
  <c r="M3759" i="3"/>
  <c r="K3759" i="3"/>
  <c r="G3759" i="3"/>
  <c r="D3759" i="3"/>
  <c r="M3338" i="3"/>
  <c r="K3338" i="3"/>
  <c r="L3344" i="3" s="1"/>
  <c r="G3338" i="3"/>
  <c r="D3338" i="3"/>
  <c r="M3337" i="3"/>
  <c r="K3337" i="3"/>
  <c r="G3337" i="3"/>
  <c r="D3337" i="3"/>
  <c r="M2916" i="3"/>
  <c r="K2916" i="3"/>
  <c r="L2922" i="3" s="1"/>
  <c r="G2916" i="3"/>
  <c r="D2916" i="3"/>
  <c r="M2915" i="3"/>
  <c r="K2915" i="3"/>
  <c r="G2915" i="3"/>
  <c r="D2915" i="3"/>
  <c r="M2494" i="3"/>
  <c r="K2494" i="3"/>
  <c r="L2500" i="3" s="1"/>
  <c r="G2494" i="3"/>
  <c r="D2494" i="3"/>
  <c r="M2493" i="3"/>
  <c r="K2493" i="3"/>
  <c r="G2493" i="3"/>
  <c r="D2493" i="3"/>
  <c r="M2072" i="3"/>
  <c r="K2072" i="3"/>
  <c r="L2078" i="3" s="1"/>
  <c r="G2072" i="3"/>
  <c r="D2072" i="3"/>
  <c r="M2071" i="3"/>
  <c r="K2071" i="3"/>
  <c r="G2071" i="3"/>
  <c r="D2071" i="3"/>
  <c r="M1650" i="3"/>
  <c r="K1650" i="3"/>
  <c r="L1656" i="3" s="1"/>
  <c r="G1650" i="3"/>
  <c r="D1650" i="3"/>
  <c r="M1649" i="3"/>
  <c r="K1649" i="3"/>
  <c r="G1649" i="3"/>
  <c r="D1649" i="3"/>
  <c r="M1228" i="3"/>
  <c r="K1228" i="3"/>
  <c r="L1234" i="3" s="1"/>
  <c r="G1228" i="3"/>
  <c r="D1228" i="3"/>
  <c r="M1227" i="3"/>
  <c r="K1227" i="3"/>
  <c r="G1227" i="3"/>
  <c r="D1227" i="3"/>
  <c r="M806" i="3"/>
  <c r="K806" i="3"/>
  <c r="L812" i="3" s="1"/>
  <c r="G806" i="3"/>
  <c r="D806" i="3"/>
  <c r="M805" i="3"/>
  <c r="K805" i="3"/>
  <c r="G805" i="3"/>
  <c r="D805" i="3"/>
  <c r="M384" i="3"/>
  <c r="K384" i="3"/>
  <c r="L390" i="3" s="1"/>
  <c r="G384" i="3"/>
  <c r="D384" i="3"/>
  <c r="M383" i="3"/>
  <c r="K383" i="3"/>
  <c r="G383" i="3"/>
  <c r="D383" i="3"/>
  <c r="L389" i="3" l="1"/>
  <c r="L1655" i="3"/>
  <c r="L2077" i="3"/>
  <c r="L2499" i="3"/>
  <c r="L2921" i="3"/>
  <c r="L3343" i="3"/>
  <c r="L3765" i="3"/>
  <c r="L4187" i="3"/>
  <c r="L4609" i="3"/>
  <c r="L5031" i="3"/>
  <c r="L5453" i="3"/>
  <c r="L5875" i="3"/>
  <c r="L6297" i="3"/>
  <c r="L6719" i="3"/>
  <c r="L1233" i="3"/>
  <c r="F6296" i="3"/>
  <c r="E6298" i="3"/>
  <c r="J6298" i="3" s="1"/>
  <c r="F6718" i="3"/>
  <c r="E6720" i="3"/>
  <c r="J6720" i="3" s="1"/>
  <c r="L811" i="3"/>
  <c r="F5874" i="3"/>
  <c r="E5876" i="3"/>
  <c r="J5876" i="3" s="1"/>
  <c r="F5452" i="3"/>
  <c r="E5454" i="3"/>
  <c r="J5454" i="3" s="1"/>
  <c r="F5030" i="3"/>
  <c r="E5032" i="3"/>
  <c r="J5032" i="3" s="1"/>
  <c r="F4608" i="3"/>
  <c r="E4610" i="3"/>
  <c r="J4610" i="3" s="1"/>
  <c r="F4186" i="3"/>
  <c r="E4188" i="3"/>
  <c r="J4188" i="3" s="1"/>
  <c r="F3764" i="3"/>
  <c r="E3766" i="3"/>
  <c r="J3766" i="3" s="1"/>
  <c r="F3342" i="3"/>
  <c r="E3344" i="3"/>
  <c r="J3344" i="3" s="1"/>
  <c r="F2920" i="3"/>
  <c r="E2922" i="3"/>
  <c r="J2922" i="3" s="1"/>
  <c r="F2498" i="3"/>
  <c r="E2500" i="3"/>
  <c r="J2500" i="3" s="1"/>
  <c r="F2076" i="3"/>
  <c r="E2078" i="3"/>
  <c r="J2078" i="3" s="1"/>
  <c r="F1654" i="3"/>
  <c r="E1656" i="3"/>
  <c r="J1656" i="3" s="1"/>
  <c r="F1232" i="3"/>
  <c r="E1234" i="3"/>
  <c r="J1234" i="3" s="1"/>
  <c r="F810" i="3"/>
  <c r="E812" i="3"/>
  <c r="J812" i="3" s="1"/>
  <c r="F388" i="3"/>
  <c r="E390" i="3"/>
  <c r="J390" i="3" s="1"/>
  <c r="F387" i="3"/>
  <c r="E389" i="3"/>
  <c r="J389" i="3" s="1"/>
  <c r="F809" i="3"/>
  <c r="E811" i="3"/>
  <c r="J811" i="3" s="1"/>
  <c r="F1231" i="3"/>
  <c r="E1233" i="3"/>
  <c r="J1233" i="3" s="1"/>
  <c r="F1653" i="3"/>
  <c r="E1655" i="3"/>
  <c r="J1655" i="3" s="1"/>
  <c r="F2075" i="3"/>
  <c r="E2077" i="3"/>
  <c r="J2077" i="3" s="1"/>
  <c r="F2497" i="3"/>
  <c r="E2499" i="3"/>
  <c r="J2499" i="3" s="1"/>
  <c r="F2919" i="3"/>
  <c r="E2921" i="3"/>
  <c r="J2921" i="3" s="1"/>
  <c r="F3341" i="3"/>
  <c r="E3343" i="3"/>
  <c r="J3343" i="3" s="1"/>
  <c r="F3763" i="3"/>
  <c r="E3765" i="3"/>
  <c r="J3765" i="3" s="1"/>
  <c r="F4185" i="3"/>
  <c r="E4187" i="3"/>
  <c r="J4187" i="3" s="1"/>
  <c r="F4607" i="3"/>
  <c r="E4609" i="3"/>
  <c r="J4609" i="3" s="1"/>
  <c r="F5029" i="3"/>
  <c r="E5031" i="3"/>
  <c r="J5031" i="3" s="1"/>
  <c r="F5451" i="3"/>
  <c r="E5453" i="3"/>
  <c r="J5453" i="3" s="1"/>
  <c r="F5873" i="3"/>
  <c r="E5875" i="3"/>
  <c r="J5875" i="3" s="1"/>
  <c r="F6295" i="3"/>
  <c r="E6297" i="3"/>
  <c r="J6297" i="3" s="1"/>
  <c r="F6717" i="3"/>
  <c r="E6719" i="3"/>
  <c r="J6719" i="3" s="1"/>
  <c r="M382" i="3"/>
  <c r="K382" i="3"/>
  <c r="L388" i="3" s="1"/>
  <c r="G382" i="3"/>
  <c r="D382" i="3"/>
  <c r="M804" i="3"/>
  <c r="K804" i="3"/>
  <c r="L810" i="3" s="1"/>
  <c r="G804" i="3"/>
  <c r="D804" i="3"/>
  <c r="M1226" i="3"/>
  <c r="K1226" i="3"/>
  <c r="L1232" i="3" s="1"/>
  <c r="G1226" i="3"/>
  <c r="D1226" i="3"/>
  <c r="M1648" i="3"/>
  <c r="K1648" i="3"/>
  <c r="L1654" i="3" s="1"/>
  <c r="G1648" i="3"/>
  <c r="D1648" i="3"/>
  <c r="M2070" i="3"/>
  <c r="K2070" i="3"/>
  <c r="L2076" i="3" s="1"/>
  <c r="G2070" i="3"/>
  <c r="D2070" i="3"/>
  <c r="M2492" i="3"/>
  <c r="K2492" i="3"/>
  <c r="L2498" i="3" s="1"/>
  <c r="G2492" i="3"/>
  <c r="D2492" i="3"/>
  <c r="M2914" i="3"/>
  <c r="K2914" i="3"/>
  <c r="L2920" i="3" s="1"/>
  <c r="G2914" i="3"/>
  <c r="D2914" i="3"/>
  <c r="M3336" i="3"/>
  <c r="K3336" i="3"/>
  <c r="L3342" i="3" s="1"/>
  <c r="G3336" i="3"/>
  <c r="D3336" i="3"/>
  <c r="M3758" i="3"/>
  <c r="K3758" i="3"/>
  <c r="L3764" i="3" s="1"/>
  <c r="G3758" i="3"/>
  <c r="D3758" i="3"/>
  <c r="M4180" i="3"/>
  <c r="K4180" i="3"/>
  <c r="L4186" i="3" s="1"/>
  <c r="G4180" i="3"/>
  <c r="D4180" i="3"/>
  <c r="M4602" i="3"/>
  <c r="K4602" i="3"/>
  <c r="L4608" i="3" s="1"/>
  <c r="G4602" i="3"/>
  <c r="D4602" i="3"/>
  <c r="M5024" i="3"/>
  <c r="K5024" i="3"/>
  <c r="L5030" i="3" s="1"/>
  <c r="G5024" i="3"/>
  <c r="D5024" i="3"/>
  <c r="M5446" i="3"/>
  <c r="K5446" i="3"/>
  <c r="L5452" i="3" s="1"/>
  <c r="G5446" i="3"/>
  <c r="D5446" i="3"/>
  <c r="M5868" i="3"/>
  <c r="K5868" i="3"/>
  <c r="L5874" i="3" s="1"/>
  <c r="G5868" i="3"/>
  <c r="D5868" i="3"/>
  <c r="M6290" i="3"/>
  <c r="K6290" i="3"/>
  <c r="L6296" i="3" s="1"/>
  <c r="G6290" i="3"/>
  <c r="D6290" i="3"/>
  <c r="M6712" i="3"/>
  <c r="K6712" i="3"/>
  <c r="L6718" i="3" s="1"/>
  <c r="G6712" i="3"/>
  <c r="D6712" i="3"/>
  <c r="F6716" i="3" l="1"/>
  <c r="E6718" i="3"/>
  <c r="J6718" i="3" s="1"/>
  <c r="F6294" i="3"/>
  <c r="E6296" i="3"/>
  <c r="J6296" i="3" s="1"/>
  <c r="F5872" i="3"/>
  <c r="E5874" i="3"/>
  <c r="J5874" i="3" s="1"/>
  <c r="F5450" i="3"/>
  <c r="E5452" i="3"/>
  <c r="J5452" i="3" s="1"/>
  <c r="F5028" i="3"/>
  <c r="E5030" i="3"/>
  <c r="J5030" i="3" s="1"/>
  <c r="F4606" i="3"/>
  <c r="E4608" i="3"/>
  <c r="J4608" i="3" s="1"/>
  <c r="F4184" i="3"/>
  <c r="E4186" i="3"/>
  <c r="J4186" i="3" s="1"/>
  <c r="F3762" i="3"/>
  <c r="E3764" i="3"/>
  <c r="J3764" i="3" s="1"/>
  <c r="F3340" i="3"/>
  <c r="E3342" i="3"/>
  <c r="J3342" i="3" s="1"/>
  <c r="F2918" i="3"/>
  <c r="E2920" i="3"/>
  <c r="J2920" i="3" s="1"/>
  <c r="F2496" i="3"/>
  <c r="E2498" i="3"/>
  <c r="J2498" i="3" s="1"/>
  <c r="F2074" i="3"/>
  <c r="E2076" i="3"/>
  <c r="J2076" i="3" s="1"/>
  <c r="F1652" i="3"/>
  <c r="E1654" i="3"/>
  <c r="J1654" i="3" s="1"/>
  <c r="F1230" i="3"/>
  <c r="E1232" i="3"/>
  <c r="J1232" i="3" s="1"/>
  <c r="F808" i="3"/>
  <c r="E810" i="3"/>
  <c r="J810" i="3" s="1"/>
  <c r="F386" i="3"/>
  <c r="E388" i="3"/>
  <c r="J388" i="3" s="1"/>
  <c r="M6711" i="3"/>
  <c r="K6711" i="3"/>
  <c r="L6717" i="3" s="1"/>
  <c r="G6711" i="3"/>
  <c r="D6711" i="3"/>
  <c r="M6289" i="3"/>
  <c r="K6289" i="3"/>
  <c r="L6295" i="3" s="1"/>
  <c r="G6289" i="3"/>
  <c r="D6289" i="3"/>
  <c r="M5867" i="3"/>
  <c r="K5867" i="3"/>
  <c r="L5873" i="3" s="1"/>
  <c r="G5867" i="3"/>
  <c r="D5867" i="3"/>
  <c r="M5445" i="3"/>
  <c r="K5445" i="3"/>
  <c r="L5451" i="3" s="1"/>
  <c r="G5445" i="3"/>
  <c r="D5445" i="3"/>
  <c r="M5023" i="3"/>
  <c r="K5023" i="3"/>
  <c r="L5029" i="3" s="1"/>
  <c r="G5023" i="3"/>
  <c r="D5023" i="3"/>
  <c r="M4601" i="3"/>
  <c r="K4601" i="3"/>
  <c r="L4607" i="3" s="1"/>
  <c r="G4601" i="3"/>
  <c r="D4601" i="3"/>
  <c r="M4179" i="3"/>
  <c r="K4179" i="3"/>
  <c r="L4185" i="3" s="1"/>
  <c r="G4179" i="3"/>
  <c r="D4179" i="3"/>
  <c r="M3757" i="3"/>
  <c r="K3757" i="3"/>
  <c r="L3763" i="3" s="1"/>
  <c r="G3757" i="3"/>
  <c r="D3757" i="3"/>
  <c r="M3335" i="3"/>
  <c r="K3335" i="3"/>
  <c r="L3341" i="3" s="1"/>
  <c r="G3335" i="3"/>
  <c r="D3335" i="3"/>
  <c r="M2913" i="3"/>
  <c r="K2913" i="3"/>
  <c r="L2919" i="3" s="1"/>
  <c r="G2913" i="3"/>
  <c r="D2913" i="3"/>
  <c r="M2491" i="3"/>
  <c r="K2491" i="3"/>
  <c r="L2497" i="3" s="1"/>
  <c r="G2491" i="3"/>
  <c r="D2491" i="3"/>
  <c r="M2069" i="3"/>
  <c r="K2069" i="3"/>
  <c r="L2075" i="3" s="1"/>
  <c r="G2069" i="3"/>
  <c r="D2069" i="3"/>
  <c r="M1647" i="3"/>
  <c r="K1647" i="3"/>
  <c r="L1653" i="3" s="1"/>
  <c r="G1647" i="3"/>
  <c r="D1647" i="3"/>
  <c r="F1651" i="3" l="1"/>
  <c r="E1653" i="3"/>
  <c r="J1653" i="3" s="1"/>
  <c r="F2073" i="3"/>
  <c r="E2075" i="3"/>
  <c r="J2075" i="3" s="1"/>
  <c r="F2495" i="3"/>
  <c r="E2497" i="3"/>
  <c r="J2497" i="3" s="1"/>
  <c r="F2917" i="3"/>
  <c r="E2919" i="3"/>
  <c r="J2919" i="3" s="1"/>
  <c r="F3339" i="3"/>
  <c r="E3341" i="3"/>
  <c r="J3341" i="3" s="1"/>
  <c r="F3761" i="3"/>
  <c r="E3763" i="3"/>
  <c r="J3763" i="3" s="1"/>
  <c r="F4183" i="3"/>
  <c r="E4185" i="3"/>
  <c r="J4185" i="3" s="1"/>
  <c r="F4605" i="3"/>
  <c r="E4607" i="3"/>
  <c r="J4607" i="3" s="1"/>
  <c r="F5027" i="3"/>
  <c r="E5029" i="3"/>
  <c r="J5029" i="3" s="1"/>
  <c r="F5449" i="3"/>
  <c r="E5451" i="3"/>
  <c r="J5451" i="3" s="1"/>
  <c r="F5871" i="3"/>
  <c r="E5873" i="3"/>
  <c r="J5873" i="3" s="1"/>
  <c r="F6293" i="3"/>
  <c r="E6295" i="3"/>
  <c r="J6295" i="3" s="1"/>
  <c r="F6715" i="3"/>
  <c r="E6717" i="3"/>
  <c r="J6717" i="3" s="1"/>
  <c r="M1225" i="3"/>
  <c r="K1225" i="3"/>
  <c r="L1231" i="3" s="1"/>
  <c r="G1225" i="3"/>
  <c r="D1225" i="3"/>
  <c r="M803" i="3"/>
  <c r="K803" i="3"/>
  <c r="L809" i="3" s="1"/>
  <c r="G803" i="3"/>
  <c r="D803" i="3"/>
  <c r="M381" i="3"/>
  <c r="K381" i="3"/>
  <c r="L387" i="3" s="1"/>
  <c r="G381" i="3"/>
  <c r="D381" i="3"/>
  <c r="F385" i="3" l="1"/>
  <c r="E387" i="3"/>
  <c r="J387" i="3" s="1"/>
  <c r="F807" i="3"/>
  <c r="E809" i="3"/>
  <c r="J809" i="3" s="1"/>
  <c r="F1229" i="3"/>
  <c r="E1231" i="3"/>
  <c r="J1231" i="3" s="1"/>
  <c r="M380" i="3"/>
  <c r="K380" i="3"/>
  <c r="L386" i="3" s="1"/>
  <c r="G380" i="3"/>
  <c r="D380" i="3"/>
  <c r="M802" i="3"/>
  <c r="K802" i="3"/>
  <c r="L808" i="3" s="1"/>
  <c r="G802" i="3"/>
  <c r="D802" i="3"/>
  <c r="M1224" i="3"/>
  <c r="K1224" i="3"/>
  <c r="L1230" i="3" s="1"/>
  <c r="G1224" i="3"/>
  <c r="D1224" i="3"/>
  <c r="M1646" i="3"/>
  <c r="K1646" i="3"/>
  <c r="L1652" i="3" s="1"/>
  <c r="G1646" i="3"/>
  <c r="D1646" i="3"/>
  <c r="M2068" i="3"/>
  <c r="K2068" i="3"/>
  <c r="L2074" i="3" s="1"/>
  <c r="G2068" i="3"/>
  <c r="D2068" i="3"/>
  <c r="M2490" i="3"/>
  <c r="K2490" i="3"/>
  <c r="L2496" i="3" s="1"/>
  <c r="G2490" i="3"/>
  <c r="D2490" i="3"/>
  <c r="M2912" i="3"/>
  <c r="K2912" i="3"/>
  <c r="L2918" i="3" s="1"/>
  <c r="G2912" i="3"/>
  <c r="D2912" i="3"/>
  <c r="M3334" i="3"/>
  <c r="K3334" i="3"/>
  <c r="L3340" i="3" s="1"/>
  <c r="G3334" i="3"/>
  <c r="D3334" i="3"/>
  <c r="M3756" i="3"/>
  <c r="K3756" i="3"/>
  <c r="L3762" i="3" s="1"/>
  <c r="G3756" i="3"/>
  <c r="D3756" i="3"/>
  <c r="M4178" i="3"/>
  <c r="K4178" i="3"/>
  <c r="L4184" i="3" s="1"/>
  <c r="G4178" i="3"/>
  <c r="D4178" i="3"/>
  <c r="M4600" i="3"/>
  <c r="K4600" i="3"/>
  <c r="L4606" i="3" s="1"/>
  <c r="G4600" i="3"/>
  <c r="D4600" i="3"/>
  <c r="M5022" i="3"/>
  <c r="K5022" i="3"/>
  <c r="L5028" i="3" s="1"/>
  <c r="G5022" i="3"/>
  <c r="D5022" i="3"/>
  <c r="M5444" i="3"/>
  <c r="K5444" i="3"/>
  <c r="L5450" i="3" s="1"/>
  <c r="G5444" i="3"/>
  <c r="D5444" i="3"/>
  <c r="M5866" i="3"/>
  <c r="K5866" i="3"/>
  <c r="L5872" i="3" s="1"/>
  <c r="G5866" i="3"/>
  <c r="D5866" i="3"/>
  <c r="M6288" i="3"/>
  <c r="K6288" i="3"/>
  <c r="L6294" i="3" s="1"/>
  <c r="G6288" i="3"/>
  <c r="D6288" i="3"/>
  <c r="M6710" i="3"/>
  <c r="K6710" i="3"/>
  <c r="L6716" i="3" s="1"/>
  <c r="G6710" i="3"/>
  <c r="D6710" i="3"/>
  <c r="F6292" i="3" l="1"/>
  <c r="E6294" i="3"/>
  <c r="J6294" i="3" s="1"/>
  <c r="F5870" i="3"/>
  <c r="E5872" i="3"/>
  <c r="J5872" i="3" s="1"/>
  <c r="F5448" i="3"/>
  <c r="E5450" i="3"/>
  <c r="J5450" i="3" s="1"/>
  <c r="F5026" i="3"/>
  <c r="E5028" i="3"/>
  <c r="J5028" i="3" s="1"/>
  <c r="F4604" i="3"/>
  <c r="E4606" i="3"/>
  <c r="J4606" i="3" s="1"/>
  <c r="F4182" i="3"/>
  <c r="E4184" i="3"/>
  <c r="J4184" i="3" s="1"/>
  <c r="F3760" i="3"/>
  <c r="E3762" i="3"/>
  <c r="J3762" i="3" s="1"/>
  <c r="F3338" i="3"/>
  <c r="E3340" i="3"/>
  <c r="J3340" i="3" s="1"/>
  <c r="F2916" i="3"/>
  <c r="E2918" i="3"/>
  <c r="J2918" i="3" s="1"/>
  <c r="F2494" i="3"/>
  <c r="E2496" i="3"/>
  <c r="J2496" i="3" s="1"/>
  <c r="F2072" i="3"/>
  <c r="E2074" i="3"/>
  <c r="J2074" i="3" s="1"/>
  <c r="F1650" i="3"/>
  <c r="E1652" i="3"/>
  <c r="J1652" i="3" s="1"/>
  <c r="F1228" i="3"/>
  <c r="E1230" i="3"/>
  <c r="J1230" i="3" s="1"/>
  <c r="F806" i="3"/>
  <c r="E808" i="3"/>
  <c r="J808" i="3" s="1"/>
  <c r="F384" i="3"/>
  <c r="E386" i="3"/>
  <c r="J386" i="3" s="1"/>
  <c r="F6714" i="3"/>
  <c r="E6716" i="3"/>
  <c r="J6716" i="3" s="1"/>
  <c r="M6709" i="3"/>
  <c r="K6709" i="3"/>
  <c r="L6715" i="3" s="1"/>
  <c r="G6709" i="3"/>
  <c r="D6709" i="3"/>
  <c r="M6287" i="3"/>
  <c r="K6287" i="3"/>
  <c r="L6293" i="3" s="1"/>
  <c r="G6287" i="3"/>
  <c r="D6287" i="3"/>
  <c r="M5865" i="3"/>
  <c r="K5865" i="3"/>
  <c r="L5871" i="3" s="1"/>
  <c r="G5865" i="3"/>
  <c r="D5865" i="3"/>
  <c r="M5443" i="3"/>
  <c r="K5443" i="3"/>
  <c r="L5449" i="3" s="1"/>
  <c r="G5443" i="3"/>
  <c r="D5443" i="3"/>
  <c r="M5021" i="3"/>
  <c r="K5021" i="3"/>
  <c r="L5027" i="3" s="1"/>
  <c r="G5021" i="3"/>
  <c r="D5021" i="3"/>
  <c r="M4599" i="3"/>
  <c r="K4599" i="3"/>
  <c r="L4605" i="3" s="1"/>
  <c r="G4599" i="3"/>
  <c r="D4599" i="3"/>
  <c r="M4177" i="3"/>
  <c r="K4177" i="3"/>
  <c r="L4183" i="3" s="1"/>
  <c r="G4177" i="3"/>
  <c r="D4177" i="3"/>
  <c r="M3755" i="3"/>
  <c r="K3755" i="3"/>
  <c r="L3761" i="3" s="1"/>
  <c r="G3755" i="3"/>
  <c r="D3755" i="3"/>
  <c r="M3333" i="3"/>
  <c r="K3333" i="3"/>
  <c r="L3339" i="3" s="1"/>
  <c r="G3333" i="3"/>
  <c r="D3333" i="3"/>
  <c r="M2911" i="3"/>
  <c r="K2911" i="3"/>
  <c r="L2917" i="3" s="1"/>
  <c r="G2911" i="3"/>
  <c r="D2911" i="3"/>
  <c r="M2489" i="3"/>
  <c r="K2489" i="3"/>
  <c r="L2495" i="3" s="1"/>
  <c r="G2489" i="3"/>
  <c r="D2489" i="3"/>
  <c r="M2067" i="3"/>
  <c r="K2067" i="3"/>
  <c r="L2073" i="3" s="1"/>
  <c r="G2067" i="3"/>
  <c r="D2067" i="3"/>
  <c r="M1645" i="3"/>
  <c r="K1645" i="3"/>
  <c r="L1651" i="3" s="1"/>
  <c r="G1645" i="3"/>
  <c r="D1645" i="3"/>
  <c r="M1223" i="3"/>
  <c r="K1223" i="3"/>
  <c r="L1229" i="3" s="1"/>
  <c r="G1223" i="3"/>
  <c r="D1223" i="3"/>
  <c r="M801" i="3"/>
  <c r="K801" i="3"/>
  <c r="L807" i="3" s="1"/>
  <c r="G801" i="3"/>
  <c r="D801" i="3"/>
  <c r="M379" i="3"/>
  <c r="K379" i="3"/>
  <c r="L385" i="3" s="1"/>
  <c r="G379" i="3"/>
  <c r="D379" i="3"/>
  <c r="F6713" i="3" l="1"/>
  <c r="E6715" i="3"/>
  <c r="J6715" i="3" s="1"/>
  <c r="F6291" i="3"/>
  <c r="E6293" i="3"/>
  <c r="J6293" i="3" s="1"/>
  <c r="F5869" i="3"/>
  <c r="E5871" i="3"/>
  <c r="J5871" i="3" s="1"/>
  <c r="F5447" i="3"/>
  <c r="E5449" i="3"/>
  <c r="J5449" i="3" s="1"/>
  <c r="F5025" i="3"/>
  <c r="E5027" i="3"/>
  <c r="J5027" i="3" s="1"/>
  <c r="F4603" i="3"/>
  <c r="E4605" i="3"/>
  <c r="J4605" i="3" s="1"/>
  <c r="F4181" i="3"/>
  <c r="E4183" i="3"/>
  <c r="J4183" i="3" s="1"/>
  <c r="F3759" i="3"/>
  <c r="E3761" i="3"/>
  <c r="J3761" i="3" s="1"/>
  <c r="F3337" i="3"/>
  <c r="E3339" i="3"/>
  <c r="J3339" i="3" s="1"/>
  <c r="F2915" i="3"/>
  <c r="E2917" i="3"/>
  <c r="J2917" i="3" s="1"/>
  <c r="F2493" i="3"/>
  <c r="E2495" i="3"/>
  <c r="J2495" i="3" s="1"/>
  <c r="F2071" i="3"/>
  <c r="E2073" i="3"/>
  <c r="J2073" i="3" s="1"/>
  <c r="F1649" i="3"/>
  <c r="E1651" i="3"/>
  <c r="J1651" i="3" s="1"/>
  <c r="F1227" i="3"/>
  <c r="E1229" i="3"/>
  <c r="J1229" i="3" s="1"/>
  <c r="F805" i="3"/>
  <c r="E807" i="3"/>
  <c r="J807" i="3" s="1"/>
  <c r="F383" i="3"/>
  <c r="E385" i="3"/>
  <c r="J385" i="3" s="1"/>
  <c r="M5864" i="3"/>
  <c r="K5864" i="3"/>
  <c r="L5870" i="3" s="1"/>
  <c r="G5864" i="3"/>
  <c r="D5864" i="3"/>
  <c r="M5442" i="3"/>
  <c r="K5442" i="3"/>
  <c r="L5448" i="3" s="1"/>
  <c r="G5442" i="3"/>
  <c r="D5442" i="3"/>
  <c r="M5020" i="3"/>
  <c r="K5020" i="3"/>
  <c r="L5026" i="3" s="1"/>
  <c r="G5020" i="3"/>
  <c r="D5020" i="3"/>
  <c r="M4598" i="3"/>
  <c r="K4598" i="3"/>
  <c r="L4604" i="3" s="1"/>
  <c r="G4598" i="3"/>
  <c r="D4598" i="3"/>
  <c r="M4176" i="3"/>
  <c r="K4176" i="3"/>
  <c r="L4182" i="3" s="1"/>
  <c r="G4176" i="3"/>
  <c r="D4176" i="3"/>
  <c r="M3754" i="3"/>
  <c r="K3754" i="3"/>
  <c r="L3760" i="3" s="1"/>
  <c r="G3754" i="3"/>
  <c r="D3754" i="3"/>
  <c r="M3332" i="3"/>
  <c r="K3332" i="3"/>
  <c r="L3338" i="3" s="1"/>
  <c r="G3332" i="3"/>
  <c r="D3332" i="3"/>
  <c r="M2910" i="3"/>
  <c r="K2910" i="3"/>
  <c r="L2916" i="3" s="1"/>
  <c r="G2910" i="3"/>
  <c r="D2910" i="3"/>
  <c r="M2488" i="3"/>
  <c r="K2488" i="3"/>
  <c r="L2494" i="3" s="1"/>
  <c r="G2488" i="3"/>
  <c r="D2488" i="3"/>
  <c r="M2066" i="3"/>
  <c r="K2066" i="3"/>
  <c r="L2072" i="3" s="1"/>
  <c r="G2066" i="3"/>
  <c r="D2066" i="3"/>
  <c r="M1644" i="3"/>
  <c r="K1644" i="3"/>
  <c r="L1650" i="3" s="1"/>
  <c r="G1644" i="3"/>
  <c r="D1644" i="3"/>
  <c r="M1222" i="3"/>
  <c r="K1222" i="3"/>
  <c r="L1228" i="3" s="1"/>
  <c r="G1222" i="3"/>
  <c r="D1222" i="3"/>
  <c r="M800" i="3"/>
  <c r="K800" i="3"/>
  <c r="L806" i="3" s="1"/>
  <c r="G800" i="3"/>
  <c r="D800" i="3"/>
  <c r="M378" i="3"/>
  <c r="K378" i="3"/>
  <c r="L384" i="3" s="1"/>
  <c r="G378" i="3"/>
  <c r="D378" i="3"/>
  <c r="M6286" i="3"/>
  <c r="K6286" i="3"/>
  <c r="L6292" i="3" s="1"/>
  <c r="G6286" i="3"/>
  <c r="D6286" i="3"/>
  <c r="M6708" i="3"/>
  <c r="K6708" i="3"/>
  <c r="L6714" i="3" s="1"/>
  <c r="G6708" i="3"/>
  <c r="D6708" i="3"/>
  <c r="F6290" i="3" l="1"/>
  <c r="E6292" i="3"/>
  <c r="J6292" i="3" s="1"/>
  <c r="F6712" i="3"/>
  <c r="E6714" i="3"/>
  <c r="J6714" i="3" s="1"/>
  <c r="F5868" i="3"/>
  <c r="E5870" i="3"/>
  <c r="J5870" i="3" s="1"/>
  <c r="F5446" i="3"/>
  <c r="E5448" i="3"/>
  <c r="J5448" i="3" s="1"/>
  <c r="F5024" i="3"/>
  <c r="E5026" i="3"/>
  <c r="J5026" i="3" s="1"/>
  <c r="F4602" i="3"/>
  <c r="E4604" i="3"/>
  <c r="J4604" i="3" s="1"/>
  <c r="F4180" i="3"/>
  <c r="E4182" i="3"/>
  <c r="J4182" i="3" s="1"/>
  <c r="F3758" i="3"/>
  <c r="E3760" i="3"/>
  <c r="J3760" i="3" s="1"/>
  <c r="F3336" i="3"/>
  <c r="E3338" i="3"/>
  <c r="J3338" i="3" s="1"/>
  <c r="F2914" i="3"/>
  <c r="E2916" i="3"/>
  <c r="J2916" i="3" s="1"/>
  <c r="F2492" i="3"/>
  <c r="E2494" i="3"/>
  <c r="J2494" i="3" s="1"/>
  <c r="F2070" i="3"/>
  <c r="E2072" i="3"/>
  <c r="J2072" i="3" s="1"/>
  <c r="F1648" i="3"/>
  <c r="E1650" i="3"/>
  <c r="J1650" i="3" s="1"/>
  <c r="F1226" i="3"/>
  <c r="E1228" i="3"/>
  <c r="J1228" i="3" s="1"/>
  <c r="F804" i="3"/>
  <c r="E806" i="3"/>
  <c r="J806" i="3" s="1"/>
  <c r="F382" i="3"/>
  <c r="E384" i="3"/>
  <c r="J384" i="3" s="1"/>
  <c r="M5863" i="3"/>
  <c r="K5863" i="3"/>
  <c r="L5869" i="3" s="1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441" i="3"/>
  <c r="K5441" i="3"/>
  <c r="L5447" i="3" s="1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019" i="3"/>
  <c r="K5019" i="3"/>
  <c r="L5025" i="3" s="1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4597" i="3"/>
  <c r="K4597" i="3"/>
  <c r="L4603" i="3" s="1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175" i="3"/>
  <c r="K4175" i="3"/>
  <c r="L4181" i="3" s="1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3753" i="3"/>
  <c r="K3753" i="3"/>
  <c r="L3759" i="3" s="1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331" i="3"/>
  <c r="K3331" i="3"/>
  <c r="L3337" i="3" s="1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2909" i="3"/>
  <c r="K2909" i="3"/>
  <c r="L2915" i="3" s="1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6707" i="3"/>
  <c r="K6707" i="3"/>
  <c r="L6713" i="3" s="1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285" i="3"/>
  <c r="K6285" i="3"/>
  <c r="L6291" i="3" s="1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2487" i="3"/>
  <c r="K2487" i="3"/>
  <c r="L2493" i="3" s="1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065" i="3"/>
  <c r="K2065" i="3"/>
  <c r="L2071" i="3" s="1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1643" i="3"/>
  <c r="K1643" i="3"/>
  <c r="L1649" i="3" s="1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221" i="3"/>
  <c r="K1221" i="3"/>
  <c r="L1227" i="3" s="1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799" i="3"/>
  <c r="K799" i="3"/>
  <c r="L805" i="3" s="1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289" i="3" l="1"/>
  <c r="E6291" i="3"/>
  <c r="J6291" i="3" s="1"/>
  <c r="F6711" i="3"/>
  <c r="E6713" i="3"/>
  <c r="J6713" i="3" s="1"/>
  <c r="F5867" i="3"/>
  <c r="E5869" i="3"/>
  <c r="J5869" i="3" s="1"/>
  <c r="F5445" i="3"/>
  <c r="E5447" i="3"/>
  <c r="J5447" i="3" s="1"/>
  <c r="F5023" i="3"/>
  <c r="E5025" i="3"/>
  <c r="J5025" i="3" s="1"/>
  <c r="F4601" i="3"/>
  <c r="E4603" i="3"/>
  <c r="J4603" i="3" s="1"/>
  <c r="F4179" i="3"/>
  <c r="E4181" i="3"/>
  <c r="J4181" i="3" s="1"/>
  <c r="F3757" i="3"/>
  <c r="E3759" i="3"/>
  <c r="J3759" i="3" s="1"/>
  <c r="F3335" i="3"/>
  <c r="E3337" i="3"/>
  <c r="J3337" i="3" s="1"/>
  <c r="F2913" i="3"/>
  <c r="E2915" i="3"/>
  <c r="J2915" i="3" s="1"/>
  <c r="F2491" i="3"/>
  <c r="E2493" i="3"/>
  <c r="J2493" i="3" s="1"/>
  <c r="F2069" i="3"/>
  <c r="E2071" i="3"/>
  <c r="J2071" i="3" s="1"/>
  <c r="F1647" i="3"/>
  <c r="E1649" i="3"/>
  <c r="J1649" i="3" s="1"/>
  <c r="F1225" i="3"/>
  <c r="E1227" i="3"/>
  <c r="J1227" i="3" s="1"/>
  <c r="F803" i="3"/>
  <c r="E805" i="3"/>
  <c r="J805" i="3" s="1"/>
  <c r="L382" i="3"/>
  <c r="L804" i="3"/>
  <c r="L1648" i="3"/>
  <c r="L2492" i="3"/>
  <c r="L6290" i="3"/>
  <c r="L6712" i="3"/>
  <c r="L2914" i="3"/>
  <c r="L3336" i="3"/>
  <c r="L3758" i="3"/>
  <c r="L4180" i="3"/>
  <c r="L4602" i="3"/>
  <c r="L5024" i="3"/>
  <c r="L5446" i="3"/>
  <c r="L5868" i="3"/>
  <c r="L1226" i="3"/>
  <c r="L2070" i="3"/>
  <c r="E380" i="3"/>
  <c r="J380" i="3" s="1"/>
  <c r="E802" i="3"/>
  <c r="J802" i="3" s="1"/>
  <c r="E2068" i="3"/>
  <c r="J2068" i="3" s="1"/>
  <c r="E2490" i="3"/>
  <c r="J2490" i="3" s="1"/>
  <c r="E6288" i="3"/>
  <c r="J6288" i="3" s="1"/>
  <c r="E6710" i="3"/>
  <c r="J6710" i="3" s="1"/>
  <c r="E2912" i="3"/>
  <c r="J2912" i="3" s="1"/>
  <c r="E4178" i="3"/>
  <c r="J4178" i="3" s="1"/>
  <c r="F381" i="3"/>
  <c r="E383" i="3"/>
  <c r="J383" i="3" s="1"/>
  <c r="F380" i="3"/>
  <c r="E382" i="3"/>
  <c r="J382" i="3" s="1"/>
  <c r="F802" i="3"/>
  <c r="E804" i="3"/>
  <c r="J804" i="3" s="1"/>
  <c r="F1224" i="3"/>
  <c r="E1226" i="3"/>
  <c r="J1226" i="3" s="1"/>
  <c r="F1646" i="3"/>
  <c r="E1648" i="3"/>
  <c r="J1648" i="3" s="1"/>
  <c r="F2068" i="3"/>
  <c r="E2070" i="3"/>
  <c r="J2070" i="3" s="1"/>
  <c r="F2490" i="3"/>
  <c r="E2492" i="3"/>
  <c r="J2492" i="3" s="1"/>
  <c r="F2912" i="3"/>
  <c r="E2914" i="3"/>
  <c r="J2914" i="3" s="1"/>
  <c r="F3334" i="3"/>
  <c r="E3336" i="3"/>
  <c r="J3336" i="3" s="1"/>
  <c r="F3756" i="3"/>
  <c r="E3758" i="3"/>
  <c r="J3758" i="3" s="1"/>
  <c r="F4178" i="3"/>
  <c r="E4180" i="3"/>
  <c r="J4180" i="3" s="1"/>
  <c r="F4600" i="3"/>
  <c r="E4602" i="3"/>
  <c r="J4602" i="3" s="1"/>
  <c r="F5022" i="3"/>
  <c r="E5024" i="3"/>
  <c r="J5024" i="3" s="1"/>
  <c r="F5444" i="3"/>
  <c r="E5446" i="3"/>
  <c r="J5446" i="3" s="1"/>
  <c r="F5866" i="3"/>
  <c r="E5868" i="3"/>
  <c r="J5868" i="3" s="1"/>
  <c r="F6288" i="3"/>
  <c r="E6290" i="3"/>
  <c r="J6290" i="3" s="1"/>
  <c r="E6289" i="3"/>
  <c r="J6289" i="3" s="1"/>
  <c r="E6711" i="3"/>
  <c r="J6711" i="3" s="1"/>
  <c r="F6710" i="3"/>
  <c r="E6712" i="3"/>
  <c r="J6712" i="3" s="1"/>
  <c r="L6289" i="3"/>
  <c r="L6711" i="3"/>
  <c r="E5867" i="3"/>
  <c r="J5867" i="3" s="1"/>
  <c r="L5867" i="3"/>
  <c r="E5445" i="3"/>
  <c r="J5445" i="3" s="1"/>
  <c r="L5445" i="3"/>
  <c r="L5023" i="3"/>
  <c r="E5023" i="3"/>
  <c r="J5023" i="3" s="1"/>
  <c r="E4601" i="3"/>
  <c r="J4601" i="3" s="1"/>
  <c r="L4179" i="3"/>
  <c r="L4601" i="3"/>
  <c r="E4179" i="3"/>
  <c r="J4179" i="3" s="1"/>
  <c r="E3756" i="3"/>
  <c r="J3756" i="3" s="1"/>
  <c r="E3757" i="3"/>
  <c r="J3757" i="3" s="1"/>
  <c r="L3757" i="3"/>
  <c r="E3335" i="3"/>
  <c r="J3335" i="3" s="1"/>
  <c r="L3335" i="3"/>
  <c r="L2913" i="3"/>
  <c r="E4600" i="3"/>
  <c r="J4600" i="3" s="1"/>
  <c r="E2913" i="3"/>
  <c r="J2913" i="3" s="1"/>
  <c r="E2491" i="3"/>
  <c r="J2491" i="3" s="1"/>
  <c r="L2491" i="3"/>
  <c r="L5866" i="3"/>
  <c r="E2069" i="3"/>
  <c r="J2069" i="3" s="1"/>
  <c r="E1646" i="3"/>
  <c r="J1646" i="3" s="1"/>
  <c r="L2069" i="3"/>
  <c r="E1647" i="3"/>
  <c r="J1647" i="3" s="1"/>
  <c r="L1647" i="3"/>
  <c r="E5022" i="3"/>
  <c r="J5022" i="3" s="1"/>
  <c r="E1225" i="3"/>
  <c r="J1225" i="3" s="1"/>
  <c r="L1225" i="3"/>
  <c r="E803" i="3"/>
  <c r="J803" i="3" s="1"/>
  <c r="L381" i="3"/>
  <c r="L803" i="3"/>
  <c r="L380" i="3"/>
  <c r="L1224" i="3"/>
  <c r="L6710" i="3"/>
  <c r="L3756" i="3"/>
  <c r="L2912" i="3"/>
  <c r="L802" i="3"/>
  <c r="L2068" i="3"/>
  <c r="L6288" i="3"/>
  <c r="L3334" i="3"/>
  <c r="L4178" i="3"/>
  <c r="E381" i="3"/>
  <c r="J381" i="3" s="1"/>
  <c r="E1224" i="3"/>
  <c r="J1224" i="3" s="1"/>
  <c r="L1646" i="3"/>
  <c r="L2490" i="3"/>
  <c r="E5866" i="3"/>
  <c r="J5866" i="3" s="1"/>
  <c r="E3334" i="3"/>
  <c r="J3334" i="3" s="1"/>
  <c r="L5022" i="3"/>
  <c r="L4600" i="3"/>
  <c r="E5444" i="3"/>
  <c r="J5444" i="3" s="1"/>
  <c r="L5444" i="3"/>
  <c r="F6287" i="3"/>
  <c r="F6709" i="3"/>
  <c r="F5865" i="3"/>
  <c r="F5443" i="3"/>
  <c r="F5021" i="3"/>
  <c r="F4599" i="3"/>
  <c r="F4177" i="3"/>
  <c r="F3755" i="3"/>
  <c r="F3333" i="3"/>
  <c r="F2911" i="3"/>
  <c r="F2489" i="3"/>
  <c r="F2067" i="3"/>
  <c r="F1645" i="3"/>
  <c r="F1223" i="3"/>
  <c r="F801" i="3"/>
  <c r="F379" i="3"/>
  <c r="F5442" i="3"/>
  <c r="F5864" i="3"/>
  <c r="F5020" i="3"/>
  <c r="F800" i="3"/>
  <c r="F4176" i="3"/>
  <c r="F4598" i="3"/>
  <c r="F378" i="3"/>
  <c r="F3754" i="3"/>
  <c r="F1222" i="3"/>
  <c r="F3332" i="3"/>
  <c r="F2488" i="3"/>
  <c r="F2910" i="3"/>
  <c r="F1644" i="3"/>
  <c r="F2066" i="3"/>
  <c r="F6286" i="3"/>
  <c r="F6708" i="3"/>
  <c r="M373" i="3"/>
  <c r="K373" i="3"/>
  <c r="L379" i="3" s="1"/>
  <c r="G373" i="3"/>
  <c r="D373" i="3"/>
  <c r="M795" i="3"/>
  <c r="K795" i="3"/>
  <c r="L801" i="3" s="1"/>
  <c r="G795" i="3"/>
  <c r="D795" i="3"/>
  <c r="M1217" i="3"/>
  <c r="K1217" i="3"/>
  <c r="L1223" i="3" s="1"/>
  <c r="G1217" i="3"/>
  <c r="D1217" i="3"/>
  <c r="M1639" i="3"/>
  <c r="K1639" i="3"/>
  <c r="L1645" i="3" s="1"/>
  <c r="G1639" i="3"/>
  <c r="D1639" i="3"/>
  <c r="M2061" i="3"/>
  <c r="K2061" i="3"/>
  <c r="L2067" i="3" s="1"/>
  <c r="G2061" i="3"/>
  <c r="D2061" i="3"/>
  <c r="M2483" i="3"/>
  <c r="K2483" i="3"/>
  <c r="L2489" i="3" s="1"/>
  <c r="G2483" i="3"/>
  <c r="D2483" i="3"/>
  <c r="M2905" i="3"/>
  <c r="K2905" i="3"/>
  <c r="L2911" i="3" s="1"/>
  <c r="G2905" i="3"/>
  <c r="D2905" i="3"/>
  <c r="M2956" i="3"/>
  <c r="M3327" i="3"/>
  <c r="K3327" i="3"/>
  <c r="L3333" i="3" s="1"/>
  <c r="G3327" i="3"/>
  <c r="D3327" i="3"/>
  <c r="M3749" i="3"/>
  <c r="K3749" i="3"/>
  <c r="L3755" i="3" s="1"/>
  <c r="G3749" i="3"/>
  <c r="D3749" i="3"/>
  <c r="M4171" i="3"/>
  <c r="K4171" i="3"/>
  <c r="L4177" i="3" s="1"/>
  <c r="G4171" i="3"/>
  <c r="D4171" i="3"/>
  <c r="M4593" i="3"/>
  <c r="K4593" i="3"/>
  <c r="L4599" i="3" s="1"/>
  <c r="G4593" i="3"/>
  <c r="D4593" i="3"/>
  <c r="M5015" i="3"/>
  <c r="K5015" i="3"/>
  <c r="L5021" i="3" s="1"/>
  <c r="G5015" i="3"/>
  <c r="D5015" i="3"/>
  <c r="M5437" i="3"/>
  <c r="K5437" i="3"/>
  <c r="L5443" i="3" s="1"/>
  <c r="G5437" i="3"/>
  <c r="D5437" i="3"/>
  <c r="M5859" i="3"/>
  <c r="K5859" i="3"/>
  <c r="L5865" i="3" s="1"/>
  <c r="G5859" i="3"/>
  <c r="D5859" i="3"/>
  <c r="M6281" i="3"/>
  <c r="K6281" i="3"/>
  <c r="L6287" i="3" s="1"/>
  <c r="G6281" i="3"/>
  <c r="D6281" i="3"/>
  <c r="M6703" i="3"/>
  <c r="K6703" i="3"/>
  <c r="L6709" i="3" s="1"/>
  <c r="G6703" i="3"/>
  <c r="D6703" i="3"/>
  <c r="F6285" i="3" l="1"/>
  <c r="E6287" i="3"/>
  <c r="J6287" i="3" s="1"/>
  <c r="F6707" i="3"/>
  <c r="E6709" i="3"/>
  <c r="J6709" i="3" s="1"/>
  <c r="F5863" i="3"/>
  <c r="E5865" i="3"/>
  <c r="J5865" i="3" s="1"/>
  <c r="F5441" i="3"/>
  <c r="E5443" i="3"/>
  <c r="J5443" i="3" s="1"/>
  <c r="F5019" i="3"/>
  <c r="E5021" i="3"/>
  <c r="J5021" i="3" s="1"/>
  <c r="F4597" i="3"/>
  <c r="E4599" i="3"/>
  <c r="J4599" i="3" s="1"/>
  <c r="F4175" i="3"/>
  <c r="E4177" i="3"/>
  <c r="J4177" i="3" s="1"/>
  <c r="F3753" i="3"/>
  <c r="E3755" i="3"/>
  <c r="J3755" i="3" s="1"/>
  <c r="F3331" i="3"/>
  <c r="E3333" i="3"/>
  <c r="J3333" i="3" s="1"/>
  <c r="F2909" i="3"/>
  <c r="E2911" i="3"/>
  <c r="J2911" i="3" s="1"/>
  <c r="F2487" i="3"/>
  <c r="E2489" i="3"/>
  <c r="J2489" i="3" s="1"/>
  <c r="F2065" i="3"/>
  <c r="E2067" i="3"/>
  <c r="J2067" i="3" s="1"/>
  <c r="F1643" i="3"/>
  <c r="E1645" i="3"/>
  <c r="J1645" i="3" s="1"/>
  <c r="F1221" i="3"/>
  <c r="E1223" i="3"/>
  <c r="J1223" i="3" s="1"/>
  <c r="F799" i="3"/>
  <c r="E801" i="3"/>
  <c r="J801" i="3" s="1"/>
  <c r="F377" i="3"/>
  <c r="E379" i="3"/>
  <c r="J379" i="3" s="1"/>
  <c r="M6280" i="3"/>
  <c r="K6280" i="3"/>
  <c r="L6286" i="3" s="1"/>
  <c r="G6280" i="3"/>
  <c r="D6280" i="3"/>
  <c r="M5858" i="3"/>
  <c r="K5858" i="3"/>
  <c r="L5864" i="3" s="1"/>
  <c r="G5858" i="3"/>
  <c r="D5858" i="3"/>
  <c r="M5436" i="3"/>
  <c r="K5436" i="3"/>
  <c r="L5442" i="3" s="1"/>
  <c r="G5436" i="3"/>
  <c r="D5436" i="3"/>
  <c r="M5014" i="3"/>
  <c r="K5014" i="3"/>
  <c r="L5020" i="3" s="1"/>
  <c r="G5014" i="3"/>
  <c r="D5014" i="3"/>
  <c r="M4592" i="3"/>
  <c r="K4592" i="3"/>
  <c r="L4598" i="3" s="1"/>
  <c r="G4592" i="3"/>
  <c r="D4592" i="3"/>
  <c r="M4170" i="3"/>
  <c r="K4170" i="3"/>
  <c r="L4176" i="3" s="1"/>
  <c r="G4170" i="3"/>
  <c r="D4170" i="3"/>
  <c r="M3748" i="3"/>
  <c r="K3748" i="3"/>
  <c r="L3754" i="3" s="1"/>
  <c r="G3748" i="3"/>
  <c r="D3748" i="3"/>
  <c r="M3326" i="3"/>
  <c r="K3326" i="3"/>
  <c r="L3332" i="3" s="1"/>
  <c r="G3326" i="3"/>
  <c r="D3326" i="3"/>
  <c r="M2904" i="3"/>
  <c r="K2904" i="3"/>
  <c r="L2910" i="3" s="1"/>
  <c r="G2904" i="3"/>
  <c r="D2904" i="3"/>
  <c r="M2482" i="3"/>
  <c r="K2482" i="3"/>
  <c r="L2488" i="3" s="1"/>
  <c r="G2482" i="3"/>
  <c r="D2482" i="3"/>
  <c r="M2060" i="3"/>
  <c r="K2060" i="3"/>
  <c r="L2066" i="3" s="1"/>
  <c r="G2060" i="3"/>
  <c r="D2060" i="3"/>
  <c r="M1638" i="3"/>
  <c r="K1638" i="3"/>
  <c r="L1644" i="3" s="1"/>
  <c r="G1638" i="3"/>
  <c r="D1638" i="3"/>
  <c r="M1216" i="3"/>
  <c r="K1216" i="3"/>
  <c r="L1222" i="3" s="1"/>
  <c r="G1216" i="3"/>
  <c r="D1216" i="3"/>
  <c r="M794" i="3"/>
  <c r="K794" i="3"/>
  <c r="L800" i="3" s="1"/>
  <c r="G794" i="3"/>
  <c r="D794" i="3"/>
  <c r="M372" i="3"/>
  <c r="K372" i="3"/>
  <c r="L378" i="3" s="1"/>
  <c r="G372" i="3"/>
  <c r="D372" i="3"/>
  <c r="M6702" i="3"/>
  <c r="K6702" i="3"/>
  <c r="L6708" i="3" s="1"/>
  <c r="G6702" i="3"/>
  <c r="D6702" i="3"/>
  <c r="F5862" i="3" l="1"/>
  <c r="E5864" i="3"/>
  <c r="J5864" i="3" s="1"/>
  <c r="F5440" i="3"/>
  <c r="E5442" i="3"/>
  <c r="J5442" i="3" s="1"/>
  <c r="F5018" i="3"/>
  <c r="E5020" i="3"/>
  <c r="J5020" i="3" s="1"/>
  <c r="F4596" i="3"/>
  <c r="E4598" i="3"/>
  <c r="J4598" i="3" s="1"/>
  <c r="F4174" i="3"/>
  <c r="E4176" i="3"/>
  <c r="J4176" i="3" s="1"/>
  <c r="F3752" i="3"/>
  <c r="E3754" i="3"/>
  <c r="J3754" i="3" s="1"/>
  <c r="F3330" i="3"/>
  <c r="E3332" i="3"/>
  <c r="J3332" i="3" s="1"/>
  <c r="F2908" i="3"/>
  <c r="E2910" i="3"/>
  <c r="J2910" i="3" s="1"/>
  <c r="F2486" i="3"/>
  <c r="E2488" i="3"/>
  <c r="J2488" i="3" s="1"/>
  <c r="F2064" i="3"/>
  <c r="E2066" i="3"/>
  <c r="J2066" i="3" s="1"/>
  <c r="F1642" i="3"/>
  <c r="E1644" i="3"/>
  <c r="J1644" i="3" s="1"/>
  <c r="F1220" i="3"/>
  <c r="E1222" i="3"/>
  <c r="J1222" i="3" s="1"/>
  <c r="F798" i="3"/>
  <c r="E800" i="3"/>
  <c r="J800" i="3" s="1"/>
  <c r="F376" i="3"/>
  <c r="E378" i="3"/>
  <c r="J378" i="3" s="1"/>
  <c r="F6284" i="3"/>
  <c r="E6286" i="3"/>
  <c r="J6286" i="3" s="1"/>
  <c r="E6708" i="3"/>
  <c r="J6708" i="3" s="1"/>
  <c r="F6706" i="3"/>
  <c r="M6279" i="3"/>
  <c r="K6279" i="3"/>
  <c r="L6285" i="3" s="1"/>
  <c r="G6279" i="3"/>
  <c r="D6279" i="3"/>
  <c r="M5857" i="3"/>
  <c r="K5857" i="3"/>
  <c r="L5863" i="3" s="1"/>
  <c r="G5857" i="3"/>
  <c r="D5857" i="3"/>
  <c r="M5435" i="3"/>
  <c r="K5435" i="3"/>
  <c r="L5441" i="3" s="1"/>
  <c r="G5435" i="3"/>
  <c r="D5435" i="3"/>
  <c r="M5013" i="3"/>
  <c r="K5013" i="3"/>
  <c r="L5019" i="3" s="1"/>
  <c r="G5013" i="3"/>
  <c r="D5013" i="3"/>
  <c r="M4591" i="3"/>
  <c r="K4591" i="3"/>
  <c r="L4597" i="3" s="1"/>
  <c r="G4591" i="3"/>
  <c r="D4591" i="3"/>
  <c r="M4169" i="3"/>
  <c r="K4169" i="3"/>
  <c r="L4175" i="3" s="1"/>
  <c r="G4169" i="3"/>
  <c r="D4169" i="3"/>
  <c r="M3747" i="3"/>
  <c r="K3747" i="3"/>
  <c r="L3753" i="3" s="1"/>
  <c r="G3747" i="3"/>
  <c r="D3747" i="3"/>
  <c r="M3325" i="3"/>
  <c r="K3325" i="3"/>
  <c r="L3331" i="3" s="1"/>
  <c r="G3325" i="3"/>
  <c r="D3325" i="3"/>
  <c r="M2903" i="3"/>
  <c r="K2903" i="3"/>
  <c r="L2909" i="3" s="1"/>
  <c r="G2903" i="3"/>
  <c r="D2903" i="3"/>
  <c r="M2481" i="3"/>
  <c r="K2481" i="3"/>
  <c r="L2487" i="3" s="1"/>
  <c r="G2481" i="3"/>
  <c r="D2481" i="3"/>
  <c r="M2059" i="3"/>
  <c r="K2059" i="3"/>
  <c r="L2065" i="3" s="1"/>
  <c r="G2059" i="3"/>
  <c r="D2059" i="3"/>
  <c r="M1637" i="3"/>
  <c r="K1637" i="3"/>
  <c r="L1643" i="3" s="1"/>
  <c r="G1637" i="3"/>
  <c r="D1637" i="3"/>
  <c r="M1215" i="3"/>
  <c r="K1215" i="3"/>
  <c r="L1221" i="3" s="1"/>
  <c r="G1215" i="3"/>
  <c r="D1215" i="3"/>
  <c r="M793" i="3"/>
  <c r="K793" i="3"/>
  <c r="L799" i="3" s="1"/>
  <c r="G793" i="3"/>
  <c r="D793" i="3"/>
  <c r="M371" i="3"/>
  <c r="K371" i="3"/>
  <c r="L377" i="3" s="1"/>
  <c r="G371" i="3"/>
  <c r="D371" i="3"/>
  <c r="M6701" i="3"/>
  <c r="K6701" i="3"/>
  <c r="L6707" i="3" s="1"/>
  <c r="G6701" i="3"/>
  <c r="D6701" i="3"/>
  <c r="F6283" i="3" l="1"/>
  <c r="E6285" i="3"/>
  <c r="J6285" i="3" s="1"/>
  <c r="F2907" i="3"/>
  <c r="E2909" i="3"/>
  <c r="J2909" i="3" s="1"/>
  <c r="F4595" i="3"/>
  <c r="E4597" i="3"/>
  <c r="J4597" i="3" s="1"/>
  <c r="E6707" i="3"/>
  <c r="J6707" i="3" s="1"/>
  <c r="F6705" i="3"/>
  <c r="E3331" i="3"/>
  <c r="J3331" i="3" s="1"/>
  <c r="F3329" i="3"/>
  <c r="F4173" i="3"/>
  <c r="E4175" i="3"/>
  <c r="J4175" i="3" s="1"/>
  <c r="F5017" i="3"/>
  <c r="E5019" i="3"/>
  <c r="J5019" i="3" s="1"/>
  <c r="F5861" i="3"/>
  <c r="E5863" i="3"/>
  <c r="J5863" i="3" s="1"/>
  <c r="F3751" i="3"/>
  <c r="E3753" i="3"/>
  <c r="J3753" i="3" s="1"/>
  <c r="E5441" i="3"/>
  <c r="J5441" i="3" s="1"/>
  <c r="F5439" i="3"/>
  <c r="E2487" i="3"/>
  <c r="J2487" i="3" s="1"/>
  <c r="F2485" i="3"/>
  <c r="E2065" i="3"/>
  <c r="J2065" i="3" s="1"/>
  <c r="F2063" i="3"/>
  <c r="F1641" i="3"/>
  <c r="E1643" i="3"/>
  <c r="J1643" i="3" s="1"/>
  <c r="F1219" i="3"/>
  <c r="E1221" i="3"/>
  <c r="J1221" i="3" s="1"/>
  <c r="F797" i="3"/>
  <c r="E799" i="3"/>
  <c r="J799" i="3" s="1"/>
  <c r="F375" i="3"/>
  <c r="E377" i="3"/>
  <c r="J377" i="3" s="1"/>
  <c r="M6278" i="3"/>
  <c r="K6278" i="3"/>
  <c r="L6284" i="3" s="1"/>
  <c r="G6278" i="3"/>
  <c r="D6278" i="3"/>
  <c r="M5856" i="3"/>
  <c r="K5856" i="3"/>
  <c r="L5862" i="3" s="1"/>
  <c r="G5856" i="3"/>
  <c r="D5856" i="3"/>
  <c r="M5434" i="3"/>
  <c r="K5434" i="3"/>
  <c r="L5440" i="3" s="1"/>
  <c r="G5434" i="3"/>
  <c r="D5434" i="3"/>
  <c r="M5012" i="3"/>
  <c r="K5012" i="3"/>
  <c r="L5018" i="3" s="1"/>
  <c r="G5012" i="3"/>
  <c r="D5012" i="3"/>
  <c r="M5066" i="3"/>
  <c r="M4590" i="3"/>
  <c r="K4590" i="3"/>
  <c r="L4596" i="3" s="1"/>
  <c r="G4590" i="3"/>
  <c r="D4590" i="3"/>
  <c r="M4168" i="3"/>
  <c r="K4168" i="3"/>
  <c r="L4174" i="3" s="1"/>
  <c r="G4168" i="3"/>
  <c r="D4168" i="3"/>
  <c r="M3746" i="3"/>
  <c r="K3746" i="3"/>
  <c r="L3752" i="3" s="1"/>
  <c r="G3746" i="3"/>
  <c r="D3746" i="3"/>
  <c r="M3324" i="3"/>
  <c r="K3324" i="3"/>
  <c r="L3330" i="3" s="1"/>
  <c r="G3324" i="3"/>
  <c r="D3324" i="3"/>
  <c r="M2902" i="3"/>
  <c r="K2902" i="3"/>
  <c r="L2908" i="3" s="1"/>
  <c r="G2902" i="3"/>
  <c r="D2902" i="3"/>
  <c r="M2480" i="3"/>
  <c r="K2480" i="3"/>
  <c r="L2486" i="3" s="1"/>
  <c r="G2480" i="3"/>
  <c r="D2480" i="3"/>
  <c r="M2058" i="3"/>
  <c r="K2058" i="3"/>
  <c r="L2064" i="3" s="1"/>
  <c r="G2058" i="3"/>
  <c r="D2058" i="3"/>
  <c r="M1636" i="3"/>
  <c r="K1636" i="3"/>
  <c r="L1642" i="3" s="1"/>
  <c r="G1636" i="3"/>
  <c r="D1636" i="3"/>
  <c r="M1214" i="3"/>
  <c r="K1214" i="3"/>
  <c r="L1220" i="3" s="1"/>
  <c r="G1214" i="3"/>
  <c r="D1214" i="3"/>
  <c r="M792" i="3"/>
  <c r="K792" i="3"/>
  <c r="L798" i="3" s="1"/>
  <c r="G792" i="3"/>
  <c r="D792" i="3"/>
  <c r="M370" i="3"/>
  <c r="K370" i="3"/>
  <c r="L376" i="3" s="1"/>
  <c r="G370" i="3"/>
  <c r="D370" i="3"/>
  <c r="F4594" i="3" l="1"/>
  <c r="E4596" i="3"/>
  <c r="J4596" i="3" s="1"/>
  <c r="F2906" i="3"/>
  <c r="E2908" i="3"/>
  <c r="J2908" i="3" s="1"/>
  <c r="F3750" i="3"/>
  <c r="E3752" i="3"/>
  <c r="J3752" i="3" s="1"/>
  <c r="F5438" i="3"/>
  <c r="E5440" i="3"/>
  <c r="J5440" i="3" s="1"/>
  <c r="E6284" i="3"/>
  <c r="J6284" i="3" s="1"/>
  <c r="F6282" i="3"/>
  <c r="F5016" i="3"/>
  <c r="E5018" i="3"/>
  <c r="J5018" i="3" s="1"/>
  <c r="E5862" i="3"/>
  <c r="J5862" i="3" s="1"/>
  <c r="F5860" i="3"/>
  <c r="F3328" i="3"/>
  <c r="E3330" i="3"/>
  <c r="J3330" i="3" s="1"/>
  <c r="E4174" i="3"/>
  <c r="J4174" i="3" s="1"/>
  <c r="F4172" i="3"/>
  <c r="F2484" i="3"/>
  <c r="E2486" i="3"/>
  <c r="J2486" i="3" s="1"/>
  <c r="F2062" i="3"/>
  <c r="E2064" i="3"/>
  <c r="J2064" i="3" s="1"/>
  <c r="F1640" i="3"/>
  <c r="E1642" i="3"/>
  <c r="J1642" i="3" s="1"/>
  <c r="E1220" i="3"/>
  <c r="J1220" i="3" s="1"/>
  <c r="F1218" i="3"/>
  <c r="F796" i="3"/>
  <c r="E798" i="3"/>
  <c r="J798" i="3" s="1"/>
  <c r="F374" i="3"/>
  <c r="E376" i="3"/>
  <c r="J376" i="3" s="1"/>
  <c r="M6700" i="3"/>
  <c r="K6700" i="3"/>
  <c r="L6706" i="3" s="1"/>
  <c r="G6700" i="3"/>
  <c r="D6700" i="3"/>
  <c r="F6704" i="3" l="1"/>
  <c r="E6706" i="3"/>
  <c r="J6706" i="3" s="1"/>
  <c r="M6277" i="3"/>
  <c r="K6277" i="3"/>
  <c r="L6283" i="3" s="1"/>
  <c r="G6277" i="3"/>
  <c r="D6277" i="3"/>
  <c r="M5855" i="3"/>
  <c r="K5855" i="3"/>
  <c r="L5861" i="3" s="1"/>
  <c r="G5855" i="3"/>
  <c r="D5855" i="3"/>
  <c r="M5433" i="3"/>
  <c r="K5433" i="3"/>
  <c r="L5439" i="3" s="1"/>
  <c r="G5433" i="3"/>
  <c r="D5433" i="3"/>
  <c r="M5011" i="3"/>
  <c r="K5011" i="3"/>
  <c r="L5017" i="3" s="1"/>
  <c r="G5011" i="3"/>
  <c r="D5011" i="3"/>
  <c r="M4589" i="3"/>
  <c r="K4589" i="3"/>
  <c r="L4595" i="3" s="1"/>
  <c r="G4589" i="3"/>
  <c r="D4589" i="3"/>
  <c r="M4167" i="3"/>
  <c r="K4167" i="3"/>
  <c r="L4173" i="3" s="1"/>
  <c r="G4167" i="3"/>
  <c r="D4167" i="3"/>
  <c r="M3745" i="3"/>
  <c r="K3745" i="3"/>
  <c r="L3751" i="3" s="1"/>
  <c r="G3745" i="3"/>
  <c r="D3745" i="3"/>
  <c r="M3323" i="3"/>
  <c r="K3323" i="3"/>
  <c r="L3329" i="3" s="1"/>
  <c r="G3323" i="3"/>
  <c r="D3323" i="3"/>
  <c r="M2901" i="3"/>
  <c r="K2901" i="3"/>
  <c r="L2907" i="3" s="1"/>
  <c r="G2901" i="3"/>
  <c r="D2901" i="3"/>
  <c r="M2479" i="3"/>
  <c r="K2479" i="3"/>
  <c r="L2485" i="3" s="1"/>
  <c r="G2479" i="3"/>
  <c r="D2479" i="3"/>
  <c r="M2057" i="3"/>
  <c r="K2057" i="3"/>
  <c r="L2063" i="3" s="1"/>
  <c r="G2057" i="3"/>
  <c r="D2057" i="3"/>
  <c r="M1635" i="3"/>
  <c r="K1635" i="3"/>
  <c r="L1641" i="3" s="1"/>
  <c r="G1635" i="3"/>
  <c r="D1635" i="3"/>
  <c r="M1213" i="3"/>
  <c r="K1213" i="3"/>
  <c r="L1219" i="3" s="1"/>
  <c r="G1213" i="3"/>
  <c r="D1213" i="3"/>
  <c r="M791" i="3"/>
  <c r="K791" i="3"/>
  <c r="L797" i="3" s="1"/>
  <c r="G791" i="3"/>
  <c r="D791" i="3"/>
  <c r="M369" i="3"/>
  <c r="K369" i="3"/>
  <c r="L375" i="3" s="1"/>
  <c r="G369" i="3"/>
  <c r="D369" i="3"/>
  <c r="M6699" i="3"/>
  <c r="K6699" i="3"/>
  <c r="L6705" i="3" s="1"/>
  <c r="G6699" i="3"/>
  <c r="D6699" i="3"/>
  <c r="F2905" i="3" l="1"/>
  <c r="E2907" i="3"/>
  <c r="J2907" i="3" s="1"/>
  <c r="F4593" i="3"/>
  <c r="E4595" i="3"/>
  <c r="J4595" i="3" s="1"/>
  <c r="F5437" i="3"/>
  <c r="E5439" i="3"/>
  <c r="J5439" i="3" s="1"/>
  <c r="F3749" i="3"/>
  <c r="E3751" i="3"/>
  <c r="J3751" i="3" s="1"/>
  <c r="F6281" i="3"/>
  <c r="E6283" i="3"/>
  <c r="J6283" i="3" s="1"/>
  <c r="F6703" i="3"/>
  <c r="E6705" i="3"/>
  <c r="J6705" i="3" s="1"/>
  <c r="F3327" i="3"/>
  <c r="E3329" i="3"/>
  <c r="J3329" i="3" s="1"/>
  <c r="F4171" i="3"/>
  <c r="E4173" i="3"/>
  <c r="J4173" i="3" s="1"/>
  <c r="F5015" i="3"/>
  <c r="E5017" i="3"/>
  <c r="J5017" i="3" s="1"/>
  <c r="F5859" i="3"/>
  <c r="E5861" i="3"/>
  <c r="J5861" i="3" s="1"/>
  <c r="F2483" i="3"/>
  <c r="E2485" i="3"/>
  <c r="J2485" i="3" s="1"/>
  <c r="F2061" i="3"/>
  <c r="E2063" i="3"/>
  <c r="J2063" i="3" s="1"/>
  <c r="F1639" i="3"/>
  <c r="E1641" i="3"/>
  <c r="J1641" i="3" s="1"/>
  <c r="F1217" i="3"/>
  <c r="E1219" i="3"/>
  <c r="J1219" i="3" s="1"/>
  <c r="F795" i="3"/>
  <c r="E797" i="3"/>
  <c r="J797" i="3" s="1"/>
  <c r="F373" i="3"/>
  <c r="E375" i="3"/>
  <c r="J375" i="3" s="1"/>
  <c r="M6276" i="3"/>
  <c r="K6276" i="3"/>
  <c r="L6282" i="3" s="1"/>
  <c r="G6276" i="3"/>
  <c r="D6276" i="3"/>
  <c r="M5854" i="3"/>
  <c r="K5854" i="3"/>
  <c r="L5860" i="3" s="1"/>
  <c r="G5854" i="3"/>
  <c r="D5854" i="3"/>
  <c r="M5432" i="3"/>
  <c r="K5432" i="3"/>
  <c r="L5438" i="3" s="1"/>
  <c r="G5432" i="3"/>
  <c r="D5432" i="3"/>
  <c r="M5010" i="3"/>
  <c r="K5010" i="3"/>
  <c r="L5016" i="3" s="1"/>
  <c r="G5010" i="3"/>
  <c r="D5010" i="3"/>
  <c r="M4588" i="3"/>
  <c r="K4588" i="3"/>
  <c r="L4594" i="3" s="1"/>
  <c r="G4588" i="3"/>
  <c r="D4588" i="3"/>
  <c r="M4166" i="3"/>
  <c r="K4166" i="3"/>
  <c r="L4172" i="3" s="1"/>
  <c r="G4166" i="3"/>
  <c r="D4166" i="3"/>
  <c r="M3744" i="3"/>
  <c r="K3744" i="3"/>
  <c r="L3750" i="3" s="1"/>
  <c r="G3744" i="3"/>
  <c r="D3744" i="3"/>
  <c r="M3322" i="3"/>
  <c r="K3322" i="3"/>
  <c r="L3328" i="3" s="1"/>
  <c r="G3322" i="3"/>
  <c r="D3322" i="3"/>
  <c r="M2900" i="3"/>
  <c r="K2900" i="3"/>
  <c r="L2906" i="3" s="1"/>
  <c r="G2900" i="3"/>
  <c r="D2900" i="3"/>
  <c r="M2478" i="3"/>
  <c r="K2478" i="3"/>
  <c r="L2484" i="3" s="1"/>
  <c r="G2478" i="3"/>
  <c r="D2478" i="3"/>
  <c r="M2056" i="3"/>
  <c r="K2056" i="3"/>
  <c r="L2062" i="3" s="1"/>
  <c r="G2056" i="3"/>
  <c r="D2056" i="3"/>
  <c r="M1634" i="3"/>
  <c r="K1634" i="3"/>
  <c r="L1640" i="3" s="1"/>
  <c r="G1634" i="3"/>
  <c r="D1634" i="3"/>
  <c r="M1212" i="3"/>
  <c r="K1212" i="3"/>
  <c r="L1218" i="3" s="1"/>
  <c r="G1212" i="3"/>
  <c r="D1212" i="3"/>
  <c r="M790" i="3"/>
  <c r="K790" i="3"/>
  <c r="L796" i="3" s="1"/>
  <c r="G790" i="3"/>
  <c r="D790" i="3"/>
  <c r="M368" i="3"/>
  <c r="K368" i="3"/>
  <c r="L374" i="3" s="1"/>
  <c r="G368" i="3"/>
  <c r="D368" i="3"/>
  <c r="M6698" i="3"/>
  <c r="K6698" i="3"/>
  <c r="L6704" i="3" s="1"/>
  <c r="G6698" i="3"/>
  <c r="D6698" i="3"/>
  <c r="F6702" i="3" l="1"/>
  <c r="E6704" i="3"/>
  <c r="J6704" i="3" s="1"/>
  <c r="F3326" i="3"/>
  <c r="E3328" i="3"/>
  <c r="J3328" i="3" s="1"/>
  <c r="F2904" i="3"/>
  <c r="E2906" i="3"/>
  <c r="J2906" i="3" s="1"/>
  <c r="F3748" i="3"/>
  <c r="E3750" i="3"/>
  <c r="J3750" i="3" s="1"/>
  <c r="F4592" i="3"/>
  <c r="E4594" i="3"/>
  <c r="J4594" i="3" s="1"/>
  <c r="F5436" i="3"/>
  <c r="E5438" i="3"/>
  <c r="J5438" i="3" s="1"/>
  <c r="F6280" i="3"/>
  <c r="E6282" i="3"/>
  <c r="J6282" i="3" s="1"/>
  <c r="F4170" i="3"/>
  <c r="E4172" i="3"/>
  <c r="J4172" i="3" s="1"/>
  <c r="F5858" i="3"/>
  <c r="E5860" i="3"/>
  <c r="J5860" i="3" s="1"/>
  <c r="F5014" i="3"/>
  <c r="E5016" i="3"/>
  <c r="J5016" i="3" s="1"/>
  <c r="F2482" i="3"/>
  <c r="E2484" i="3"/>
  <c r="J2484" i="3" s="1"/>
  <c r="F2060" i="3"/>
  <c r="E2062" i="3"/>
  <c r="J2062" i="3" s="1"/>
  <c r="F1638" i="3"/>
  <c r="E1640" i="3"/>
  <c r="J1640" i="3" s="1"/>
  <c r="F1216" i="3"/>
  <c r="E1218" i="3"/>
  <c r="J1218" i="3" s="1"/>
  <c r="F794" i="3"/>
  <c r="E796" i="3"/>
  <c r="J796" i="3" s="1"/>
  <c r="F372" i="3"/>
  <c r="E374" i="3"/>
  <c r="J374" i="3" s="1"/>
  <c r="M6697" i="3"/>
  <c r="K6697" i="3"/>
  <c r="L6703" i="3" s="1"/>
  <c r="G6697" i="3"/>
  <c r="D6697" i="3"/>
  <c r="M6275" i="3"/>
  <c r="K6275" i="3"/>
  <c r="L6281" i="3" s="1"/>
  <c r="G6275" i="3"/>
  <c r="D6275" i="3"/>
  <c r="M5853" i="3"/>
  <c r="K5853" i="3"/>
  <c r="L5859" i="3" s="1"/>
  <c r="G5853" i="3"/>
  <c r="D5853" i="3"/>
  <c r="M5431" i="3"/>
  <c r="K5431" i="3"/>
  <c r="L5437" i="3" s="1"/>
  <c r="G5431" i="3"/>
  <c r="D5431" i="3"/>
  <c r="M5009" i="3"/>
  <c r="K5009" i="3"/>
  <c r="L5015" i="3" s="1"/>
  <c r="G5009" i="3"/>
  <c r="D5009" i="3"/>
  <c r="M4587" i="3"/>
  <c r="K4587" i="3"/>
  <c r="L4593" i="3" s="1"/>
  <c r="G4587" i="3"/>
  <c r="D4587" i="3"/>
  <c r="M4165" i="3"/>
  <c r="K4165" i="3"/>
  <c r="L4171" i="3" s="1"/>
  <c r="G4165" i="3"/>
  <c r="D4165" i="3"/>
  <c r="M3743" i="3"/>
  <c r="K3743" i="3"/>
  <c r="L3749" i="3" s="1"/>
  <c r="G3743" i="3"/>
  <c r="D3743" i="3"/>
  <c r="M3321" i="3"/>
  <c r="K3321" i="3"/>
  <c r="L3327" i="3" s="1"/>
  <c r="G3321" i="3"/>
  <c r="D3321" i="3"/>
  <c r="M2899" i="3"/>
  <c r="K2899" i="3"/>
  <c r="L2905" i="3" s="1"/>
  <c r="G2899" i="3"/>
  <c r="D2899" i="3"/>
  <c r="M2477" i="3"/>
  <c r="K2477" i="3"/>
  <c r="L2483" i="3" s="1"/>
  <c r="G2477" i="3"/>
  <c r="D2477" i="3"/>
  <c r="M2055" i="3"/>
  <c r="K2055" i="3"/>
  <c r="L2061" i="3" s="1"/>
  <c r="G2055" i="3"/>
  <c r="D2055" i="3"/>
  <c r="M1633" i="3"/>
  <c r="K1633" i="3"/>
  <c r="L1639" i="3" s="1"/>
  <c r="G1633" i="3"/>
  <c r="D1633" i="3"/>
  <c r="M1211" i="3"/>
  <c r="K1211" i="3"/>
  <c r="L1217" i="3" s="1"/>
  <c r="G1211" i="3"/>
  <c r="D1211" i="3"/>
  <c r="M789" i="3"/>
  <c r="K789" i="3"/>
  <c r="L795" i="3" s="1"/>
  <c r="G789" i="3"/>
  <c r="D789" i="3"/>
  <c r="M367" i="3"/>
  <c r="K367" i="3"/>
  <c r="L373" i="3" s="1"/>
  <c r="G367" i="3"/>
  <c r="D367" i="3"/>
  <c r="F371" i="3" l="1"/>
  <c r="E373" i="3"/>
  <c r="J373" i="3" s="1"/>
  <c r="F793" i="3"/>
  <c r="E795" i="3"/>
  <c r="J795" i="3" s="1"/>
  <c r="F1215" i="3"/>
  <c r="E1217" i="3"/>
  <c r="J1217" i="3" s="1"/>
  <c r="F1637" i="3"/>
  <c r="E1639" i="3"/>
  <c r="J1639" i="3" s="1"/>
  <c r="F2059" i="3"/>
  <c r="E2061" i="3"/>
  <c r="J2061" i="3" s="1"/>
  <c r="F2481" i="3"/>
  <c r="E2483" i="3"/>
  <c r="J2483" i="3" s="1"/>
  <c r="F2903" i="3"/>
  <c r="E2905" i="3"/>
  <c r="J2905" i="3" s="1"/>
  <c r="F3325" i="3"/>
  <c r="E3327" i="3"/>
  <c r="J3327" i="3" s="1"/>
  <c r="F3747" i="3"/>
  <c r="E3749" i="3"/>
  <c r="J3749" i="3" s="1"/>
  <c r="F4169" i="3"/>
  <c r="E4171" i="3"/>
  <c r="J4171" i="3" s="1"/>
  <c r="F4591" i="3"/>
  <c r="E4593" i="3"/>
  <c r="J4593" i="3" s="1"/>
  <c r="F5013" i="3"/>
  <c r="E5015" i="3"/>
  <c r="J5015" i="3" s="1"/>
  <c r="F5435" i="3"/>
  <c r="E5437" i="3"/>
  <c r="J5437" i="3" s="1"/>
  <c r="F5857" i="3"/>
  <c r="E5859" i="3"/>
  <c r="J5859" i="3" s="1"/>
  <c r="F6279" i="3"/>
  <c r="E6281" i="3"/>
  <c r="J6281" i="3" s="1"/>
  <c r="F6701" i="3"/>
  <c r="E6703" i="3"/>
  <c r="J6703" i="3" s="1"/>
  <c r="M6274" i="3"/>
  <c r="K6274" i="3"/>
  <c r="L6280" i="3" s="1"/>
  <c r="G6274" i="3"/>
  <c r="D6274" i="3"/>
  <c r="M5852" i="3"/>
  <c r="K5852" i="3"/>
  <c r="L5858" i="3" s="1"/>
  <c r="G5852" i="3"/>
  <c r="D5852" i="3"/>
  <c r="M5430" i="3"/>
  <c r="K5430" i="3"/>
  <c r="L5436" i="3" s="1"/>
  <c r="G5430" i="3"/>
  <c r="D5430" i="3"/>
  <c r="M5008" i="3"/>
  <c r="K5008" i="3"/>
  <c r="L5014" i="3" s="1"/>
  <c r="G5008" i="3"/>
  <c r="D5008" i="3"/>
  <c r="M4586" i="3"/>
  <c r="K4586" i="3"/>
  <c r="L4592" i="3" s="1"/>
  <c r="G4586" i="3"/>
  <c r="D4586" i="3"/>
  <c r="M4164" i="3"/>
  <c r="K4164" i="3"/>
  <c r="L4170" i="3" s="1"/>
  <c r="G4164" i="3"/>
  <c r="D4164" i="3"/>
  <c r="M3742" i="3"/>
  <c r="K3742" i="3"/>
  <c r="L3748" i="3" s="1"/>
  <c r="G3742" i="3"/>
  <c r="D3742" i="3"/>
  <c r="M3320" i="3"/>
  <c r="K3320" i="3"/>
  <c r="L3326" i="3" s="1"/>
  <c r="G3320" i="3"/>
  <c r="D3320" i="3"/>
  <c r="M2898" i="3"/>
  <c r="K2898" i="3"/>
  <c r="L2904" i="3" s="1"/>
  <c r="G2898" i="3"/>
  <c r="D2898" i="3"/>
  <c r="M2476" i="3"/>
  <c r="K2476" i="3"/>
  <c r="L2482" i="3" s="1"/>
  <c r="G2476" i="3"/>
  <c r="D2476" i="3"/>
  <c r="M2054" i="3"/>
  <c r="K2054" i="3"/>
  <c r="L2060" i="3" s="1"/>
  <c r="G2054" i="3"/>
  <c r="D2054" i="3"/>
  <c r="M1632" i="3"/>
  <c r="K1632" i="3"/>
  <c r="L1638" i="3" s="1"/>
  <c r="G1632" i="3"/>
  <c r="D1632" i="3"/>
  <c r="M1210" i="3"/>
  <c r="K1210" i="3"/>
  <c r="L1216" i="3" s="1"/>
  <c r="G1210" i="3"/>
  <c r="D1210" i="3"/>
  <c r="M788" i="3"/>
  <c r="K788" i="3"/>
  <c r="L794" i="3" s="1"/>
  <c r="G788" i="3"/>
  <c r="D788" i="3"/>
  <c r="M366" i="3"/>
  <c r="K366" i="3"/>
  <c r="L372" i="3" s="1"/>
  <c r="G366" i="3"/>
  <c r="D366" i="3"/>
  <c r="M6696" i="3"/>
  <c r="K6696" i="3"/>
  <c r="L6702" i="3" s="1"/>
  <c r="G6696" i="3"/>
  <c r="D6696" i="3"/>
  <c r="F6278" i="3" l="1"/>
  <c r="E6280" i="3"/>
  <c r="J6280" i="3" s="1"/>
  <c r="F5856" i="3"/>
  <c r="E5858" i="3"/>
  <c r="J5858" i="3" s="1"/>
  <c r="F5434" i="3"/>
  <c r="E5436" i="3"/>
  <c r="J5436" i="3" s="1"/>
  <c r="F5012" i="3"/>
  <c r="E5014" i="3"/>
  <c r="J5014" i="3" s="1"/>
  <c r="F4590" i="3"/>
  <c r="E4592" i="3"/>
  <c r="J4592" i="3" s="1"/>
  <c r="F4168" i="3"/>
  <c r="E4170" i="3"/>
  <c r="J4170" i="3" s="1"/>
  <c r="F3746" i="3"/>
  <c r="E3748" i="3"/>
  <c r="J3748" i="3" s="1"/>
  <c r="F3324" i="3"/>
  <c r="E3326" i="3"/>
  <c r="J3326" i="3" s="1"/>
  <c r="F2902" i="3"/>
  <c r="E2904" i="3"/>
  <c r="J2904" i="3" s="1"/>
  <c r="F2480" i="3"/>
  <c r="E2482" i="3"/>
  <c r="J2482" i="3" s="1"/>
  <c r="F2058" i="3"/>
  <c r="E2060" i="3"/>
  <c r="J2060" i="3" s="1"/>
  <c r="F1636" i="3"/>
  <c r="E1638" i="3"/>
  <c r="J1638" i="3" s="1"/>
  <c r="F1214" i="3"/>
  <c r="E1216" i="3"/>
  <c r="J1216" i="3" s="1"/>
  <c r="F792" i="3"/>
  <c r="E794" i="3"/>
  <c r="J794" i="3" s="1"/>
  <c r="F370" i="3"/>
  <c r="E372" i="3"/>
  <c r="J372" i="3" s="1"/>
  <c r="F6700" i="3"/>
  <c r="E6702" i="3"/>
  <c r="J6702" i="3" s="1"/>
  <c r="M6273" i="3"/>
  <c r="K6273" i="3"/>
  <c r="L6279" i="3" s="1"/>
  <c r="G6273" i="3"/>
  <c r="D6273" i="3"/>
  <c r="M5851" i="3"/>
  <c r="K5851" i="3"/>
  <c r="L5857" i="3" s="1"/>
  <c r="G5851" i="3"/>
  <c r="D5851" i="3"/>
  <c r="M5429" i="3"/>
  <c r="K5429" i="3"/>
  <c r="L5435" i="3" s="1"/>
  <c r="G5429" i="3"/>
  <c r="D5429" i="3"/>
  <c r="M5007" i="3"/>
  <c r="K5007" i="3"/>
  <c r="L5013" i="3" s="1"/>
  <c r="G5007" i="3"/>
  <c r="D5007" i="3"/>
  <c r="M4585" i="3"/>
  <c r="K4585" i="3"/>
  <c r="L4591" i="3" s="1"/>
  <c r="G4585" i="3"/>
  <c r="D4585" i="3"/>
  <c r="M4163" i="3"/>
  <c r="K4163" i="3"/>
  <c r="L4169" i="3" s="1"/>
  <c r="G4163" i="3"/>
  <c r="D4163" i="3"/>
  <c r="M3741" i="3"/>
  <c r="K3741" i="3"/>
  <c r="L3747" i="3" s="1"/>
  <c r="G3741" i="3"/>
  <c r="D3741" i="3"/>
  <c r="M3319" i="3"/>
  <c r="K3319" i="3"/>
  <c r="L3325" i="3" s="1"/>
  <c r="G3319" i="3"/>
  <c r="D3319" i="3"/>
  <c r="M2897" i="3"/>
  <c r="K2897" i="3"/>
  <c r="L2903" i="3" s="1"/>
  <c r="G2897" i="3"/>
  <c r="D2897" i="3"/>
  <c r="M2475" i="3"/>
  <c r="K2475" i="3"/>
  <c r="L2481" i="3" s="1"/>
  <c r="G2475" i="3"/>
  <c r="D2475" i="3"/>
  <c r="M2053" i="3"/>
  <c r="K2053" i="3"/>
  <c r="L2059" i="3" s="1"/>
  <c r="G2053" i="3"/>
  <c r="D2053" i="3"/>
  <c r="M1631" i="3"/>
  <c r="K1631" i="3"/>
  <c r="L1637" i="3" s="1"/>
  <c r="G1631" i="3"/>
  <c r="D1631" i="3"/>
  <c r="M1209" i="3"/>
  <c r="K1209" i="3"/>
  <c r="L1215" i="3" s="1"/>
  <c r="G1209" i="3"/>
  <c r="D1209" i="3"/>
  <c r="M787" i="3"/>
  <c r="K787" i="3"/>
  <c r="L793" i="3" s="1"/>
  <c r="G787" i="3"/>
  <c r="D787" i="3"/>
  <c r="M365" i="3"/>
  <c r="K365" i="3"/>
  <c r="L371" i="3" s="1"/>
  <c r="G365" i="3"/>
  <c r="D365" i="3"/>
  <c r="M6695" i="3"/>
  <c r="K6695" i="3"/>
  <c r="L6701" i="3" s="1"/>
  <c r="G6695" i="3"/>
  <c r="D6695" i="3"/>
  <c r="F6277" i="3" l="1"/>
  <c r="E6279" i="3"/>
  <c r="J6279" i="3" s="1"/>
  <c r="F5855" i="3"/>
  <c r="E5857" i="3"/>
  <c r="J5857" i="3" s="1"/>
  <c r="F5433" i="3"/>
  <c r="E5435" i="3"/>
  <c r="J5435" i="3" s="1"/>
  <c r="F5011" i="3"/>
  <c r="E5013" i="3"/>
  <c r="J5013" i="3" s="1"/>
  <c r="F4589" i="3"/>
  <c r="E4591" i="3"/>
  <c r="J4591" i="3" s="1"/>
  <c r="F4167" i="3"/>
  <c r="E4169" i="3"/>
  <c r="J4169" i="3" s="1"/>
  <c r="F3745" i="3"/>
  <c r="E3747" i="3"/>
  <c r="J3747" i="3" s="1"/>
  <c r="F3323" i="3"/>
  <c r="E3325" i="3"/>
  <c r="J3325" i="3" s="1"/>
  <c r="F2901" i="3"/>
  <c r="E2903" i="3"/>
  <c r="J2903" i="3" s="1"/>
  <c r="F2479" i="3"/>
  <c r="E2481" i="3"/>
  <c r="J2481" i="3" s="1"/>
  <c r="F2057" i="3"/>
  <c r="E2059" i="3"/>
  <c r="J2059" i="3" s="1"/>
  <c r="F1635" i="3"/>
  <c r="E1637" i="3"/>
  <c r="J1637" i="3" s="1"/>
  <c r="F1213" i="3"/>
  <c r="E1215" i="3"/>
  <c r="J1215" i="3" s="1"/>
  <c r="F791" i="3"/>
  <c r="E793" i="3"/>
  <c r="J793" i="3" s="1"/>
  <c r="F369" i="3"/>
  <c r="E371" i="3"/>
  <c r="J371" i="3" s="1"/>
  <c r="F6699" i="3"/>
  <c r="E6701" i="3"/>
  <c r="J6701" i="3" s="1"/>
  <c r="M6272" i="3"/>
  <c r="K6272" i="3"/>
  <c r="L6278" i="3" s="1"/>
  <c r="G6272" i="3"/>
  <c r="D6272" i="3"/>
  <c r="M5850" i="3"/>
  <c r="K5850" i="3"/>
  <c r="L5856" i="3" s="1"/>
  <c r="G5850" i="3"/>
  <c r="D5850" i="3"/>
  <c r="M5428" i="3"/>
  <c r="K5428" i="3"/>
  <c r="L5434" i="3" s="1"/>
  <c r="G5428" i="3"/>
  <c r="D5428" i="3"/>
  <c r="M5006" i="3"/>
  <c r="K5006" i="3"/>
  <c r="L5012" i="3" s="1"/>
  <c r="G5006" i="3"/>
  <c r="D5006" i="3"/>
  <c r="M4584" i="3"/>
  <c r="K4584" i="3"/>
  <c r="L4590" i="3" s="1"/>
  <c r="G4584" i="3"/>
  <c r="D4584" i="3"/>
  <c r="M4162" i="3"/>
  <c r="K4162" i="3"/>
  <c r="L4168" i="3" s="1"/>
  <c r="G4162" i="3"/>
  <c r="D4162" i="3"/>
  <c r="M3740" i="3"/>
  <c r="K3740" i="3"/>
  <c r="L3746" i="3" s="1"/>
  <c r="G3740" i="3"/>
  <c r="D3740" i="3"/>
  <c r="M3318" i="3"/>
  <c r="K3318" i="3"/>
  <c r="L3324" i="3" s="1"/>
  <c r="G3318" i="3"/>
  <c r="D3318" i="3"/>
  <c r="M2896" i="3"/>
  <c r="K2896" i="3"/>
  <c r="L2902" i="3" s="1"/>
  <c r="G2896" i="3"/>
  <c r="D2896" i="3"/>
  <c r="M2474" i="3"/>
  <c r="K2474" i="3"/>
  <c r="L2480" i="3" s="1"/>
  <c r="G2474" i="3"/>
  <c r="D2474" i="3"/>
  <c r="M2052" i="3"/>
  <c r="K2052" i="3"/>
  <c r="L2058" i="3" s="1"/>
  <c r="G2052" i="3"/>
  <c r="D2052" i="3"/>
  <c r="M1630" i="3"/>
  <c r="K1630" i="3"/>
  <c r="L1636" i="3" s="1"/>
  <c r="G1630" i="3"/>
  <c r="D1630" i="3"/>
  <c r="M1208" i="3"/>
  <c r="K1208" i="3"/>
  <c r="L1214" i="3" s="1"/>
  <c r="G1208" i="3"/>
  <c r="D1208" i="3"/>
  <c r="M786" i="3"/>
  <c r="K786" i="3"/>
  <c r="L792" i="3" s="1"/>
  <c r="G786" i="3"/>
  <c r="D786" i="3"/>
  <c r="M364" i="3"/>
  <c r="K364" i="3"/>
  <c r="L370" i="3" s="1"/>
  <c r="G364" i="3"/>
  <c r="D364" i="3"/>
  <c r="M6694" i="3"/>
  <c r="K6694" i="3"/>
  <c r="L6700" i="3" s="1"/>
  <c r="G6694" i="3"/>
  <c r="D6694" i="3"/>
  <c r="F6276" i="3" l="1"/>
  <c r="E6278" i="3"/>
  <c r="J6278" i="3" s="1"/>
  <c r="F5854" i="3"/>
  <c r="E5856" i="3"/>
  <c r="J5856" i="3" s="1"/>
  <c r="F5432" i="3"/>
  <c r="E5434" i="3"/>
  <c r="J5434" i="3" s="1"/>
  <c r="F5010" i="3"/>
  <c r="E5012" i="3"/>
  <c r="J5012" i="3" s="1"/>
  <c r="F4588" i="3"/>
  <c r="E4590" i="3"/>
  <c r="J4590" i="3" s="1"/>
  <c r="F4166" i="3"/>
  <c r="E4168" i="3"/>
  <c r="J4168" i="3" s="1"/>
  <c r="F3744" i="3"/>
  <c r="E3746" i="3"/>
  <c r="J3746" i="3" s="1"/>
  <c r="F3322" i="3"/>
  <c r="E3324" i="3"/>
  <c r="J3324" i="3" s="1"/>
  <c r="F2900" i="3"/>
  <c r="E2902" i="3"/>
  <c r="J2902" i="3" s="1"/>
  <c r="F2478" i="3"/>
  <c r="E2480" i="3"/>
  <c r="J2480" i="3" s="1"/>
  <c r="F2056" i="3"/>
  <c r="E2058" i="3"/>
  <c r="J2058" i="3" s="1"/>
  <c r="F1634" i="3"/>
  <c r="E1636" i="3"/>
  <c r="J1636" i="3" s="1"/>
  <c r="F1212" i="3"/>
  <c r="E1214" i="3"/>
  <c r="J1214" i="3" s="1"/>
  <c r="F790" i="3"/>
  <c r="E792" i="3"/>
  <c r="J792" i="3" s="1"/>
  <c r="F368" i="3"/>
  <c r="E370" i="3"/>
  <c r="J370" i="3" s="1"/>
  <c r="F6698" i="3"/>
  <c r="E6700" i="3"/>
  <c r="J6700" i="3" s="1"/>
  <c r="M6271" i="3"/>
  <c r="K6271" i="3"/>
  <c r="L6277" i="3" s="1"/>
  <c r="G6271" i="3"/>
  <c r="D6271" i="3"/>
  <c r="M5849" i="3"/>
  <c r="K5849" i="3"/>
  <c r="L5855" i="3" s="1"/>
  <c r="G5849" i="3"/>
  <c r="D5849" i="3"/>
  <c r="M5427" i="3"/>
  <c r="K5427" i="3"/>
  <c r="L5433" i="3" s="1"/>
  <c r="G5427" i="3"/>
  <c r="D5427" i="3"/>
  <c r="M5005" i="3"/>
  <c r="K5005" i="3"/>
  <c r="L5011" i="3" s="1"/>
  <c r="G5005" i="3"/>
  <c r="D5005" i="3"/>
  <c r="M4583" i="3"/>
  <c r="K4583" i="3"/>
  <c r="L4589" i="3" s="1"/>
  <c r="G4583" i="3"/>
  <c r="D4583" i="3"/>
  <c r="M4161" i="3"/>
  <c r="K4161" i="3"/>
  <c r="L4167" i="3" s="1"/>
  <c r="G4161" i="3"/>
  <c r="D4161" i="3"/>
  <c r="M3739" i="3"/>
  <c r="K3739" i="3"/>
  <c r="L3745" i="3" s="1"/>
  <c r="G3739" i="3"/>
  <c r="D3739" i="3"/>
  <c r="M3317" i="3"/>
  <c r="K3317" i="3"/>
  <c r="L3323" i="3" s="1"/>
  <c r="G3317" i="3"/>
  <c r="D3317" i="3"/>
  <c r="M2895" i="3"/>
  <c r="K2895" i="3"/>
  <c r="L2901" i="3" s="1"/>
  <c r="G2895" i="3"/>
  <c r="D2895" i="3"/>
  <c r="M2473" i="3"/>
  <c r="K2473" i="3"/>
  <c r="L2479" i="3" s="1"/>
  <c r="G2473" i="3"/>
  <c r="D2473" i="3"/>
  <c r="M2051" i="3"/>
  <c r="K2051" i="3"/>
  <c r="L2057" i="3" s="1"/>
  <c r="G2051" i="3"/>
  <c r="D2051" i="3"/>
  <c r="M1629" i="3"/>
  <c r="K1629" i="3"/>
  <c r="L1635" i="3" s="1"/>
  <c r="G1629" i="3"/>
  <c r="D1629" i="3"/>
  <c r="M1207" i="3"/>
  <c r="K1207" i="3"/>
  <c r="L1213" i="3" s="1"/>
  <c r="G1207" i="3"/>
  <c r="D1207" i="3"/>
  <c r="M363" i="3"/>
  <c r="K363" i="3"/>
  <c r="L369" i="3" s="1"/>
  <c r="G363" i="3"/>
  <c r="D363" i="3"/>
  <c r="M785" i="3"/>
  <c r="K785" i="3"/>
  <c r="L791" i="3" s="1"/>
  <c r="G785" i="3"/>
  <c r="D785" i="3"/>
  <c r="M6693" i="3"/>
  <c r="K6693" i="3"/>
  <c r="L6699" i="3" s="1"/>
  <c r="G6693" i="3"/>
  <c r="D6693" i="3"/>
  <c r="F6275" i="3" l="1"/>
  <c r="E6277" i="3"/>
  <c r="J6277" i="3" s="1"/>
  <c r="F5853" i="3"/>
  <c r="E5855" i="3"/>
  <c r="J5855" i="3" s="1"/>
  <c r="F5431" i="3"/>
  <c r="E5433" i="3"/>
  <c r="J5433" i="3" s="1"/>
  <c r="F5009" i="3"/>
  <c r="E5011" i="3"/>
  <c r="J5011" i="3" s="1"/>
  <c r="F4587" i="3"/>
  <c r="E4589" i="3"/>
  <c r="J4589" i="3" s="1"/>
  <c r="F4165" i="3"/>
  <c r="E4167" i="3"/>
  <c r="J4167" i="3" s="1"/>
  <c r="F3743" i="3"/>
  <c r="E3745" i="3"/>
  <c r="J3745" i="3" s="1"/>
  <c r="F3321" i="3"/>
  <c r="E3323" i="3"/>
  <c r="J3323" i="3" s="1"/>
  <c r="F2899" i="3"/>
  <c r="E2901" i="3"/>
  <c r="J2901" i="3" s="1"/>
  <c r="F2477" i="3"/>
  <c r="E2479" i="3"/>
  <c r="J2479" i="3" s="1"/>
  <c r="F2055" i="3"/>
  <c r="E2057" i="3"/>
  <c r="J2057" i="3" s="1"/>
  <c r="F1633" i="3"/>
  <c r="E1635" i="3"/>
  <c r="J1635" i="3" s="1"/>
  <c r="F1211" i="3"/>
  <c r="E1213" i="3"/>
  <c r="J1213" i="3" s="1"/>
  <c r="F789" i="3"/>
  <c r="E791" i="3"/>
  <c r="J791" i="3" s="1"/>
  <c r="F367" i="3"/>
  <c r="E369" i="3"/>
  <c r="J369" i="3" s="1"/>
  <c r="F6697" i="3"/>
  <c r="E6699" i="3"/>
  <c r="J6699" i="3" s="1"/>
  <c r="M6692" i="3"/>
  <c r="K6692" i="3"/>
  <c r="L6698" i="3" s="1"/>
  <c r="G6692" i="3"/>
  <c r="D6692" i="3"/>
  <c r="M6270" i="3"/>
  <c r="K6270" i="3"/>
  <c r="L6276" i="3" s="1"/>
  <c r="G6270" i="3"/>
  <c r="D6270" i="3"/>
  <c r="M5848" i="3"/>
  <c r="K5848" i="3"/>
  <c r="L5854" i="3" s="1"/>
  <c r="G5848" i="3"/>
  <c r="D5848" i="3"/>
  <c r="M5426" i="3"/>
  <c r="K5426" i="3"/>
  <c r="L5432" i="3" s="1"/>
  <c r="G5426" i="3"/>
  <c r="D5426" i="3"/>
  <c r="M5004" i="3"/>
  <c r="K5004" i="3"/>
  <c r="L5010" i="3" s="1"/>
  <c r="G5004" i="3"/>
  <c r="D5004" i="3"/>
  <c r="M4582" i="3"/>
  <c r="K4582" i="3"/>
  <c r="L4588" i="3" s="1"/>
  <c r="G4582" i="3"/>
  <c r="D4582" i="3"/>
  <c r="M4160" i="3"/>
  <c r="K4160" i="3"/>
  <c r="L4166" i="3" s="1"/>
  <c r="G4160" i="3"/>
  <c r="D4160" i="3"/>
  <c r="M3738" i="3"/>
  <c r="K3738" i="3"/>
  <c r="L3744" i="3" s="1"/>
  <c r="G3738" i="3"/>
  <c r="D3738" i="3"/>
  <c r="M3316" i="3"/>
  <c r="K3316" i="3"/>
  <c r="L3322" i="3" s="1"/>
  <c r="G3316" i="3"/>
  <c r="D3316" i="3"/>
  <c r="M2894" i="3"/>
  <c r="K2894" i="3"/>
  <c r="L2900" i="3" s="1"/>
  <c r="G2894" i="3"/>
  <c r="D2894" i="3"/>
  <c r="M2472" i="3"/>
  <c r="K2472" i="3"/>
  <c r="L2478" i="3" s="1"/>
  <c r="G2472" i="3"/>
  <c r="D2472" i="3"/>
  <c r="M2050" i="3"/>
  <c r="K2050" i="3"/>
  <c r="L2056" i="3" s="1"/>
  <c r="G2050" i="3"/>
  <c r="D2050" i="3"/>
  <c r="M1628" i="3"/>
  <c r="K1628" i="3"/>
  <c r="L1634" i="3" s="1"/>
  <c r="G1628" i="3"/>
  <c r="D1628" i="3"/>
  <c r="M1206" i="3"/>
  <c r="K1206" i="3"/>
  <c r="L1212" i="3" s="1"/>
  <c r="G1206" i="3"/>
  <c r="D1206" i="3"/>
  <c r="M784" i="3"/>
  <c r="K784" i="3"/>
  <c r="L790" i="3" s="1"/>
  <c r="G784" i="3"/>
  <c r="D784" i="3"/>
  <c r="M362" i="3"/>
  <c r="K362" i="3"/>
  <c r="L368" i="3" s="1"/>
  <c r="G362" i="3"/>
  <c r="D362" i="3"/>
  <c r="F6274" i="3" l="1"/>
  <c r="E6276" i="3"/>
  <c r="J6276" i="3" s="1"/>
  <c r="F5852" i="3"/>
  <c r="E5854" i="3"/>
  <c r="J5854" i="3" s="1"/>
  <c r="F5430" i="3"/>
  <c r="E5432" i="3"/>
  <c r="J5432" i="3" s="1"/>
  <c r="F5008" i="3"/>
  <c r="E5010" i="3"/>
  <c r="J5010" i="3" s="1"/>
  <c r="F4586" i="3"/>
  <c r="E4588" i="3"/>
  <c r="J4588" i="3" s="1"/>
  <c r="F4164" i="3"/>
  <c r="E4166" i="3"/>
  <c r="J4166" i="3" s="1"/>
  <c r="F3742" i="3"/>
  <c r="E3744" i="3"/>
  <c r="J3744" i="3" s="1"/>
  <c r="F3320" i="3"/>
  <c r="E3322" i="3"/>
  <c r="J3322" i="3" s="1"/>
  <c r="F2898" i="3"/>
  <c r="E2900" i="3"/>
  <c r="J2900" i="3" s="1"/>
  <c r="F2476" i="3"/>
  <c r="E2478" i="3"/>
  <c r="J2478" i="3" s="1"/>
  <c r="F2054" i="3"/>
  <c r="E2056" i="3"/>
  <c r="J2056" i="3" s="1"/>
  <c r="F1632" i="3"/>
  <c r="E1634" i="3"/>
  <c r="J1634" i="3" s="1"/>
  <c r="F1210" i="3"/>
  <c r="E1212" i="3"/>
  <c r="J1212" i="3" s="1"/>
  <c r="F788" i="3"/>
  <c r="E790" i="3"/>
  <c r="J790" i="3" s="1"/>
  <c r="F366" i="3"/>
  <c r="E368" i="3"/>
  <c r="J368" i="3" s="1"/>
  <c r="F6696" i="3"/>
  <c r="E6698" i="3"/>
  <c r="J6698" i="3" s="1"/>
  <c r="M361" i="3"/>
  <c r="K361" i="3"/>
  <c r="L367" i="3" s="1"/>
  <c r="G361" i="3"/>
  <c r="D361" i="3"/>
  <c r="M783" i="3"/>
  <c r="K783" i="3"/>
  <c r="L789" i="3" s="1"/>
  <c r="G783" i="3"/>
  <c r="D783" i="3"/>
  <c r="M1205" i="3"/>
  <c r="K1205" i="3"/>
  <c r="L1211" i="3" s="1"/>
  <c r="G1205" i="3"/>
  <c r="D1205" i="3"/>
  <c r="M1627" i="3"/>
  <c r="K1627" i="3"/>
  <c r="L1633" i="3" s="1"/>
  <c r="G1627" i="3"/>
  <c r="D1627" i="3"/>
  <c r="M2049" i="3"/>
  <c r="K2049" i="3"/>
  <c r="L2055" i="3" s="1"/>
  <c r="G2049" i="3"/>
  <c r="D2049" i="3"/>
  <c r="M2471" i="3"/>
  <c r="K2471" i="3"/>
  <c r="L2477" i="3" s="1"/>
  <c r="G2471" i="3"/>
  <c r="D2471" i="3"/>
  <c r="M2893" i="3"/>
  <c r="K2893" i="3"/>
  <c r="L2899" i="3" s="1"/>
  <c r="G2893" i="3"/>
  <c r="D2893" i="3"/>
  <c r="M3315" i="3"/>
  <c r="K3315" i="3"/>
  <c r="L3321" i="3" s="1"/>
  <c r="G3315" i="3"/>
  <c r="D3315" i="3"/>
  <c r="M3737" i="3"/>
  <c r="K3737" i="3"/>
  <c r="L3743" i="3" s="1"/>
  <c r="G3737" i="3"/>
  <c r="D3737" i="3"/>
  <c r="M4159" i="3"/>
  <c r="K4159" i="3"/>
  <c r="L4165" i="3" s="1"/>
  <c r="G4159" i="3"/>
  <c r="D4159" i="3"/>
  <c r="M4581" i="3"/>
  <c r="K4581" i="3"/>
  <c r="L4587" i="3" s="1"/>
  <c r="G4581" i="3"/>
  <c r="D4581" i="3"/>
  <c r="M5003" i="3"/>
  <c r="K5003" i="3"/>
  <c r="L5009" i="3" s="1"/>
  <c r="G5003" i="3"/>
  <c r="D5003" i="3"/>
  <c r="M5425" i="3"/>
  <c r="K5425" i="3"/>
  <c r="L5431" i="3" s="1"/>
  <c r="G5425" i="3"/>
  <c r="D5425" i="3"/>
  <c r="M5847" i="3"/>
  <c r="K5847" i="3"/>
  <c r="L5853" i="3" s="1"/>
  <c r="G5847" i="3"/>
  <c r="D5847" i="3"/>
  <c r="M6269" i="3"/>
  <c r="K6269" i="3"/>
  <c r="L6275" i="3" s="1"/>
  <c r="G6269" i="3"/>
  <c r="D6269" i="3"/>
  <c r="M6691" i="3"/>
  <c r="K6691" i="3"/>
  <c r="L6697" i="3" s="1"/>
  <c r="G6691" i="3"/>
  <c r="D6691" i="3"/>
  <c r="F6273" i="3" l="1"/>
  <c r="E6275" i="3"/>
  <c r="J6275" i="3" s="1"/>
  <c r="F6695" i="3"/>
  <c r="E6697" i="3"/>
  <c r="J6697" i="3" s="1"/>
  <c r="F5851" i="3"/>
  <c r="E5853" i="3"/>
  <c r="J5853" i="3" s="1"/>
  <c r="F5429" i="3"/>
  <c r="E5431" i="3"/>
  <c r="J5431" i="3" s="1"/>
  <c r="F5007" i="3"/>
  <c r="E5009" i="3"/>
  <c r="J5009" i="3" s="1"/>
  <c r="F4585" i="3"/>
  <c r="E4587" i="3"/>
  <c r="J4587" i="3" s="1"/>
  <c r="F4163" i="3"/>
  <c r="E4165" i="3"/>
  <c r="J4165" i="3" s="1"/>
  <c r="F3741" i="3"/>
  <c r="E3743" i="3"/>
  <c r="J3743" i="3" s="1"/>
  <c r="F3319" i="3"/>
  <c r="E3321" i="3"/>
  <c r="J3321" i="3" s="1"/>
  <c r="F2897" i="3"/>
  <c r="E2899" i="3"/>
  <c r="J2899" i="3" s="1"/>
  <c r="F2475" i="3"/>
  <c r="E2477" i="3"/>
  <c r="J2477" i="3" s="1"/>
  <c r="F2053" i="3"/>
  <c r="E2055" i="3"/>
  <c r="J2055" i="3" s="1"/>
  <c r="F1631" i="3"/>
  <c r="E1633" i="3"/>
  <c r="J1633" i="3" s="1"/>
  <c r="F1209" i="3"/>
  <c r="E1211" i="3"/>
  <c r="J1211" i="3" s="1"/>
  <c r="F787" i="3"/>
  <c r="E789" i="3"/>
  <c r="J789" i="3" s="1"/>
  <c r="F365" i="3"/>
  <c r="E367" i="3"/>
  <c r="J367" i="3" s="1"/>
  <c r="M6268" i="3"/>
  <c r="K6268" i="3"/>
  <c r="L6274" i="3" s="1"/>
  <c r="G6268" i="3"/>
  <c r="D6268" i="3"/>
  <c r="M5846" i="3"/>
  <c r="K5846" i="3"/>
  <c r="L5852" i="3" s="1"/>
  <c r="G5846" i="3"/>
  <c r="D5846" i="3"/>
  <c r="M5424" i="3"/>
  <c r="K5424" i="3"/>
  <c r="L5430" i="3" s="1"/>
  <c r="G5424" i="3"/>
  <c r="D5424" i="3"/>
  <c r="M5002" i="3"/>
  <c r="K5002" i="3"/>
  <c r="L5008" i="3" s="1"/>
  <c r="G5002" i="3"/>
  <c r="D5002" i="3"/>
  <c r="M4580" i="3"/>
  <c r="K4580" i="3"/>
  <c r="L4586" i="3" s="1"/>
  <c r="G4580" i="3"/>
  <c r="D4580" i="3"/>
  <c r="M4158" i="3"/>
  <c r="K4158" i="3"/>
  <c r="L4164" i="3" s="1"/>
  <c r="G4158" i="3"/>
  <c r="D4158" i="3"/>
  <c r="M3736" i="3"/>
  <c r="K3736" i="3"/>
  <c r="L3742" i="3" s="1"/>
  <c r="G3736" i="3"/>
  <c r="D3736" i="3"/>
  <c r="M3314" i="3"/>
  <c r="K3314" i="3"/>
  <c r="L3320" i="3" s="1"/>
  <c r="G3314" i="3"/>
  <c r="D3314" i="3"/>
  <c r="M2892" i="3"/>
  <c r="K2892" i="3"/>
  <c r="L2898" i="3" s="1"/>
  <c r="G2892" i="3"/>
  <c r="D2892" i="3"/>
  <c r="M2470" i="3"/>
  <c r="K2470" i="3"/>
  <c r="L2476" i="3" s="1"/>
  <c r="G2470" i="3"/>
  <c r="D2470" i="3"/>
  <c r="M2048" i="3"/>
  <c r="K2048" i="3"/>
  <c r="L2054" i="3" s="1"/>
  <c r="G2048" i="3"/>
  <c r="D2048" i="3"/>
  <c r="M1626" i="3"/>
  <c r="K1626" i="3"/>
  <c r="L1632" i="3" s="1"/>
  <c r="G1626" i="3"/>
  <c r="D1626" i="3"/>
  <c r="M1204" i="3"/>
  <c r="K1204" i="3"/>
  <c r="L1210" i="3" s="1"/>
  <c r="G1204" i="3"/>
  <c r="D1204" i="3"/>
  <c r="M782" i="3"/>
  <c r="K782" i="3"/>
  <c r="L788" i="3" s="1"/>
  <c r="G782" i="3"/>
  <c r="D782" i="3"/>
  <c r="M360" i="3"/>
  <c r="K360" i="3"/>
  <c r="L366" i="3" s="1"/>
  <c r="G360" i="3"/>
  <c r="D360" i="3"/>
  <c r="M6690" i="3"/>
  <c r="K6690" i="3"/>
  <c r="L6696" i="3" s="1"/>
  <c r="G6690" i="3"/>
  <c r="D6690" i="3"/>
  <c r="F6272" i="3" l="1"/>
  <c r="E6274" i="3"/>
  <c r="J6274" i="3" s="1"/>
  <c r="F5850" i="3"/>
  <c r="E5852" i="3"/>
  <c r="J5852" i="3" s="1"/>
  <c r="F5428" i="3"/>
  <c r="E5430" i="3"/>
  <c r="J5430" i="3" s="1"/>
  <c r="F5006" i="3"/>
  <c r="E5008" i="3"/>
  <c r="J5008" i="3" s="1"/>
  <c r="F4584" i="3"/>
  <c r="E4586" i="3"/>
  <c r="J4586" i="3" s="1"/>
  <c r="F4162" i="3"/>
  <c r="E4164" i="3"/>
  <c r="J4164" i="3" s="1"/>
  <c r="F3740" i="3"/>
  <c r="E3742" i="3"/>
  <c r="J3742" i="3" s="1"/>
  <c r="F3318" i="3"/>
  <c r="E3320" i="3"/>
  <c r="J3320" i="3" s="1"/>
  <c r="F2896" i="3"/>
  <c r="E2898" i="3"/>
  <c r="J2898" i="3" s="1"/>
  <c r="F2474" i="3"/>
  <c r="E2476" i="3"/>
  <c r="J2476" i="3" s="1"/>
  <c r="F2052" i="3"/>
  <c r="E2054" i="3"/>
  <c r="J2054" i="3" s="1"/>
  <c r="F1630" i="3"/>
  <c r="E1632" i="3"/>
  <c r="J1632" i="3" s="1"/>
  <c r="F1208" i="3"/>
  <c r="E1210" i="3"/>
  <c r="J1210" i="3" s="1"/>
  <c r="F786" i="3"/>
  <c r="E788" i="3"/>
  <c r="J788" i="3" s="1"/>
  <c r="F364" i="3"/>
  <c r="E366" i="3"/>
  <c r="J366" i="3" s="1"/>
  <c r="F6694" i="3"/>
  <c r="E6696" i="3"/>
  <c r="J6696" i="3" s="1"/>
  <c r="M6267" i="3"/>
  <c r="K6267" i="3"/>
  <c r="L6273" i="3" s="1"/>
  <c r="G6267" i="3"/>
  <c r="D6267" i="3"/>
  <c r="M5845" i="3"/>
  <c r="K5845" i="3"/>
  <c r="L5851" i="3" s="1"/>
  <c r="G5845" i="3"/>
  <c r="D5845" i="3"/>
  <c r="M5423" i="3"/>
  <c r="K5423" i="3"/>
  <c r="L5429" i="3" s="1"/>
  <c r="G5423" i="3"/>
  <c r="D5423" i="3"/>
  <c r="M5001" i="3"/>
  <c r="K5001" i="3"/>
  <c r="L5007" i="3" s="1"/>
  <c r="G5001" i="3"/>
  <c r="D5001" i="3"/>
  <c r="M4579" i="3"/>
  <c r="K4579" i="3"/>
  <c r="L4585" i="3" s="1"/>
  <c r="G4579" i="3"/>
  <c r="D4579" i="3"/>
  <c r="M4157" i="3"/>
  <c r="K4157" i="3"/>
  <c r="L4163" i="3" s="1"/>
  <c r="G4157" i="3"/>
  <c r="D4157" i="3"/>
  <c r="M3735" i="3"/>
  <c r="K3735" i="3"/>
  <c r="L3741" i="3" s="1"/>
  <c r="G3735" i="3"/>
  <c r="D3735" i="3"/>
  <c r="M3313" i="3"/>
  <c r="K3313" i="3"/>
  <c r="L3319" i="3" s="1"/>
  <c r="G3313" i="3"/>
  <c r="D3313" i="3"/>
  <c r="M2891" i="3"/>
  <c r="K2891" i="3"/>
  <c r="L2897" i="3" s="1"/>
  <c r="G2891" i="3"/>
  <c r="D2891" i="3"/>
  <c r="M2469" i="3"/>
  <c r="K2469" i="3"/>
  <c r="L2475" i="3" s="1"/>
  <c r="G2469" i="3"/>
  <c r="D2469" i="3"/>
  <c r="M2047" i="3"/>
  <c r="K2047" i="3"/>
  <c r="L2053" i="3" s="1"/>
  <c r="G2047" i="3"/>
  <c r="D2047" i="3"/>
  <c r="M1625" i="3"/>
  <c r="K1625" i="3"/>
  <c r="L1631" i="3" s="1"/>
  <c r="G1625" i="3"/>
  <c r="D1625" i="3"/>
  <c r="M1203" i="3"/>
  <c r="K1203" i="3"/>
  <c r="L1209" i="3" s="1"/>
  <c r="G1203" i="3"/>
  <c r="D1203" i="3"/>
  <c r="M781" i="3"/>
  <c r="K781" i="3"/>
  <c r="L787" i="3" s="1"/>
  <c r="G781" i="3"/>
  <c r="D781" i="3"/>
  <c r="M359" i="3"/>
  <c r="K359" i="3"/>
  <c r="L365" i="3" s="1"/>
  <c r="G359" i="3"/>
  <c r="D359" i="3"/>
  <c r="M6689" i="3"/>
  <c r="K6689" i="3"/>
  <c r="L6695" i="3" s="1"/>
  <c r="G6689" i="3"/>
  <c r="D6689" i="3"/>
  <c r="F6271" i="3" l="1"/>
  <c r="E6273" i="3"/>
  <c r="J6273" i="3" s="1"/>
  <c r="F5849" i="3"/>
  <c r="E5851" i="3"/>
  <c r="J5851" i="3" s="1"/>
  <c r="F5427" i="3"/>
  <c r="E5429" i="3"/>
  <c r="J5429" i="3" s="1"/>
  <c r="F5005" i="3"/>
  <c r="E5007" i="3"/>
  <c r="J5007" i="3" s="1"/>
  <c r="F4583" i="3"/>
  <c r="E4585" i="3"/>
  <c r="J4585" i="3" s="1"/>
  <c r="F4161" i="3"/>
  <c r="E4163" i="3"/>
  <c r="J4163" i="3" s="1"/>
  <c r="F3739" i="3"/>
  <c r="E3741" i="3"/>
  <c r="J3741" i="3" s="1"/>
  <c r="F3317" i="3"/>
  <c r="E3319" i="3"/>
  <c r="J3319" i="3" s="1"/>
  <c r="F2895" i="3"/>
  <c r="E2897" i="3"/>
  <c r="J2897" i="3" s="1"/>
  <c r="F2473" i="3"/>
  <c r="E2475" i="3"/>
  <c r="J2475" i="3" s="1"/>
  <c r="F2051" i="3"/>
  <c r="E2053" i="3"/>
  <c r="J2053" i="3" s="1"/>
  <c r="F1629" i="3"/>
  <c r="E1631" i="3"/>
  <c r="J1631" i="3" s="1"/>
  <c r="F1207" i="3"/>
  <c r="E1209" i="3"/>
  <c r="J1209" i="3" s="1"/>
  <c r="F785" i="3"/>
  <c r="E787" i="3"/>
  <c r="J787" i="3" s="1"/>
  <c r="F363" i="3"/>
  <c r="E365" i="3"/>
  <c r="J365" i="3" s="1"/>
  <c r="F6693" i="3"/>
  <c r="E6695" i="3"/>
  <c r="J6695" i="3" s="1"/>
  <c r="M6266" i="3"/>
  <c r="K6266" i="3"/>
  <c r="L6272" i="3" s="1"/>
  <c r="G6266" i="3"/>
  <c r="D6266" i="3"/>
  <c r="M5844" i="3"/>
  <c r="K5844" i="3"/>
  <c r="L5850" i="3" s="1"/>
  <c r="G5844" i="3"/>
  <c r="D5844" i="3"/>
  <c r="M5422" i="3"/>
  <c r="K5422" i="3"/>
  <c r="L5428" i="3" s="1"/>
  <c r="G5422" i="3"/>
  <c r="D5422" i="3"/>
  <c r="M5000" i="3"/>
  <c r="K5000" i="3"/>
  <c r="L5006" i="3" s="1"/>
  <c r="G5000" i="3"/>
  <c r="D5000" i="3"/>
  <c r="M4578" i="3"/>
  <c r="K4578" i="3"/>
  <c r="L4584" i="3" s="1"/>
  <c r="G4578" i="3"/>
  <c r="D4578" i="3"/>
  <c r="M4156" i="3"/>
  <c r="K4156" i="3"/>
  <c r="L4162" i="3" s="1"/>
  <c r="G4156" i="3"/>
  <c r="D4156" i="3"/>
  <c r="M3734" i="3"/>
  <c r="K3734" i="3"/>
  <c r="L3740" i="3" s="1"/>
  <c r="G3734" i="3"/>
  <c r="D3734" i="3"/>
  <c r="M3312" i="3"/>
  <c r="K3312" i="3"/>
  <c r="L3318" i="3" s="1"/>
  <c r="G3312" i="3"/>
  <c r="D3312" i="3"/>
  <c r="M2890" i="3"/>
  <c r="K2890" i="3"/>
  <c r="L2896" i="3" s="1"/>
  <c r="G2890" i="3"/>
  <c r="D2890" i="3"/>
  <c r="M2468" i="3"/>
  <c r="K2468" i="3"/>
  <c r="L2474" i="3" s="1"/>
  <c r="G2468" i="3"/>
  <c r="D2468" i="3"/>
  <c r="M2046" i="3"/>
  <c r="K2046" i="3"/>
  <c r="L2052" i="3" s="1"/>
  <c r="G2046" i="3"/>
  <c r="D2046" i="3"/>
  <c r="M1624" i="3"/>
  <c r="K1624" i="3"/>
  <c r="L1630" i="3" s="1"/>
  <c r="G1624" i="3"/>
  <c r="D1624" i="3"/>
  <c r="M1202" i="3"/>
  <c r="K1202" i="3"/>
  <c r="L1208" i="3" s="1"/>
  <c r="G1202" i="3"/>
  <c r="D1202" i="3"/>
  <c r="M780" i="3"/>
  <c r="K780" i="3"/>
  <c r="L786" i="3" s="1"/>
  <c r="G780" i="3"/>
  <c r="D780" i="3"/>
  <c r="M358" i="3"/>
  <c r="K358" i="3"/>
  <c r="L364" i="3" s="1"/>
  <c r="G358" i="3"/>
  <c r="D358" i="3"/>
  <c r="M6688" i="3"/>
  <c r="K6688" i="3"/>
  <c r="L6694" i="3" s="1"/>
  <c r="G6688" i="3"/>
  <c r="D6688" i="3"/>
  <c r="F6270" i="3" l="1"/>
  <c r="E6272" i="3"/>
  <c r="J6272" i="3" s="1"/>
  <c r="F5848" i="3"/>
  <c r="E5850" i="3"/>
  <c r="J5850" i="3" s="1"/>
  <c r="F5426" i="3"/>
  <c r="E5428" i="3"/>
  <c r="J5428" i="3" s="1"/>
  <c r="F5004" i="3"/>
  <c r="E5006" i="3"/>
  <c r="J5006" i="3" s="1"/>
  <c r="F4582" i="3"/>
  <c r="E4584" i="3"/>
  <c r="J4584" i="3" s="1"/>
  <c r="F4160" i="3"/>
  <c r="E4162" i="3"/>
  <c r="J4162" i="3" s="1"/>
  <c r="F3738" i="3"/>
  <c r="E3740" i="3"/>
  <c r="J3740" i="3" s="1"/>
  <c r="F3316" i="3"/>
  <c r="E3318" i="3"/>
  <c r="J3318" i="3" s="1"/>
  <c r="F2894" i="3"/>
  <c r="E2896" i="3"/>
  <c r="J2896" i="3" s="1"/>
  <c r="F2472" i="3"/>
  <c r="E2474" i="3"/>
  <c r="J2474" i="3" s="1"/>
  <c r="F2050" i="3"/>
  <c r="E2052" i="3"/>
  <c r="J2052" i="3" s="1"/>
  <c r="F1628" i="3"/>
  <c r="E1630" i="3"/>
  <c r="J1630" i="3" s="1"/>
  <c r="F1206" i="3"/>
  <c r="E1208" i="3"/>
  <c r="J1208" i="3" s="1"/>
  <c r="F784" i="3"/>
  <c r="E786" i="3"/>
  <c r="J786" i="3" s="1"/>
  <c r="F362" i="3"/>
  <c r="E364" i="3"/>
  <c r="J364" i="3" s="1"/>
  <c r="F6692" i="3"/>
  <c r="E6694" i="3"/>
  <c r="J6694" i="3" s="1"/>
  <c r="M6265" i="3"/>
  <c r="K6265" i="3"/>
  <c r="L6271" i="3" s="1"/>
  <c r="G6265" i="3"/>
  <c r="D6265" i="3"/>
  <c r="M5843" i="3"/>
  <c r="K5843" i="3"/>
  <c r="L5849" i="3" s="1"/>
  <c r="G5843" i="3"/>
  <c r="D5843" i="3"/>
  <c r="M5421" i="3"/>
  <c r="K5421" i="3"/>
  <c r="L5427" i="3" s="1"/>
  <c r="G5421" i="3"/>
  <c r="D5421" i="3"/>
  <c r="M4999" i="3"/>
  <c r="K4999" i="3"/>
  <c r="L5005" i="3" s="1"/>
  <c r="G4999" i="3"/>
  <c r="D4999" i="3"/>
  <c r="M4577" i="3"/>
  <c r="K4577" i="3"/>
  <c r="L4583" i="3" s="1"/>
  <c r="G4577" i="3"/>
  <c r="D4577" i="3"/>
  <c r="M4155" i="3"/>
  <c r="K4155" i="3"/>
  <c r="L4161" i="3" s="1"/>
  <c r="G4155" i="3"/>
  <c r="D4155" i="3"/>
  <c r="M3733" i="3"/>
  <c r="K3733" i="3"/>
  <c r="L3739" i="3" s="1"/>
  <c r="G3733" i="3"/>
  <c r="D3733" i="3"/>
  <c r="M3311" i="3"/>
  <c r="K3311" i="3"/>
  <c r="L3317" i="3" s="1"/>
  <c r="G3311" i="3"/>
  <c r="D3311" i="3"/>
  <c r="M2889" i="3"/>
  <c r="K2889" i="3"/>
  <c r="L2895" i="3" s="1"/>
  <c r="G2889" i="3"/>
  <c r="D2889" i="3"/>
  <c r="M2467" i="3"/>
  <c r="K2467" i="3"/>
  <c r="L2473" i="3" s="1"/>
  <c r="G2467" i="3"/>
  <c r="D2467" i="3"/>
  <c r="M2045" i="3"/>
  <c r="K2045" i="3"/>
  <c r="L2051" i="3" s="1"/>
  <c r="G2045" i="3"/>
  <c r="D2045" i="3"/>
  <c r="M1623" i="3"/>
  <c r="K1623" i="3"/>
  <c r="L1629" i="3" s="1"/>
  <c r="G1623" i="3"/>
  <c r="D1623" i="3"/>
  <c r="M1201" i="3"/>
  <c r="K1201" i="3"/>
  <c r="L1207" i="3" s="1"/>
  <c r="G1201" i="3"/>
  <c r="D1201" i="3"/>
  <c r="M779" i="3"/>
  <c r="K779" i="3"/>
  <c r="L785" i="3" s="1"/>
  <c r="G779" i="3"/>
  <c r="D779" i="3"/>
  <c r="M357" i="3"/>
  <c r="K357" i="3"/>
  <c r="L363" i="3" s="1"/>
  <c r="G357" i="3"/>
  <c r="D357" i="3"/>
  <c r="M6687" i="3"/>
  <c r="K6687" i="3"/>
  <c r="L6693" i="3" s="1"/>
  <c r="G6687" i="3"/>
  <c r="D6687" i="3"/>
  <c r="F6269" i="3" l="1"/>
  <c r="E6271" i="3"/>
  <c r="J6271" i="3" s="1"/>
  <c r="F5847" i="3"/>
  <c r="E5849" i="3"/>
  <c r="J5849" i="3" s="1"/>
  <c r="F5425" i="3"/>
  <c r="E5427" i="3"/>
  <c r="J5427" i="3" s="1"/>
  <c r="F5003" i="3"/>
  <c r="E5005" i="3"/>
  <c r="J5005" i="3" s="1"/>
  <c r="F4581" i="3"/>
  <c r="E4583" i="3"/>
  <c r="J4583" i="3" s="1"/>
  <c r="F4159" i="3"/>
  <c r="E4161" i="3"/>
  <c r="J4161" i="3" s="1"/>
  <c r="F3737" i="3"/>
  <c r="E3739" i="3"/>
  <c r="J3739" i="3" s="1"/>
  <c r="F3315" i="3"/>
  <c r="E3317" i="3"/>
  <c r="J3317" i="3" s="1"/>
  <c r="F2893" i="3"/>
  <c r="E2895" i="3"/>
  <c r="J2895" i="3" s="1"/>
  <c r="F2471" i="3"/>
  <c r="E2473" i="3"/>
  <c r="J2473" i="3" s="1"/>
  <c r="F2049" i="3"/>
  <c r="E2051" i="3"/>
  <c r="J2051" i="3" s="1"/>
  <c r="F1627" i="3"/>
  <c r="E1629" i="3"/>
  <c r="J1629" i="3" s="1"/>
  <c r="F1205" i="3"/>
  <c r="E1207" i="3"/>
  <c r="J1207" i="3" s="1"/>
  <c r="F361" i="3"/>
  <c r="E363" i="3"/>
  <c r="J363" i="3" s="1"/>
  <c r="F783" i="3"/>
  <c r="E785" i="3"/>
  <c r="J785" i="3" s="1"/>
  <c r="F6691" i="3"/>
  <c r="E6693" i="3"/>
  <c r="J6693" i="3" s="1"/>
  <c r="M6264" i="3"/>
  <c r="K6264" i="3"/>
  <c r="L6270" i="3" s="1"/>
  <c r="G6264" i="3"/>
  <c r="D6264" i="3"/>
  <c r="M5842" i="3"/>
  <c r="K5842" i="3"/>
  <c r="L5848" i="3" s="1"/>
  <c r="G5842" i="3"/>
  <c r="D5842" i="3"/>
  <c r="M5420" i="3"/>
  <c r="K5420" i="3"/>
  <c r="L5426" i="3" s="1"/>
  <c r="G5420" i="3"/>
  <c r="D5420" i="3"/>
  <c r="M4998" i="3"/>
  <c r="K4998" i="3"/>
  <c r="L5004" i="3" s="1"/>
  <c r="G4998" i="3"/>
  <c r="D4998" i="3"/>
  <c r="M4576" i="3"/>
  <c r="K4576" i="3"/>
  <c r="L4582" i="3" s="1"/>
  <c r="G4576" i="3"/>
  <c r="D4576" i="3"/>
  <c r="M4154" i="3"/>
  <c r="K4154" i="3"/>
  <c r="L4160" i="3" s="1"/>
  <c r="G4154" i="3"/>
  <c r="D4154" i="3"/>
  <c r="M3732" i="3"/>
  <c r="K3732" i="3"/>
  <c r="L3738" i="3" s="1"/>
  <c r="G3732" i="3"/>
  <c r="D3732" i="3"/>
  <c r="M3310" i="3"/>
  <c r="K3310" i="3"/>
  <c r="L3316" i="3" s="1"/>
  <c r="G3310" i="3"/>
  <c r="D3310" i="3"/>
  <c r="M2888" i="3"/>
  <c r="K2888" i="3"/>
  <c r="L2894" i="3" s="1"/>
  <c r="G2888" i="3"/>
  <c r="D2888" i="3"/>
  <c r="M2466" i="3"/>
  <c r="K2466" i="3"/>
  <c r="L2472" i="3" s="1"/>
  <c r="G2466" i="3"/>
  <c r="D2466" i="3"/>
  <c r="M2044" i="3"/>
  <c r="K2044" i="3"/>
  <c r="L2050" i="3" s="1"/>
  <c r="G2044" i="3"/>
  <c r="D2044" i="3"/>
  <c r="M1622" i="3"/>
  <c r="K1622" i="3"/>
  <c r="L1628" i="3" s="1"/>
  <c r="G1622" i="3"/>
  <c r="D1622" i="3"/>
  <c r="M1200" i="3"/>
  <c r="K1200" i="3"/>
  <c r="L1206" i="3" s="1"/>
  <c r="G1200" i="3"/>
  <c r="D1200" i="3"/>
  <c r="M778" i="3"/>
  <c r="K778" i="3"/>
  <c r="L784" i="3" s="1"/>
  <c r="G778" i="3"/>
  <c r="D778" i="3"/>
  <c r="M356" i="3"/>
  <c r="K356" i="3"/>
  <c r="L362" i="3" s="1"/>
  <c r="G356" i="3"/>
  <c r="D356" i="3"/>
  <c r="M6686" i="3"/>
  <c r="K6686" i="3"/>
  <c r="L6692" i="3" s="1"/>
  <c r="G6686" i="3"/>
  <c r="D6686" i="3"/>
  <c r="F6268" i="3" l="1"/>
  <c r="E6270" i="3"/>
  <c r="J6270" i="3" s="1"/>
  <c r="F6690" i="3"/>
  <c r="E6692" i="3"/>
  <c r="J6692" i="3" s="1"/>
  <c r="F5846" i="3"/>
  <c r="E5848" i="3"/>
  <c r="J5848" i="3" s="1"/>
  <c r="F5424" i="3"/>
  <c r="E5426" i="3"/>
  <c r="J5426" i="3" s="1"/>
  <c r="F5002" i="3"/>
  <c r="E5004" i="3"/>
  <c r="J5004" i="3" s="1"/>
  <c r="F4580" i="3"/>
  <c r="E4582" i="3"/>
  <c r="J4582" i="3" s="1"/>
  <c r="F4158" i="3"/>
  <c r="E4160" i="3"/>
  <c r="J4160" i="3" s="1"/>
  <c r="F3736" i="3"/>
  <c r="E3738" i="3"/>
  <c r="J3738" i="3" s="1"/>
  <c r="F3314" i="3"/>
  <c r="E3316" i="3"/>
  <c r="J3316" i="3" s="1"/>
  <c r="F2892" i="3"/>
  <c r="E2894" i="3"/>
  <c r="J2894" i="3" s="1"/>
  <c r="F2470" i="3"/>
  <c r="E2472" i="3"/>
  <c r="J2472" i="3" s="1"/>
  <c r="F2048" i="3"/>
  <c r="E2050" i="3"/>
  <c r="J2050" i="3" s="1"/>
  <c r="F1626" i="3"/>
  <c r="E1628" i="3"/>
  <c r="J1628" i="3" s="1"/>
  <c r="F1204" i="3"/>
  <c r="E1206" i="3"/>
  <c r="J1206" i="3" s="1"/>
  <c r="F782" i="3"/>
  <c r="E784" i="3"/>
  <c r="J784" i="3" s="1"/>
  <c r="F360" i="3"/>
  <c r="E362" i="3"/>
  <c r="J362" i="3" s="1"/>
  <c r="M6263" i="3"/>
  <c r="K6263" i="3"/>
  <c r="L6269" i="3" s="1"/>
  <c r="G6263" i="3"/>
  <c r="D6263" i="3"/>
  <c r="M5841" i="3"/>
  <c r="K5841" i="3"/>
  <c r="L5847" i="3" s="1"/>
  <c r="G5841" i="3"/>
  <c r="D5841" i="3"/>
  <c r="M5419" i="3"/>
  <c r="K5419" i="3"/>
  <c r="L5425" i="3" s="1"/>
  <c r="G5419" i="3"/>
  <c r="D5419" i="3"/>
  <c r="M4997" i="3"/>
  <c r="K4997" i="3"/>
  <c r="L5003" i="3" s="1"/>
  <c r="G4997" i="3"/>
  <c r="D4997" i="3"/>
  <c r="M4575" i="3"/>
  <c r="K4575" i="3"/>
  <c r="L4581" i="3" s="1"/>
  <c r="G4575" i="3"/>
  <c r="D4575" i="3"/>
  <c r="M4153" i="3"/>
  <c r="K4153" i="3"/>
  <c r="L4159" i="3" s="1"/>
  <c r="G4153" i="3"/>
  <c r="D4153" i="3"/>
  <c r="M3731" i="3"/>
  <c r="K3731" i="3"/>
  <c r="L3737" i="3" s="1"/>
  <c r="G3731" i="3"/>
  <c r="D3731" i="3"/>
  <c r="M3309" i="3"/>
  <c r="K3309" i="3"/>
  <c r="L3315" i="3" s="1"/>
  <c r="G3309" i="3"/>
  <c r="D3309" i="3"/>
  <c r="M2887" i="3"/>
  <c r="K2887" i="3"/>
  <c r="L2893" i="3" s="1"/>
  <c r="G2887" i="3"/>
  <c r="D2887" i="3"/>
  <c r="M2465" i="3"/>
  <c r="K2465" i="3"/>
  <c r="L2471" i="3" s="1"/>
  <c r="G2465" i="3"/>
  <c r="D2465" i="3"/>
  <c r="M2043" i="3"/>
  <c r="K2043" i="3"/>
  <c r="L2049" i="3" s="1"/>
  <c r="G2043" i="3"/>
  <c r="D2043" i="3"/>
  <c r="M1621" i="3"/>
  <c r="K1621" i="3"/>
  <c r="L1627" i="3" s="1"/>
  <c r="G1621" i="3"/>
  <c r="D1621" i="3"/>
  <c r="M1199" i="3"/>
  <c r="K1199" i="3"/>
  <c r="L1205" i="3" s="1"/>
  <c r="G1199" i="3"/>
  <c r="D1199" i="3"/>
  <c r="M777" i="3"/>
  <c r="K777" i="3"/>
  <c r="L783" i="3" s="1"/>
  <c r="G777" i="3"/>
  <c r="D777" i="3"/>
  <c r="M355" i="3"/>
  <c r="K355" i="3"/>
  <c r="L361" i="3" s="1"/>
  <c r="G355" i="3"/>
  <c r="D355" i="3"/>
  <c r="M6685" i="3"/>
  <c r="K6685" i="3"/>
  <c r="L6691" i="3" s="1"/>
  <c r="G6685" i="3"/>
  <c r="D6685" i="3"/>
  <c r="F359" i="3" l="1"/>
  <c r="E361" i="3"/>
  <c r="J361" i="3" s="1"/>
  <c r="F781" i="3"/>
  <c r="E783" i="3"/>
  <c r="J783" i="3" s="1"/>
  <c r="F1203" i="3"/>
  <c r="E1205" i="3"/>
  <c r="J1205" i="3" s="1"/>
  <c r="F1625" i="3"/>
  <c r="E1627" i="3"/>
  <c r="J1627" i="3" s="1"/>
  <c r="F2047" i="3"/>
  <c r="E2049" i="3"/>
  <c r="J2049" i="3" s="1"/>
  <c r="F2469" i="3"/>
  <c r="E2471" i="3"/>
  <c r="J2471" i="3" s="1"/>
  <c r="F2891" i="3"/>
  <c r="E2893" i="3"/>
  <c r="J2893" i="3" s="1"/>
  <c r="F3313" i="3"/>
  <c r="E3315" i="3"/>
  <c r="J3315" i="3" s="1"/>
  <c r="F3735" i="3"/>
  <c r="E3737" i="3"/>
  <c r="J3737" i="3" s="1"/>
  <c r="F4157" i="3"/>
  <c r="E4159" i="3"/>
  <c r="J4159" i="3" s="1"/>
  <c r="F4579" i="3"/>
  <c r="E4581" i="3"/>
  <c r="J4581" i="3" s="1"/>
  <c r="F5001" i="3"/>
  <c r="E5003" i="3"/>
  <c r="J5003" i="3" s="1"/>
  <c r="F5423" i="3"/>
  <c r="E5425" i="3"/>
  <c r="J5425" i="3" s="1"/>
  <c r="F5845" i="3"/>
  <c r="E5847" i="3"/>
  <c r="J5847" i="3" s="1"/>
  <c r="F6267" i="3"/>
  <c r="E6269" i="3"/>
  <c r="J6269" i="3" s="1"/>
  <c r="F6689" i="3"/>
  <c r="E6691" i="3"/>
  <c r="J6691" i="3" s="1"/>
  <c r="M6262" i="3"/>
  <c r="K6262" i="3"/>
  <c r="L6268" i="3" s="1"/>
  <c r="G6262" i="3"/>
  <c r="D6262" i="3"/>
  <c r="M5840" i="3"/>
  <c r="K5840" i="3"/>
  <c r="L5846" i="3" s="1"/>
  <c r="G5840" i="3"/>
  <c r="D5840" i="3"/>
  <c r="M5418" i="3"/>
  <c r="K5418" i="3"/>
  <c r="L5424" i="3" s="1"/>
  <c r="G5418" i="3"/>
  <c r="D5418" i="3"/>
  <c r="M4996" i="3"/>
  <c r="K4996" i="3"/>
  <c r="L5002" i="3" s="1"/>
  <c r="G4996" i="3"/>
  <c r="D4996" i="3"/>
  <c r="M4574" i="3"/>
  <c r="K4574" i="3"/>
  <c r="L4580" i="3" s="1"/>
  <c r="G4574" i="3"/>
  <c r="D4574" i="3"/>
  <c r="M4152" i="3"/>
  <c r="K4152" i="3"/>
  <c r="L4158" i="3" s="1"/>
  <c r="G4152" i="3"/>
  <c r="D4152" i="3"/>
  <c r="M3730" i="3"/>
  <c r="K3730" i="3"/>
  <c r="L3736" i="3" s="1"/>
  <c r="G3730" i="3"/>
  <c r="D3730" i="3"/>
  <c r="M3308" i="3"/>
  <c r="K3308" i="3"/>
  <c r="L3314" i="3" s="1"/>
  <c r="G3308" i="3"/>
  <c r="D3308" i="3"/>
  <c r="M2886" i="3"/>
  <c r="K2886" i="3"/>
  <c r="L2892" i="3" s="1"/>
  <c r="G2886" i="3"/>
  <c r="D2886" i="3"/>
  <c r="M2464" i="3"/>
  <c r="K2464" i="3"/>
  <c r="L2470" i="3" s="1"/>
  <c r="G2464" i="3"/>
  <c r="D2464" i="3"/>
  <c r="M2042" i="3"/>
  <c r="K2042" i="3"/>
  <c r="L2048" i="3" s="1"/>
  <c r="G2042" i="3"/>
  <c r="D2042" i="3"/>
  <c r="M1620" i="3"/>
  <c r="K1620" i="3"/>
  <c r="L1626" i="3" s="1"/>
  <c r="G1620" i="3"/>
  <c r="D1620" i="3"/>
  <c r="M1198" i="3"/>
  <c r="K1198" i="3"/>
  <c r="L1204" i="3" s="1"/>
  <c r="G1198" i="3"/>
  <c r="D1198" i="3"/>
  <c r="M776" i="3"/>
  <c r="K776" i="3"/>
  <c r="L782" i="3" s="1"/>
  <c r="G776" i="3"/>
  <c r="D776" i="3"/>
  <c r="M354" i="3"/>
  <c r="K354" i="3"/>
  <c r="L360" i="3" s="1"/>
  <c r="G354" i="3"/>
  <c r="D354" i="3"/>
  <c r="M6684" i="3"/>
  <c r="K6684" i="3"/>
  <c r="L6690" i="3" s="1"/>
  <c r="G6684" i="3"/>
  <c r="D6684" i="3"/>
  <c r="F6266" i="3" l="1"/>
  <c r="E6268" i="3"/>
  <c r="J6268" i="3" s="1"/>
  <c r="F5844" i="3"/>
  <c r="E5846" i="3"/>
  <c r="J5846" i="3" s="1"/>
  <c r="F5422" i="3"/>
  <c r="E5424" i="3"/>
  <c r="J5424" i="3" s="1"/>
  <c r="F5000" i="3"/>
  <c r="E5002" i="3"/>
  <c r="J5002" i="3" s="1"/>
  <c r="F4578" i="3"/>
  <c r="E4580" i="3"/>
  <c r="J4580" i="3" s="1"/>
  <c r="F4156" i="3"/>
  <c r="E4158" i="3"/>
  <c r="J4158" i="3" s="1"/>
  <c r="F3734" i="3"/>
  <c r="E3736" i="3"/>
  <c r="J3736" i="3" s="1"/>
  <c r="F3312" i="3"/>
  <c r="E3314" i="3"/>
  <c r="J3314" i="3" s="1"/>
  <c r="F2890" i="3"/>
  <c r="E2892" i="3"/>
  <c r="J2892" i="3" s="1"/>
  <c r="F2468" i="3"/>
  <c r="E2470" i="3"/>
  <c r="J2470" i="3" s="1"/>
  <c r="F2046" i="3"/>
  <c r="E2048" i="3"/>
  <c r="J2048" i="3" s="1"/>
  <c r="F1624" i="3"/>
  <c r="E1626" i="3"/>
  <c r="J1626" i="3" s="1"/>
  <c r="F1202" i="3"/>
  <c r="E1204" i="3"/>
  <c r="J1204" i="3" s="1"/>
  <c r="F780" i="3"/>
  <c r="E782" i="3"/>
  <c r="J782" i="3" s="1"/>
  <c r="F358" i="3"/>
  <c r="E360" i="3"/>
  <c r="J360" i="3" s="1"/>
  <c r="F6688" i="3"/>
  <c r="E6690" i="3"/>
  <c r="J6690" i="3" s="1"/>
  <c r="M6261" i="3"/>
  <c r="K6261" i="3"/>
  <c r="L6267" i="3" s="1"/>
  <c r="G6261" i="3"/>
  <c r="D6261" i="3"/>
  <c r="M5839" i="3"/>
  <c r="K5839" i="3"/>
  <c r="L5845" i="3" s="1"/>
  <c r="G5839" i="3"/>
  <c r="D5839" i="3"/>
  <c r="M5417" i="3"/>
  <c r="K5417" i="3"/>
  <c r="L5423" i="3" s="1"/>
  <c r="G5417" i="3"/>
  <c r="D5417" i="3"/>
  <c r="M4995" i="3"/>
  <c r="K4995" i="3"/>
  <c r="L5001" i="3" s="1"/>
  <c r="G4995" i="3"/>
  <c r="D4995" i="3"/>
  <c r="M4573" i="3"/>
  <c r="K4573" i="3"/>
  <c r="L4579" i="3" s="1"/>
  <c r="G4573" i="3"/>
  <c r="D4573" i="3"/>
  <c r="M4151" i="3"/>
  <c r="K4151" i="3"/>
  <c r="L4157" i="3" s="1"/>
  <c r="G4151" i="3"/>
  <c r="D4151" i="3"/>
  <c r="M3729" i="3"/>
  <c r="K3729" i="3"/>
  <c r="L3735" i="3" s="1"/>
  <c r="G3729" i="3"/>
  <c r="D3729" i="3"/>
  <c r="M3307" i="3"/>
  <c r="K3307" i="3"/>
  <c r="L3313" i="3" s="1"/>
  <c r="G3307" i="3"/>
  <c r="D3307" i="3"/>
  <c r="M2885" i="3"/>
  <c r="K2885" i="3"/>
  <c r="L2891" i="3" s="1"/>
  <c r="G2885" i="3"/>
  <c r="D2885" i="3"/>
  <c r="M2463" i="3"/>
  <c r="K2463" i="3"/>
  <c r="L2469" i="3" s="1"/>
  <c r="G2463" i="3"/>
  <c r="D2463" i="3"/>
  <c r="M2041" i="3"/>
  <c r="K2041" i="3"/>
  <c r="L2047" i="3" s="1"/>
  <c r="G2041" i="3"/>
  <c r="D2041" i="3"/>
  <c r="M1619" i="3"/>
  <c r="K1619" i="3"/>
  <c r="L1625" i="3" s="1"/>
  <c r="G1619" i="3"/>
  <c r="D1619" i="3"/>
  <c r="M1197" i="3"/>
  <c r="K1197" i="3"/>
  <c r="L1203" i="3" s="1"/>
  <c r="G1197" i="3"/>
  <c r="D1197" i="3"/>
  <c r="M775" i="3"/>
  <c r="K775" i="3"/>
  <c r="L781" i="3" s="1"/>
  <c r="G775" i="3"/>
  <c r="D775" i="3"/>
  <c r="M353" i="3"/>
  <c r="K353" i="3"/>
  <c r="L359" i="3" s="1"/>
  <c r="G353" i="3"/>
  <c r="D353" i="3"/>
  <c r="M6683" i="3"/>
  <c r="K6683" i="3"/>
  <c r="L6689" i="3" s="1"/>
  <c r="G6683" i="3"/>
  <c r="D6683" i="3"/>
  <c r="F6265" i="3" l="1"/>
  <c r="E6267" i="3"/>
  <c r="J6267" i="3" s="1"/>
  <c r="F5843" i="3"/>
  <c r="E5845" i="3"/>
  <c r="J5845" i="3" s="1"/>
  <c r="F5421" i="3"/>
  <c r="E5423" i="3"/>
  <c r="J5423" i="3" s="1"/>
  <c r="F4999" i="3"/>
  <c r="E5001" i="3"/>
  <c r="J5001" i="3" s="1"/>
  <c r="F4577" i="3"/>
  <c r="E4579" i="3"/>
  <c r="J4579" i="3" s="1"/>
  <c r="F4155" i="3"/>
  <c r="E4157" i="3"/>
  <c r="J4157" i="3" s="1"/>
  <c r="F3733" i="3"/>
  <c r="E3735" i="3"/>
  <c r="J3735" i="3" s="1"/>
  <c r="F3311" i="3"/>
  <c r="E3313" i="3"/>
  <c r="J3313" i="3" s="1"/>
  <c r="F2889" i="3"/>
  <c r="E2891" i="3"/>
  <c r="J2891" i="3" s="1"/>
  <c r="F2467" i="3"/>
  <c r="E2469" i="3"/>
  <c r="J2469" i="3" s="1"/>
  <c r="F2045" i="3"/>
  <c r="E2047" i="3"/>
  <c r="J2047" i="3" s="1"/>
  <c r="F1623" i="3"/>
  <c r="E1625" i="3"/>
  <c r="J1625" i="3" s="1"/>
  <c r="F1201" i="3"/>
  <c r="E1203" i="3"/>
  <c r="J1203" i="3" s="1"/>
  <c r="F779" i="3"/>
  <c r="E781" i="3"/>
  <c r="J781" i="3" s="1"/>
  <c r="F357" i="3"/>
  <c r="E359" i="3"/>
  <c r="J359" i="3" s="1"/>
  <c r="F6687" i="3"/>
  <c r="E6689" i="3"/>
  <c r="J6689" i="3" s="1"/>
  <c r="M6682" i="3"/>
  <c r="K6682" i="3"/>
  <c r="L6688" i="3" s="1"/>
  <c r="G6682" i="3"/>
  <c r="D6682" i="3"/>
  <c r="M6260" i="3"/>
  <c r="K6260" i="3"/>
  <c r="L6266" i="3" s="1"/>
  <c r="G6260" i="3"/>
  <c r="D6260" i="3"/>
  <c r="M5838" i="3"/>
  <c r="K5838" i="3"/>
  <c r="L5844" i="3" s="1"/>
  <c r="G5838" i="3"/>
  <c r="D5838" i="3"/>
  <c r="M5416" i="3"/>
  <c r="K5416" i="3"/>
  <c r="L5422" i="3" s="1"/>
  <c r="G5416" i="3"/>
  <c r="D5416" i="3"/>
  <c r="M4994" i="3"/>
  <c r="K4994" i="3"/>
  <c r="L5000" i="3" s="1"/>
  <c r="G4994" i="3"/>
  <c r="D4994" i="3"/>
  <c r="M4572" i="3"/>
  <c r="K4572" i="3"/>
  <c r="L4578" i="3" s="1"/>
  <c r="G4572" i="3"/>
  <c r="D4572" i="3"/>
  <c r="M4150" i="3"/>
  <c r="K4150" i="3"/>
  <c r="L4156" i="3" s="1"/>
  <c r="G4150" i="3"/>
  <c r="D4150" i="3"/>
  <c r="M3728" i="3"/>
  <c r="K3728" i="3"/>
  <c r="L3734" i="3" s="1"/>
  <c r="G3728" i="3"/>
  <c r="D3728" i="3"/>
  <c r="M3306" i="3"/>
  <c r="K3306" i="3"/>
  <c r="L3312" i="3" s="1"/>
  <c r="G3306" i="3"/>
  <c r="D3306" i="3"/>
  <c r="M2884" i="3"/>
  <c r="K2884" i="3"/>
  <c r="L2890" i="3" s="1"/>
  <c r="G2884" i="3"/>
  <c r="D2884" i="3"/>
  <c r="M2462" i="3"/>
  <c r="K2462" i="3"/>
  <c r="L2468" i="3" s="1"/>
  <c r="G2462" i="3"/>
  <c r="D2462" i="3"/>
  <c r="M2040" i="3"/>
  <c r="K2040" i="3"/>
  <c r="L2046" i="3" s="1"/>
  <c r="G2040" i="3"/>
  <c r="D2040" i="3"/>
  <c r="M1618" i="3"/>
  <c r="K1618" i="3"/>
  <c r="L1624" i="3" s="1"/>
  <c r="G1618" i="3"/>
  <c r="D1618" i="3"/>
  <c r="M1196" i="3"/>
  <c r="K1196" i="3"/>
  <c r="L1202" i="3" s="1"/>
  <c r="G1196" i="3"/>
  <c r="D1196" i="3"/>
  <c r="M774" i="3"/>
  <c r="K774" i="3"/>
  <c r="L780" i="3" s="1"/>
  <c r="G774" i="3"/>
  <c r="D774" i="3"/>
  <c r="M352" i="3"/>
  <c r="K352" i="3"/>
  <c r="L358" i="3" s="1"/>
  <c r="G352" i="3"/>
  <c r="D352" i="3"/>
  <c r="F6264" i="3" l="1"/>
  <c r="E6266" i="3"/>
  <c r="J6266" i="3" s="1"/>
  <c r="F5842" i="3"/>
  <c r="E5844" i="3"/>
  <c r="J5844" i="3" s="1"/>
  <c r="F5420" i="3"/>
  <c r="E5422" i="3"/>
  <c r="J5422" i="3" s="1"/>
  <c r="F4998" i="3"/>
  <c r="E5000" i="3"/>
  <c r="J5000" i="3" s="1"/>
  <c r="F4576" i="3"/>
  <c r="E4578" i="3"/>
  <c r="J4578" i="3" s="1"/>
  <c r="F4154" i="3"/>
  <c r="E4156" i="3"/>
  <c r="J4156" i="3" s="1"/>
  <c r="F3732" i="3"/>
  <c r="E3734" i="3"/>
  <c r="J3734" i="3" s="1"/>
  <c r="F3310" i="3"/>
  <c r="E3312" i="3"/>
  <c r="J3312" i="3" s="1"/>
  <c r="F2888" i="3"/>
  <c r="E2890" i="3"/>
  <c r="J2890" i="3" s="1"/>
  <c r="F2466" i="3"/>
  <c r="E2468" i="3"/>
  <c r="J2468" i="3" s="1"/>
  <c r="F2044" i="3"/>
  <c r="E2046" i="3"/>
  <c r="J2046" i="3" s="1"/>
  <c r="F1622" i="3"/>
  <c r="E1624" i="3"/>
  <c r="J1624" i="3" s="1"/>
  <c r="F1200" i="3"/>
  <c r="E1202" i="3"/>
  <c r="J1202" i="3" s="1"/>
  <c r="F778" i="3"/>
  <c r="E780" i="3"/>
  <c r="J780" i="3" s="1"/>
  <c r="F356" i="3"/>
  <c r="E358" i="3"/>
  <c r="J358" i="3" s="1"/>
  <c r="F6686" i="3"/>
  <c r="E6688" i="3"/>
  <c r="J6688" i="3" s="1"/>
  <c r="M6259" i="3"/>
  <c r="K6259" i="3"/>
  <c r="L6265" i="3" s="1"/>
  <c r="G6259" i="3"/>
  <c r="D6259" i="3"/>
  <c r="M5837" i="3"/>
  <c r="K5837" i="3"/>
  <c r="L5843" i="3" s="1"/>
  <c r="G5837" i="3"/>
  <c r="D5837" i="3"/>
  <c r="M5415" i="3"/>
  <c r="K5415" i="3"/>
  <c r="L5421" i="3" s="1"/>
  <c r="G5415" i="3"/>
  <c r="D5415" i="3"/>
  <c r="M4993" i="3"/>
  <c r="K4993" i="3"/>
  <c r="L4999" i="3" s="1"/>
  <c r="G4993" i="3"/>
  <c r="D4993" i="3"/>
  <c r="M4571" i="3"/>
  <c r="K4571" i="3"/>
  <c r="L4577" i="3" s="1"/>
  <c r="G4571" i="3"/>
  <c r="D4571" i="3"/>
  <c r="M4149" i="3"/>
  <c r="K4149" i="3"/>
  <c r="L4155" i="3" s="1"/>
  <c r="G4149" i="3"/>
  <c r="D4149" i="3"/>
  <c r="M3727" i="3"/>
  <c r="K3727" i="3"/>
  <c r="L3733" i="3" s="1"/>
  <c r="G3727" i="3"/>
  <c r="D3727" i="3"/>
  <c r="M3305" i="3"/>
  <c r="K3305" i="3"/>
  <c r="L3311" i="3" s="1"/>
  <c r="G3305" i="3"/>
  <c r="D3305" i="3"/>
  <c r="M2883" i="3"/>
  <c r="K2883" i="3"/>
  <c r="L2889" i="3" s="1"/>
  <c r="G2883" i="3"/>
  <c r="D2883" i="3"/>
  <c r="M2461" i="3"/>
  <c r="K2461" i="3"/>
  <c r="L2467" i="3" s="1"/>
  <c r="G2461" i="3"/>
  <c r="D2461" i="3"/>
  <c r="M2039" i="3"/>
  <c r="K2039" i="3"/>
  <c r="L2045" i="3" s="1"/>
  <c r="G2039" i="3"/>
  <c r="D2039" i="3"/>
  <c r="M1617" i="3"/>
  <c r="K1617" i="3"/>
  <c r="L1623" i="3" s="1"/>
  <c r="G1617" i="3"/>
  <c r="D1617" i="3"/>
  <c r="M1195" i="3"/>
  <c r="K1195" i="3"/>
  <c r="L1201" i="3" s="1"/>
  <c r="G1195" i="3"/>
  <c r="D1195" i="3"/>
  <c r="M773" i="3"/>
  <c r="K773" i="3"/>
  <c r="L779" i="3" s="1"/>
  <c r="G773" i="3"/>
  <c r="D773" i="3"/>
  <c r="M351" i="3"/>
  <c r="K351" i="3"/>
  <c r="L357" i="3" s="1"/>
  <c r="G351" i="3"/>
  <c r="D351" i="3"/>
  <c r="M6681" i="3"/>
  <c r="K6681" i="3"/>
  <c r="L6687" i="3" s="1"/>
  <c r="G6681" i="3"/>
  <c r="D6681" i="3"/>
  <c r="F6263" i="3" l="1"/>
  <c r="E6265" i="3"/>
  <c r="J6265" i="3" s="1"/>
  <c r="F5841" i="3"/>
  <c r="E5843" i="3"/>
  <c r="J5843" i="3" s="1"/>
  <c r="F5419" i="3"/>
  <c r="E5421" i="3"/>
  <c r="J5421" i="3" s="1"/>
  <c r="F4997" i="3"/>
  <c r="E4999" i="3"/>
  <c r="J4999" i="3" s="1"/>
  <c r="F4575" i="3"/>
  <c r="E4577" i="3"/>
  <c r="J4577" i="3" s="1"/>
  <c r="F4153" i="3"/>
  <c r="E4155" i="3"/>
  <c r="J4155" i="3" s="1"/>
  <c r="F3731" i="3"/>
  <c r="E3733" i="3"/>
  <c r="J3733" i="3" s="1"/>
  <c r="F3309" i="3"/>
  <c r="E3311" i="3"/>
  <c r="J3311" i="3" s="1"/>
  <c r="F2887" i="3"/>
  <c r="E2889" i="3"/>
  <c r="J2889" i="3" s="1"/>
  <c r="F2465" i="3"/>
  <c r="E2467" i="3"/>
  <c r="J2467" i="3" s="1"/>
  <c r="F2043" i="3"/>
  <c r="E2045" i="3"/>
  <c r="J2045" i="3" s="1"/>
  <c r="F1621" i="3"/>
  <c r="E1623" i="3"/>
  <c r="J1623" i="3" s="1"/>
  <c r="F1199" i="3"/>
  <c r="E1201" i="3"/>
  <c r="J1201" i="3" s="1"/>
  <c r="F777" i="3"/>
  <c r="E779" i="3"/>
  <c r="J779" i="3" s="1"/>
  <c r="F355" i="3"/>
  <c r="E357" i="3"/>
  <c r="J357" i="3" s="1"/>
  <c r="F6685" i="3"/>
  <c r="E6687" i="3"/>
  <c r="J6687" i="3" s="1"/>
  <c r="M6258" i="3"/>
  <c r="K6258" i="3"/>
  <c r="L6264" i="3" s="1"/>
  <c r="G6258" i="3"/>
  <c r="D6258" i="3"/>
  <c r="M5836" i="3"/>
  <c r="K5836" i="3"/>
  <c r="L5842" i="3" s="1"/>
  <c r="G5836" i="3"/>
  <c r="D5836" i="3"/>
  <c r="M5414" i="3"/>
  <c r="K5414" i="3"/>
  <c r="L5420" i="3" s="1"/>
  <c r="G5414" i="3"/>
  <c r="D5414" i="3"/>
  <c r="M4992" i="3"/>
  <c r="K4992" i="3"/>
  <c r="L4998" i="3" s="1"/>
  <c r="G4992" i="3"/>
  <c r="D4992" i="3"/>
  <c r="M4570" i="3"/>
  <c r="K4570" i="3"/>
  <c r="L4576" i="3" s="1"/>
  <c r="G4570" i="3"/>
  <c r="D4570" i="3"/>
  <c r="M4148" i="3"/>
  <c r="K4148" i="3"/>
  <c r="L4154" i="3" s="1"/>
  <c r="G4148" i="3"/>
  <c r="D4148" i="3"/>
  <c r="M3726" i="3"/>
  <c r="K3726" i="3"/>
  <c r="L3732" i="3" s="1"/>
  <c r="G3726" i="3"/>
  <c r="D3726" i="3"/>
  <c r="M3304" i="3"/>
  <c r="K3304" i="3"/>
  <c r="L3310" i="3" s="1"/>
  <c r="G3304" i="3"/>
  <c r="D3304" i="3"/>
  <c r="M2882" i="3"/>
  <c r="K2882" i="3"/>
  <c r="L2888" i="3" s="1"/>
  <c r="G2882" i="3"/>
  <c r="D2882" i="3"/>
  <c r="M2460" i="3"/>
  <c r="K2460" i="3"/>
  <c r="L2466" i="3" s="1"/>
  <c r="G2460" i="3"/>
  <c r="D2460" i="3"/>
  <c r="M2038" i="3"/>
  <c r="K2038" i="3"/>
  <c r="L2044" i="3" s="1"/>
  <c r="G2038" i="3"/>
  <c r="D2038" i="3"/>
  <c r="M1616" i="3"/>
  <c r="K1616" i="3"/>
  <c r="L1622" i="3" s="1"/>
  <c r="G1616" i="3"/>
  <c r="D1616" i="3"/>
  <c r="M1194" i="3"/>
  <c r="K1194" i="3"/>
  <c r="L1200" i="3" s="1"/>
  <c r="G1194" i="3"/>
  <c r="D1194" i="3"/>
  <c r="M772" i="3"/>
  <c r="K772" i="3"/>
  <c r="L778" i="3" s="1"/>
  <c r="G772" i="3"/>
  <c r="D772" i="3"/>
  <c r="M350" i="3"/>
  <c r="K350" i="3"/>
  <c r="L356" i="3" s="1"/>
  <c r="G350" i="3"/>
  <c r="D350" i="3"/>
  <c r="M6680" i="3"/>
  <c r="K6680" i="3"/>
  <c r="L6686" i="3" s="1"/>
  <c r="G6680" i="3"/>
  <c r="D6680" i="3"/>
  <c r="F6262" i="3" l="1"/>
  <c r="E6264" i="3"/>
  <c r="J6264" i="3" s="1"/>
  <c r="F5840" i="3"/>
  <c r="E5842" i="3"/>
  <c r="J5842" i="3" s="1"/>
  <c r="F5418" i="3"/>
  <c r="E5420" i="3"/>
  <c r="J5420" i="3" s="1"/>
  <c r="F4996" i="3"/>
  <c r="E4998" i="3"/>
  <c r="J4998" i="3" s="1"/>
  <c r="F4574" i="3"/>
  <c r="E4576" i="3"/>
  <c r="J4576" i="3" s="1"/>
  <c r="F4152" i="3"/>
  <c r="E4154" i="3"/>
  <c r="J4154" i="3" s="1"/>
  <c r="F3730" i="3"/>
  <c r="E3732" i="3"/>
  <c r="J3732" i="3" s="1"/>
  <c r="F3308" i="3"/>
  <c r="E3310" i="3"/>
  <c r="J3310" i="3" s="1"/>
  <c r="F2886" i="3"/>
  <c r="E2888" i="3"/>
  <c r="J2888" i="3" s="1"/>
  <c r="F2464" i="3"/>
  <c r="E2466" i="3"/>
  <c r="J2466" i="3" s="1"/>
  <c r="F2042" i="3"/>
  <c r="E2044" i="3"/>
  <c r="J2044" i="3" s="1"/>
  <c r="F1620" i="3"/>
  <c r="E1622" i="3"/>
  <c r="J1622" i="3" s="1"/>
  <c r="F1198" i="3"/>
  <c r="E1200" i="3"/>
  <c r="J1200" i="3" s="1"/>
  <c r="F776" i="3"/>
  <c r="E778" i="3"/>
  <c r="J778" i="3" s="1"/>
  <c r="F354" i="3"/>
  <c r="E356" i="3"/>
  <c r="J356" i="3" s="1"/>
  <c r="F6684" i="3"/>
  <c r="E6686" i="3"/>
  <c r="J6686" i="3" s="1"/>
  <c r="M6257" i="3"/>
  <c r="K6257" i="3"/>
  <c r="L6263" i="3" s="1"/>
  <c r="G6257" i="3"/>
  <c r="D6257" i="3"/>
  <c r="M5835" i="3"/>
  <c r="K5835" i="3"/>
  <c r="L5841" i="3" s="1"/>
  <c r="G5835" i="3"/>
  <c r="D5835" i="3"/>
  <c r="M5413" i="3"/>
  <c r="K5413" i="3"/>
  <c r="L5419" i="3" s="1"/>
  <c r="G5413" i="3"/>
  <c r="D5413" i="3"/>
  <c r="M4991" i="3"/>
  <c r="K4991" i="3"/>
  <c r="L4997" i="3" s="1"/>
  <c r="G4991" i="3"/>
  <c r="D4991" i="3"/>
  <c r="M4569" i="3"/>
  <c r="K4569" i="3"/>
  <c r="L4575" i="3" s="1"/>
  <c r="G4569" i="3"/>
  <c r="D4569" i="3"/>
  <c r="M4147" i="3"/>
  <c r="K4147" i="3"/>
  <c r="L4153" i="3" s="1"/>
  <c r="G4147" i="3"/>
  <c r="D4147" i="3"/>
  <c r="M3725" i="3"/>
  <c r="K3725" i="3"/>
  <c r="L3731" i="3" s="1"/>
  <c r="G3725" i="3"/>
  <c r="D3725" i="3"/>
  <c r="M3303" i="3"/>
  <c r="K3303" i="3"/>
  <c r="L3309" i="3" s="1"/>
  <c r="G3303" i="3"/>
  <c r="D3303" i="3"/>
  <c r="M2881" i="3"/>
  <c r="K2881" i="3"/>
  <c r="L2887" i="3" s="1"/>
  <c r="G2881" i="3"/>
  <c r="D2881" i="3"/>
  <c r="M2459" i="3"/>
  <c r="K2459" i="3"/>
  <c r="L2465" i="3" s="1"/>
  <c r="G2459" i="3"/>
  <c r="D2459" i="3"/>
  <c r="M2037" i="3"/>
  <c r="K2037" i="3"/>
  <c r="L2043" i="3" s="1"/>
  <c r="G2037" i="3"/>
  <c r="D2037" i="3"/>
  <c r="M1615" i="3"/>
  <c r="K1615" i="3"/>
  <c r="L1621" i="3" s="1"/>
  <c r="G1615" i="3"/>
  <c r="D1615" i="3"/>
  <c r="M1193" i="3"/>
  <c r="K1193" i="3"/>
  <c r="L1199" i="3" s="1"/>
  <c r="G1193" i="3"/>
  <c r="D1193" i="3"/>
  <c r="M771" i="3"/>
  <c r="K771" i="3"/>
  <c r="L777" i="3" s="1"/>
  <c r="G771" i="3"/>
  <c r="D771" i="3"/>
  <c r="M349" i="3"/>
  <c r="K349" i="3"/>
  <c r="L355" i="3" s="1"/>
  <c r="G349" i="3"/>
  <c r="D349" i="3"/>
  <c r="M6679" i="3"/>
  <c r="K6679" i="3"/>
  <c r="L6685" i="3" s="1"/>
  <c r="G6679" i="3"/>
  <c r="D6679" i="3"/>
  <c r="F6261" i="3" l="1"/>
  <c r="E6263" i="3"/>
  <c r="J6263" i="3" s="1"/>
  <c r="F5839" i="3"/>
  <c r="E5841" i="3"/>
  <c r="J5841" i="3" s="1"/>
  <c r="F5417" i="3"/>
  <c r="E5419" i="3"/>
  <c r="J5419" i="3" s="1"/>
  <c r="F4995" i="3"/>
  <c r="E4997" i="3"/>
  <c r="J4997" i="3" s="1"/>
  <c r="F4573" i="3"/>
  <c r="E4575" i="3"/>
  <c r="J4575" i="3" s="1"/>
  <c r="F4151" i="3"/>
  <c r="E4153" i="3"/>
  <c r="J4153" i="3" s="1"/>
  <c r="F3729" i="3"/>
  <c r="E3731" i="3"/>
  <c r="J3731" i="3" s="1"/>
  <c r="F3307" i="3"/>
  <c r="E3309" i="3"/>
  <c r="J3309" i="3" s="1"/>
  <c r="F2885" i="3"/>
  <c r="E2887" i="3"/>
  <c r="J2887" i="3" s="1"/>
  <c r="F2463" i="3"/>
  <c r="E2465" i="3"/>
  <c r="J2465" i="3" s="1"/>
  <c r="F2041" i="3"/>
  <c r="E2043" i="3"/>
  <c r="J2043" i="3" s="1"/>
  <c r="F1619" i="3"/>
  <c r="E1621" i="3"/>
  <c r="J1621" i="3" s="1"/>
  <c r="F1197" i="3"/>
  <c r="E1199" i="3"/>
  <c r="J1199" i="3" s="1"/>
  <c r="F775" i="3"/>
  <c r="E777" i="3"/>
  <c r="J777" i="3" s="1"/>
  <c r="F353" i="3"/>
  <c r="E355" i="3"/>
  <c r="J355" i="3" s="1"/>
  <c r="F6683" i="3"/>
  <c r="E6685" i="3"/>
  <c r="J6685" i="3" s="1"/>
  <c r="M6256" i="3"/>
  <c r="K6256" i="3"/>
  <c r="L6262" i="3" s="1"/>
  <c r="G6256" i="3"/>
  <c r="D6256" i="3"/>
  <c r="J6332" i="3"/>
  <c r="M6332" i="3"/>
  <c r="M5834" i="3"/>
  <c r="K5834" i="3"/>
  <c r="L5840" i="3" s="1"/>
  <c r="G5834" i="3"/>
  <c r="D5834" i="3"/>
  <c r="M5412" i="3"/>
  <c r="K5412" i="3"/>
  <c r="L5418" i="3" s="1"/>
  <c r="G5412" i="3"/>
  <c r="D5412" i="3"/>
  <c r="M4990" i="3"/>
  <c r="K4990" i="3"/>
  <c r="L4996" i="3" s="1"/>
  <c r="G4990" i="3"/>
  <c r="D4990" i="3"/>
  <c r="M4568" i="3"/>
  <c r="K4568" i="3"/>
  <c r="L4574" i="3" s="1"/>
  <c r="G4568" i="3"/>
  <c r="D4568" i="3"/>
  <c r="M4146" i="3"/>
  <c r="K4146" i="3"/>
  <c r="L4152" i="3" s="1"/>
  <c r="G4146" i="3"/>
  <c r="D4146" i="3"/>
  <c r="M3724" i="3"/>
  <c r="K3724" i="3"/>
  <c r="L3730" i="3" s="1"/>
  <c r="G3724" i="3"/>
  <c r="D3724" i="3"/>
  <c r="M3302" i="3"/>
  <c r="K3302" i="3"/>
  <c r="L3308" i="3" s="1"/>
  <c r="G3302" i="3"/>
  <c r="D3302" i="3"/>
  <c r="M2880" i="3"/>
  <c r="K2880" i="3"/>
  <c r="L2886" i="3" s="1"/>
  <c r="G2880" i="3"/>
  <c r="D2880" i="3"/>
  <c r="M2458" i="3"/>
  <c r="K2458" i="3"/>
  <c r="L2464" i="3" s="1"/>
  <c r="G2458" i="3"/>
  <c r="D2458" i="3"/>
  <c r="M2036" i="3"/>
  <c r="K2036" i="3"/>
  <c r="L2042" i="3" s="1"/>
  <c r="G2036" i="3"/>
  <c r="D2036" i="3"/>
  <c r="M1614" i="3"/>
  <c r="K1614" i="3"/>
  <c r="L1620" i="3" s="1"/>
  <c r="G1614" i="3"/>
  <c r="D1614" i="3"/>
  <c r="M1192" i="3"/>
  <c r="K1192" i="3"/>
  <c r="L1198" i="3" s="1"/>
  <c r="G1192" i="3"/>
  <c r="D1192" i="3"/>
  <c r="M770" i="3"/>
  <c r="K770" i="3"/>
  <c r="L776" i="3" s="1"/>
  <c r="G770" i="3"/>
  <c r="D770" i="3"/>
  <c r="M348" i="3"/>
  <c r="K348" i="3"/>
  <c r="L354" i="3" s="1"/>
  <c r="G348" i="3"/>
  <c r="D348" i="3"/>
  <c r="M6678" i="3"/>
  <c r="K6678" i="3"/>
  <c r="L6684" i="3" s="1"/>
  <c r="G6678" i="3"/>
  <c r="D6678" i="3"/>
  <c r="F6260" i="3" l="1"/>
  <c r="E6262" i="3"/>
  <c r="J6262" i="3" s="1"/>
  <c r="F5838" i="3"/>
  <c r="E5840" i="3"/>
  <c r="J5840" i="3" s="1"/>
  <c r="F5416" i="3"/>
  <c r="E5418" i="3"/>
  <c r="J5418" i="3" s="1"/>
  <c r="F4994" i="3"/>
  <c r="E4996" i="3"/>
  <c r="J4996" i="3" s="1"/>
  <c r="F4572" i="3"/>
  <c r="E4574" i="3"/>
  <c r="J4574" i="3" s="1"/>
  <c r="F4150" i="3"/>
  <c r="E4152" i="3"/>
  <c r="J4152" i="3" s="1"/>
  <c r="F3728" i="3"/>
  <c r="E3730" i="3"/>
  <c r="J3730" i="3" s="1"/>
  <c r="F3306" i="3"/>
  <c r="E3308" i="3"/>
  <c r="J3308" i="3" s="1"/>
  <c r="F2884" i="3"/>
  <c r="E2886" i="3"/>
  <c r="J2886" i="3" s="1"/>
  <c r="F2462" i="3"/>
  <c r="E2464" i="3"/>
  <c r="J2464" i="3" s="1"/>
  <c r="F2040" i="3"/>
  <c r="E2042" i="3"/>
  <c r="J2042" i="3" s="1"/>
  <c r="F1618" i="3"/>
  <c r="E1620" i="3"/>
  <c r="J1620" i="3" s="1"/>
  <c r="F1196" i="3"/>
  <c r="E1198" i="3"/>
  <c r="J1198" i="3" s="1"/>
  <c r="F774" i="3"/>
  <c r="E776" i="3"/>
  <c r="J776" i="3" s="1"/>
  <c r="F352" i="3"/>
  <c r="E354" i="3"/>
  <c r="J354" i="3" s="1"/>
  <c r="F6682" i="3"/>
  <c r="E6684" i="3"/>
  <c r="J6684" i="3" s="1"/>
  <c r="M6677" i="3"/>
  <c r="K6677" i="3"/>
  <c r="L6683" i="3" s="1"/>
  <c r="G6677" i="3"/>
  <c r="D6677" i="3"/>
  <c r="M6255" i="3"/>
  <c r="K6255" i="3"/>
  <c r="L6261" i="3" s="1"/>
  <c r="G6255" i="3"/>
  <c r="D6255" i="3"/>
  <c r="M5833" i="3"/>
  <c r="K5833" i="3"/>
  <c r="L5839" i="3" s="1"/>
  <c r="G5833" i="3"/>
  <c r="D5833" i="3"/>
  <c r="M5411" i="3"/>
  <c r="K5411" i="3"/>
  <c r="L5417" i="3" s="1"/>
  <c r="G5411" i="3"/>
  <c r="D5411" i="3"/>
  <c r="M4989" i="3"/>
  <c r="K4989" i="3"/>
  <c r="L4995" i="3" s="1"/>
  <c r="G4989" i="3"/>
  <c r="D4989" i="3"/>
  <c r="M4567" i="3"/>
  <c r="K4567" i="3"/>
  <c r="L4573" i="3" s="1"/>
  <c r="G4567" i="3"/>
  <c r="D4567" i="3"/>
  <c r="M4145" i="3"/>
  <c r="K4145" i="3"/>
  <c r="L4151" i="3" s="1"/>
  <c r="G4145" i="3"/>
  <c r="D4145" i="3"/>
  <c r="M3723" i="3"/>
  <c r="K3723" i="3"/>
  <c r="L3729" i="3" s="1"/>
  <c r="G3723" i="3"/>
  <c r="D3723" i="3"/>
  <c r="M3301" i="3"/>
  <c r="K3301" i="3"/>
  <c r="L3307" i="3" s="1"/>
  <c r="G3301" i="3"/>
  <c r="D3301" i="3"/>
  <c r="M2879" i="3"/>
  <c r="K2879" i="3"/>
  <c r="L2885" i="3" s="1"/>
  <c r="G2879" i="3"/>
  <c r="D2879" i="3"/>
  <c r="M2457" i="3"/>
  <c r="K2457" i="3"/>
  <c r="L2463" i="3" s="1"/>
  <c r="G2457" i="3"/>
  <c r="D2457" i="3"/>
  <c r="M2035" i="3"/>
  <c r="K2035" i="3"/>
  <c r="L2041" i="3" s="1"/>
  <c r="G2035" i="3"/>
  <c r="D2035" i="3"/>
  <c r="M1613" i="3"/>
  <c r="K1613" i="3"/>
  <c r="L1619" i="3" s="1"/>
  <c r="G1613" i="3"/>
  <c r="D1613" i="3"/>
  <c r="M1191" i="3"/>
  <c r="K1191" i="3"/>
  <c r="L1197" i="3" s="1"/>
  <c r="G1191" i="3"/>
  <c r="D1191" i="3"/>
  <c r="M769" i="3"/>
  <c r="K769" i="3"/>
  <c r="L775" i="3" s="1"/>
  <c r="G769" i="3"/>
  <c r="D769" i="3"/>
  <c r="M347" i="3"/>
  <c r="K347" i="3"/>
  <c r="L353" i="3" s="1"/>
  <c r="G347" i="3"/>
  <c r="D347" i="3"/>
  <c r="F6259" i="3" l="1"/>
  <c r="E6261" i="3"/>
  <c r="J6261" i="3" s="1"/>
  <c r="F5837" i="3"/>
  <c r="E5839" i="3"/>
  <c r="J5839" i="3" s="1"/>
  <c r="F5415" i="3"/>
  <c r="E5417" i="3"/>
  <c r="J5417" i="3" s="1"/>
  <c r="F4993" i="3"/>
  <c r="E4995" i="3"/>
  <c r="J4995" i="3" s="1"/>
  <c r="F4571" i="3"/>
  <c r="E4573" i="3"/>
  <c r="J4573" i="3" s="1"/>
  <c r="F4149" i="3"/>
  <c r="E4151" i="3"/>
  <c r="J4151" i="3" s="1"/>
  <c r="F3727" i="3"/>
  <c r="E3729" i="3"/>
  <c r="J3729" i="3" s="1"/>
  <c r="F3305" i="3"/>
  <c r="E3307" i="3"/>
  <c r="J3307" i="3" s="1"/>
  <c r="F2883" i="3"/>
  <c r="E2885" i="3"/>
  <c r="J2885" i="3" s="1"/>
  <c r="F2461" i="3"/>
  <c r="E2463" i="3"/>
  <c r="J2463" i="3" s="1"/>
  <c r="F2039" i="3"/>
  <c r="E2041" i="3"/>
  <c r="J2041" i="3" s="1"/>
  <c r="F1617" i="3"/>
  <c r="E1619" i="3"/>
  <c r="J1619" i="3" s="1"/>
  <c r="F1195" i="3"/>
  <c r="E1197" i="3"/>
  <c r="J1197" i="3" s="1"/>
  <c r="F773" i="3"/>
  <c r="E775" i="3"/>
  <c r="J775" i="3" s="1"/>
  <c r="F351" i="3"/>
  <c r="E353" i="3"/>
  <c r="J353" i="3" s="1"/>
  <c r="F6681" i="3"/>
  <c r="E6683" i="3"/>
  <c r="J6683" i="3" s="1"/>
  <c r="M6254" i="3"/>
  <c r="K6254" i="3"/>
  <c r="L6260" i="3" s="1"/>
  <c r="G6254" i="3"/>
  <c r="D6254" i="3"/>
  <c r="M6253" i="3"/>
  <c r="K6253" i="3"/>
  <c r="G6253" i="3"/>
  <c r="D6253" i="3"/>
  <c r="M5832" i="3"/>
  <c r="K5832" i="3"/>
  <c r="L5838" i="3" s="1"/>
  <c r="G5832" i="3"/>
  <c r="D5832" i="3"/>
  <c r="M5831" i="3"/>
  <c r="K5831" i="3"/>
  <c r="G5831" i="3"/>
  <c r="D5831" i="3"/>
  <c r="M5410" i="3"/>
  <c r="K5410" i="3"/>
  <c r="L5416" i="3" s="1"/>
  <c r="G5410" i="3"/>
  <c r="D5410" i="3"/>
  <c r="M5409" i="3"/>
  <c r="K5409" i="3"/>
  <c r="G5409" i="3"/>
  <c r="D5409" i="3"/>
  <c r="M4988" i="3"/>
  <c r="K4988" i="3"/>
  <c r="L4994" i="3" s="1"/>
  <c r="G4988" i="3"/>
  <c r="D4988" i="3"/>
  <c r="M4987" i="3"/>
  <c r="K4987" i="3"/>
  <c r="G4987" i="3"/>
  <c r="D4987" i="3"/>
  <c r="M4566" i="3"/>
  <c r="K4566" i="3"/>
  <c r="L4572" i="3" s="1"/>
  <c r="G4566" i="3"/>
  <c r="D4566" i="3"/>
  <c r="M4565" i="3"/>
  <c r="K4565" i="3"/>
  <c r="G4565" i="3"/>
  <c r="D4565" i="3"/>
  <c r="M4144" i="3"/>
  <c r="K4144" i="3"/>
  <c r="L4150" i="3" s="1"/>
  <c r="G4144" i="3"/>
  <c r="D4144" i="3"/>
  <c r="M4143" i="3"/>
  <c r="K4143" i="3"/>
  <c r="G4143" i="3"/>
  <c r="D4143" i="3"/>
  <c r="M3722" i="3"/>
  <c r="K3722" i="3"/>
  <c r="L3728" i="3" s="1"/>
  <c r="G3722" i="3"/>
  <c r="D3722" i="3"/>
  <c r="M3721" i="3"/>
  <c r="K3721" i="3"/>
  <c r="G3721" i="3"/>
  <c r="D3721" i="3"/>
  <c r="M3300" i="3"/>
  <c r="K3300" i="3"/>
  <c r="L3306" i="3" s="1"/>
  <c r="G3300" i="3"/>
  <c r="D3300" i="3"/>
  <c r="M3299" i="3"/>
  <c r="K3299" i="3"/>
  <c r="G3299" i="3"/>
  <c r="D3299" i="3"/>
  <c r="M2878" i="3"/>
  <c r="K2878" i="3"/>
  <c r="L2884" i="3" s="1"/>
  <c r="G2878" i="3"/>
  <c r="D2878" i="3"/>
  <c r="M2877" i="3"/>
  <c r="K2877" i="3"/>
  <c r="G2877" i="3"/>
  <c r="D2877" i="3"/>
  <c r="M2456" i="3"/>
  <c r="K2456" i="3"/>
  <c r="L2462" i="3" s="1"/>
  <c r="G2456" i="3"/>
  <c r="D2456" i="3"/>
  <c r="M2455" i="3"/>
  <c r="K2455" i="3"/>
  <c r="G2455" i="3"/>
  <c r="D2455" i="3"/>
  <c r="M2034" i="3"/>
  <c r="K2034" i="3"/>
  <c r="L2040" i="3" s="1"/>
  <c r="G2034" i="3"/>
  <c r="D2034" i="3"/>
  <c r="M2033" i="3"/>
  <c r="K2033" i="3"/>
  <c r="G2033" i="3"/>
  <c r="D2033" i="3"/>
  <c r="M1612" i="3"/>
  <c r="K1612" i="3"/>
  <c r="L1618" i="3" s="1"/>
  <c r="G1612" i="3"/>
  <c r="D1612" i="3"/>
  <c r="M1611" i="3"/>
  <c r="K1611" i="3"/>
  <c r="G1611" i="3"/>
  <c r="D1611" i="3"/>
  <c r="M1190" i="3"/>
  <c r="K1190" i="3"/>
  <c r="L1196" i="3" s="1"/>
  <c r="G1190" i="3"/>
  <c r="D1190" i="3"/>
  <c r="M1189" i="3"/>
  <c r="K1189" i="3"/>
  <c r="G1189" i="3"/>
  <c r="D1189" i="3"/>
  <c r="M1268" i="3"/>
  <c r="M768" i="3"/>
  <c r="K768" i="3"/>
  <c r="L774" i="3" s="1"/>
  <c r="G768" i="3"/>
  <c r="D768" i="3"/>
  <c r="M767" i="3"/>
  <c r="K767" i="3"/>
  <c r="G767" i="3"/>
  <c r="D767" i="3"/>
  <c r="M346" i="3"/>
  <c r="K346" i="3"/>
  <c r="L352" i="3" s="1"/>
  <c r="G346" i="3"/>
  <c r="D346" i="3"/>
  <c r="M345" i="3"/>
  <c r="K345" i="3"/>
  <c r="G345" i="3"/>
  <c r="D345" i="3"/>
  <c r="M6676" i="3"/>
  <c r="K6676" i="3"/>
  <c r="L6682" i="3" s="1"/>
  <c r="G6676" i="3"/>
  <c r="D6676" i="3"/>
  <c r="M6675" i="3"/>
  <c r="K6675" i="3"/>
  <c r="G6675" i="3"/>
  <c r="D6675" i="3"/>
  <c r="E6259" i="3" l="1"/>
  <c r="J6259" i="3" s="1"/>
  <c r="F6258" i="3"/>
  <c r="E6260" i="3"/>
  <c r="J6260" i="3" s="1"/>
  <c r="F6680" i="3"/>
  <c r="E6682" i="3"/>
  <c r="J6682" i="3" s="1"/>
  <c r="L6681" i="3"/>
  <c r="L351" i="3"/>
  <c r="L773" i="3"/>
  <c r="L1195" i="3"/>
  <c r="L2461" i="3"/>
  <c r="L3727" i="3"/>
  <c r="L1617" i="3"/>
  <c r="L2883" i="3"/>
  <c r="L3305" i="3"/>
  <c r="F5836" i="3"/>
  <c r="E5838" i="3"/>
  <c r="J5838" i="3" s="1"/>
  <c r="L2039" i="3"/>
  <c r="L4149" i="3"/>
  <c r="F5414" i="3"/>
  <c r="E5416" i="3"/>
  <c r="J5416" i="3" s="1"/>
  <c r="F4992" i="3"/>
  <c r="E4994" i="3"/>
  <c r="J4994" i="3" s="1"/>
  <c r="F4570" i="3"/>
  <c r="E4572" i="3"/>
  <c r="J4572" i="3" s="1"/>
  <c r="F4148" i="3"/>
  <c r="E4150" i="3"/>
  <c r="J4150" i="3" s="1"/>
  <c r="F3726" i="3"/>
  <c r="E3728" i="3"/>
  <c r="J3728" i="3" s="1"/>
  <c r="F3304" i="3"/>
  <c r="E3306" i="3"/>
  <c r="J3306" i="3" s="1"/>
  <c r="F2882" i="3"/>
  <c r="E2884" i="3"/>
  <c r="J2884" i="3" s="1"/>
  <c r="F2460" i="3"/>
  <c r="E2462" i="3"/>
  <c r="J2462" i="3" s="1"/>
  <c r="F2038" i="3"/>
  <c r="E2040" i="3"/>
  <c r="J2040" i="3" s="1"/>
  <c r="F1616" i="3"/>
  <c r="E1618" i="3"/>
  <c r="J1618" i="3" s="1"/>
  <c r="F1194" i="3"/>
  <c r="E1196" i="3"/>
  <c r="J1196" i="3" s="1"/>
  <c r="L4571" i="3"/>
  <c r="L4993" i="3"/>
  <c r="L5415" i="3"/>
  <c r="L5837" i="3"/>
  <c r="L6259" i="3"/>
  <c r="F772" i="3"/>
  <c r="E774" i="3"/>
  <c r="J774" i="3" s="1"/>
  <c r="F350" i="3"/>
  <c r="E352" i="3"/>
  <c r="J352" i="3" s="1"/>
  <c r="F5835" i="3"/>
  <c r="E5837" i="3"/>
  <c r="J5837" i="3" s="1"/>
  <c r="F5413" i="3"/>
  <c r="E5415" i="3"/>
  <c r="J5415" i="3" s="1"/>
  <c r="F4991" i="3"/>
  <c r="E4993" i="3"/>
  <c r="J4993" i="3" s="1"/>
  <c r="F4569" i="3"/>
  <c r="E4571" i="3"/>
  <c r="J4571" i="3" s="1"/>
  <c r="F4147" i="3"/>
  <c r="E4149" i="3"/>
  <c r="J4149" i="3" s="1"/>
  <c r="F3725" i="3"/>
  <c r="E3727" i="3"/>
  <c r="J3727" i="3" s="1"/>
  <c r="F3303" i="3"/>
  <c r="E3305" i="3"/>
  <c r="J3305" i="3" s="1"/>
  <c r="F2881" i="3"/>
  <c r="E2883" i="3"/>
  <c r="J2883" i="3" s="1"/>
  <c r="F2459" i="3"/>
  <c r="E2461" i="3"/>
  <c r="J2461" i="3" s="1"/>
  <c r="F2037" i="3"/>
  <c r="E2039" i="3"/>
  <c r="J2039" i="3" s="1"/>
  <c r="F1615" i="3"/>
  <c r="E1617" i="3"/>
  <c r="J1617" i="3" s="1"/>
  <c r="F1193" i="3"/>
  <c r="E1195" i="3"/>
  <c r="J1195" i="3" s="1"/>
  <c r="E773" i="3"/>
  <c r="J773" i="3" s="1"/>
  <c r="E351" i="3"/>
  <c r="J351" i="3" s="1"/>
  <c r="E6681" i="3"/>
  <c r="J6681" i="3" s="1"/>
  <c r="F6257" i="3"/>
  <c r="F771" i="3"/>
  <c r="F349" i="3"/>
  <c r="F6679" i="3"/>
  <c r="M6252" i="3"/>
  <c r="K6252" i="3"/>
  <c r="L6258" i="3" s="1"/>
  <c r="G6252" i="3"/>
  <c r="D6252" i="3"/>
  <c r="M5830" i="3"/>
  <c r="K5830" i="3"/>
  <c r="L5836" i="3" s="1"/>
  <c r="G5830" i="3"/>
  <c r="D5830" i="3"/>
  <c r="M5408" i="3"/>
  <c r="K5408" i="3"/>
  <c r="L5414" i="3" s="1"/>
  <c r="G5408" i="3"/>
  <c r="D5408" i="3"/>
  <c r="M4986" i="3"/>
  <c r="K4986" i="3"/>
  <c r="L4992" i="3" s="1"/>
  <c r="G4986" i="3"/>
  <c r="D4986" i="3"/>
  <c r="M4564" i="3"/>
  <c r="K4564" i="3"/>
  <c r="L4570" i="3" s="1"/>
  <c r="G4564" i="3"/>
  <c r="D4564" i="3"/>
  <c r="M4142" i="3"/>
  <c r="K4142" i="3"/>
  <c r="L4148" i="3" s="1"/>
  <c r="G4142" i="3"/>
  <c r="D4142" i="3"/>
  <c r="M3720" i="3"/>
  <c r="K3720" i="3"/>
  <c r="L3726" i="3" s="1"/>
  <c r="G3720" i="3"/>
  <c r="D3720" i="3"/>
  <c r="M3298" i="3"/>
  <c r="K3298" i="3"/>
  <c r="L3304" i="3" s="1"/>
  <c r="G3298" i="3"/>
  <c r="D3298" i="3"/>
  <c r="M2876" i="3"/>
  <c r="K2876" i="3"/>
  <c r="L2882" i="3" s="1"/>
  <c r="G2876" i="3"/>
  <c r="D2876" i="3"/>
  <c r="M2454" i="3"/>
  <c r="K2454" i="3"/>
  <c r="L2460" i="3" s="1"/>
  <c r="G2454" i="3"/>
  <c r="D2454" i="3"/>
  <c r="M2032" i="3"/>
  <c r="K2032" i="3"/>
  <c r="L2038" i="3" s="1"/>
  <c r="G2032" i="3"/>
  <c r="D2032" i="3"/>
  <c r="M1610" i="3"/>
  <c r="K1610" i="3"/>
  <c r="L1616" i="3" s="1"/>
  <c r="G1610" i="3"/>
  <c r="D1610" i="3"/>
  <c r="M1188" i="3"/>
  <c r="K1188" i="3"/>
  <c r="L1194" i="3" s="1"/>
  <c r="G1188" i="3"/>
  <c r="D1188" i="3"/>
  <c r="M766" i="3"/>
  <c r="K766" i="3"/>
  <c r="L772" i="3" s="1"/>
  <c r="G766" i="3"/>
  <c r="D766" i="3"/>
  <c r="M344" i="3"/>
  <c r="K344" i="3"/>
  <c r="L350" i="3" s="1"/>
  <c r="G344" i="3"/>
  <c r="D344" i="3"/>
  <c r="M6674" i="3"/>
  <c r="K6674" i="3"/>
  <c r="L6680" i="3" s="1"/>
  <c r="G6674" i="3"/>
  <c r="D6674" i="3"/>
  <c r="F6256" i="3" l="1"/>
  <c r="E6258" i="3"/>
  <c r="J6258" i="3" s="1"/>
  <c r="F5834" i="3"/>
  <c r="E5836" i="3"/>
  <c r="J5836" i="3" s="1"/>
  <c r="F5412" i="3"/>
  <c r="E5414" i="3"/>
  <c r="J5414" i="3" s="1"/>
  <c r="F4990" i="3"/>
  <c r="E4992" i="3"/>
  <c r="J4992" i="3" s="1"/>
  <c r="F4568" i="3"/>
  <c r="E4570" i="3"/>
  <c r="J4570" i="3" s="1"/>
  <c r="F4146" i="3"/>
  <c r="E4148" i="3"/>
  <c r="J4148" i="3" s="1"/>
  <c r="F3724" i="3"/>
  <c r="E3726" i="3"/>
  <c r="J3726" i="3" s="1"/>
  <c r="F3302" i="3"/>
  <c r="E3304" i="3"/>
  <c r="J3304" i="3" s="1"/>
  <c r="F2880" i="3"/>
  <c r="E2882" i="3"/>
  <c r="J2882" i="3" s="1"/>
  <c r="F2458" i="3"/>
  <c r="E2460" i="3"/>
  <c r="J2460" i="3" s="1"/>
  <c r="F2036" i="3"/>
  <c r="E2038" i="3"/>
  <c r="J2038" i="3" s="1"/>
  <c r="F1614" i="3"/>
  <c r="E1616" i="3"/>
  <c r="J1616" i="3" s="1"/>
  <c r="F1192" i="3"/>
  <c r="E1194" i="3"/>
  <c r="J1194" i="3" s="1"/>
  <c r="F770" i="3"/>
  <c r="E772" i="3"/>
  <c r="J772" i="3" s="1"/>
  <c r="F348" i="3"/>
  <c r="E350" i="3"/>
  <c r="J350" i="3" s="1"/>
  <c r="F6678" i="3"/>
  <c r="E6680" i="3"/>
  <c r="J6680" i="3" s="1"/>
  <c r="M6673" i="3"/>
  <c r="K6673" i="3"/>
  <c r="L6679" i="3" s="1"/>
  <c r="G6673" i="3"/>
  <c r="D6673" i="3"/>
  <c r="M6251" i="3"/>
  <c r="K6251" i="3"/>
  <c r="L6257" i="3" s="1"/>
  <c r="G6251" i="3"/>
  <c r="D6251" i="3"/>
  <c r="M5829" i="3"/>
  <c r="K5829" i="3"/>
  <c r="L5835" i="3" s="1"/>
  <c r="G5829" i="3"/>
  <c r="D5829" i="3"/>
  <c r="M5407" i="3"/>
  <c r="K5407" i="3"/>
  <c r="L5413" i="3" s="1"/>
  <c r="G5407" i="3"/>
  <c r="D5407" i="3"/>
  <c r="M4985" i="3"/>
  <c r="K4985" i="3"/>
  <c r="L4991" i="3" s="1"/>
  <c r="G4985" i="3"/>
  <c r="D4985" i="3"/>
  <c r="M4563" i="3"/>
  <c r="K4563" i="3"/>
  <c r="L4569" i="3" s="1"/>
  <c r="G4563" i="3"/>
  <c r="D4563" i="3"/>
  <c r="M4141" i="3"/>
  <c r="K4141" i="3"/>
  <c r="L4147" i="3" s="1"/>
  <c r="G4141" i="3"/>
  <c r="D4141" i="3"/>
  <c r="M3719" i="3"/>
  <c r="K3719" i="3"/>
  <c r="L3725" i="3" s="1"/>
  <c r="G3719" i="3"/>
  <c r="D3719" i="3"/>
  <c r="M3297" i="3"/>
  <c r="K3297" i="3"/>
  <c r="L3303" i="3" s="1"/>
  <c r="G3297" i="3"/>
  <c r="D3297" i="3"/>
  <c r="M2875" i="3"/>
  <c r="K2875" i="3"/>
  <c r="L2881" i="3" s="1"/>
  <c r="G2875" i="3"/>
  <c r="D2875" i="3"/>
  <c r="M2453" i="3"/>
  <c r="K2453" i="3"/>
  <c r="L2459" i="3" s="1"/>
  <c r="G2453" i="3"/>
  <c r="D2453" i="3"/>
  <c r="M2031" i="3"/>
  <c r="K2031" i="3"/>
  <c r="L2037" i="3" s="1"/>
  <c r="G2031" i="3"/>
  <c r="D2031" i="3"/>
  <c r="M1609" i="3"/>
  <c r="K1609" i="3"/>
  <c r="L1615" i="3" s="1"/>
  <c r="G1609" i="3"/>
  <c r="D1609" i="3"/>
  <c r="M1187" i="3"/>
  <c r="K1187" i="3"/>
  <c r="L1193" i="3" s="1"/>
  <c r="G1187" i="3"/>
  <c r="D1187" i="3"/>
  <c r="M765" i="3"/>
  <c r="K765" i="3"/>
  <c r="L771" i="3" s="1"/>
  <c r="G765" i="3"/>
  <c r="D765" i="3"/>
  <c r="M343" i="3"/>
  <c r="K343" i="3"/>
  <c r="L349" i="3" s="1"/>
  <c r="G343" i="3"/>
  <c r="D343" i="3"/>
  <c r="F6255" i="3" l="1"/>
  <c r="E6257" i="3"/>
  <c r="J6257" i="3" s="1"/>
  <c r="F5833" i="3"/>
  <c r="E5835" i="3"/>
  <c r="J5835" i="3" s="1"/>
  <c r="F5411" i="3"/>
  <c r="E5413" i="3"/>
  <c r="J5413" i="3" s="1"/>
  <c r="F4989" i="3"/>
  <c r="E4991" i="3"/>
  <c r="J4991" i="3" s="1"/>
  <c r="F4567" i="3"/>
  <c r="E4569" i="3"/>
  <c r="J4569" i="3" s="1"/>
  <c r="F4145" i="3"/>
  <c r="E4147" i="3"/>
  <c r="J4147" i="3" s="1"/>
  <c r="F3723" i="3"/>
  <c r="E3725" i="3"/>
  <c r="J3725" i="3" s="1"/>
  <c r="F3301" i="3"/>
  <c r="E3303" i="3"/>
  <c r="J3303" i="3" s="1"/>
  <c r="F2879" i="3"/>
  <c r="E2881" i="3"/>
  <c r="J2881" i="3" s="1"/>
  <c r="F2457" i="3"/>
  <c r="E2459" i="3"/>
  <c r="J2459" i="3" s="1"/>
  <c r="F2035" i="3"/>
  <c r="E2037" i="3"/>
  <c r="J2037" i="3" s="1"/>
  <c r="F1613" i="3"/>
  <c r="E1615" i="3"/>
  <c r="J1615" i="3" s="1"/>
  <c r="F1191" i="3"/>
  <c r="E1193" i="3"/>
  <c r="J1193" i="3" s="1"/>
  <c r="F769" i="3"/>
  <c r="E771" i="3"/>
  <c r="J771" i="3" s="1"/>
  <c r="F347" i="3"/>
  <c r="E349" i="3"/>
  <c r="J349" i="3" s="1"/>
  <c r="F6677" i="3"/>
  <c r="E6679" i="3"/>
  <c r="J6679" i="3" s="1"/>
  <c r="M342" i="3"/>
  <c r="K342" i="3"/>
  <c r="L348" i="3" s="1"/>
  <c r="G342" i="3"/>
  <c r="D342" i="3"/>
  <c r="M764" i="3"/>
  <c r="K764" i="3"/>
  <c r="L770" i="3" s="1"/>
  <c r="G764" i="3"/>
  <c r="D764" i="3"/>
  <c r="M1186" i="3"/>
  <c r="K1186" i="3"/>
  <c r="L1192" i="3" s="1"/>
  <c r="G1186" i="3"/>
  <c r="D1186" i="3"/>
  <c r="M1608" i="3"/>
  <c r="K1608" i="3"/>
  <c r="L1614" i="3" s="1"/>
  <c r="G1608" i="3"/>
  <c r="D1608" i="3"/>
  <c r="M2030" i="3"/>
  <c r="K2030" i="3"/>
  <c r="L2036" i="3" s="1"/>
  <c r="G2030" i="3"/>
  <c r="D2030" i="3"/>
  <c r="M2452" i="3"/>
  <c r="K2452" i="3"/>
  <c r="L2458" i="3" s="1"/>
  <c r="G2452" i="3"/>
  <c r="D2452" i="3"/>
  <c r="M2874" i="3"/>
  <c r="K2874" i="3"/>
  <c r="L2880" i="3" s="1"/>
  <c r="G2874" i="3"/>
  <c r="D2874" i="3"/>
  <c r="M3296" i="3"/>
  <c r="K3296" i="3"/>
  <c r="L3302" i="3" s="1"/>
  <c r="G3296" i="3"/>
  <c r="D3296" i="3"/>
  <c r="M3718" i="3"/>
  <c r="K3718" i="3"/>
  <c r="L3724" i="3" s="1"/>
  <c r="G3718" i="3"/>
  <c r="D3718" i="3"/>
  <c r="M4140" i="3"/>
  <c r="K4140" i="3"/>
  <c r="L4146" i="3" s="1"/>
  <c r="G4140" i="3"/>
  <c r="D4140" i="3"/>
  <c r="M4562" i="3"/>
  <c r="K4562" i="3"/>
  <c r="L4568" i="3" s="1"/>
  <c r="G4562" i="3"/>
  <c r="D4562" i="3"/>
  <c r="M4984" i="3"/>
  <c r="K4984" i="3"/>
  <c r="L4990" i="3" s="1"/>
  <c r="G4984" i="3"/>
  <c r="D4984" i="3"/>
  <c r="M5406" i="3"/>
  <c r="K5406" i="3"/>
  <c r="L5412" i="3" s="1"/>
  <c r="G5406" i="3"/>
  <c r="D5406" i="3"/>
  <c r="M5828" i="3"/>
  <c r="K5828" i="3"/>
  <c r="L5834" i="3" s="1"/>
  <c r="G5828" i="3"/>
  <c r="D5828" i="3"/>
  <c r="M6250" i="3"/>
  <c r="K6250" i="3"/>
  <c r="L6256" i="3" s="1"/>
  <c r="G6250" i="3"/>
  <c r="D6250" i="3"/>
  <c r="M6672" i="3"/>
  <c r="K6672" i="3"/>
  <c r="L6678" i="3" s="1"/>
  <c r="G6672" i="3"/>
  <c r="D6672" i="3"/>
  <c r="F6254" i="3" l="1"/>
  <c r="E6256" i="3"/>
  <c r="J6256" i="3" s="1"/>
  <c r="F5832" i="3"/>
  <c r="E5834" i="3"/>
  <c r="J5834" i="3" s="1"/>
  <c r="F5410" i="3"/>
  <c r="E5412" i="3"/>
  <c r="J5412" i="3" s="1"/>
  <c r="F4988" i="3"/>
  <c r="E4990" i="3"/>
  <c r="J4990" i="3" s="1"/>
  <c r="F4566" i="3"/>
  <c r="E4568" i="3"/>
  <c r="J4568" i="3" s="1"/>
  <c r="F4144" i="3"/>
  <c r="E4146" i="3"/>
  <c r="J4146" i="3" s="1"/>
  <c r="F3722" i="3"/>
  <c r="E3724" i="3"/>
  <c r="J3724" i="3" s="1"/>
  <c r="F3300" i="3"/>
  <c r="E3302" i="3"/>
  <c r="J3302" i="3" s="1"/>
  <c r="F2878" i="3"/>
  <c r="E2880" i="3"/>
  <c r="J2880" i="3" s="1"/>
  <c r="F2456" i="3"/>
  <c r="E2458" i="3"/>
  <c r="J2458" i="3" s="1"/>
  <c r="F2034" i="3"/>
  <c r="E2036" i="3"/>
  <c r="J2036" i="3" s="1"/>
  <c r="F1612" i="3"/>
  <c r="E1614" i="3"/>
  <c r="J1614" i="3" s="1"/>
  <c r="F1190" i="3"/>
  <c r="E1192" i="3"/>
  <c r="J1192" i="3" s="1"/>
  <c r="F768" i="3"/>
  <c r="E770" i="3"/>
  <c r="J770" i="3" s="1"/>
  <c r="F346" i="3"/>
  <c r="E348" i="3"/>
  <c r="J348" i="3" s="1"/>
  <c r="F6676" i="3"/>
  <c r="E6678" i="3"/>
  <c r="J6678" i="3" s="1"/>
  <c r="M6249" i="3"/>
  <c r="K6249" i="3"/>
  <c r="L6255" i="3" s="1"/>
  <c r="G6249" i="3"/>
  <c r="D6249" i="3"/>
  <c r="M5827" i="3"/>
  <c r="K5827" i="3"/>
  <c r="L5833" i="3" s="1"/>
  <c r="G5827" i="3"/>
  <c r="D5827" i="3"/>
  <c r="M5405" i="3"/>
  <c r="K5405" i="3"/>
  <c r="L5411" i="3" s="1"/>
  <c r="G5405" i="3"/>
  <c r="D5405" i="3"/>
  <c r="M4983" i="3"/>
  <c r="K4983" i="3"/>
  <c r="L4989" i="3" s="1"/>
  <c r="G4983" i="3"/>
  <c r="D4983" i="3"/>
  <c r="M4561" i="3"/>
  <c r="K4561" i="3"/>
  <c r="L4567" i="3" s="1"/>
  <c r="G4561" i="3"/>
  <c r="D4561" i="3"/>
  <c r="M4139" i="3"/>
  <c r="K4139" i="3"/>
  <c r="L4145" i="3" s="1"/>
  <c r="G4139" i="3"/>
  <c r="D4139" i="3"/>
  <c r="M3717" i="3"/>
  <c r="K3717" i="3"/>
  <c r="L3723" i="3" s="1"/>
  <c r="G3717" i="3"/>
  <c r="D3717" i="3"/>
  <c r="M3295" i="3"/>
  <c r="K3295" i="3"/>
  <c r="L3301" i="3" s="1"/>
  <c r="G3295" i="3"/>
  <c r="D3295" i="3"/>
  <c r="M2873" i="3"/>
  <c r="K2873" i="3"/>
  <c r="L2879" i="3" s="1"/>
  <c r="G2873" i="3"/>
  <c r="D2873" i="3"/>
  <c r="M2451" i="3"/>
  <c r="K2451" i="3"/>
  <c r="L2457" i="3" s="1"/>
  <c r="G2451" i="3"/>
  <c r="D2451" i="3"/>
  <c r="M2029" i="3"/>
  <c r="K2029" i="3"/>
  <c r="L2035" i="3" s="1"/>
  <c r="G2029" i="3"/>
  <c r="D2029" i="3"/>
  <c r="M1607" i="3"/>
  <c r="K1607" i="3"/>
  <c r="L1613" i="3" s="1"/>
  <c r="G1607" i="3"/>
  <c r="D1607" i="3"/>
  <c r="M1185" i="3"/>
  <c r="K1185" i="3"/>
  <c r="L1191" i="3" s="1"/>
  <c r="G1185" i="3"/>
  <c r="D1185" i="3"/>
  <c r="M763" i="3"/>
  <c r="K763" i="3"/>
  <c r="L769" i="3" s="1"/>
  <c r="G763" i="3"/>
  <c r="D763" i="3"/>
  <c r="M341" i="3"/>
  <c r="K341" i="3"/>
  <c r="L347" i="3" s="1"/>
  <c r="G341" i="3"/>
  <c r="D341" i="3"/>
  <c r="M6671" i="3"/>
  <c r="K6671" i="3"/>
  <c r="L6677" i="3" s="1"/>
  <c r="G6671" i="3"/>
  <c r="D6671" i="3"/>
  <c r="F6253" i="3" l="1"/>
  <c r="E6255" i="3"/>
  <c r="J6255" i="3" s="1"/>
  <c r="F6675" i="3"/>
  <c r="E6677" i="3"/>
  <c r="J6677" i="3" s="1"/>
  <c r="F5831" i="3"/>
  <c r="E5833" i="3"/>
  <c r="J5833" i="3" s="1"/>
  <c r="F5409" i="3"/>
  <c r="E5411" i="3"/>
  <c r="J5411" i="3" s="1"/>
  <c r="F4987" i="3"/>
  <c r="E4989" i="3"/>
  <c r="J4989" i="3" s="1"/>
  <c r="F4565" i="3"/>
  <c r="E4567" i="3"/>
  <c r="J4567" i="3" s="1"/>
  <c r="F4143" i="3"/>
  <c r="E4145" i="3"/>
  <c r="J4145" i="3" s="1"/>
  <c r="F3721" i="3"/>
  <c r="E3723" i="3"/>
  <c r="J3723" i="3" s="1"/>
  <c r="F3299" i="3"/>
  <c r="E3301" i="3"/>
  <c r="J3301" i="3" s="1"/>
  <c r="F2877" i="3"/>
  <c r="E2879" i="3"/>
  <c r="J2879" i="3" s="1"/>
  <c r="F2455" i="3"/>
  <c r="E2457" i="3"/>
  <c r="J2457" i="3" s="1"/>
  <c r="F2033" i="3"/>
  <c r="E2035" i="3"/>
  <c r="J2035" i="3" s="1"/>
  <c r="F1611" i="3"/>
  <c r="E1613" i="3"/>
  <c r="J1613" i="3" s="1"/>
  <c r="F1189" i="3"/>
  <c r="E1191" i="3"/>
  <c r="J1191" i="3" s="1"/>
  <c r="F767" i="3"/>
  <c r="E769" i="3"/>
  <c r="J769" i="3" s="1"/>
  <c r="F345" i="3"/>
  <c r="E347" i="3"/>
  <c r="J347" i="3" s="1"/>
  <c r="M6248" i="3"/>
  <c r="K6248" i="3"/>
  <c r="L6254" i="3" s="1"/>
  <c r="G6248" i="3"/>
  <c r="D6248" i="3"/>
  <c r="M5826" i="3"/>
  <c r="K5826" i="3"/>
  <c r="L5832" i="3" s="1"/>
  <c r="G5826" i="3"/>
  <c r="D5826" i="3"/>
  <c r="M5404" i="3"/>
  <c r="K5404" i="3"/>
  <c r="L5410" i="3" s="1"/>
  <c r="G5404" i="3"/>
  <c r="D5404" i="3"/>
  <c r="M4982" i="3"/>
  <c r="K4982" i="3"/>
  <c r="L4988" i="3" s="1"/>
  <c r="G4982" i="3"/>
  <c r="D4982" i="3"/>
  <c r="M4560" i="3"/>
  <c r="K4560" i="3"/>
  <c r="L4566" i="3" s="1"/>
  <c r="G4560" i="3"/>
  <c r="D4560" i="3"/>
  <c r="M4138" i="3"/>
  <c r="K4138" i="3"/>
  <c r="L4144" i="3" s="1"/>
  <c r="G4138" i="3"/>
  <c r="D4138" i="3"/>
  <c r="M3716" i="3"/>
  <c r="K3716" i="3"/>
  <c r="L3722" i="3" s="1"/>
  <c r="G3716" i="3"/>
  <c r="D3716" i="3"/>
  <c r="M3294" i="3"/>
  <c r="K3294" i="3"/>
  <c r="L3300" i="3" s="1"/>
  <c r="G3294" i="3"/>
  <c r="D3294" i="3"/>
  <c r="M2872" i="3"/>
  <c r="K2872" i="3"/>
  <c r="L2878" i="3" s="1"/>
  <c r="G2872" i="3"/>
  <c r="D2872" i="3"/>
  <c r="M2450" i="3"/>
  <c r="K2450" i="3"/>
  <c r="L2456" i="3" s="1"/>
  <c r="G2450" i="3"/>
  <c r="D2450" i="3"/>
  <c r="M2028" i="3"/>
  <c r="K2028" i="3"/>
  <c r="L2034" i="3" s="1"/>
  <c r="G2028" i="3"/>
  <c r="D2028" i="3"/>
  <c r="M1606" i="3"/>
  <c r="K1606" i="3"/>
  <c r="L1612" i="3" s="1"/>
  <c r="G1606" i="3"/>
  <c r="D1606" i="3"/>
  <c r="M1184" i="3"/>
  <c r="K1184" i="3"/>
  <c r="L1190" i="3" s="1"/>
  <c r="G1184" i="3"/>
  <c r="D1184" i="3"/>
  <c r="M762" i="3"/>
  <c r="K762" i="3"/>
  <c r="L768" i="3" s="1"/>
  <c r="G762" i="3"/>
  <c r="D762" i="3"/>
  <c r="M340" i="3"/>
  <c r="K340" i="3"/>
  <c r="L346" i="3" s="1"/>
  <c r="G340" i="3"/>
  <c r="D340" i="3"/>
  <c r="M6670" i="3"/>
  <c r="K6670" i="3"/>
  <c r="L6676" i="3" s="1"/>
  <c r="G6670" i="3"/>
  <c r="D6670" i="3"/>
  <c r="F6252" i="3" l="1"/>
  <c r="E6254" i="3"/>
  <c r="J6254" i="3" s="1"/>
  <c r="F5830" i="3"/>
  <c r="E5832" i="3"/>
  <c r="J5832" i="3" s="1"/>
  <c r="F5408" i="3"/>
  <c r="E5410" i="3"/>
  <c r="J5410" i="3" s="1"/>
  <c r="F4986" i="3"/>
  <c r="E4988" i="3"/>
  <c r="J4988" i="3" s="1"/>
  <c r="F4564" i="3"/>
  <c r="E4566" i="3"/>
  <c r="J4566" i="3" s="1"/>
  <c r="F4142" i="3"/>
  <c r="E4144" i="3"/>
  <c r="J4144" i="3" s="1"/>
  <c r="F3720" i="3"/>
  <c r="E3722" i="3"/>
  <c r="J3722" i="3" s="1"/>
  <c r="F3298" i="3"/>
  <c r="E3300" i="3"/>
  <c r="J3300" i="3" s="1"/>
  <c r="F2876" i="3"/>
  <c r="E2878" i="3"/>
  <c r="J2878" i="3" s="1"/>
  <c r="F2454" i="3"/>
  <c r="E2456" i="3"/>
  <c r="J2456" i="3" s="1"/>
  <c r="F2032" i="3"/>
  <c r="E2034" i="3"/>
  <c r="J2034" i="3" s="1"/>
  <c r="F1610" i="3"/>
  <c r="E1612" i="3"/>
  <c r="J1612" i="3" s="1"/>
  <c r="F1188" i="3"/>
  <c r="E1190" i="3"/>
  <c r="J1190" i="3" s="1"/>
  <c r="F766" i="3"/>
  <c r="E768" i="3"/>
  <c r="J768" i="3" s="1"/>
  <c r="F344" i="3"/>
  <c r="E346" i="3"/>
  <c r="J346" i="3" s="1"/>
  <c r="F6674" i="3"/>
  <c r="E6676" i="3"/>
  <c r="J6676" i="3" s="1"/>
  <c r="M6247" i="3"/>
  <c r="K6247" i="3"/>
  <c r="L6253" i="3" s="1"/>
  <c r="G6247" i="3"/>
  <c r="D6247" i="3"/>
  <c r="M5825" i="3"/>
  <c r="K5825" i="3"/>
  <c r="L5831" i="3" s="1"/>
  <c r="G5825" i="3"/>
  <c r="D5825" i="3"/>
  <c r="M5403" i="3"/>
  <c r="K5403" i="3"/>
  <c r="L5409" i="3" s="1"/>
  <c r="G5403" i="3"/>
  <c r="D5403" i="3"/>
  <c r="M4981" i="3"/>
  <c r="K4981" i="3"/>
  <c r="L4987" i="3" s="1"/>
  <c r="G4981" i="3"/>
  <c r="D4981" i="3"/>
  <c r="M4559" i="3"/>
  <c r="K4559" i="3"/>
  <c r="L4565" i="3" s="1"/>
  <c r="G4559" i="3"/>
  <c r="D4559" i="3"/>
  <c r="M4137" i="3"/>
  <c r="K4137" i="3"/>
  <c r="L4143" i="3" s="1"/>
  <c r="G4137" i="3"/>
  <c r="D4137" i="3"/>
  <c r="M3715" i="3"/>
  <c r="K3715" i="3"/>
  <c r="L3721" i="3" s="1"/>
  <c r="G3715" i="3"/>
  <c r="D3715" i="3"/>
  <c r="M3293" i="3"/>
  <c r="K3293" i="3"/>
  <c r="L3299" i="3" s="1"/>
  <c r="G3293" i="3"/>
  <c r="D3293" i="3"/>
  <c r="M2871" i="3"/>
  <c r="K2871" i="3"/>
  <c r="L2877" i="3" s="1"/>
  <c r="G2871" i="3"/>
  <c r="D2871" i="3"/>
  <c r="M2449" i="3"/>
  <c r="K2449" i="3"/>
  <c r="L2455" i="3" s="1"/>
  <c r="G2449" i="3"/>
  <c r="D2449" i="3"/>
  <c r="M2027" i="3"/>
  <c r="K2027" i="3"/>
  <c r="L2033" i="3" s="1"/>
  <c r="G2027" i="3"/>
  <c r="D2027" i="3"/>
  <c r="M1605" i="3"/>
  <c r="K1605" i="3"/>
  <c r="L1611" i="3" s="1"/>
  <c r="G1605" i="3"/>
  <c r="D1605" i="3"/>
  <c r="M1690" i="3"/>
  <c r="M1183" i="3"/>
  <c r="K1183" i="3"/>
  <c r="L1189" i="3" s="1"/>
  <c r="G1183" i="3"/>
  <c r="D1183" i="3"/>
  <c r="M761" i="3"/>
  <c r="K761" i="3"/>
  <c r="L767" i="3" s="1"/>
  <c r="G761" i="3"/>
  <c r="D761" i="3"/>
  <c r="M339" i="3"/>
  <c r="K339" i="3"/>
  <c r="L345" i="3" s="1"/>
  <c r="G339" i="3"/>
  <c r="D339" i="3"/>
  <c r="M6669" i="3"/>
  <c r="K6669" i="3"/>
  <c r="L6675" i="3" s="1"/>
  <c r="G6669" i="3"/>
  <c r="D6669" i="3"/>
  <c r="E6675" i="3" s="1"/>
  <c r="J6675" i="3" s="1"/>
  <c r="F6251" i="3" l="1"/>
  <c r="E6253" i="3"/>
  <c r="J6253" i="3" s="1"/>
  <c r="F5829" i="3"/>
  <c r="E5831" i="3"/>
  <c r="J5831" i="3" s="1"/>
  <c r="F5407" i="3"/>
  <c r="E5409" i="3"/>
  <c r="J5409" i="3" s="1"/>
  <c r="F4985" i="3"/>
  <c r="E4987" i="3"/>
  <c r="J4987" i="3" s="1"/>
  <c r="F4563" i="3"/>
  <c r="E4565" i="3"/>
  <c r="J4565" i="3" s="1"/>
  <c r="F4141" i="3"/>
  <c r="E4143" i="3"/>
  <c r="J4143" i="3" s="1"/>
  <c r="F3719" i="3"/>
  <c r="E3721" i="3"/>
  <c r="J3721" i="3" s="1"/>
  <c r="F3297" i="3"/>
  <c r="E3299" i="3"/>
  <c r="J3299" i="3" s="1"/>
  <c r="F2875" i="3"/>
  <c r="E2877" i="3"/>
  <c r="J2877" i="3" s="1"/>
  <c r="F2453" i="3"/>
  <c r="E2455" i="3"/>
  <c r="J2455" i="3" s="1"/>
  <c r="F2031" i="3"/>
  <c r="E2033" i="3"/>
  <c r="J2033" i="3" s="1"/>
  <c r="F1609" i="3"/>
  <c r="E1611" i="3"/>
  <c r="J1611" i="3" s="1"/>
  <c r="F1187" i="3"/>
  <c r="E1189" i="3"/>
  <c r="J1189" i="3" s="1"/>
  <c r="F765" i="3"/>
  <c r="E767" i="3"/>
  <c r="J767" i="3" s="1"/>
  <c r="F343" i="3"/>
  <c r="E345" i="3"/>
  <c r="J345" i="3" s="1"/>
  <c r="F6673" i="3"/>
  <c r="M6246" i="3"/>
  <c r="K6246" i="3"/>
  <c r="L6252" i="3" s="1"/>
  <c r="G6246" i="3"/>
  <c r="D6246" i="3"/>
  <c r="M5824" i="3"/>
  <c r="K5824" i="3"/>
  <c r="L5830" i="3" s="1"/>
  <c r="G5824" i="3"/>
  <c r="D5824" i="3"/>
  <c r="M5402" i="3"/>
  <c r="K5402" i="3"/>
  <c r="L5408" i="3" s="1"/>
  <c r="G5402" i="3"/>
  <c r="D5402" i="3"/>
  <c r="M4980" i="3"/>
  <c r="K4980" i="3"/>
  <c r="L4986" i="3" s="1"/>
  <c r="G4980" i="3"/>
  <c r="D4980" i="3"/>
  <c r="M4558" i="3"/>
  <c r="K4558" i="3"/>
  <c r="L4564" i="3" s="1"/>
  <c r="G4558" i="3"/>
  <c r="D4558" i="3"/>
  <c r="M4136" i="3"/>
  <c r="K4136" i="3"/>
  <c r="L4142" i="3" s="1"/>
  <c r="G4136" i="3"/>
  <c r="D4136" i="3"/>
  <c r="M3714" i="3"/>
  <c r="K3714" i="3"/>
  <c r="L3720" i="3" s="1"/>
  <c r="G3714" i="3"/>
  <c r="D3714" i="3"/>
  <c r="M3292" i="3"/>
  <c r="K3292" i="3"/>
  <c r="L3298" i="3" s="1"/>
  <c r="G3292" i="3"/>
  <c r="D3292" i="3"/>
  <c r="M2870" i="3"/>
  <c r="K2870" i="3"/>
  <c r="L2876" i="3" s="1"/>
  <c r="G2870" i="3"/>
  <c r="D2870" i="3"/>
  <c r="M2448" i="3"/>
  <c r="K2448" i="3"/>
  <c r="L2454" i="3" s="1"/>
  <c r="G2448" i="3"/>
  <c r="D2448" i="3"/>
  <c r="M2026" i="3"/>
  <c r="K2026" i="3"/>
  <c r="L2032" i="3" s="1"/>
  <c r="G2026" i="3"/>
  <c r="D2026" i="3"/>
  <c r="M1604" i="3"/>
  <c r="K1604" i="3"/>
  <c r="L1610" i="3" s="1"/>
  <c r="G1604" i="3"/>
  <c r="D1604" i="3"/>
  <c r="M1182" i="3"/>
  <c r="K1182" i="3"/>
  <c r="L1188" i="3" s="1"/>
  <c r="G1182" i="3"/>
  <c r="D1182" i="3"/>
  <c r="M760" i="3"/>
  <c r="K760" i="3"/>
  <c r="L766" i="3" s="1"/>
  <c r="G760" i="3"/>
  <c r="D760" i="3"/>
  <c r="M338" i="3"/>
  <c r="K338" i="3"/>
  <c r="L344" i="3" s="1"/>
  <c r="G338" i="3"/>
  <c r="D338" i="3"/>
  <c r="M6668" i="3"/>
  <c r="K6668" i="3"/>
  <c r="L6674" i="3" s="1"/>
  <c r="G6668" i="3"/>
  <c r="D6668" i="3"/>
  <c r="F6250" i="3" l="1"/>
  <c r="E6252" i="3"/>
  <c r="J6252" i="3" s="1"/>
  <c r="F5828" i="3"/>
  <c r="E5830" i="3"/>
  <c r="J5830" i="3" s="1"/>
  <c r="F5406" i="3"/>
  <c r="E5408" i="3"/>
  <c r="J5408" i="3" s="1"/>
  <c r="F4984" i="3"/>
  <c r="E4986" i="3"/>
  <c r="J4986" i="3" s="1"/>
  <c r="F4562" i="3"/>
  <c r="E4564" i="3"/>
  <c r="J4564" i="3" s="1"/>
  <c r="F4140" i="3"/>
  <c r="E4142" i="3"/>
  <c r="J4142" i="3" s="1"/>
  <c r="F3718" i="3"/>
  <c r="E3720" i="3"/>
  <c r="J3720" i="3" s="1"/>
  <c r="F3296" i="3"/>
  <c r="E3298" i="3"/>
  <c r="J3298" i="3" s="1"/>
  <c r="F2874" i="3"/>
  <c r="E2876" i="3"/>
  <c r="J2876" i="3" s="1"/>
  <c r="F2452" i="3"/>
  <c r="E2454" i="3"/>
  <c r="J2454" i="3" s="1"/>
  <c r="F2030" i="3"/>
  <c r="E2032" i="3"/>
  <c r="J2032" i="3" s="1"/>
  <c r="F1608" i="3"/>
  <c r="E1610" i="3"/>
  <c r="J1610" i="3" s="1"/>
  <c r="F1186" i="3"/>
  <c r="E1188" i="3"/>
  <c r="J1188" i="3" s="1"/>
  <c r="F764" i="3"/>
  <c r="E766" i="3"/>
  <c r="J766" i="3" s="1"/>
  <c r="F342" i="3"/>
  <c r="E344" i="3"/>
  <c r="J344" i="3" s="1"/>
  <c r="F6672" i="3"/>
  <c r="E6674" i="3"/>
  <c r="J6674" i="3" s="1"/>
  <c r="M6245" i="3"/>
  <c r="K6245" i="3"/>
  <c r="L6251" i="3" s="1"/>
  <c r="G6245" i="3"/>
  <c r="D6245" i="3"/>
  <c r="M5823" i="3"/>
  <c r="K5823" i="3"/>
  <c r="L5829" i="3" s="1"/>
  <c r="G5823" i="3"/>
  <c r="D5823" i="3"/>
  <c r="M5401" i="3"/>
  <c r="K5401" i="3"/>
  <c r="L5407" i="3" s="1"/>
  <c r="G5401" i="3"/>
  <c r="D5401" i="3"/>
  <c r="M4979" i="3"/>
  <c r="K4979" i="3"/>
  <c r="L4985" i="3" s="1"/>
  <c r="G4979" i="3"/>
  <c r="D4979" i="3"/>
  <c r="M4557" i="3"/>
  <c r="K4557" i="3"/>
  <c r="L4563" i="3" s="1"/>
  <c r="G4557" i="3"/>
  <c r="D4557" i="3"/>
  <c r="M4135" i="3"/>
  <c r="K4135" i="3"/>
  <c r="L4141" i="3" s="1"/>
  <c r="G4135" i="3"/>
  <c r="D4135" i="3"/>
  <c r="M3713" i="3"/>
  <c r="K3713" i="3"/>
  <c r="L3719" i="3" s="1"/>
  <c r="G3713" i="3"/>
  <c r="D3713" i="3"/>
  <c r="M3291" i="3"/>
  <c r="K3291" i="3"/>
  <c r="L3297" i="3" s="1"/>
  <c r="G3291" i="3"/>
  <c r="D3291" i="3"/>
  <c r="M2869" i="3"/>
  <c r="K2869" i="3"/>
  <c r="L2875" i="3" s="1"/>
  <c r="G2869" i="3"/>
  <c r="D2869" i="3"/>
  <c r="M2447" i="3"/>
  <c r="K2447" i="3"/>
  <c r="L2453" i="3" s="1"/>
  <c r="G2447" i="3"/>
  <c r="D2447" i="3"/>
  <c r="M2025" i="3"/>
  <c r="K2025" i="3"/>
  <c r="L2031" i="3" s="1"/>
  <c r="G2025" i="3"/>
  <c r="D2025" i="3"/>
  <c r="M1603" i="3"/>
  <c r="K1603" i="3"/>
  <c r="L1609" i="3" s="1"/>
  <c r="G1603" i="3"/>
  <c r="D1603" i="3"/>
  <c r="M1181" i="3"/>
  <c r="K1181" i="3"/>
  <c r="L1187" i="3" s="1"/>
  <c r="G1181" i="3"/>
  <c r="D1181" i="3"/>
  <c r="M759" i="3"/>
  <c r="K759" i="3"/>
  <c r="L765" i="3" s="1"/>
  <c r="G759" i="3"/>
  <c r="D759" i="3"/>
  <c r="M337" i="3"/>
  <c r="K337" i="3"/>
  <c r="L343" i="3" s="1"/>
  <c r="G337" i="3"/>
  <c r="D337" i="3"/>
  <c r="M6667" i="3"/>
  <c r="K6667" i="3"/>
  <c r="L6673" i="3" s="1"/>
  <c r="G6667" i="3"/>
  <c r="D6667" i="3"/>
  <c r="F6249" i="3" l="1"/>
  <c r="E6251" i="3"/>
  <c r="J6251" i="3" s="1"/>
  <c r="F6671" i="3"/>
  <c r="E6673" i="3"/>
  <c r="J6673" i="3" s="1"/>
  <c r="F5827" i="3"/>
  <c r="E5829" i="3"/>
  <c r="J5829" i="3" s="1"/>
  <c r="F5405" i="3"/>
  <c r="E5407" i="3"/>
  <c r="J5407" i="3" s="1"/>
  <c r="F4983" i="3"/>
  <c r="E4985" i="3"/>
  <c r="J4985" i="3" s="1"/>
  <c r="F4561" i="3"/>
  <c r="E4563" i="3"/>
  <c r="J4563" i="3" s="1"/>
  <c r="F4139" i="3"/>
  <c r="E4141" i="3"/>
  <c r="J4141" i="3" s="1"/>
  <c r="F3717" i="3"/>
  <c r="E3719" i="3"/>
  <c r="J3719" i="3" s="1"/>
  <c r="F3295" i="3"/>
  <c r="E3297" i="3"/>
  <c r="J3297" i="3" s="1"/>
  <c r="F2873" i="3"/>
  <c r="E2875" i="3"/>
  <c r="J2875" i="3" s="1"/>
  <c r="F2451" i="3"/>
  <c r="E2453" i="3"/>
  <c r="J2453" i="3" s="1"/>
  <c r="F2029" i="3"/>
  <c r="E2031" i="3"/>
  <c r="J2031" i="3" s="1"/>
  <c r="F1607" i="3"/>
  <c r="E1609" i="3"/>
  <c r="J1609" i="3" s="1"/>
  <c r="F1185" i="3"/>
  <c r="E1187" i="3"/>
  <c r="J1187" i="3" s="1"/>
  <c r="F763" i="3"/>
  <c r="E765" i="3"/>
  <c r="J765" i="3" s="1"/>
  <c r="F341" i="3"/>
  <c r="E343" i="3"/>
  <c r="J343" i="3" s="1"/>
  <c r="M6244" i="3"/>
  <c r="K6244" i="3"/>
  <c r="L6250" i="3" s="1"/>
  <c r="G6244" i="3"/>
  <c r="D6244" i="3"/>
  <c r="M5822" i="3"/>
  <c r="K5822" i="3"/>
  <c r="L5828" i="3" s="1"/>
  <c r="G5822" i="3"/>
  <c r="D5822" i="3"/>
  <c r="M5400" i="3"/>
  <c r="K5400" i="3"/>
  <c r="L5406" i="3" s="1"/>
  <c r="G5400" i="3"/>
  <c r="D5400" i="3"/>
  <c r="M4978" i="3"/>
  <c r="K4978" i="3"/>
  <c r="L4984" i="3" s="1"/>
  <c r="G4978" i="3"/>
  <c r="D4978" i="3"/>
  <c r="M4556" i="3"/>
  <c r="K4556" i="3"/>
  <c r="L4562" i="3" s="1"/>
  <c r="G4556" i="3"/>
  <c r="D4556" i="3"/>
  <c r="M4134" i="3"/>
  <c r="K4134" i="3"/>
  <c r="L4140" i="3" s="1"/>
  <c r="G4134" i="3"/>
  <c r="D4134" i="3"/>
  <c r="M3712" i="3"/>
  <c r="K3712" i="3"/>
  <c r="L3718" i="3" s="1"/>
  <c r="G3712" i="3"/>
  <c r="D3712" i="3"/>
  <c r="M3290" i="3"/>
  <c r="K3290" i="3"/>
  <c r="L3296" i="3" s="1"/>
  <c r="G3290" i="3"/>
  <c r="D3290" i="3"/>
  <c r="M2868" i="3"/>
  <c r="K2868" i="3"/>
  <c r="L2874" i="3" s="1"/>
  <c r="G2868" i="3"/>
  <c r="D2868" i="3"/>
  <c r="M2446" i="3"/>
  <c r="K2446" i="3"/>
  <c r="L2452" i="3" s="1"/>
  <c r="G2446" i="3"/>
  <c r="D2446" i="3"/>
  <c r="M2024" i="3"/>
  <c r="K2024" i="3"/>
  <c r="L2030" i="3" s="1"/>
  <c r="G2024" i="3"/>
  <c r="D2024" i="3"/>
  <c r="M1602" i="3"/>
  <c r="K1602" i="3"/>
  <c r="L1608" i="3" s="1"/>
  <c r="G1602" i="3"/>
  <c r="D1602" i="3"/>
  <c r="M1180" i="3"/>
  <c r="K1180" i="3"/>
  <c r="L1186" i="3" s="1"/>
  <c r="G1180" i="3"/>
  <c r="D1180" i="3"/>
  <c r="M758" i="3"/>
  <c r="K758" i="3"/>
  <c r="L764" i="3" s="1"/>
  <c r="G758" i="3"/>
  <c r="D758" i="3"/>
  <c r="M336" i="3"/>
  <c r="K336" i="3"/>
  <c r="L342" i="3" s="1"/>
  <c r="G336" i="3"/>
  <c r="D336" i="3"/>
  <c r="M6666" i="3"/>
  <c r="K6666" i="3"/>
  <c r="L6672" i="3" s="1"/>
  <c r="G6666" i="3"/>
  <c r="D6666" i="3"/>
  <c r="F340" i="3" l="1"/>
  <c r="E342" i="3"/>
  <c r="J342" i="3" s="1"/>
  <c r="F762" i="3"/>
  <c r="E764" i="3"/>
  <c r="J764" i="3" s="1"/>
  <c r="F1184" i="3"/>
  <c r="E1186" i="3"/>
  <c r="J1186" i="3" s="1"/>
  <c r="F1606" i="3"/>
  <c r="E1608" i="3"/>
  <c r="J1608" i="3" s="1"/>
  <c r="F2028" i="3"/>
  <c r="E2030" i="3"/>
  <c r="J2030" i="3" s="1"/>
  <c r="F2450" i="3"/>
  <c r="E2452" i="3"/>
  <c r="J2452" i="3" s="1"/>
  <c r="F2872" i="3"/>
  <c r="E2874" i="3"/>
  <c r="J2874" i="3" s="1"/>
  <c r="F3294" i="3"/>
  <c r="E3296" i="3"/>
  <c r="J3296" i="3" s="1"/>
  <c r="F3716" i="3"/>
  <c r="E3718" i="3"/>
  <c r="J3718" i="3" s="1"/>
  <c r="F4138" i="3"/>
  <c r="E4140" i="3"/>
  <c r="J4140" i="3" s="1"/>
  <c r="F4560" i="3"/>
  <c r="E4562" i="3"/>
  <c r="J4562" i="3" s="1"/>
  <c r="F4982" i="3"/>
  <c r="E4984" i="3"/>
  <c r="J4984" i="3" s="1"/>
  <c r="F5404" i="3"/>
  <c r="E5406" i="3"/>
  <c r="J5406" i="3" s="1"/>
  <c r="F5826" i="3"/>
  <c r="E5828" i="3"/>
  <c r="J5828" i="3" s="1"/>
  <c r="F6248" i="3"/>
  <c r="E6250" i="3"/>
  <c r="J6250" i="3" s="1"/>
  <c r="F6670" i="3"/>
  <c r="E6672" i="3"/>
  <c r="J6672" i="3" s="1"/>
  <c r="M6243" i="3"/>
  <c r="K6243" i="3"/>
  <c r="L6249" i="3" s="1"/>
  <c r="G6243" i="3"/>
  <c r="D6243" i="3"/>
  <c r="M5821" i="3"/>
  <c r="K5821" i="3"/>
  <c r="L5827" i="3" s="1"/>
  <c r="G5821" i="3"/>
  <c r="D5821" i="3"/>
  <c r="M5399" i="3"/>
  <c r="K5399" i="3"/>
  <c r="L5405" i="3" s="1"/>
  <c r="G5399" i="3"/>
  <c r="D5399" i="3"/>
  <c r="M4977" i="3"/>
  <c r="K4977" i="3"/>
  <c r="L4983" i="3" s="1"/>
  <c r="G4977" i="3"/>
  <c r="D4977" i="3"/>
  <c r="M4555" i="3"/>
  <c r="K4555" i="3"/>
  <c r="L4561" i="3" s="1"/>
  <c r="G4555" i="3"/>
  <c r="D4555" i="3"/>
  <c r="M4133" i="3"/>
  <c r="K4133" i="3"/>
  <c r="L4139" i="3" s="1"/>
  <c r="G4133" i="3"/>
  <c r="D4133" i="3"/>
  <c r="M3711" i="3"/>
  <c r="K3711" i="3"/>
  <c r="L3717" i="3" s="1"/>
  <c r="G3711" i="3"/>
  <c r="D3711" i="3"/>
  <c r="M3289" i="3"/>
  <c r="K3289" i="3"/>
  <c r="L3295" i="3" s="1"/>
  <c r="G3289" i="3"/>
  <c r="D3289" i="3"/>
  <c r="M2867" i="3"/>
  <c r="K2867" i="3"/>
  <c r="L2873" i="3" s="1"/>
  <c r="G2867" i="3"/>
  <c r="D2867" i="3"/>
  <c r="M2445" i="3"/>
  <c r="K2445" i="3"/>
  <c r="L2451" i="3" s="1"/>
  <c r="G2445" i="3"/>
  <c r="D2445" i="3"/>
  <c r="M2023" i="3"/>
  <c r="K2023" i="3"/>
  <c r="L2029" i="3" s="1"/>
  <c r="G2023" i="3"/>
  <c r="D2023" i="3"/>
  <c r="M1601" i="3"/>
  <c r="K1601" i="3"/>
  <c r="L1607" i="3" s="1"/>
  <c r="G1601" i="3"/>
  <c r="D1601" i="3"/>
  <c r="M1179" i="3"/>
  <c r="K1179" i="3"/>
  <c r="L1185" i="3" s="1"/>
  <c r="G1179" i="3"/>
  <c r="D1179" i="3"/>
  <c r="M757" i="3"/>
  <c r="K757" i="3"/>
  <c r="L763" i="3" s="1"/>
  <c r="G757" i="3"/>
  <c r="D757" i="3"/>
  <c r="M335" i="3"/>
  <c r="K335" i="3"/>
  <c r="L341" i="3" s="1"/>
  <c r="G335" i="3"/>
  <c r="D335" i="3"/>
  <c r="M6665" i="3"/>
  <c r="K6665" i="3"/>
  <c r="L6671" i="3" s="1"/>
  <c r="G6665" i="3"/>
  <c r="D6665" i="3"/>
  <c r="F6247" i="3" l="1"/>
  <c r="E6249" i="3"/>
  <c r="J6249" i="3" s="1"/>
  <c r="F5825" i="3"/>
  <c r="E5827" i="3"/>
  <c r="J5827" i="3" s="1"/>
  <c r="F5403" i="3"/>
  <c r="E5405" i="3"/>
  <c r="J5405" i="3" s="1"/>
  <c r="F4981" i="3"/>
  <c r="E4983" i="3"/>
  <c r="J4983" i="3" s="1"/>
  <c r="F4559" i="3"/>
  <c r="E4561" i="3"/>
  <c r="J4561" i="3" s="1"/>
  <c r="F4137" i="3"/>
  <c r="E4139" i="3"/>
  <c r="J4139" i="3" s="1"/>
  <c r="F3715" i="3"/>
  <c r="E3717" i="3"/>
  <c r="J3717" i="3" s="1"/>
  <c r="F3293" i="3"/>
  <c r="E3295" i="3"/>
  <c r="J3295" i="3" s="1"/>
  <c r="F2871" i="3"/>
  <c r="E2873" i="3"/>
  <c r="J2873" i="3" s="1"/>
  <c r="F2449" i="3"/>
  <c r="E2451" i="3"/>
  <c r="J2451" i="3" s="1"/>
  <c r="F2027" i="3"/>
  <c r="E2029" i="3"/>
  <c r="J2029" i="3" s="1"/>
  <c r="F1605" i="3"/>
  <c r="E1607" i="3"/>
  <c r="J1607" i="3" s="1"/>
  <c r="F1183" i="3"/>
  <c r="E1185" i="3"/>
  <c r="J1185" i="3" s="1"/>
  <c r="F761" i="3"/>
  <c r="E763" i="3"/>
  <c r="J763" i="3" s="1"/>
  <c r="F339" i="3"/>
  <c r="E341" i="3"/>
  <c r="J341" i="3" s="1"/>
  <c r="F6669" i="3"/>
  <c r="E6671" i="3"/>
  <c r="J6671" i="3" s="1"/>
  <c r="M6664" i="3"/>
  <c r="K6664" i="3"/>
  <c r="L6670" i="3" s="1"/>
  <c r="G6664" i="3"/>
  <c r="D6664" i="3"/>
  <c r="M6242" i="3"/>
  <c r="K6242" i="3"/>
  <c r="L6248" i="3" s="1"/>
  <c r="G6242" i="3"/>
  <c r="D6242" i="3"/>
  <c r="M5820" i="3"/>
  <c r="K5820" i="3"/>
  <c r="L5826" i="3" s="1"/>
  <c r="G5820" i="3"/>
  <c r="D5820" i="3"/>
  <c r="M5398" i="3"/>
  <c r="K5398" i="3"/>
  <c r="L5404" i="3" s="1"/>
  <c r="G5398" i="3"/>
  <c r="D5398" i="3"/>
  <c r="M4976" i="3"/>
  <c r="K4976" i="3"/>
  <c r="L4982" i="3" s="1"/>
  <c r="G4976" i="3"/>
  <c r="D4976" i="3"/>
  <c r="M4554" i="3"/>
  <c r="K4554" i="3"/>
  <c r="L4560" i="3" s="1"/>
  <c r="G4554" i="3"/>
  <c r="D4554" i="3"/>
  <c r="M4132" i="3"/>
  <c r="K4132" i="3"/>
  <c r="L4138" i="3" s="1"/>
  <c r="G4132" i="3"/>
  <c r="D4132" i="3"/>
  <c r="M3710" i="3"/>
  <c r="K3710" i="3"/>
  <c r="L3716" i="3" s="1"/>
  <c r="G3710" i="3"/>
  <c r="D3710" i="3"/>
  <c r="M3288" i="3"/>
  <c r="K3288" i="3"/>
  <c r="L3294" i="3" s="1"/>
  <c r="G3288" i="3"/>
  <c r="D3288" i="3"/>
  <c r="M2866" i="3"/>
  <c r="K2866" i="3"/>
  <c r="L2872" i="3" s="1"/>
  <c r="G2866" i="3"/>
  <c r="D2866" i="3"/>
  <c r="M2444" i="3"/>
  <c r="K2444" i="3"/>
  <c r="L2450" i="3" s="1"/>
  <c r="G2444" i="3"/>
  <c r="D2444" i="3"/>
  <c r="M2022" i="3"/>
  <c r="K2022" i="3"/>
  <c r="L2028" i="3" s="1"/>
  <c r="G2022" i="3"/>
  <c r="D2022" i="3"/>
  <c r="M1600" i="3"/>
  <c r="K1600" i="3"/>
  <c r="L1606" i="3" s="1"/>
  <c r="G1600" i="3"/>
  <c r="D1600" i="3"/>
  <c r="M1178" i="3"/>
  <c r="K1178" i="3"/>
  <c r="L1184" i="3" s="1"/>
  <c r="G1178" i="3"/>
  <c r="D1178" i="3"/>
  <c r="M756" i="3"/>
  <c r="K756" i="3"/>
  <c r="L762" i="3" s="1"/>
  <c r="G756" i="3"/>
  <c r="D756" i="3"/>
  <c r="M334" i="3"/>
  <c r="K334" i="3"/>
  <c r="L340" i="3" s="1"/>
  <c r="G334" i="3"/>
  <c r="D334" i="3"/>
  <c r="F6246" i="3" l="1"/>
  <c r="E6248" i="3"/>
  <c r="J6248" i="3" s="1"/>
  <c r="F5824" i="3"/>
  <c r="E5826" i="3"/>
  <c r="J5826" i="3" s="1"/>
  <c r="F5402" i="3"/>
  <c r="E5404" i="3"/>
  <c r="J5404" i="3" s="1"/>
  <c r="F4980" i="3"/>
  <c r="E4982" i="3"/>
  <c r="J4982" i="3" s="1"/>
  <c r="F4558" i="3"/>
  <c r="E4560" i="3"/>
  <c r="J4560" i="3" s="1"/>
  <c r="F4136" i="3"/>
  <c r="E4138" i="3"/>
  <c r="J4138" i="3" s="1"/>
  <c r="F3714" i="3"/>
  <c r="E3716" i="3"/>
  <c r="J3716" i="3" s="1"/>
  <c r="F3292" i="3"/>
  <c r="E3294" i="3"/>
  <c r="J3294" i="3" s="1"/>
  <c r="F2870" i="3"/>
  <c r="E2872" i="3"/>
  <c r="J2872" i="3" s="1"/>
  <c r="F2448" i="3"/>
  <c r="E2450" i="3"/>
  <c r="J2450" i="3" s="1"/>
  <c r="F2026" i="3"/>
  <c r="E2028" i="3"/>
  <c r="J2028" i="3" s="1"/>
  <c r="F1604" i="3"/>
  <c r="E1606" i="3"/>
  <c r="J1606" i="3" s="1"/>
  <c r="F1182" i="3"/>
  <c r="E1184" i="3"/>
  <c r="J1184" i="3" s="1"/>
  <c r="F760" i="3"/>
  <c r="E762" i="3"/>
  <c r="J762" i="3" s="1"/>
  <c r="F338" i="3"/>
  <c r="E340" i="3"/>
  <c r="J340" i="3" s="1"/>
  <c r="F6668" i="3"/>
  <c r="E6670" i="3"/>
  <c r="J6670" i="3" s="1"/>
  <c r="M333" i="3"/>
  <c r="K333" i="3"/>
  <c r="L339" i="3" s="1"/>
  <c r="G333" i="3"/>
  <c r="D333" i="3"/>
  <c r="M755" i="3"/>
  <c r="K755" i="3"/>
  <c r="L761" i="3" s="1"/>
  <c r="G755" i="3"/>
  <c r="D755" i="3"/>
  <c r="M1177" i="3"/>
  <c r="K1177" i="3"/>
  <c r="L1183" i="3" s="1"/>
  <c r="G1177" i="3"/>
  <c r="D1177" i="3"/>
  <c r="M1599" i="3"/>
  <c r="K1599" i="3"/>
  <c r="L1605" i="3" s="1"/>
  <c r="G1599" i="3"/>
  <c r="D1599" i="3"/>
  <c r="M2021" i="3"/>
  <c r="K2021" i="3"/>
  <c r="L2027" i="3" s="1"/>
  <c r="G2021" i="3"/>
  <c r="D2021" i="3"/>
  <c r="M2443" i="3"/>
  <c r="K2443" i="3"/>
  <c r="L2449" i="3" s="1"/>
  <c r="G2443" i="3"/>
  <c r="D2443" i="3"/>
  <c r="M2865" i="3"/>
  <c r="K2865" i="3"/>
  <c r="L2871" i="3" s="1"/>
  <c r="G2865" i="3"/>
  <c r="D2865" i="3"/>
  <c r="M3287" i="3"/>
  <c r="K3287" i="3"/>
  <c r="L3293" i="3" s="1"/>
  <c r="G3287" i="3"/>
  <c r="D3287" i="3"/>
  <c r="M3709" i="3"/>
  <c r="K3709" i="3"/>
  <c r="L3715" i="3" s="1"/>
  <c r="G3709" i="3"/>
  <c r="D3709" i="3"/>
  <c r="M4131" i="3"/>
  <c r="K4131" i="3"/>
  <c r="L4137" i="3" s="1"/>
  <c r="G4131" i="3"/>
  <c r="D4131" i="3"/>
  <c r="M4553" i="3"/>
  <c r="K4553" i="3"/>
  <c r="L4559" i="3" s="1"/>
  <c r="G4553" i="3"/>
  <c r="D4553" i="3"/>
  <c r="M4975" i="3"/>
  <c r="K4975" i="3"/>
  <c r="L4981" i="3" s="1"/>
  <c r="G4975" i="3"/>
  <c r="D4975" i="3"/>
  <c r="M5397" i="3"/>
  <c r="K5397" i="3"/>
  <c r="L5403" i="3" s="1"/>
  <c r="G5397" i="3"/>
  <c r="D5397" i="3"/>
  <c r="M5819" i="3"/>
  <c r="K5819" i="3"/>
  <c r="L5825" i="3" s="1"/>
  <c r="G5819" i="3"/>
  <c r="D5819" i="3"/>
  <c r="M6241" i="3"/>
  <c r="K6241" i="3"/>
  <c r="L6247" i="3" s="1"/>
  <c r="G6241" i="3"/>
  <c r="D6241" i="3"/>
  <c r="M6663" i="3"/>
  <c r="K6663" i="3"/>
  <c r="L6669" i="3" s="1"/>
  <c r="G6663" i="3"/>
  <c r="D6663" i="3"/>
  <c r="F6245" i="3" l="1"/>
  <c r="E6247" i="3"/>
  <c r="J6247" i="3" s="1"/>
  <c r="F5823" i="3"/>
  <c r="E5825" i="3"/>
  <c r="J5825" i="3" s="1"/>
  <c r="F5401" i="3"/>
  <c r="E5403" i="3"/>
  <c r="J5403" i="3" s="1"/>
  <c r="F4979" i="3"/>
  <c r="E4981" i="3"/>
  <c r="J4981" i="3" s="1"/>
  <c r="F4557" i="3"/>
  <c r="E4559" i="3"/>
  <c r="J4559" i="3" s="1"/>
  <c r="F4135" i="3"/>
  <c r="E4137" i="3"/>
  <c r="J4137" i="3" s="1"/>
  <c r="F3713" i="3"/>
  <c r="E3715" i="3"/>
  <c r="J3715" i="3" s="1"/>
  <c r="F3291" i="3"/>
  <c r="E3293" i="3"/>
  <c r="J3293" i="3" s="1"/>
  <c r="F2869" i="3"/>
  <c r="E2871" i="3"/>
  <c r="J2871" i="3" s="1"/>
  <c r="F2447" i="3"/>
  <c r="E2449" i="3"/>
  <c r="J2449" i="3" s="1"/>
  <c r="F2025" i="3"/>
  <c r="E2027" i="3"/>
  <c r="J2027" i="3" s="1"/>
  <c r="F1603" i="3"/>
  <c r="E1605" i="3"/>
  <c r="J1605" i="3" s="1"/>
  <c r="F1181" i="3"/>
  <c r="E1183" i="3"/>
  <c r="J1183" i="3" s="1"/>
  <c r="F759" i="3"/>
  <c r="E761" i="3"/>
  <c r="J761" i="3" s="1"/>
  <c r="F337" i="3"/>
  <c r="E339" i="3"/>
  <c r="J339" i="3" s="1"/>
  <c r="F6667" i="3"/>
  <c r="E6669" i="3"/>
  <c r="J6669" i="3" s="1"/>
  <c r="M6662" i="3"/>
  <c r="K6662" i="3"/>
  <c r="L6668" i="3" s="1"/>
  <c r="G6662" i="3"/>
  <c r="D6662" i="3"/>
  <c r="M6240" i="3"/>
  <c r="K6240" i="3"/>
  <c r="L6246" i="3" s="1"/>
  <c r="G6240" i="3"/>
  <c r="D6240" i="3"/>
  <c r="M5818" i="3"/>
  <c r="K5818" i="3"/>
  <c r="L5824" i="3" s="1"/>
  <c r="G5818" i="3"/>
  <c r="D5818" i="3"/>
  <c r="M5396" i="3"/>
  <c r="K5396" i="3"/>
  <c r="L5402" i="3" s="1"/>
  <c r="G5396" i="3"/>
  <c r="D5396" i="3"/>
  <c r="M4974" i="3"/>
  <c r="K4974" i="3"/>
  <c r="L4980" i="3" s="1"/>
  <c r="G4974" i="3"/>
  <c r="D4974" i="3"/>
  <c r="M4552" i="3"/>
  <c r="K4552" i="3"/>
  <c r="L4558" i="3" s="1"/>
  <c r="G4552" i="3"/>
  <c r="D4552" i="3"/>
  <c r="M4130" i="3"/>
  <c r="K4130" i="3"/>
  <c r="L4136" i="3" s="1"/>
  <c r="G4130" i="3"/>
  <c r="D4130" i="3"/>
  <c r="M3708" i="3"/>
  <c r="K3708" i="3"/>
  <c r="L3714" i="3" s="1"/>
  <c r="G3708" i="3"/>
  <c r="D3708" i="3"/>
  <c r="M3286" i="3"/>
  <c r="K3286" i="3"/>
  <c r="L3292" i="3" s="1"/>
  <c r="G3286" i="3"/>
  <c r="D3286" i="3"/>
  <c r="M2864" i="3"/>
  <c r="K2864" i="3"/>
  <c r="L2870" i="3" s="1"/>
  <c r="G2864" i="3"/>
  <c r="D2864" i="3"/>
  <c r="M2442" i="3"/>
  <c r="K2442" i="3"/>
  <c r="L2448" i="3" s="1"/>
  <c r="G2442" i="3"/>
  <c r="D2442" i="3"/>
  <c r="M2020" i="3"/>
  <c r="K2020" i="3"/>
  <c r="L2026" i="3" s="1"/>
  <c r="G2020" i="3"/>
  <c r="D2020" i="3"/>
  <c r="M1598" i="3"/>
  <c r="K1598" i="3"/>
  <c r="L1604" i="3" s="1"/>
  <c r="G1598" i="3"/>
  <c r="D1598" i="3"/>
  <c r="M1176" i="3"/>
  <c r="K1176" i="3"/>
  <c r="L1182" i="3" s="1"/>
  <c r="G1176" i="3"/>
  <c r="D1176" i="3"/>
  <c r="M754" i="3"/>
  <c r="K754" i="3"/>
  <c r="L760" i="3" s="1"/>
  <c r="G754" i="3"/>
  <c r="D754" i="3"/>
  <c r="M332" i="3"/>
  <c r="K332" i="3"/>
  <c r="L338" i="3" s="1"/>
  <c r="G332" i="3"/>
  <c r="D332" i="3"/>
  <c r="F6244" i="3" l="1"/>
  <c r="E6246" i="3"/>
  <c r="J6246" i="3" s="1"/>
  <c r="F5822" i="3"/>
  <c r="E5824" i="3"/>
  <c r="J5824" i="3" s="1"/>
  <c r="F5400" i="3"/>
  <c r="E5402" i="3"/>
  <c r="J5402" i="3" s="1"/>
  <c r="F4978" i="3"/>
  <c r="E4980" i="3"/>
  <c r="J4980" i="3" s="1"/>
  <c r="F4556" i="3"/>
  <c r="E4558" i="3"/>
  <c r="J4558" i="3" s="1"/>
  <c r="F4134" i="3"/>
  <c r="E4136" i="3"/>
  <c r="J4136" i="3" s="1"/>
  <c r="F3712" i="3"/>
  <c r="E3714" i="3"/>
  <c r="J3714" i="3" s="1"/>
  <c r="F3290" i="3"/>
  <c r="E3292" i="3"/>
  <c r="J3292" i="3" s="1"/>
  <c r="F2868" i="3"/>
  <c r="E2870" i="3"/>
  <c r="J2870" i="3" s="1"/>
  <c r="F2446" i="3"/>
  <c r="E2448" i="3"/>
  <c r="J2448" i="3" s="1"/>
  <c r="F2024" i="3"/>
  <c r="E2026" i="3"/>
  <c r="J2026" i="3" s="1"/>
  <c r="F1602" i="3"/>
  <c r="E1604" i="3"/>
  <c r="J1604" i="3" s="1"/>
  <c r="F1180" i="3"/>
  <c r="E1182" i="3"/>
  <c r="J1182" i="3" s="1"/>
  <c r="F758" i="3"/>
  <c r="E760" i="3"/>
  <c r="J760" i="3" s="1"/>
  <c r="F336" i="3"/>
  <c r="E338" i="3"/>
  <c r="J338" i="3" s="1"/>
  <c r="F6666" i="3"/>
  <c r="E6668" i="3"/>
  <c r="J6668" i="3" s="1"/>
  <c r="M6239" i="3"/>
  <c r="K6239" i="3"/>
  <c r="L6245" i="3" s="1"/>
  <c r="G6239" i="3"/>
  <c r="D6239" i="3"/>
  <c r="M5817" i="3"/>
  <c r="K5817" i="3"/>
  <c r="L5823" i="3" s="1"/>
  <c r="G5817" i="3"/>
  <c r="D5817" i="3"/>
  <c r="M5395" i="3"/>
  <c r="K5395" i="3"/>
  <c r="L5401" i="3" s="1"/>
  <c r="G5395" i="3"/>
  <c r="D5395" i="3"/>
  <c r="M4973" i="3"/>
  <c r="K4973" i="3"/>
  <c r="L4979" i="3" s="1"/>
  <c r="G4973" i="3"/>
  <c r="D4973" i="3"/>
  <c r="M4551" i="3"/>
  <c r="K4551" i="3"/>
  <c r="L4557" i="3" s="1"/>
  <c r="G4551" i="3"/>
  <c r="D4551" i="3"/>
  <c r="M4129" i="3"/>
  <c r="K4129" i="3"/>
  <c r="L4135" i="3" s="1"/>
  <c r="G4129" i="3"/>
  <c r="D4129" i="3"/>
  <c r="M3707" i="3"/>
  <c r="K3707" i="3"/>
  <c r="L3713" i="3" s="1"/>
  <c r="G3707" i="3"/>
  <c r="D3707" i="3"/>
  <c r="M3285" i="3"/>
  <c r="K3285" i="3"/>
  <c r="L3291" i="3" s="1"/>
  <c r="G3285" i="3"/>
  <c r="D3285" i="3"/>
  <c r="M2863" i="3"/>
  <c r="K2863" i="3"/>
  <c r="L2869" i="3" s="1"/>
  <c r="G2863" i="3"/>
  <c r="D2863" i="3"/>
  <c r="M2441" i="3"/>
  <c r="K2441" i="3"/>
  <c r="L2447" i="3" s="1"/>
  <c r="G2441" i="3"/>
  <c r="D2441" i="3"/>
  <c r="M2019" i="3"/>
  <c r="K2019" i="3"/>
  <c r="L2025" i="3" s="1"/>
  <c r="G2019" i="3"/>
  <c r="D2019" i="3"/>
  <c r="M1597" i="3"/>
  <c r="K1597" i="3"/>
  <c r="L1603" i="3" s="1"/>
  <c r="G1597" i="3"/>
  <c r="D1597" i="3"/>
  <c r="M1175" i="3"/>
  <c r="K1175" i="3"/>
  <c r="L1181" i="3" s="1"/>
  <c r="G1175" i="3"/>
  <c r="D1175" i="3"/>
  <c r="M753" i="3"/>
  <c r="K753" i="3"/>
  <c r="L759" i="3" s="1"/>
  <c r="G753" i="3"/>
  <c r="D753" i="3"/>
  <c r="M331" i="3"/>
  <c r="K331" i="3"/>
  <c r="L337" i="3" s="1"/>
  <c r="G331" i="3"/>
  <c r="D331" i="3"/>
  <c r="M6661" i="3"/>
  <c r="K6661" i="3"/>
  <c r="L6667" i="3" s="1"/>
  <c r="G6661" i="3"/>
  <c r="D6661" i="3"/>
  <c r="F6243" i="3" l="1"/>
  <c r="E6245" i="3"/>
  <c r="J6245" i="3" s="1"/>
  <c r="F5821" i="3"/>
  <c r="E5823" i="3"/>
  <c r="J5823" i="3" s="1"/>
  <c r="F5399" i="3"/>
  <c r="E5401" i="3"/>
  <c r="J5401" i="3" s="1"/>
  <c r="F4977" i="3"/>
  <c r="E4979" i="3"/>
  <c r="J4979" i="3" s="1"/>
  <c r="F4555" i="3"/>
  <c r="E4557" i="3"/>
  <c r="J4557" i="3" s="1"/>
  <c r="F4133" i="3"/>
  <c r="E4135" i="3"/>
  <c r="J4135" i="3" s="1"/>
  <c r="F3711" i="3"/>
  <c r="E3713" i="3"/>
  <c r="J3713" i="3" s="1"/>
  <c r="F3289" i="3"/>
  <c r="E3291" i="3"/>
  <c r="J3291" i="3" s="1"/>
  <c r="F2867" i="3"/>
  <c r="E2869" i="3"/>
  <c r="J2869" i="3" s="1"/>
  <c r="F2445" i="3"/>
  <c r="E2447" i="3"/>
  <c r="J2447" i="3" s="1"/>
  <c r="F2023" i="3"/>
  <c r="E2025" i="3"/>
  <c r="J2025" i="3" s="1"/>
  <c r="F1601" i="3"/>
  <c r="E1603" i="3"/>
  <c r="J1603" i="3" s="1"/>
  <c r="F1179" i="3"/>
  <c r="E1181" i="3"/>
  <c r="J1181" i="3" s="1"/>
  <c r="F757" i="3"/>
  <c r="E759" i="3"/>
  <c r="J759" i="3" s="1"/>
  <c r="F335" i="3"/>
  <c r="E337" i="3"/>
  <c r="J337" i="3" s="1"/>
  <c r="F6665" i="3"/>
  <c r="E6667" i="3"/>
  <c r="J6667" i="3" s="1"/>
  <c r="M6238" i="3"/>
  <c r="K6238" i="3"/>
  <c r="L6244" i="3" s="1"/>
  <c r="G6238" i="3"/>
  <c r="D6238" i="3"/>
  <c r="M5816" i="3"/>
  <c r="K5816" i="3"/>
  <c r="L5822" i="3" s="1"/>
  <c r="G5816" i="3"/>
  <c r="D5816" i="3"/>
  <c r="M5394" i="3"/>
  <c r="K5394" i="3"/>
  <c r="L5400" i="3" s="1"/>
  <c r="G5394" i="3"/>
  <c r="D5394" i="3"/>
  <c r="M4972" i="3"/>
  <c r="K4972" i="3"/>
  <c r="L4978" i="3" s="1"/>
  <c r="G4972" i="3"/>
  <c r="D4972" i="3"/>
  <c r="M4550" i="3"/>
  <c r="K4550" i="3"/>
  <c r="L4556" i="3" s="1"/>
  <c r="G4550" i="3"/>
  <c r="D4550" i="3"/>
  <c r="M4128" i="3"/>
  <c r="K4128" i="3"/>
  <c r="L4134" i="3" s="1"/>
  <c r="G4128" i="3"/>
  <c r="D4128" i="3"/>
  <c r="M3706" i="3"/>
  <c r="K3706" i="3"/>
  <c r="L3712" i="3" s="1"/>
  <c r="G3706" i="3"/>
  <c r="D3706" i="3"/>
  <c r="M3284" i="3"/>
  <c r="K3284" i="3"/>
  <c r="L3290" i="3" s="1"/>
  <c r="G3284" i="3"/>
  <c r="D3284" i="3"/>
  <c r="M2862" i="3"/>
  <c r="K2862" i="3"/>
  <c r="L2868" i="3" s="1"/>
  <c r="G2862" i="3"/>
  <c r="D2862" i="3"/>
  <c r="M2440" i="3"/>
  <c r="K2440" i="3"/>
  <c r="L2446" i="3" s="1"/>
  <c r="G2440" i="3"/>
  <c r="D2440" i="3"/>
  <c r="M2018" i="3"/>
  <c r="K2018" i="3"/>
  <c r="L2024" i="3" s="1"/>
  <c r="G2018" i="3"/>
  <c r="D2018" i="3"/>
  <c r="M1596" i="3"/>
  <c r="K1596" i="3"/>
  <c r="L1602" i="3" s="1"/>
  <c r="G1596" i="3"/>
  <c r="D1596" i="3"/>
  <c r="M1174" i="3"/>
  <c r="K1174" i="3"/>
  <c r="L1180" i="3" s="1"/>
  <c r="G1174" i="3"/>
  <c r="D1174" i="3"/>
  <c r="M752" i="3"/>
  <c r="K752" i="3"/>
  <c r="L758" i="3" s="1"/>
  <c r="G752" i="3"/>
  <c r="D752" i="3"/>
  <c r="M330" i="3"/>
  <c r="K330" i="3"/>
  <c r="L336" i="3" s="1"/>
  <c r="G330" i="3"/>
  <c r="D330" i="3"/>
  <c r="M6660" i="3"/>
  <c r="K6660" i="3"/>
  <c r="L6666" i="3" s="1"/>
  <c r="G6660" i="3"/>
  <c r="D6660" i="3"/>
  <c r="F6242" i="3" l="1"/>
  <c r="E6244" i="3"/>
  <c r="J6244" i="3" s="1"/>
  <c r="F5820" i="3"/>
  <c r="E5822" i="3"/>
  <c r="J5822" i="3" s="1"/>
  <c r="F5398" i="3"/>
  <c r="E5400" i="3"/>
  <c r="J5400" i="3" s="1"/>
  <c r="F4976" i="3"/>
  <c r="E4978" i="3"/>
  <c r="J4978" i="3" s="1"/>
  <c r="F4554" i="3"/>
  <c r="E4556" i="3"/>
  <c r="J4556" i="3" s="1"/>
  <c r="F4132" i="3"/>
  <c r="E4134" i="3"/>
  <c r="J4134" i="3" s="1"/>
  <c r="F3710" i="3"/>
  <c r="E3712" i="3"/>
  <c r="J3712" i="3" s="1"/>
  <c r="F3288" i="3"/>
  <c r="E3290" i="3"/>
  <c r="J3290" i="3" s="1"/>
  <c r="F2866" i="3"/>
  <c r="E2868" i="3"/>
  <c r="J2868" i="3" s="1"/>
  <c r="F2444" i="3"/>
  <c r="E2446" i="3"/>
  <c r="J2446" i="3" s="1"/>
  <c r="F2022" i="3"/>
  <c r="E2024" i="3"/>
  <c r="J2024" i="3" s="1"/>
  <c r="F1600" i="3"/>
  <c r="E1602" i="3"/>
  <c r="J1602" i="3" s="1"/>
  <c r="F1178" i="3"/>
  <c r="E1180" i="3"/>
  <c r="J1180" i="3" s="1"/>
  <c r="F756" i="3"/>
  <c r="E758" i="3"/>
  <c r="J758" i="3" s="1"/>
  <c r="F334" i="3"/>
  <c r="E336" i="3"/>
  <c r="J336" i="3" s="1"/>
  <c r="F6664" i="3"/>
  <c r="E6666" i="3"/>
  <c r="J6666" i="3" s="1"/>
  <c r="M6237" i="3"/>
  <c r="K6237" i="3"/>
  <c r="L6243" i="3" s="1"/>
  <c r="G6237" i="3"/>
  <c r="D6237" i="3"/>
  <c r="M5815" i="3"/>
  <c r="K5815" i="3"/>
  <c r="L5821" i="3" s="1"/>
  <c r="G5815" i="3"/>
  <c r="D5815" i="3"/>
  <c r="M5393" i="3"/>
  <c r="K5393" i="3"/>
  <c r="L5399" i="3" s="1"/>
  <c r="G5393" i="3"/>
  <c r="D5393" i="3"/>
  <c r="M4971" i="3"/>
  <c r="K4971" i="3"/>
  <c r="L4977" i="3" s="1"/>
  <c r="G4971" i="3"/>
  <c r="D4971" i="3"/>
  <c r="M4549" i="3"/>
  <c r="K4549" i="3"/>
  <c r="L4555" i="3" s="1"/>
  <c r="G4549" i="3"/>
  <c r="D4549" i="3"/>
  <c r="M4127" i="3"/>
  <c r="K4127" i="3"/>
  <c r="L4133" i="3" s="1"/>
  <c r="G4127" i="3"/>
  <c r="D4127" i="3"/>
  <c r="M3705" i="3"/>
  <c r="K3705" i="3"/>
  <c r="L3711" i="3" s="1"/>
  <c r="G3705" i="3"/>
  <c r="D3705" i="3"/>
  <c r="M3283" i="3"/>
  <c r="K3283" i="3"/>
  <c r="L3289" i="3" s="1"/>
  <c r="G3283" i="3"/>
  <c r="D3283" i="3"/>
  <c r="M2861" i="3"/>
  <c r="K2861" i="3"/>
  <c r="L2867" i="3" s="1"/>
  <c r="G2861" i="3"/>
  <c r="D2861" i="3"/>
  <c r="M2439" i="3"/>
  <c r="K2439" i="3"/>
  <c r="L2445" i="3" s="1"/>
  <c r="G2439" i="3"/>
  <c r="D2439" i="3"/>
  <c r="M2017" i="3"/>
  <c r="K2017" i="3"/>
  <c r="L2023" i="3" s="1"/>
  <c r="G2017" i="3"/>
  <c r="D2017" i="3"/>
  <c r="M1595" i="3"/>
  <c r="K1595" i="3"/>
  <c r="L1601" i="3" s="1"/>
  <c r="G1595" i="3"/>
  <c r="D1595" i="3"/>
  <c r="M1173" i="3"/>
  <c r="K1173" i="3"/>
  <c r="L1179" i="3" s="1"/>
  <c r="G1173" i="3"/>
  <c r="D1173" i="3"/>
  <c r="M751" i="3"/>
  <c r="K751" i="3"/>
  <c r="L757" i="3" s="1"/>
  <c r="G751" i="3"/>
  <c r="D751" i="3"/>
  <c r="M329" i="3"/>
  <c r="K329" i="3"/>
  <c r="L335" i="3" s="1"/>
  <c r="G329" i="3"/>
  <c r="D329" i="3"/>
  <c r="M6659" i="3"/>
  <c r="K6659" i="3"/>
  <c r="L6665" i="3" s="1"/>
  <c r="G6659" i="3"/>
  <c r="D6659" i="3"/>
  <c r="F6241" i="3" l="1"/>
  <c r="E6243" i="3"/>
  <c r="J6243" i="3" s="1"/>
  <c r="F5819" i="3"/>
  <c r="E5821" i="3"/>
  <c r="J5821" i="3" s="1"/>
  <c r="F5397" i="3"/>
  <c r="E5399" i="3"/>
  <c r="J5399" i="3" s="1"/>
  <c r="F4975" i="3"/>
  <c r="E4977" i="3"/>
  <c r="J4977" i="3" s="1"/>
  <c r="F4553" i="3"/>
  <c r="E4555" i="3"/>
  <c r="J4555" i="3" s="1"/>
  <c r="F4131" i="3"/>
  <c r="E4133" i="3"/>
  <c r="J4133" i="3" s="1"/>
  <c r="F3709" i="3"/>
  <c r="E3711" i="3"/>
  <c r="J3711" i="3" s="1"/>
  <c r="F3287" i="3"/>
  <c r="E3289" i="3"/>
  <c r="J3289" i="3" s="1"/>
  <c r="F2865" i="3"/>
  <c r="E2867" i="3"/>
  <c r="J2867" i="3" s="1"/>
  <c r="F2443" i="3"/>
  <c r="E2445" i="3"/>
  <c r="J2445" i="3" s="1"/>
  <c r="F2021" i="3"/>
  <c r="E2023" i="3"/>
  <c r="J2023" i="3" s="1"/>
  <c r="F1599" i="3"/>
  <c r="E1601" i="3"/>
  <c r="J1601" i="3" s="1"/>
  <c r="F1177" i="3"/>
  <c r="E1179" i="3"/>
  <c r="J1179" i="3" s="1"/>
  <c r="F755" i="3"/>
  <c r="E757" i="3"/>
  <c r="J757" i="3" s="1"/>
  <c r="F333" i="3"/>
  <c r="E335" i="3"/>
  <c r="J335" i="3" s="1"/>
  <c r="F6663" i="3"/>
  <c r="E6665" i="3"/>
  <c r="J6665" i="3" s="1"/>
  <c r="M6658" i="3"/>
  <c r="K6658" i="3"/>
  <c r="L6664" i="3" s="1"/>
  <c r="G6658" i="3"/>
  <c r="D6658" i="3"/>
  <c r="M6236" i="3"/>
  <c r="K6236" i="3"/>
  <c r="L6242" i="3" s="1"/>
  <c r="G6236" i="3"/>
  <c r="D6236" i="3"/>
  <c r="M5814" i="3"/>
  <c r="K5814" i="3"/>
  <c r="L5820" i="3" s="1"/>
  <c r="G5814" i="3"/>
  <c r="D5814" i="3"/>
  <c r="M5392" i="3"/>
  <c r="K5392" i="3"/>
  <c r="L5398" i="3" s="1"/>
  <c r="G5392" i="3"/>
  <c r="D5392" i="3"/>
  <c r="M4970" i="3"/>
  <c r="K4970" i="3"/>
  <c r="L4976" i="3" s="1"/>
  <c r="G4970" i="3"/>
  <c r="D4970" i="3"/>
  <c r="M4548" i="3"/>
  <c r="K4548" i="3"/>
  <c r="L4554" i="3" s="1"/>
  <c r="G4548" i="3"/>
  <c r="D4548" i="3"/>
  <c r="M4126" i="3"/>
  <c r="K4126" i="3"/>
  <c r="L4132" i="3" s="1"/>
  <c r="G4126" i="3"/>
  <c r="D4126" i="3"/>
  <c r="M3704" i="3"/>
  <c r="K3704" i="3"/>
  <c r="L3710" i="3" s="1"/>
  <c r="G3704" i="3"/>
  <c r="D3704" i="3"/>
  <c r="M3282" i="3"/>
  <c r="K3282" i="3"/>
  <c r="L3288" i="3" s="1"/>
  <c r="G3282" i="3"/>
  <c r="D3282" i="3"/>
  <c r="M2860" i="3"/>
  <c r="K2860" i="3"/>
  <c r="L2866" i="3" s="1"/>
  <c r="G2860" i="3"/>
  <c r="D2860" i="3"/>
  <c r="M2438" i="3"/>
  <c r="K2438" i="3"/>
  <c r="L2444" i="3" s="1"/>
  <c r="G2438" i="3"/>
  <c r="D2438" i="3"/>
  <c r="M2016" i="3"/>
  <c r="K2016" i="3"/>
  <c r="L2022" i="3" s="1"/>
  <c r="G2016" i="3"/>
  <c r="D2016" i="3"/>
  <c r="M1594" i="3"/>
  <c r="K1594" i="3"/>
  <c r="L1600" i="3" s="1"/>
  <c r="G1594" i="3"/>
  <c r="D1594" i="3"/>
  <c r="M1172" i="3"/>
  <c r="K1172" i="3"/>
  <c r="L1178" i="3" s="1"/>
  <c r="G1172" i="3"/>
  <c r="D1172" i="3"/>
  <c r="M750" i="3"/>
  <c r="K750" i="3"/>
  <c r="L756" i="3" s="1"/>
  <c r="G750" i="3"/>
  <c r="D750" i="3"/>
  <c r="M328" i="3"/>
  <c r="K328" i="3"/>
  <c r="L334" i="3" s="1"/>
  <c r="G328" i="3"/>
  <c r="D328" i="3"/>
  <c r="F6662" i="3" l="1"/>
  <c r="E6664" i="3"/>
  <c r="J6664" i="3" s="1"/>
  <c r="F6240" i="3"/>
  <c r="E6242" i="3"/>
  <c r="J6242" i="3" s="1"/>
  <c r="F5818" i="3"/>
  <c r="E5820" i="3"/>
  <c r="J5820" i="3" s="1"/>
  <c r="F5396" i="3"/>
  <c r="E5398" i="3"/>
  <c r="J5398" i="3" s="1"/>
  <c r="F4974" i="3"/>
  <c r="E4976" i="3"/>
  <c r="J4976" i="3" s="1"/>
  <c r="F4552" i="3"/>
  <c r="E4554" i="3"/>
  <c r="J4554" i="3" s="1"/>
  <c r="F4130" i="3"/>
  <c r="E4132" i="3"/>
  <c r="J4132" i="3" s="1"/>
  <c r="F3708" i="3"/>
  <c r="E3710" i="3"/>
  <c r="J3710" i="3" s="1"/>
  <c r="F3286" i="3"/>
  <c r="E3288" i="3"/>
  <c r="J3288" i="3" s="1"/>
  <c r="F2864" i="3"/>
  <c r="E2866" i="3"/>
  <c r="J2866" i="3" s="1"/>
  <c r="F2442" i="3"/>
  <c r="E2444" i="3"/>
  <c r="J2444" i="3" s="1"/>
  <c r="F2020" i="3"/>
  <c r="E2022" i="3"/>
  <c r="J2022" i="3" s="1"/>
  <c r="F1598" i="3"/>
  <c r="E1600" i="3"/>
  <c r="J1600" i="3" s="1"/>
  <c r="F1176" i="3"/>
  <c r="E1178" i="3"/>
  <c r="J1178" i="3" s="1"/>
  <c r="F754" i="3"/>
  <c r="E756" i="3"/>
  <c r="J756" i="3" s="1"/>
  <c r="F332" i="3"/>
  <c r="E334" i="3"/>
  <c r="J334" i="3" s="1"/>
  <c r="M6235" i="3"/>
  <c r="K6235" i="3"/>
  <c r="L6241" i="3" s="1"/>
  <c r="G6235" i="3"/>
  <c r="D6235" i="3"/>
  <c r="M5813" i="3"/>
  <c r="K5813" i="3"/>
  <c r="L5819" i="3" s="1"/>
  <c r="G5813" i="3"/>
  <c r="D5813" i="3"/>
  <c r="M5391" i="3"/>
  <c r="K5391" i="3"/>
  <c r="L5397" i="3" s="1"/>
  <c r="G5391" i="3"/>
  <c r="D5391" i="3"/>
  <c r="M4969" i="3"/>
  <c r="K4969" i="3"/>
  <c r="L4975" i="3" s="1"/>
  <c r="G4969" i="3"/>
  <c r="D4969" i="3"/>
  <c r="M4547" i="3"/>
  <c r="K4547" i="3"/>
  <c r="L4553" i="3" s="1"/>
  <c r="G4547" i="3"/>
  <c r="D4547" i="3"/>
  <c r="M4125" i="3"/>
  <c r="K4125" i="3"/>
  <c r="L4131" i="3" s="1"/>
  <c r="G4125" i="3"/>
  <c r="D4125" i="3"/>
  <c r="M3703" i="3"/>
  <c r="K3703" i="3"/>
  <c r="L3709" i="3" s="1"/>
  <c r="G3703" i="3"/>
  <c r="D3703" i="3"/>
  <c r="M3281" i="3"/>
  <c r="K3281" i="3"/>
  <c r="L3287" i="3" s="1"/>
  <c r="G3281" i="3"/>
  <c r="D3281" i="3"/>
  <c r="M2859" i="3"/>
  <c r="K2859" i="3"/>
  <c r="L2865" i="3" s="1"/>
  <c r="G2859" i="3"/>
  <c r="D2859" i="3"/>
  <c r="M2437" i="3"/>
  <c r="K2437" i="3"/>
  <c r="L2443" i="3" s="1"/>
  <c r="G2437" i="3"/>
  <c r="D2437" i="3"/>
  <c r="M2015" i="3"/>
  <c r="K2015" i="3"/>
  <c r="L2021" i="3" s="1"/>
  <c r="G2015" i="3"/>
  <c r="D2015" i="3"/>
  <c r="M1593" i="3"/>
  <c r="K1593" i="3"/>
  <c r="L1599" i="3" s="1"/>
  <c r="G1593" i="3"/>
  <c r="D1593" i="3"/>
  <c r="M1171" i="3"/>
  <c r="K1171" i="3"/>
  <c r="L1177" i="3" s="1"/>
  <c r="G1171" i="3"/>
  <c r="D1171" i="3"/>
  <c r="M749" i="3"/>
  <c r="K749" i="3"/>
  <c r="L755" i="3" s="1"/>
  <c r="G749" i="3"/>
  <c r="D749" i="3"/>
  <c r="M327" i="3"/>
  <c r="K327" i="3"/>
  <c r="L333" i="3" s="1"/>
  <c r="G327" i="3"/>
  <c r="D327" i="3"/>
  <c r="M6657" i="3"/>
  <c r="K6657" i="3"/>
  <c r="L6663" i="3" s="1"/>
  <c r="G6657" i="3"/>
  <c r="D6657" i="3"/>
  <c r="F331" i="3" l="1"/>
  <c r="E333" i="3"/>
  <c r="J333" i="3" s="1"/>
  <c r="F753" i="3"/>
  <c r="E755" i="3"/>
  <c r="J755" i="3" s="1"/>
  <c r="F1175" i="3"/>
  <c r="E1177" i="3"/>
  <c r="J1177" i="3" s="1"/>
  <c r="F1597" i="3"/>
  <c r="E1599" i="3"/>
  <c r="J1599" i="3" s="1"/>
  <c r="F2019" i="3"/>
  <c r="E2021" i="3"/>
  <c r="J2021" i="3" s="1"/>
  <c r="F2441" i="3"/>
  <c r="E2443" i="3"/>
  <c r="J2443" i="3" s="1"/>
  <c r="F2863" i="3"/>
  <c r="E2865" i="3"/>
  <c r="J2865" i="3" s="1"/>
  <c r="F3285" i="3"/>
  <c r="E3287" i="3"/>
  <c r="J3287" i="3" s="1"/>
  <c r="F3707" i="3"/>
  <c r="E3709" i="3"/>
  <c r="J3709" i="3" s="1"/>
  <c r="F4129" i="3"/>
  <c r="E4131" i="3"/>
  <c r="J4131" i="3" s="1"/>
  <c r="F4551" i="3"/>
  <c r="E4553" i="3"/>
  <c r="J4553" i="3" s="1"/>
  <c r="F4973" i="3"/>
  <c r="E4975" i="3"/>
  <c r="J4975" i="3" s="1"/>
  <c r="F5395" i="3"/>
  <c r="E5397" i="3"/>
  <c r="J5397" i="3" s="1"/>
  <c r="F5817" i="3"/>
  <c r="E5819" i="3"/>
  <c r="J5819" i="3" s="1"/>
  <c r="F6239" i="3"/>
  <c r="E6241" i="3"/>
  <c r="J6241" i="3" s="1"/>
  <c r="F6661" i="3"/>
  <c r="E6663" i="3"/>
  <c r="J6663" i="3" s="1"/>
  <c r="M6656" i="3"/>
  <c r="K6656" i="3"/>
  <c r="L6662" i="3" s="1"/>
  <c r="G6656" i="3"/>
  <c r="D6656" i="3"/>
  <c r="M6234" i="3"/>
  <c r="K6234" i="3"/>
  <c r="L6240" i="3" s="1"/>
  <c r="G6234" i="3"/>
  <c r="D6234" i="3"/>
  <c r="M6233" i="3"/>
  <c r="K6233" i="3"/>
  <c r="G6233" i="3"/>
  <c r="D6233" i="3"/>
  <c r="M5812" i="3"/>
  <c r="K5812" i="3"/>
  <c r="L5818" i="3" s="1"/>
  <c r="G5812" i="3"/>
  <c r="D5812" i="3"/>
  <c r="M5811" i="3"/>
  <c r="K5811" i="3"/>
  <c r="G5811" i="3"/>
  <c r="D5811" i="3"/>
  <c r="M5390" i="3"/>
  <c r="K5390" i="3"/>
  <c r="L5396" i="3" s="1"/>
  <c r="G5390" i="3"/>
  <c r="D5390" i="3"/>
  <c r="M5389" i="3"/>
  <c r="K5389" i="3"/>
  <c r="G5389" i="3"/>
  <c r="D5389" i="3"/>
  <c r="M4968" i="3"/>
  <c r="K4968" i="3"/>
  <c r="L4974" i="3" s="1"/>
  <c r="G4968" i="3"/>
  <c r="D4968" i="3"/>
  <c r="M4546" i="3"/>
  <c r="K4546" i="3"/>
  <c r="L4552" i="3" s="1"/>
  <c r="G4546" i="3"/>
  <c r="D4546" i="3"/>
  <c r="M4124" i="3"/>
  <c r="K4124" i="3"/>
  <c r="L4130" i="3" s="1"/>
  <c r="G4124" i="3"/>
  <c r="D4124" i="3"/>
  <c r="M3702" i="3"/>
  <c r="K3702" i="3"/>
  <c r="L3708" i="3" s="1"/>
  <c r="G3702" i="3"/>
  <c r="D3702" i="3"/>
  <c r="M3280" i="3"/>
  <c r="K3280" i="3"/>
  <c r="L3286" i="3" s="1"/>
  <c r="G3280" i="3"/>
  <c r="D3280" i="3"/>
  <c r="M2858" i="3"/>
  <c r="K2858" i="3"/>
  <c r="L2864" i="3" s="1"/>
  <c r="G2858" i="3"/>
  <c r="D2858" i="3"/>
  <c r="M2436" i="3"/>
  <c r="K2436" i="3"/>
  <c r="L2442" i="3" s="1"/>
  <c r="G2436" i="3"/>
  <c r="D2436" i="3"/>
  <c r="M2014" i="3"/>
  <c r="K2014" i="3"/>
  <c r="L2020" i="3" s="1"/>
  <c r="G2014" i="3"/>
  <c r="D2014" i="3"/>
  <c r="M1592" i="3"/>
  <c r="K1592" i="3"/>
  <c r="L1598" i="3" s="1"/>
  <c r="G1592" i="3"/>
  <c r="D1592" i="3"/>
  <c r="M1170" i="3"/>
  <c r="K1170" i="3"/>
  <c r="L1176" i="3" s="1"/>
  <c r="G1170" i="3"/>
  <c r="D1170" i="3"/>
  <c r="M748" i="3"/>
  <c r="K748" i="3"/>
  <c r="L754" i="3" s="1"/>
  <c r="G748" i="3"/>
  <c r="D748" i="3"/>
  <c r="M326" i="3"/>
  <c r="K326" i="3"/>
  <c r="L332" i="3" s="1"/>
  <c r="G326" i="3"/>
  <c r="D326" i="3"/>
  <c r="M4967" i="3"/>
  <c r="K4967" i="3"/>
  <c r="L4973" i="3" s="1"/>
  <c r="G4967" i="3"/>
  <c r="D4967" i="3"/>
  <c r="M4545" i="3"/>
  <c r="K4545" i="3"/>
  <c r="L4551" i="3" s="1"/>
  <c r="G4545" i="3"/>
  <c r="D4545" i="3"/>
  <c r="M4123" i="3"/>
  <c r="K4123" i="3"/>
  <c r="G4123" i="3"/>
  <c r="D4123" i="3"/>
  <c r="M3701" i="3"/>
  <c r="K3701" i="3"/>
  <c r="L3707" i="3" s="1"/>
  <c r="G3701" i="3"/>
  <c r="D3701" i="3"/>
  <c r="M3279" i="3"/>
  <c r="K3279" i="3"/>
  <c r="G3279" i="3"/>
  <c r="D3279" i="3"/>
  <c r="M2857" i="3"/>
  <c r="K2857" i="3"/>
  <c r="G2857" i="3"/>
  <c r="D2857" i="3"/>
  <c r="M2435" i="3"/>
  <c r="K2435" i="3"/>
  <c r="L2441" i="3" s="1"/>
  <c r="G2435" i="3"/>
  <c r="D2435" i="3"/>
  <c r="M2013" i="3"/>
  <c r="K2013" i="3"/>
  <c r="G2013" i="3"/>
  <c r="D2013" i="3"/>
  <c r="M1591" i="3"/>
  <c r="K1591" i="3"/>
  <c r="G1591" i="3"/>
  <c r="D1591" i="3"/>
  <c r="E1597" i="3" s="1"/>
  <c r="J1597" i="3" s="1"/>
  <c r="M1169" i="3"/>
  <c r="K1169" i="3"/>
  <c r="L1175" i="3" s="1"/>
  <c r="G1169" i="3"/>
  <c r="D1169" i="3"/>
  <c r="M747" i="3"/>
  <c r="K747" i="3"/>
  <c r="G747" i="3"/>
  <c r="D747" i="3"/>
  <c r="M325" i="3"/>
  <c r="K325" i="3"/>
  <c r="G325" i="3"/>
  <c r="D325" i="3"/>
  <c r="M6655" i="3"/>
  <c r="K6655" i="3"/>
  <c r="G6655" i="3"/>
  <c r="D6655" i="3"/>
  <c r="L2863" i="3" l="1"/>
  <c r="E1175" i="3"/>
  <c r="J1175" i="3" s="1"/>
  <c r="L331" i="3"/>
  <c r="L4129" i="3"/>
  <c r="L2019" i="3"/>
  <c r="E3285" i="3"/>
  <c r="J3285" i="3" s="1"/>
  <c r="L3285" i="3"/>
  <c r="L1597" i="3"/>
  <c r="L753" i="3"/>
  <c r="E2441" i="3"/>
  <c r="J2441" i="3" s="1"/>
  <c r="F6660" i="3"/>
  <c r="E6662" i="3"/>
  <c r="J6662" i="3" s="1"/>
  <c r="F6238" i="3"/>
  <c r="E6240" i="3"/>
  <c r="J6240" i="3" s="1"/>
  <c r="F5816" i="3"/>
  <c r="E5818" i="3"/>
  <c r="J5818" i="3" s="1"/>
  <c r="F5394" i="3"/>
  <c r="E5396" i="3"/>
  <c r="J5396" i="3" s="1"/>
  <c r="F4972" i="3"/>
  <c r="E4974" i="3"/>
  <c r="J4974" i="3" s="1"/>
  <c r="E331" i="3"/>
  <c r="J331" i="3" s="1"/>
  <c r="F4550" i="3"/>
  <c r="E4552" i="3"/>
  <c r="J4552" i="3" s="1"/>
  <c r="F4128" i="3"/>
  <c r="E4130" i="3"/>
  <c r="J4130" i="3" s="1"/>
  <c r="F3706" i="3"/>
  <c r="E3708" i="3"/>
  <c r="J3708" i="3" s="1"/>
  <c r="F3284" i="3"/>
  <c r="E3286" i="3"/>
  <c r="J3286" i="3" s="1"/>
  <c r="F2862" i="3"/>
  <c r="E2864" i="3"/>
  <c r="J2864" i="3" s="1"/>
  <c r="F2440" i="3"/>
  <c r="E2442" i="3"/>
  <c r="J2442" i="3" s="1"/>
  <c r="F2018" i="3"/>
  <c r="E2020" i="3"/>
  <c r="J2020" i="3" s="1"/>
  <c r="F1596" i="3"/>
  <c r="E1598" i="3"/>
  <c r="J1598" i="3" s="1"/>
  <c r="F1174" i="3"/>
  <c r="E1176" i="3"/>
  <c r="J1176" i="3" s="1"/>
  <c r="F752" i="3"/>
  <c r="E754" i="3"/>
  <c r="J754" i="3" s="1"/>
  <c r="F330" i="3"/>
  <c r="E332" i="3"/>
  <c r="J332" i="3" s="1"/>
  <c r="E6239" i="3"/>
  <c r="J6239" i="3" s="1"/>
  <c r="L6239" i="3"/>
  <c r="L5817" i="3"/>
  <c r="E5817" i="3"/>
  <c r="J5817" i="3" s="1"/>
  <c r="E5395" i="3"/>
  <c r="J5395" i="3" s="1"/>
  <c r="L5395" i="3"/>
  <c r="F4971" i="3"/>
  <c r="E4973" i="3"/>
  <c r="J4973" i="3" s="1"/>
  <c r="F4549" i="3"/>
  <c r="E4551" i="3"/>
  <c r="J4551" i="3" s="1"/>
  <c r="F4127" i="3"/>
  <c r="E4129" i="3"/>
  <c r="J4129" i="3" s="1"/>
  <c r="F3705" i="3"/>
  <c r="E3707" i="3"/>
  <c r="J3707" i="3" s="1"/>
  <c r="F2861" i="3"/>
  <c r="E2863" i="3"/>
  <c r="J2863" i="3" s="1"/>
  <c r="L6661" i="3"/>
  <c r="F2017" i="3"/>
  <c r="E2019" i="3"/>
  <c r="J2019" i="3" s="1"/>
  <c r="F751" i="3"/>
  <c r="E753" i="3"/>
  <c r="J753" i="3" s="1"/>
  <c r="F6659" i="3"/>
  <c r="E6661" i="3"/>
  <c r="J6661" i="3" s="1"/>
  <c r="F3283" i="3"/>
  <c r="F6237" i="3"/>
  <c r="F5815" i="3"/>
  <c r="F5393" i="3"/>
  <c r="F1595" i="3"/>
  <c r="F2439" i="3"/>
  <c r="F1173" i="3"/>
  <c r="F329" i="3"/>
  <c r="M6654" i="3"/>
  <c r="K6654" i="3"/>
  <c r="L6660" i="3" s="1"/>
  <c r="G6654" i="3"/>
  <c r="D6654" i="3"/>
  <c r="M6232" i="3"/>
  <c r="K6232" i="3"/>
  <c r="L6238" i="3" s="1"/>
  <c r="G6232" i="3"/>
  <c r="D6232" i="3"/>
  <c r="M5810" i="3"/>
  <c r="K5810" i="3"/>
  <c r="L5816" i="3" s="1"/>
  <c r="G5810" i="3"/>
  <c r="D5810" i="3"/>
  <c r="M5388" i="3"/>
  <c r="K5388" i="3"/>
  <c r="L5394" i="3" s="1"/>
  <c r="G5388" i="3"/>
  <c r="D5388" i="3"/>
  <c r="M4966" i="3"/>
  <c r="K4966" i="3"/>
  <c r="L4972" i="3" s="1"/>
  <c r="G4966" i="3"/>
  <c r="D4966" i="3"/>
  <c r="M4544" i="3"/>
  <c r="K4544" i="3"/>
  <c r="L4550" i="3" s="1"/>
  <c r="G4544" i="3"/>
  <c r="D4544" i="3"/>
  <c r="M4122" i="3"/>
  <c r="K4122" i="3"/>
  <c r="L4128" i="3" s="1"/>
  <c r="G4122" i="3"/>
  <c r="D4122" i="3"/>
  <c r="M3700" i="3"/>
  <c r="K3700" i="3"/>
  <c r="L3706" i="3" s="1"/>
  <c r="G3700" i="3"/>
  <c r="D3700" i="3"/>
  <c r="M3278" i="3"/>
  <c r="K3278" i="3"/>
  <c r="L3284" i="3" s="1"/>
  <c r="G3278" i="3"/>
  <c r="D3278" i="3"/>
  <c r="M2856" i="3"/>
  <c r="K2856" i="3"/>
  <c r="L2862" i="3" s="1"/>
  <c r="G2856" i="3"/>
  <c r="D2856" i="3"/>
  <c r="M2434" i="3"/>
  <c r="K2434" i="3"/>
  <c r="L2440" i="3" s="1"/>
  <c r="G2434" i="3"/>
  <c r="D2434" i="3"/>
  <c r="M2012" i="3"/>
  <c r="K2012" i="3"/>
  <c r="L2018" i="3" s="1"/>
  <c r="G2012" i="3"/>
  <c r="D2012" i="3"/>
  <c r="M1590" i="3"/>
  <c r="K1590" i="3"/>
  <c r="L1596" i="3" s="1"/>
  <c r="G1590" i="3"/>
  <c r="D1590" i="3"/>
  <c r="M1168" i="3"/>
  <c r="K1168" i="3"/>
  <c r="L1174" i="3" s="1"/>
  <c r="G1168" i="3"/>
  <c r="D1168" i="3"/>
  <c r="M746" i="3"/>
  <c r="K746" i="3"/>
  <c r="L752" i="3" s="1"/>
  <c r="G746" i="3"/>
  <c r="D746" i="3"/>
  <c r="M324" i="3"/>
  <c r="K324" i="3"/>
  <c r="L330" i="3" s="1"/>
  <c r="G324" i="3"/>
  <c r="D324" i="3"/>
  <c r="F6236" i="3" l="1"/>
  <c r="E6238" i="3"/>
  <c r="J6238" i="3" s="1"/>
  <c r="F5814" i="3"/>
  <c r="E5816" i="3"/>
  <c r="J5816" i="3" s="1"/>
  <c r="F5392" i="3"/>
  <c r="E5394" i="3"/>
  <c r="J5394" i="3" s="1"/>
  <c r="F4970" i="3"/>
  <c r="E4972" i="3"/>
  <c r="J4972" i="3" s="1"/>
  <c r="F4548" i="3"/>
  <c r="E4550" i="3"/>
  <c r="J4550" i="3" s="1"/>
  <c r="F4126" i="3"/>
  <c r="E4128" i="3"/>
  <c r="J4128" i="3" s="1"/>
  <c r="F3704" i="3"/>
  <c r="E3706" i="3"/>
  <c r="J3706" i="3" s="1"/>
  <c r="F3282" i="3"/>
  <c r="E3284" i="3"/>
  <c r="J3284" i="3" s="1"/>
  <c r="F2860" i="3"/>
  <c r="E2862" i="3"/>
  <c r="J2862" i="3" s="1"/>
  <c r="F2438" i="3"/>
  <c r="E2440" i="3"/>
  <c r="J2440" i="3" s="1"/>
  <c r="F2016" i="3"/>
  <c r="E2018" i="3"/>
  <c r="J2018" i="3" s="1"/>
  <c r="F1594" i="3"/>
  <c r="E1596" i="3"/>
  <c r="J1596" i="3" s="1"/>
  <c r="F1172" i="3"/>
  <c r="E1174" i="3"/>
  <c r="J1174" i="3" s="1"/>
  <c r="F750" i="3"/>
  <c r="E752" i="3"/>
  <c r="J752" i="3" s="1"/>
  <c r="F328" i="3"/>
  <c r="E330" i="3"/>
  <c r="J330" i="3" s="1"/>
  <c r="F6658" i="3"/>
  <c r="E6660" i="3"/>
  <c r="J6660" i="3" s="1"/>
  <c r="M6231" i="3"/>
  <c r="K6231" i="3"/>
  <c r="L6237" i="3" s="1"/>
  <c r="G6231" i="3"/>
  <c r="D6231" i="3"/>
  <c r="M5809" i="3"/>
  <c r="K5809" i="3"/>
  <c r="L5815" i="3" s="1"/>
  <c r="G5809" i="3"/>
  <c r="D5809" i="3"/>
  <c r="M5387" i="3"/>
  <c r="K5387" i="3"/>
  <c r="L5393" i="3" s="1"/>
  <c r="G5387" i="3"/>
  <c r="D5387" i="3"/>
  <c r="M4965" i="3"/>
  <c r="K4965" i="3"/>
  <c r="L4971" i="3" s="1"/>
  <c r="G4965" i="3"/>
  <c r="D4965" i="3"/>
  <c r="M4543" i="3"/>
  <c r="K4543" i="3"/>
  <c r="L4549" i="3" s="1"/>
  <c r="G4543" i="3"/>
  <c r="D4543" i="3"/>
  <c r="M4121" i="3"/>
  <c r="K4121" i="3"/>
  <c r="L4127" i="3" s="1"/>
  <c r="G4121" i="3"/>
  <c r="D4121" i="3"/>
  <c r="M3699" i="3"/>
  <c r="K3699" i="3"/>
  <c r="L3705" i="3" s="1"/>
  <c r="G3699" i="3"/>
  <c r="D3699" i="3"/>
  <c r="M3277" i="3"/>
  <c r="K3277" i="3"/>
  <c r="L3283" i="3" s="1"/>
  <c r="G3277" i="3"/>
  <c r="D3277" i="3"/>
  <c r="M2855" i="3"/>
  <c r="K2855" i="3"/>
  <c r="L2861" i="3" s="1"/>
  <c r="G2855" i="3"/>
  <c r="D2855" i="3"/>
  <c r="M2433" i="3"/>
  <c r="K2433" i="3"/>
  <c r="L2439" i="3" s="1"/>
  <c r="G2433" i="3"/>
  <c r="D2433" i="3"/>
  <c r="M2011" i="3"/>
  <c r="K2011" i="3"/>
  <c r="L2017" i="3" s="1"/>
  <c r="G2011" i="3"/>
  <c r="D2011" i="3"/>
  <c r="M1589" i="3"/>
  <c r="K1589" i="3"/>
  <c r="L1595" i="3" s="1"/>
  <c r="G1589" i="3"/>
  <c r="D1589" i="3"/>
  <c r="M1167" i="3"/>
  <c r="K1167" i="3"/>
  <c r="L1173" i="3" s="1"/>
  <c r="G1167" i="3"/>
  <c r="D1167" i="3"/>
  <c r="M745" i="3"/>
  <c r="K745" i="3"/>
  <c r="L751" i="3" s="1"/>
  <c r="G745" i="3"/>
  <c r="D745" i="3"/>
  <c r="M323" i="3"/>
  <c r="K323" i="3"/>
  <c r="L329" i="3" s="1"/>
  <c r="G323" i="3"/>
  <c r="D323" i="3"/>
  <c r="M6653" i="3"/>
  <c r="K6653" i="3"/>
  <c r="L6659" i="3" s="1"/>
  <c r="G6653" i="3"/>
  <c r="D6653" i="3"/>
  <c r="F6235" i="3" l="1"/>
  <c r="E6237" i="3"/>
  <c r="J6237" i="3" s="1"/>
  <c r="F5813" i="3"/>
  <c r="E5815" i="3"/>
  <c r="J5815" i="3" s="1"/>
  <c r="F5391" i="3"/>
  <c r="E5393" i="3"/>
  <c r="J5393" i="3" s="1"/>
  <c r="F4969" i="3"/>
  <c r="E4971" i="3"/>
  <c r="J4971" i="3" s="1"/>
  <c r="F4547" i="3"/>
  <c r="E4549" i="3"/>
  <c r="J4549" i="3" s="1"/>
  <c r="F4125" i="3"/>
  <c r="E4127" i="3"/>
  <c r="J4127" i="3" s="1"/>
  <c r="F3703" i="3"/>
  <c r="E3705" i="3"/>
  <c r="J3705" i="3" s="1"/>
  <c r="F3281" i="3"/>
  <c r="E3283" i="3"/>
  <c r="J3283" i="3" s="1"/>
  <c r="F2859" i="3"/>
  <c r="E2861" i="3"/>
  <c r="J2861" i="3" s="1"/>
  <c r="F2437" i="3"/>
  <c r="E2439" i="3"/>
  <c r="J2439" i="3" s="1"/>
  <c r="F2015" i="3"/>
  <c r="E2017" i="3"/>
  <c r="J2017" i="3" s="1"/>
  <c r="F1593" i="3"/>
  <c r="E1595" i="3"/>
  <c r="J1595" i="3" s="1"/>
  <c r="F1171" i="3"/>
  <c r="E1173" i="3"/>
  <c r="J1173" i="3" s="1"/>
  <c r="F749" i="3"/>
  <c r="E751" i="3"/>
  <c r="J751" i="3" s="1"/>
  <c r="F327" i="3"/>
  <c r="E329" i="3"/>
  <c r="J329" i="3" s="1"/>
  <c r="F6657" i="3"/>
  <c r="E6659" i="3"/>
  <c r="J6659" i="3" s="1"/>
  <c r="M6652" i="3"/>
  <c r="K6652" i="3"/>
  <c r="L6658" i="3" s="1"/>
  <c r="G6652" i="3"/>
  <c r="D6652" i="3"/>
  <c r="M6230" i="3"/>
  <c r="K6230" i="3"/>
  <c r="L6236" i="3" s="1"/>
  <c r="G6230" i="3"/>
  <c r="D6230" i="3"/>
  <c r="M5808" i="3"/>
  <c r="K5808" i="3"/>
  <c r="L5814" i="3" s="1"/>
  <c r="G5808" i="3"/>
  <c r="D5808" i="3"/>
  <c r="M5386" i="3"/>
  <c r="K5386" i="3"/>
  <c r="L5392" i="3" s="1"/>
  <c r="G5386" i="3"/>
  <c r="D5386" i="3"/>
  <c r="M4964" i="3"/>
  <c r="K4964" i="3"/>
  <c r="L4970" i="3" s="1"/>
  <c r="G4964" i="3"/>
  <c r="D4964" i="3"/>
  <c r="M4542" i="3"/>
  <c r="K4542" i="3"/>
  <c r="L4548" i="3" s="1"/>
  <c r="G4542" i="3"/>
  <c r="D4542" i="3"/>
  <c r="M4120" i="3"/>
  <c r="K4120" i="3"/>
  <c r="L4126" i="3" s="1"/>
  <c r="G4120" i="3"/>
  <c r="D4120" i="3"/>
  <c r="M3698" i="3"/>
  <c r="K3698" i="3"/>
  <c r="L3704" i="3" s="1"/>
  <c r="G3698" i="3"/>
  <c r="D3698" i="3"/>
  <c r="M3276" i="3"/>
  <c r="K3276" i="3"/>
  <c r="L3282" i="3" s="1"/>
  <c r="G3276" i="3"/>
  <c r="D3276" i="3"/>
  <c r="M2854" i="3"/>
  <c r="K2854" i="3"/>
  <c r="L2860" i="3" s="1"/>
  <c r="G2854" i="3"/>
  <c r="D2854" i="3"/>
  <c r="M2432" i="3"/>
  <c r="K2432" i="3"/>
  <c r="L2438" i="3" s="1"/>
  <c r="G2432" i="3"/>
  <c r="D2432" i="3"/>
  <c r="M2010" i="3"/>
  <c r="K2010" i="3"/>
  <c r="L2016" i="3" s="1"/>
  <c r="G2010" i="3"/>
  <c r="D2010" i="3"/>
  <c r="M1588" i="3"/>
  <c r="K1588" i="3"/>
  <c r="L1594" i="3" s="1"/>
  <c r="G1588" i="3"/>
  <c r="D1588" i="3"/>
  <c r="M1166" i="3"/>
  <c r="K1166" i="3"/>
  <c r="L1172" i="3" s="1"/>
  <c r="G1166" i="3"/>
  <c r="D1166" i="3"/>
  <c r="M744" i="3"/>
  <c r="K744" i="3"/>
  <c r="L750" i="3" s="1"/>
  <c r="G744" i="3"/>
  <c r="D744" i="3"/>
  <c r="M322" i="3"/>
  <c r="K322" i="3"/>
  <c r="L328" i="3" s="1"/>
  <c r="G322" i="3"/>
  <c r="D322" i="3"/>
  <c r="F6656" i="3" l="1"/>
  <c r="E6658" i="3"/>
  <c r="J6658" i="3" s="1"/>
  <c r="F6234" i="3"/>
  <c r="E6236" i="3"/>
  <c r="J6236" i="3" s="1"/>
  <c r="F5812" i="3"/>
  <c r="E5814" i="3"/>
  <c r="J5814" i="3" s="1"/>
  <c r="F5390" i="3"/>
  <c r="E5392" i="3"/>
  <c r="J5392" i="3" s="1"/>
  <c r="F4968" i="3"/>
  <c r="E4970" i="3"/>
  <c r="J4970" i="3" s="1"/>
  <c r="F4546" i="3"/>
  <c r="E4548" i="3"/>
  <c r="J4548" i="3" s="1"/>
  <c r="F4124" i="3"/>
  <c r="E4126" i="3"/>
  <c r="J4126" i="3" s="1"/>
  <c r="F3702" i="3"/>
  <c r="E3704" i="3"/>
  <c r="J3704" i="3" s="1"/>
  <c r="F3280" i="3"/>
  <c r="E3282" i="3"/>
  <c r="J3282" i="3" s="1"/>
  <c r="F2858" i="3"/>
  <c r="E2860" i="3"/>
  <c r="J2860" i="3" s="1"/>
  <c r="F2436" i="3"/>
  <c r="E2438" i="3"/>
  <c r="J2438" i="3" s="1"/>
  <c r="F2014" i="3"/>
  <c r="E2016" i="3"/>
  <c r="J2016" i="3" s="1"/>
  <c r="F1592" i="3"/>
  <c r="E1594" i="3"/>
  <c r="J1594" i="3" s="1"/>
  <c r="F1170" i="3"/>
  <c r="E1172" i="3"/>
  <c r="J1172" i="3" s="1"/>
  <c r="F748" i="3"/>
  <c r="E750" i="3"/>
  <c r="J750" i="3" s="1"/>
  <c r="F326" i="3"/>
  <c r="E328" i="3"/>
  <c r="J328" i="3" s="1"/>
  <c r="M6229" i="3"/>
  <c r="K6229" i="3"/>
  <c r="L6235" i="3" s="1"/>
  <c r="G6229" i="3"/>
  <c r="D6229" i="3"/>
  <c r="M5807" i="3"/>
  <c r="K5807" i="3"/>
  <c r="L5813" i="3" s="1"/>
  <c r="G5807" i="3"/>
  <c r="D5807" i="3"/>
  <c r="M5385" i="3"/>
  <c r="K5385" i="3"/>
  <c r="L5391" i="3" s="1"/>
  <c r="G5385" i="3"/>
  <c r="D5385" i="3"/>
  <c r="M4963" i="3"/>
  <c r="K4963" i="3"/>
  <c r="L4969" i="3" s="1"/>
  <c r="G4963" i="3"/>
  <c r="D4963" i="3"/>
  <c r="M4541" i="3"/>
  <c r="K4541" i="3"/>
  <c r="L4547" i="3" s="1"/>
  <c r="G4541" i="3"/>
  <c r="D4541" i="3"/>
  <c r="M4119" i="3"/>
  <c r="K4119" i="3"/>
  <c r="L4125" i="3" s="1"/>
  <c r="G4119" i="3"/>
  <c r="D4119" i="3"/>
  <c r="M3697" i="3"/>
  <c r="K3697" i="3"/>
  <c r="L3703" i="3" s="1"/>
  <c r="G3697" i="3"/>
  <c r="D3697" i="3"/>
  <c r="M3275" i="3"/>
  <c r="K3275" i="3"/>
  <c r="L3281" i="3" s="1"/>
  <c r="G3275" i="3"/>
  <c r="D3275" i="3"/>
  <c r="M2853" i="3"/>
  <c r="K2853" i="3"/>
  <c r="L2859" i="3" s="1"/>
  <c r="G2853" i="3"/>
  <c r="D2853" i="3"/>
  <c r="M2431" i="3"/>
  <c r="K2431" i="3"/>
  <c r="L2437" i="3" s="1"/>
  <c r="G2431" i="3"/>
  <c r="D2431" i="3"/>
  <c r="M2009" i="3"/>
  <c r="K2009" i="3"/>
  <c r="L2015" i="3" s="1"/>
  <c r="G2009" i="3"/>
  <c r="D2009" i="3"/>
  <c r="M1587" i="3"/>
  <c r="K1587" i="3"/>
  <c r="L1593" i="3" s="1"/>
  <c r="G1587" i="3"/>
  <c r="D1587" i="3"/>
  <c r="M1165" i="3"/>
  <c r="K1165" i="3"/>
  <c r="L1171" i="3" s="1"/>
  <c r="G1165" i="3"/>
  <c r="D1165" i="3"/>
  <c r="M743" i="3"/>
  <c r="K743" i="3"/>
  <c r="L749" i="3" s="1"/>
  <c r="G743" i="3"/>
  <c r="D743" i="3"/>
  <c r="M321" i="3"/>
  <c r="K321" i="3"/>
  <c r="L327" i="3" s="1"/>
  <c r="G321" i="3"/>
  <c r="D321" i="3"/>
  <c r="M6651" i="3"/>
  <c r="K6651" i="3"/>
  <c r="L6657" i="3" s="1"/>
  <c r="G6651" i="3"/>
  <c r="D6651" i="3"/>
  <c r="F6233" i="3" l="1"/>
  <c r="E6235" i="3"/>
  <c r="J6235" i="3" s="1"/>
  <c r="F5811" i="3"/>
  <c r="E5813" i="3"/>
  <c r="J5813" i="3" s="1"/>
  <c r="F5389" i="3"/>
  <c r="E5391" i="3"/>
  <c r="J5391" i="3" s="1"/>
  <c r="F4967" i="3"/>
  <c r="E4969" i="3"/>
  <c r="J4969" i="3" s="1"/>
  <c r="F4545" i="3"/>
  <c r="E4547" i="3"/>
  <c r="J4547" i="3" s="1"/>
  <c r="F4123" i="3"/>
  <c r="E4125" i="3"/>
  <c r="J4125" i="3" s="1"/>
  <c r="F3701" i="3"/>
  <c r="E3703" i="3"/>
  <c r="J3703" i="3" s="1"/>
  <c r="F3279" i="3"/>
  <c r="E3281" i="3"/>
  <c r="J3281" i="3" s="1"/>
  <c r="F2857" i="3"/>
  <c r="E2859" i="3"/>
  <c r="J2859" i="3" s="1"/>
  <c r="F2435" i="3"/>
  <c r="E2437" i="3"/>
  <c r="J2437" i="3" s="1"/>
  <c r="F2013" i="3"/>
  <c r="E2015" i="3"/>
  <c r="J2015" i="3" s="1"/>
  <c r="F1591" i="3"/>
  <c r="E1593" i="3"/>
  <c r="J1593" i="3" s="1"/>
  <c r="F1169" i="3"/>
  <c r="E1171" i="3"/>
  <c r="J1171" i="3" s="1"/>
  <c r="F747" i="3"/>
  <c r="E749" i="3"/>
  <c r="J749" i="3" s="1"/>
  <c r="F325" i="3"/>
  <c r="E327" i="3"/>
  <c r="J327" i="3" s="1"/>
  <c r="F6655" i="3"/>
  <c r="E6657" i="3"/>
  <c r="J6657" i="3" s="1"/>
  <c r="M6228" i="3"/>
  <c r="K6228" i="3"/>
  <c r="L6234" i="3" s="1"/>
  <c r="G6228" i="3"/>
  <c r="D6228" i="3"/>
  <c r="M5806" i="3"/>
  <c r="K5806" i="3"/>
  <c r="L5812" i="3" s="1"/>
  <c r="G5806" i="3"/>
  <c r="D5806" i="3"/>
  <c r="M5384" i="3"/>
  <c r="K5384" i="3"/>
  <c r="L5390" i="3" s="1"/>
  <c r="G5384" i="3"/>
  <c r="D5384" i="3"/>
  <c r="M4962" i="3"/>
  <c r="K4962" i="3"/>
  <c r="L4968" i="3" s="1"/>
  <c r="G4962" i="3"/>
  <c r="D4962" i="3"/>
  <c r="M4540" i="3"/>
  <c r="K4540" i="3"/>
  <c r="L4546" i="3" s="1"/>
  <c r="G4540" i="3"/>
  <c r="D4540" i="3"/>
  <c r="M4118" i="3"/>
  <c r="K4118" i="3"/>
  <c r="L4124" i="3" s="1"/>
  <c r="G4118" i="3"/>
  <c r="D4118" i="3"/>
  <c r="M3696" i="3"/>
  <c r="K3696" i="3"/>
  <c r="L3702" i="3" s="1"/>
  <c r="G3696" i="3"/>
  <c r="D3696" i="3"/>
  <c r="M3274" i="3"/>
  <c r="K3274" i="3"/>
  <c r="L3280" i="3" s="1"/>
  <c r="G3274" i="3"/>
  <c r="D3274" i="3"/>
  <c r="M2852" i="3"/>
  <c r="K2852" i="3"/>
  <c r="L2858" i="3" s="1"/>
  <c r="G2852" i="3"/>
  <c r="D2852" i="3"/>
  <c r="M2430" i="3"/>
  <c r="K2430" i="3"/>
  <c r="L2436" i="3" s="1"/>
  <c r="G2430" i="3"/>
  <c r="D2430" i="3"/>
  <c r="M2008" i="3"/>
  <c r="K2008" i="3"/>
  <c r="L2014" i="3" s="1"/>
  <c r="G2008" i="3"/>
  <c r="D2008" i="3"/>
  <c r="M1586" i="3"/>
  <c r="K1586" i="3"/>
  <c r="L1592" i="3" s="1"/>
  <c r="G1586" i="3"/>
  <c r="D1586" i="3"/>
  <c r="M1164" i="3"/>
  <c r="K1164" i="3"/>
  <c r="L1170" i="3" s="1"/>
  <c r="G1164" i="3"/>
  <c r="D1164" i="3"/>
  <c r="M742" i="3"/>
  <c r="K742" i="3"/>
  <c r="L748" i="3" s="1"/>
  <c r="G742" i="3"/>
  <c r="D742" i="3"/>
  <c r="M320" i="3"/>
  <c r="K320" i="3"/>
  <c r="L326" i="3" s="1"/>
  <c r="G320" i="3"/>
  <c r="D320" i="3"/>
  <c r="M6650" i="3"/>
  <c r="K6650" i="3"/>
  <c r="L6656" i="3" s="1"/>
  <c r="G6650" i="3"/>
  <c r="D6650" i="3"/>
  <c r="F6654" i="3" l="1"/>
  <c r="E6656" i="3"/>
  <c r="J6656" i="3" s="1"/>
  <c r="F6232" i="3"/>
  <c r="E6234" i="3"/>
  <c r="J6234" i="3" s="1"/>
  <c r="F5810" i="3"/>
  <c r="E5812" i="3"/>
  <c r="J5812" i="3" s="1"/>
  <c r="F5388" i="3"/>
  <c r="E5390" i="3"/>
  <c r="J5390" i="3" s="1"/>
  <c r="F4966" i="3"/>
  <c r="E4968" i="3"/>
  <c r="J4968" i="3" s="1"/>
  <c r="F4544" i="3"/>
  <c r="E4546" i="3"/>
  <c r="J4546" i="3" s="1"/>
  <c r="F4122" i="3"/>
  <c r="E4124" i="3"/>
  <c r="J4124" i="3" s="1"/>
  <c r="F3700" i="3"/>
  <c r="E3702" i="3"/>
  <c r="J3702" i="3" s="1"/>
  <c r="F3278" i="3"/>
  <c r="E3280" i="3"/>
  <c r="J3280" i="3" s="1"/>
  <c r="F2856" i="3"/>
  <c r="E2858" i="3"/>
  <c r="J2858" i="3" s="1"/>
  <c r="F2434" i="3"/>
  <c r="E2436" i="3"/>
  <c r="J2436" i="3" s="1"/>
  <c r="F2012" i="3"/>
  <c r="E2014" i="3"/>
  <c r="J2014" i="3" s="1"/>
  <c r="F1590" i="3"/>
  <c r="E1592" i="3"/>
  <c r="J1592" i="3" s="1"/>
  <c r="F1168" i="3"/>
  <c r="E1170" i="3"/>
  <c r="J1170" i="3" s="1"/>
  <c r="F746" i="3"/>
  <c r="E748" i="3"/>
  <c r="J748" i="3" s="1"/>
  <c r="F324" i="3"/>
  <c r="E326" i="3"/>
  <c r="J326" i="3" s="1"/>
  <c r="M6649" i="3"/>
  <c r="K6649" i="3"/>
  <c r="L6655" i="3" s="1"/>
  <c r="G6649" i="3"/>
  <c r="D6649" i="3"/>
  <c r="M6227" i="3"/>
  <c r="K6227" i="3"/>
  <c r="L6233" i="3" s="1"/>
  <c r="G6227" i="3"/>
  <c r="D6227" i="3"/>
  <c r="E6233" i="3" s="1"/>
  <c r="J6233" i="3" s="1"/>
  <c r="M5805" i="3"/>
  <c r="K5805" i="3"/>
  <c r="L5811" i="3" s="1"/>
  <c r="G5805" i="3"/>
  <c r="D5805" i="3"/>
  <c r="M5383" i="3"/>
  <c r="K5383" i="3"/>
  <c r="L5389" i="3" s="1"/>
  <c r="G5383" i="3"/>
  <c r="D5383" i="3"/>
  <c r="M4961" i="3"/>
  <c r="K4961" i="3"/>
  <c r="L4967" i="3" s="1"/>
  <c r="G4961" i="3"/>
  <c r="D4961" i="3"/>
  <c r="M4539" i="3"/>
  <c r="K4539" i="3"/>
  <c r="L4545" i="3" s="1"/>
  <c r="G4539" i="3"/>
  <c r="D4539" i="3"/>
  <c r="M4117" i="3"/>
  <c r="K4117" i="3"/>
  <c r="L4123" i="3" s="1"/>
  <c r="G4117" i="3"/>
  <c r="D4117" i="3"/>
  <c r="M3695" i="3"/>
  <c r="K3695" i="3"/>
  <c r="L3701" i="3" s="1"/>
  <c r="G3695" i="3"/>
  <c r="D3695" i="3"/>
  <c r="M3273" i="3"/>
  <c r="K3273" i="3"/>
  <c r="L3279" i="3" s="1"/>
  <c r="G3273" i="3"/>
  <c r="D3273" i="3"/>
  <c r="M2851" i="3"/>
  <c r="K2851" i="3"/>
  <c r="L2857" i="3" s="1"/>
  <c r="G2851" i="3"/>
  <c r="D2851" i="3"/>
  <c r="M2429" i="3"/>
  <c r="K2429" i="3"/>
  <c r="L2435" i="3" s="1"/>
  <c r="G2429" i="3"/>
  <c r="D2429" i="3"/>
  <c r="M2007" i="3"/>
  <c r="K2007" i="3"/>
  <c r="L2013" i="3" s="1"/>
  <c r="G2007" i="3"/>
  <c r="D2007" i="3"/>
  <c r="M1585" i="3"/>
  <c r="K1585" i="3"/>
  <c r="L1591" i="3" s="1"/>
  <c r="G1585" i="3"/>
  <c r="D1585" i="3"/>
  <c r="M1163" i="3"/>
  <c r="K1163" i="3"/>
  <c r="L1169" i="3" s="1"/>
  <c r="G1163" i="3"/>
  <c r="D1163" i="3"/>
  <c r="M741" i="3"/>
  <c r="K741" i="3"/>
  <c r="L747" i="3" s="1"/>
  <c r="G741" i="3"/>
  <c r="D741" i="3"/>
  <c r="M319" i="3"/>
  <c r="K319" i="3"/>
  <c r="L325" i="3" s="1"/>
  <c r="G319" i="3"/>
  <c r="D319" i="3"/>
  <c r="F6231" i="3" l="1"/>
  <c r="F5809" i="3"/>
  <c r="E5811" i="3"/>
  <c r="J5811" i="3" s="1"/>
  <c r="F5387" i="3"/>
  <c r="E5389" i="3"/>
  <c r="J5389" i="3" s="1"/>
  <c r="F4965" i="3"/>
  <c r="E4967" i="3"/>
  <c r="J4967" i="3" s="1"/>
  <c r="F4543" i="3"/>
  <c r="E4545" i="3"/>
  <c r="J4545" i="3" s="1"/>
  <c r="F4121" i="3"/>
  <c r="E4123" i="3"/>
  <c r="J4123" i="3" s="1"/>
  <c r="F3699" i="3"/>
  <c r="E3701" i="3"/>
  <c r="J3701" i="3" s="1"/>
  <c r="F3277" i="3"/>
  <c r="E3279" i="3"/>
  <c r="J3279" i="3" s="1"/>
  <c r="F2855" i="3"/>
  <c r="E2857" i="3"/>
  <c r="J2857" i="3" s="1"/>
  <c r="F2433" i="3"/>
  <c r="E2435" i="3"/>
  <c r="J2435" i="3" s="1"/>
  <c r="F2011" i="3"/>
  <c r="E2013" i="3"/>
  <c r="J2013" i="3" s="1"/>
  <c r="F1589" i="3"/>
  <c r="E1591" i="3"/>
  <c r="J1591" i="3" s="1"/>
  <c r="F1167" i="3"/>
  <c r="E1169" i="3"/>
  <c r="J1169" i="3" s="1"/>
  <c r="F745" i="3"/>
  <c r="E747" i="3"/>
  <c r="J747" i="3" s="1"/>
  <c r="F323" i="3"/>
  <c r="E325" i="3"/>
  <c r="J325" i="3" s="1"/>
  <c r="F6653" i="3"/>
  <c r="E6655" i="3"/>
  <c r="J6655" i="3" s="1"/>
  <c r="M6648" i="3"/>
  <c r="K6648" i="3"/>
  <c r="L6654" i="3" s="1"/>
  <c r="G6648" i="3"/>
  <c r="D6648" i="3"/>
  <c r="M6226" i="3"/>
  <c r="K6226" i="3"/>
  <c r="L6232" i="3" s="1"/>
  <c r="G6226" i="3"/>
  <c r="D6226" i="3"/>
  <c r="M5804" i="3"/>
  <c r="K5804" i="3"/>
  <c r="L5810" i="3" s="1"/>
  <c r="G5804" i="3"/>
  <c r="D5804" i="3"/>
  <c r="M5382" i="3"/>
  <c r="K5382" i="3"/>
  <c r="L5388" i="3" s="1"/>
  <c r="G5382" i="3"/>
  <c r="D5382" i="3"/>
  <c r="M4960" i="3"/>
  <c r="K4960" i="3"/>
  <c r="L4966" i="3" s="1"/>
  <c r="G4960" i="3"/>
  <c r="D4960" i="3"/>
  <c r="M4538" i="3"/>
  <c r="K4538" i="3"/>
  <c r="L4544" i="3" s="1"/>
  <c r="G4538" i="3"/>
  <c r="D4538" i="3"/>
  <c r="M4116" i="3"/>
  <c r="K4116" i="3"/>
  <c r="L4122" i="3" s="1"/>
  <c r="G4116" i="3"/>
  <c r="D4116" i="3"/>
  <c r="M3694" i="3"/>
  <c r="K3694" i="3"/>
  <c r="L3700" i="3" s="1"/>
  <c r="G3694" i="3"/>
  <c r="D3694" i="3"/>
  <c r="M3272" i="3"/>
  <c r="K3272" i="3"/>
  <c r="L3278" i="3" s="1"/>
  <c r="G3272" i="3"/>
  <c r="D3272" i="3"/>
  <c r="M2850" i="3"/>
  <c r="K2850" i="3"/>
  <c r="L2856" i="3" s="1"/>
  <c r="G2850" i="3"/>
  <c r="D2850" i="3"/>
  <c r="M2428" i="3"/>
  <c r="K2428" i="3"/>
  <c r="L2434" i="3" s="1"/>
  <c r="G2428" i="3"/>
  <c r="D2428" i="3"/>
  <c r="M2006" i="3"/>
  <c r="K2006" i="3"/>
  <c r="L2012" i="3" s="1"/>
  <c r="G2006" i="3"/>
  <c r="D2006" i="3"/>
  <c r="M1584" i="3"/>
  <c r="K1584" i="3"/>
  <c r="L1590" i="3" s="1"/>
  <c r="G1584" i="3"/>
  <c r="D1584" i="3"/>
  <c r="M1162" i="3"/>
  <c r="K1162" i="3"/>
  <c r="L1168" i="3" s="1"/>
  <c r="G1162" i="3"/>
  <c r="D1162" i="3"/>
  <c r="M740" i="3"/>
  <c r="K740" i="3"/>
  <c r="L746" i="3" s="1"/>
  <c r="G740" i="3"/>
  <c r="D740" i="3"/>
  <c r="M318" i="3"/>
  <c r="K318" i="3"/>
  <c r="L324" i="3" s="1"/>
  <c r="G318" i="3"/>
  <c r="D318" i="3"/>
  <c r="F6652" i="3" l="1"/>
  <c r="E6654" i="3"/>
  <c r="J6654" i="3" s="1"/>
  <c r="F6230" i="3"/>
  <c r="E6232" i="3"/>
  <c r="J6232" i="3" s="1"/>
  <c r="F5808" i="3"/>
  <c r="E5810" i="3"/>
  <c r="J5810" i="3" s="1"/>
  <c r="F5386" i="3"/>
  <c r="E5388" i="3"/>
  <c r="J5388" i="3" s="1"/>
  <c r="F4964" i="3"/>
  <c r="E4966" i="3"/>
  <c r="J4966" i="3" s="1"/>
  <c r="F4542" i="3"/>
  <c r="E4544" i="3"/>
  <c r="J4544" i="3" s="1"/>
  <c r="F4120" i="3"/>
  <c r="E4122" i="3"/>
  <c r="J4122" i="3" s="1"/>
  <c r="F3698" i="3"/>
  <c r="E3700" i="3"/>
  <c r="J3700" i="3" s="1"/>
  <c r="F3276" i="3"/>
  <c r="E3278" i="3"/>
  <c r="J3278" i="3" s="1"/>
  <c r="F2854" i="3"/>
  <c r="E2856" i="3"/>
  <c r="J2856" i="3" s="1"/>
  <c r="F2432" i="3"/>
  <c r="E2434" i="3"/>
  <c r="J2434" i="3" s="1"/>
  <c r="F2010" i="3"/>
  <c r="E2012" i="3"/>
  <c r="J2012" i="3" s="1"/>
  <c r="F1588" i="3"/>
  <c r="E1590" i="3"/>
  <c r="J1590" i="3" s="1"/>
  <c r="F1166" i="3"/>
  <c r="E1168" i="3"/>
  <c r="J1168" i="3" s="1"/>
  <c r="F744" i="3"/>
  <c r="E746" i="3"/>
  <c r="J746" i="3" s="1"/>
  <c r="F322" i="3"/>
  <c r="E324" i="3"/>
  <c r="J324" i="3" s="1"/>
  <c r="M6225" i="3"/>
  <c r="K6225" i="3"/>
  <c r="L6231" i="3" s="1"/>
  <c r="G6225" i="3"/>
  <c r="D6225" i="3"/>
  <c r="M5803" i="3"/>
  <c r="K5803" i="3"/>
  <c r="L5809" i="3" s="1"/>
  <c r="G5803" i="3"/>
  <c r="D5803" i="3"/>
  <c r="M5381" i="3"/>
  <c r="K5381" i="3"/>
  <c r="L5387" i="3" s="1"/>
  <c r="G5381" i="3"/>
  <c r="D5381" i="3"/>
  <c r="M4959" i="3"/>
  <c r="K4959" i="3"/>
  <c r="L4965" i="3" s="1"/>
  <c r="G4959" i="3"/>
  <c r="D4959" i="3"/>
  <c r="M4537" i="3"/>
  <c r="K4537" i="3"/>
  <c r="L4543" i="3" s="1"/>
  <c r="G4537" i="3"/>
  <c r="D4537" i="3"/>
  <c r="M4115" i="3"/>
  <c r="K4115" i="3"/>
  <c r="L4121" i="3" s="1"/>
  <c r="G4115" i="3"/>
  <c r="D4115" i="3"/>
  <c r="M3693" i="3"/>
  <c r="K3693" i="3"/>
  <c r="L3699" i="3" s="1"/>
  <c r="G3693" i="3"/>
  <c r="D3693" i="3"/>
  <c r="M3271" i="3"/>
  <c r="K3271" i="3"/>
  <c r="L3277" i="3" s="1"/>
  <c r="G3271" i="3"/>
  <c r="D3271" i="3"/>
  <c r="M2849" i="3"/>
  <c r="K2849" i="3"/>
  <c r="L2855" i="3" s="1"/>
  <c r="G2849" i="3"/>
  <c r="D2849" i="3"/>
  <c r="M2427" i="3"/>
  <c r="K2427" i="3"/>
  <c r="L2433" i="3" s="1"/>
  <c r="G2427" i="3"/>
  <c r="D2427" i="3"/>
  <c r="M2005" i="3"/>
  <c r="K2005" i="3"/>
  <c r="L2011" i="3" s="1"/>
  <c r="G2005" i="3"/>
  <c r="D2005" i="3"/>
  <c r="M1583" i="3"/>
  <c r="K1583" i="3"/>
  <c r="L1589" i="3" s="1"/>
  <c r="G1583" i="3"/>
  <c r="D1583" i="3"/>
  <c r="M1161" i="3"/>
  <c r="K1161" i="3"/>
  <c r="L1167" i="3" s="1"/>
  <c r="G1161" i="3"/>
  <c r="D1161" i="3"/>
  <c r="M739" i="3"/>
  <c r="K739" i="3"/>
  <c r="L745" i="3" s="1"/>
  <c r="G739" i="3"/>
  <c r="D739" i="3"/>
  <c r="M317" i="3"/>
  <c r="K317" i="3"/>
  <c r="L323" i="3" s="1"/>
  <c r="G317" i="3"/>
  <c r="D317" i="3"/>
  <c r="M6647" i="3"/>
  <c r="K6647" i="3"/>
  <c r="L6653" i="3" s="1"/>
  <c r="G6647" i="3"/>
  <c r="D6647" i="3"/>
  <c r="F6229" i="3" l="1"/>
  <c r="E6231" i="3"/>
  <c r="J6231" i="3" s="1"/>
  <c r="F5807" i="3"/>
  <c r="E5809" i="3"/>
  <c r="J5809" i="3" s="1"/>
  <c r="F5385" i="3"/>
  <c r="E5387" i="3"/>
  <c r="J5387" i="3" s="1"/>
  <c r="F4963" i="3"/>
  <c r="E4965" i="3"/>
  <c r="J4965" i="3" s="1"/>
  <c r="F4541" i="3"/>
  <c r="E4543" i="3"/>
  <c r="J4543" i="3" s="1"/>
  <c r="F4119" i="3"/>
  <c r="E4121" i="3"/>
  <c r="J4121" i="3" s="1"/>
  <c r="F3697" i="3"/>
  <c r="E3699" i="3"/>
  <c r="J3699" i="3" s="1"/>
  <c r="F3275" i="3"/>
  <c r="E3277" i="3"/>
  <c r="J3277" i="3" s="1"/>
  <c r="F2853" i="3"/>
  <c r="E2855" i="3"/>
  <c r="J2855" i="3" s="1"/>
  <c r="F2431" i="3"/>
  <c r="E2433" i="3"/>
  <c r="J2433" i="3" s="1"/>
  <c r="F2009" i="3"/>
  <c r="E2011" i="3"/>
  <c r="J2011" i="3" s="1"/>
  <c r="F1587" i="3"/>
  <c r="E1589" i="3"/>
  <c r="J1589" i="3" s="1"/>
  <c r="F1165" i="3"/>
  <c r="E1167" i="3"/>
  <c r="J1167" i="3" s="1"/>
  <c r="F743" i="3"/>
  <c r="E745" i="3"/>
  <c r="J745" i="3" s="1"/>
  <c r="F321" i="3"/>
  <c r="E323" i="3"/>
  <c r="J323" i="3" s="1"/>
  <c r="F6651" i="3"/>
  <c r="E6653" i="3"/>
  <c r="J6653" i="3" s="1"/>
  <c r="M6646" i="3"/>
  <c r="K6646" i="3"/>
  <c r="L6652" i="3" s="1"/>
  <c r="G6646" i="3"/>
  <c r="D6646" i="3"/>
  <c r="M6224" i="3"/>
  <c r="K6224" i="3"/>
  <c r="L6230" i="3" s="1"/>
  <c r="G6224" i="3"/>
  <c r="D6224" i="3"/>
  <c r="M5802" i="3"/>
  <c r="K5802" i="3"/>
  <c r="L5808" i="3" s="1"/>
  <c r="G5802" i="3"/>
  <c r="D5802" i="3"/>
  <c r="M5380" i="3"/>
  <c r="K5380" i="3"/>
  <c r="L5386" i="3" s="1"/>
  <c r="G5380" i="3"/>
  <c r="D5380" i="3"/>
  <c r="M4958" i="3"/>
  <c r="K4958" i="3"/>
  <c r="L4964" i="3" s="1"/>
  <c r="G4958" i="3"/>
  <c r="D4958" i="3"/>
  <c r="M4536" i="3"/>
  <c r="K4536" i="3"/>
  <c r="L4542" i="3" s="1"/>
  <c r="G4536" i="3"/>
  <c r="D4536" i="3"/>
  <c r="M4114" i="3"/>
  <c r="K4114" i="3"/>
  <c r="L4120" i="3" s="1"/>
  <c r="G4114" i="3"/>
  <c r="D4114" i="3"/>
  <c r="M3692" i="3"/>
  <c r="K3692" i="3"/>
  <c r="L3698" i="3" s="1"/>
  <c r="G3692" i="3"/>
  <c r="D3692" i="3"/>
  <c r="M3270" i="3"/>
  <c r="K3270" i="3"/>
  <c r="L3276" i="3" s="1"/>
  <c r="G3270" i="3"/>
  <c r="D3270" i="3"/>
  <c r="M2848" i="3"/>
  <c r="K2848" i="3"/>
  <c r="L2854" i="3" s="1"/>
  <c r="G2848" i="3"/>
  <c r="D2848" i="3"/>
  <c r="M2426" i="3"/>
  <c r="K2426" i="3"/>
  <c r="L2432" i="3" s="1"/>
  <c r="G2426" i="3"/>
  <c r="D2426" i="3"/>
  <c r="M2004" i="3"/>
  <c r="K2004" i="3"/>
  <c r="L2010" i="3" s="1"/>
  <c r="G2004" i="3"/>
  <c r="D2004" i="3"/>
  <c r="M1582" i="3"/>
  <c r="K1582" i="3"/>
  <c r="L1588" i="3" s="1"/>
  <c r="G1582" i="3"/>
  <c r="D1582" i="3"/>
  <c r="M1160" i="3"/>
  <c r="K1160" i="3"/>
  <c r="L1166" i="3" s="1"/>
  <c r="G1160" i="3"/>
  <c r="D1160" i="3"/>
  <c r="M738" i="3"/>
  <c r="K738" i="3"/>
  <c r="L744" i="3" s="1"/>
  <c r="G738" i="3"/>
  <c r="D738" i="3"/>
  <c r="M316" i="3"/>
  <c r="K316" i="3"/>
  <c r="L322" i="3" s="1"/>
  <c r="G316" i="3"/>
  <c r="D316" i="3"/>
  <c r="F6650" i="3" l="1"/>
  <c r="E6652" i="3"/>
  <c r="J6652" i="3" s="1"/>
  <c r="F6228" i="3"/>
  <c r="E6230" i="3"/>
  <c r="J6230" i="3" s="1"/>
  <c r="F5806" i="3"/>
  <c r="E5808" i="3"/>
  <c r="J5808" i="3" s="1"/>
  <c r="F5384" i="3"/>
  <c r="E5386" i="3"/>
  <c r="J5386" i="3" s="1"/>
  <c r="F4962" i="3"/>
  <c r="E4964" i="3"/>
  <c r="J4964" i="3" s="1"/>
  <c r="F4540" i="3"/>
  <c r="E4542" i="3"/>
  <c r="J4542" i="3" s="1"/>
  <c r="F4118" i="3"/>
  <c r="E4120" i="3"/>
  <c r="J4120" i="3" s="1"/>
  <c r="F3696" i="3"/>
  <c r="E3698" i="3"/>
  <c r="J3698" i="3" s="1"/>
  <c r="F3274" i="3"/>
  <c r="E3276" i="3"/>
  <c r="J3276" i="3" s="1"/>
  <c r="F2852" i="3"/>
  <c r="E2854" i="3"/>
  <c r="J2854" i="3" s="1"/>
  <c r="F2430" i="3"/>
  <c r="E2432" i="3"/>
  <c r="J2432" i="3" s="1"/>
  <c r="F2008" i="3"/>
  <c r="E2010" i="3"/>
  <c r="J2010" i="3" s="1"/>
  <c r="F1586" i="3"/>
  <c r="E1588" i="3"/>
  <c r="J1588" i="3" s="1"/>
  <c r="F1164" i="3"/>
  <c r="E1166" i="3"/>
  <c r="J1166" i="3" s="1"/>
  <c r="F742" i="3"/>
  <c r="E744" i="3"/>
  <c r="J744" i="3" s="1"/>
  <c r="F320" i="3"/>
  <c r="E322" i="3"/>
  <c r="J322" i="3" s="1"/>
  <c r="M6223" i="3"/>
  <c r="K6223" i="3"/>
  <c r="L6229" i="3" s="1"/>
  <c r="G6223" i="3"/>
  <c r="D6223" i="3"/>
  <c r="M5801" i="3"/>
  <c r="K5801" i="3"/>
  <c r="L5807" i="3" s="1"/>
  <c r="G5801" i="3"/>
  <c r="D5801" i="3"/>
  <c r="M5379" i="3"/>
  <c r="K5379" i="3"/>
  <c r="L5385" i="3" s="1"/>
  <c r="G5379" i="3"/>
  <c r="D5379" i="3"/>
  <c r="M4957" i="3"/>
  <c r="K4957" i="3"/>
  <c r="L4963" i="3" s="1"/>
  <c r="G4957" i="3"/>
  <c r="D4957" i="3"/>
  <c r="M4535" i="3"/>
  <c r="K4535" i="3"/>
  <c r="L4541" i="3" s="1"/>
  <c r="G4535" i="3"/>
  <c r="D4535" i="3"/>
  <c r="M4113" i="3"/>
  <c r="K4113" i="3"/>
  <c r="L4119" i="3" s="1"/>
  <c r="G4113" i="3"/>
  <c r="D4113" i="3"/>
  <c r="M3691" i="3"/>
  <c r="K3691" i="3"/>
  <c r="L3697" i="3" s="1"/>
  <c r="G3691" i="3"/>
  <c r="D3691" i="3"/>
  <c r="M3269" i="3"/>
  <c r="K3269" i="3"/>
  <c r="L3275" i="3" s="1"/>
  <c r="G3269" i="3"/>
  <c r="D3269" i="3"/>
  <c r="D2847" i="3"/>
  <c r="D2846" i="3"/>
  <c r="D2845" i="3"/>
  <c r="K2847" i="3"/>
  <c r="L2853" i="3" s="1"/>
  <c r="K2846" i="3"/>
  <c r="K2844" i="3"/>
  <c r="M2844" i="3"/>
  <c r="K2845" i="3"/>
  <c r="G2844" i="3"/>
  <c r="D2844" i="3"/>
  <c r="M2425" i="3"/>
  <c r="K2425" i="3"/>
  <c r="L2431" i="3" s="1"/>
  <c r="G2425" i="3"/>
  <c r="D2425" i="3"/>
  <c r="M2003" i="3"/>
  <c r="K2003" i="3"/>
  <c r="L2009" i="3" s="1"/>
  <c r="G2003" i="3"/>
  <c r="D2003" i="3"/>
  <c r="M1581" i="3"/>
  <c r="K1581" i="3"/>
  <c r="L1587" i="3" s="1"/>
  <c r="G1581" i="3"/>
  <c r="D1581" i="3"/>
  <c r="M1159" i="3"/>
  <c r="K1159" i="3"/>
  <c r="L1165" i="3" s="1"/>
  <c r="G1159" i="3"/>
  <c r="D1159" i="3"/>
  <c r="M737" i="3"/>
  <c r="K737" i="3"/>
  <c r="L743" i="3" s="1"/>
  <c r="G737" i="3"/>
  <c r="D737" i="3"/>
  <c r="M315" i="3"/>
  <c r="K315" i="3"/>
  <c r="L321" i="3" s="1"/>
  <c r="G315" i="3"/>
  <c r="D315" i="3"/>
  <c r="M6645" i="3"/>
  <c r="K6645" i="3"/>
  <c r="L6651" i="3" s="1"/>
  <c r="G6645" i="3"/>
  <c r="D6645" i="3"/>
  <c r="E2852" i="3" l="1"/>
  <c r="J2852" i="3" s="1"/>
  <c r="L2851" i="3"/>
  <c r="F6227" i="3"/>
  <c r="E6229" i="3"/>
  <c r="J6229" i="3" s="1"/>
  <c r="F5805" i="3"/>
  <c r="E5807" i="3"/>
  <c r="J5807" i="3" s="1"/>
  <c r="F5383" i="3"/>
  <c r="E5385" i="3"/>
  <c r="J5385" i="3" s="1"/>
  <c r="F4961" i="3"/>
  <c r="E4963" i="3"/>
  <c r="J4963" i="3" s="1"/>
  <c r="F4539" i="3"/>
  <c r="E4541" i="3"/>
  <c r="J4541" i="3" s="1"/>
  <c r="F4117" i="3"/>
  <c r="E4119" i="3"/>
  <c r="J4119" i="3" s="1"/>
  <c r="F3695" i="3"/>
  <c r="E3697" i="3"/>
  <c r="J3697" i="3" s="1"/>
  <c r="F3273" i="3"/>
  <c r="E3275" i="3"/>
  <c r="J3275" i="3" s="1"/>
  <c r="F2851" i="3"/>
  <c r="E2853" i="3"/>
  <c r="J2853" i="3" s="1"/>
  <c r="F2429" i="3"/>
  <c r="E2431" i="3"/>
  <c r="J2431" i="3" s="1"/>
  <c r="F2007" i="3"/>
  <c r="E2009" i="3"/>
  <c r="J2009" i="3" s="1"/>
  <c r="F1585" i="3"/>
  <c r="E1587" i="3"/>
  <c r="J1587" i="3" s="1"/>
  <c r="F1163" i="3"/>
  <c r="E1165" i="3"/>
  <c r="J1165" i="3" s="1"/>
  <c r="F741" i="3"/>
  <c r="E743" i="3"/>
  <c r="J743" i="3" s="1"/>
  <c r="F319" i="3"/>
  <c r="E321" i="3"/>
  <c r="J321" i="3" s="1"/>
  <c r="L2852" i="3"/>
  <c r="F6649" i="3"/>
  <c r="E6651" i="3"/>
  <c r="J6651" i="3" s="1"/>
  <c r="E2851" i="3"/>
  <c r="J2851" i="3" s="1"/>
  <c r="F2850" i="3"/>
  <c r="E2850" i="3"/>
  <c r="J2850" i="3" s="1"/>
  <c r="L2850" i="3"/>
  <c r="F2849" i="3"/>
  <c r="F2848" i="3"/>
  <c r="M6222" i="3"/>
  <c r="K6222" i="3"/>
  <c r="L6228" i="3" s="1"/>
  <c r="G6222" i="3"/>
  <c r="D6222" i="3"/>
  <c r="M5800" i="3"/>
  <c r="K5800" i="3"/>
  <c r="L5806" i="3" s="1"/>
  <c r="G5800" i="3"/>
  <c r="D5800" i="3"/>
  <c r="M5378" i="3"/>
  <c r="K5378" i="3"/>
  <c r="L5384" i="3" s="1"/>
  <c r="G5378" i="3"/>
  <c r="D5378" i="3"/>
  <c r="M4956" i="3"/>
  <c r="K4956" i="3"/>
  <c r="L4962" i="3" s="1"/>
  <c r="G4956" i="3"/>
  <c r="D4956" i="3"/>
  <c r="M4534" i="3"/>
  <c r="K4534" i="3"/>
  <c r="L4540" i="3" s="1"/>
  <c r="G4534" i="3"/>
  <c r="D4534" i="3"/>
  <c r="M4112" i="3"/>
  <c r="K4112" i="3"/>
  <c r="L4118" i="3" s="1"/>
  <c r="G4112" i="3"/>
  <c r="D4112" i="3"/>
  <c r="M3690" i="3"/>
  <c r="K3690" i="3"/>
  <c r="L3696" i="3" s="1"/>
  <c r="G3690" i="3"/>
  <c r="D3690" i="3"/>
  <c r="M3268" i="3"/>
  <c r="K3268" i="3"/>
  <c r="L3274" i="3" s="1"/>
  <c r="G3268" i="3"/>
  <c r="D3268" i="3"/>
  <c r="M2847" i="3"/>
  <c r="G2847" i="3"/>
  <c r="M2424" i="3"/>
  <c r="K2424" i="3"/>
  <c r="L2430" i="3" s="1"/>
  <c r="G2424" i="3"/>
  <c r="D2424" i="3"/>
  <c r="M2002" i="3"/>
  <c r="K2002" i="3"/>
  <c r="L2008" i="3" s="1"/>
  <c r="G2002" i="3"/>
  <c r="D2002" i="3"/>
  <c r="M1580" i="3"/>
  <c r="K1580" i="3"/>
  <c r="L1586" i="3" s="1"/>
  <c r="G1580" i="3"/>
  <c r="D1580" i="3"/>
  <c r="M1158" i="3"/>
  <c r="K1158" i="3"/>
  <c r="L1164" i="3" s="1"/>
  <c r="G1158" i="3"/>
  <c r="D1158" i="3"/>
  <c r="M736" i="3"/>
  <c r="K736" i="3"/>
  <c r="L742" i="3" s="1"/>
  <c r="G736" i="3"/>
  <c r="D736" i="3"/>
  <c r="M314" i="3"/>
  <c r="K314" i="3"/>
  <c r="L320" i="3" s="1"/>
  <c r="G314" i="3"/>
  <c r="D314" i="3"/>
  <c r="M6644" i="3"/>
  <c r="K6644" i="3"/>
  <c r="L6650" i="3" s="1"/>
  <c r="G6644" i="3"/>
  <c r="D6644" i="3"/>
  <c r="F6226" i="3" l="1"/>
  <c r="E6228" i="3"/>
  <c r="J6228" i="3" s="1"/>
  <c r="F5804" i="3"/>
  <c r="E5806" i="3"/>
  <c r="J5806" i="3" s="1"/>
  <c r="F5382" i="3"/>
  <c r="E5384" i="3"/>
  <c r="J5384" i="3" s="1"/>
  <c r="F4960" i="3"/>
  <c r="E4962" i="3"/>
  <c r="J4962" i="3" s="1"/>
  <c r="F4538" i="3"/>
  <c r="E4540" i="3"/>
  <c r="J4540" i="3" s="1"/>
  <c r="F4116" i="3"/>
  <c r="E4118" i="3"/>
  <c r="J4118" i="3" s="1"/>
  <c r="F3694" i="3"/>
  <c r="E3696" i="3"/>
  <c r="J3696" i="3" s="1"/>
  <c r="F3272" i="3"/>
  <c r="E3274" i="3"/>
  <c r="J3274" i="3" s="1"/>
  <c r="F2428" i="3"/>
  <c r="E2430" i="3"/>
  <c r="J2430" i="3" s="1"/>
  <c r="F2006" i="3"/>
  <c r="E2008" i="3"/>
  <c r="J2008" i="3" s="1"/>
  <c r="F1584" i="3"/>
  <c r="E1586" i="3"/>
  <c r="J1586" i="3" s="1"/>
  <c r="F1162" i="3"/>
  <c r="E1164" i="3"/>
  <c r="J1164" i="3" s="1"/>
  <c r="F740" i="3"/>
  <c r="E742" i="3"/>
  <c r="J742" i="3" s="1"/>
  <c r="F318" i="3"/>
  <c r="E320" i="3"/>
  <c r="J320" i="3" s="1"/>
  <c r="F6648" i="3"/>
  <c r="E6650" i="3"/>
  <c r="J6650" i="3" s="1"/>
  <c r="M6221" i="3"/>
  <c r="K6221" i="3"/>
  <c r="L6227" i="3" s="1"/>
  <c r="G6221" i="3"/>
  <c r="D6221" i="3"/>
  <c r="M5799" i="3"/>
  <c r="K5799" i="3"/>
  <c r="L5805" i="3" s="1"/>
  <c r="G5799" i="3"/>
  <c r="D5799" i="3"/>
  <c r="M5377" i="3"/>
  <c r="K5377" i="3"/>
  <c r="L5383" i="3" s="1"/>
  <c r="G5377" i="3"/>
  <c r="D5377" i="3"/>
  <c r="M4955" i="3"/>
  <c r="K4955" i="3"/>
  <c r="L4961" i="3" s="1"/>
  <c r="G4955" i="3"/>
  <c r="D4955" i="3"/>
  <c r="M4533" i="3"/>
  <c r="K4533" i="3"/>
  <c r="L4539" i="3" s="1"/>
  <c r="G4533" i="3"/>
  <c r="D4533" i="3"/>
  <c r="M4111" i="3"/>
  <c r="K4111" i="3"/>
  <c r="L4117" i="3" s="1"/>
  <c r="G4111" i="3"/>
  <c r="D4111" i="3"/>
  <c r="M3689" i="3"/>
  <c r="K3689" i="3"/>
  <c r="L3695" i="3" s="1"/>
  <c r="G3689" i="3"/>
  <c r="D3689" i="3"/>
  <c r="M3267" i="3"/>
  <c r="K3267" i="3"/>
  <c r="L3273" i="3" s="1"/>
  <c r="G3267" i="3"/>
  <c r="D3267" i="3"/>
  <c r="M2846" i="3"/>
  <c r="G2846" i="3"/>
  <c r="M2423" i="3"/>
  <c r="K2423" i="3"/>
  <c r="L2429" i="3" s="1"/>
  <c r="G2423" i="3"/>
  <c r="D2423" i="3"/>
  <c r="M2001" i="3"/>
  <c r="K2001" i="3"/>
  <c r="L2007" i="3" s="1"/>
  <c r="G2001" i="3"/>
  <c r="D2001" i="3"/>
  <c r="M1579" i="3"/>
  <c r="K1579" i="3"/>
  <c r="L1585" i="3" s="1"/>
  <c r="G1579" i="3"/>
  <c r="D1579" i="3"/>
  <c r="M1157" i="3"/>
  <c r="K1157" i="3"/>
  <c r="L1163" i="3" s="1"/>
  <c r="G1157" i="3"/>
  <c r="D1157" i="3"/>
  <c r="M735" i="3"/>
  <c r="K735" i="3"/>
  <c r="L741" i="3" s="1"/>
  <c r="G735" i="3"/>
  <c r="D735" i="3"/>
  <c r="M313" i="3"/>
  <c r="K313" i="3"/>
  <c r="L319" i="3" s="1"/>
  <c r="G313" i="3"/>
  <c r="D313" i="3"/>
  <c r="M6643" i="3"/>
  <c r="K6643" i="3"/>
  <c r="L6649" i="3" s="1"/>
  <c r="G6643" i="3"/>
  <c r="D6643" i="3"/>
  <c r="F6225" i="3" l="1"/>
  <c r="E6227" i="3"/>
  <c r="J6227" i="3" s="1"/>
  <c r="F6647" i="3"/>
  <c r="E6649" i="3"/>
  <c r="J6649" i="3" s="1"/>
  <c r="F5803" i="3"/>
  <c r="E5805" i="3"/>
  <c r="J5805" i="3" s="1"/>
  <c r="F5381" i="3"/>
  <c r="E5383" i="3"/>
  <c r="J5383" i="3" s="1"/>
  <c r="F4959" i="3"/>
  <c r="E4961" i="3"/>
  <c r="J4961" i="3" s="1"/>
  <c r="F4537" i="3"/>
  <c r="E4539" i="3"/>
  <c r="J4539" i="3" s="1"/>
  <c r="F4115" i="3"/>
  <c r="E4117" i="3"/>
  <c r="J4117" i="3" s="1"/>
  <c r="F3693" i="3"/>
  <c r="E3695" i="3"/>
  <c r="J3695" i="3" s="1"/>
  <c r="F3271" i="3"/>
  <c r="E3273" i="3"/>
  <c r="J3273" i="3" s="1"/>
  <c r="F2427" i="3"/>
  <c r="E2429" i="3"/>
  <c r="J2429" i="3" s="1"/>
  <c r="F2005" i="3"/>
  <c r="E2007" i="3"/>
  <c r="J2007" i="3" s="1"/>
  <c r="F1583" i="3"/>
  <c r="E1585" i="3"/>
  <c r="J1585" i="3" s="1"/>
  <c r="F1161" i="3"/>
  <c r="E1163" i="3"/>
  <c r="J1163" i="3" s="1"/>
  <c r="F739" i="3"/>
  <c r="E741" i="3"/>
  <c r="J741" i="3" s="1"/>
  <c r="F317" i="3"/>
  <c r="E319" i="3"/>
  <c r="J319" i="3" s="1"/>
  <c r="M6220" i="3"/>
  <c r="K6220" i="3"/>
  <c r="L6226" i="3" s="1"/>
  <c r="G6220" i="3"/>
  <c r="D6220" i="3"/>
  <c r="M5798" i="3"/>
  <c r="K5798" i="3"/>
  <c r="L5804" i="3" s="1"/>
  <c r="G5798" i="3"/>
  <c r="D5798" i="3"/>
  <c r="M5376" i="3"/>
  <c r="K5376" i="3"/>
  <c r="L5382" i="3" s="1"/>
  <c r="G5376" i="3"/>
  <c r="D5376" i="3"/>
  <c r="M4954" i="3"/>
  <c r="K4954" i="3"/>
  <c r="L4960" i="3" s="1"/>
  <c r="G4954" i="3"/>
  <c r="D4954" i="3"/>
  <c r="M4532" i="3"/>
  <c r="K4532" i="3"/>
  <c r="L4538" i="3" s="1"/>
  <c r="G4532" i="3"/>
  <c r="D4532" i="3"/>
  <c r="M4110" i="3"/>
  <c r="K4110" i="3"/>
  <c r="L4116" i="3" s="1"/>
  <c r="G4110" i="3"/>
  <c r="D4110" i="3"/>
  <c r="M3688" i="3"/>
  <c r="K3688" i="3"/>
  <c r="L3694" i="3" s="1"/>
  <c r="G3688" i="3"/>
  <c r="D3688" i="3"/>
  <c r="M3266" i="3"/>
  <c r="K3266" i="3"/>
  <c r="L3272" i="3" s="1"/>
  <c r="G3266" i="3"/>
  <c r="D3266" i="3"/>
  <c r="M2845" i="3"/>
  <c r="G2845" i="3"/>
  <c r="M2422" i="3"/>
  <c r="K2422" i="3"/>
  <c r="L2428" i="3" s="1"/>
  <c r="G2422" i="3"/>
  <c r="D2422" i="3"/>
  <c r="M2000" i="3"/>
  <c r="K2000" i="3"/>
  <c r="L2006" i="3" s="1"/>
  <c r="G2000" i="3"/>
  <c r="D2000" i="3"/>
  <c r="M1578" i="3"/>
  <c r="K1578" i="3"/>
  <c r="L1584" i="3" s="1"/>
  <c r="G1578" i="3"/>
  <c r="D1578" i="3"/>
  <c r="M1156" i="3"/>
  <c r="K1156" i="3"/>
  <c r="L1162" i="3" s="1"/>
  <c r="G1156" i="3"/>
  <c r="D1156" i="3"/>
  <c r="M734" i="3"/>
  <c r="K734" i="3"/>
  <c r="L740" i="3" s="1"/>
  <c r="G734" i="3"/>
  <c r="D734" i="3"/>
  <c r="M312" i="3"/>
  <c r="K312" i="3"/>
  <c r="L318" i="3" s="1"/>
  <c r="G312" i="3"/>
  <c r="D312" i="3"/>
  <c r="M6642" i="3"/>
  <c r="K6642" i="3"/>
  <c r="L6648" i="3" s="1"/>
  <c r="G6642" i="3"/>
  <c r="D6642" i="3"/>
  <c r="F6224" i="3" l="1"/>
  <c r="E6226" i="3"/>
  <c r="J6226" i="3" s="1"/>
  <c r="F6646" i="3"/>
  <c r="E6648" i="3"/>
  <c r="J6648" i="3" s="1"/>
  <c r="F5802" i="3"/>
  <c r="E5804" i="3"/>
  <c r="J5804" i="3" s="1"/>
  <c r="F5380" i="3"/>
  <c r="E5382" i="3"/>
  <c r="J5382" i="3" s="1"/>
  <c r="F4958" i="3"/>
  <c r="E4960" i="3"/>
  <c r="J4960" i="3" s="1"/>
  <c r="F4536" i="3"/>
  <c r="E4538" i="3"/>
  <c r="J4538" i="3" s="1"/>
  <c r="F4114" i="3"/>
  <c r="E4116" i="3"/>
  <c r="J4116" i="3" s="1"/>
  <c r="F3692" i="3"/>
  <c r="E3694" i="3"/>
  <c r="J3694" i="3" s="1"/>
  <c r="F3270" i="3"/>
  <c r="E3272" i="3"/>
  <c r="J3272" i="3" s="1"/>
  <c r="F2426" i="3"/>
  <c r="E2428" i="3"/>
  <c r="J2428" i="3" s="1"/>
  <c r="F2004" i="3"/>
  <c r="E2006" i="3"/>
  <c r="J2006" i="3" s="1"/>
  <c r="F1582" i="3"/>
  <c r="E1584" i="3"/>
  <c r="J1584" i="3" s="1"/>
  <c r="F1160" i="3"/>
  <c r="E1162" i="3"/>
  <c r="J1162" i="3" s="1"/>
  <c r="F738" i="3"/>
  <c r="E740" i="3"/>
  <c r="J740" i="3" s="1"/>
  <c r="F316" i="3"/>
  <c r="E318" i="3"/>
  <c r="J318" i="3" s="1"/>
  <c r="M311" i="3"/>
  <c r="K311" i="3"/>
  <c r="L317" i="3" s="1"/>
  <c r="G311" i="3"/>
  <c r="D311" i="3"/>
  <c r="M733" i="3"/>
  <c r="K733" i="3"/>
  <c r="L739" i="3" s="1"/>
  <c r="G733" i="3"/>
  <c r="D733" i="3"/>
  <c r="M1155" i="3"/>
  <c r="K1155" i="3"/>
  <c r="L1161" i="3" s="1"/>
  <c r="G1155" i="3"/>
  <c r="D1155" i="3"/>
  <c r="M1577" i="3"/>
  <c r="K1577" i="3"/>
  <c r="L1583" i="3" s="1"/>
  <c r="G1577" i="3"/>
  <c r="D1577" i="3"/>
  <c r="M1999" i="3"/>
  <c r="K1999" i="3"/>
  <c r="L2005" i="3" s="1"/>
  <c r="G1999" i="3"/>
  <c r="D1999" i="3"/>
  <c r="M2421" i="3"/>
  <c r="K2421" i="3"/>
  <c r="L2427" i="3" s="1"/>
  <c r="G2421" i="3"/>
  <c r="D2421" i="3"/>
  <c r="M2843" i="3"/>
  <c r="K2843" i="3"/>
  <c r="L2849" i="3" s="1"/>
  <c r="G2843" i="3"/>
  <c r="D2843" i="3"/>
  <c r="M3265" i="3"/>
  <c r="K3265" i="3"/>
  <c r="L3271" i="3" s="1"/>
  <c r="G3265" i="3"/>
  <c r="D3265" i="3"/>
  <c r="M3687" i="3"/>
  <c r="K3687" i="3"/>
  <c r="L3693" i="3" s="1"/>
  <c r="G3687" i="3"/>
  <c r="D3687" i="3"/>
  <c r="M4109" i="3"/>
  <c r="K4109" i="3"/>
  <c r="L4115" i="3" s="1"/>
  <c r="G4109" i="3"/>
  <c r="D4109" i="3"/>
  <c r="M4531" i="3"/>
  <c r="K4531" i="3"/>
  <c r="L4537" i="3" s="1"/>
  <c r="G4531" i="3"/>
  <c r="D4531" i="3"/>
  <c r="M4953" i="3"/>
  <c r="K4953" i="3"/>
  <c r="L4959" i="3" s="1"/>
  <c r="G4953" i="3"/>
  <c r="D4953" i="3"/>
  <c r="M5375" i="3"/>
  <c r="K5375" i="3"/>
  <c r="L5381" i="3" s="1"/>
  <c r="G5375" i="3"/>
  <c r="D5375" i="3"/>
  <c r="M5797" i="3"/>
  <c r="K5797" i="3"/>
  <c r="L5803" i="3" s="1"/>
  <c r="G5797" i="3"/>
  <c r="D5797" i="3"/>
  <c r="M6219" i="3"/>
  <c r="K6219" i="3"/>
  <c r="L6225" i="3" s="1"/>
  <c r="G6219" i="3"/>
  <c r="D6219" i="3"/>
  <c r="M6641" i="3"/>
  <c r="K6641" i="3"/>
  <c r="L6647" i="3" s="1"/>
  <c r="G6641" i="3"/>
  <c r="D6641" i="3"/>
  <c r="F6223" i="3" l="1"/>
  <c r="E6225" i="3"/>
  <c r="J6225" i="3" s="1"/>
  <c r="F5801" i="3"/>
  <c r="E5803" i="3"/>
  <c r="J5803" i="3" s="1"/>
  <c r="F5379" i="3"/>
  <c r="E5381" i="3"/>
  <c r="J5381" i="3" s="1"/>
  <c r="F4957" i="3"/>
  <c r="E4959" i="3"/>
  <c r="J4959" i="3" s="1"/>
  <c r="F4535" i="3"/>
  <c r="E4537" i="3"/>
  <c r="J4537" i="3" s="1"/>
  <c r="F4113" i="3"/>
  <c r="E4115" i="3"/>
  <c r="J4115" i="3" s="1"/>
  <c r="F3691" i="3"/>
  <c r="E3693" i="3"/>
  <c r="J3693" i="3" s="1"/>
  <c r="F3269" i="3"/>
  <c r="E3271" i="3"/>
  <c r="J3271" i="3" s="1"/>
  <c r="F2847" i="3"/>
  <c r="E2849" i="3"/>
  <c r="J2849" i="3" s="1"/>
  <c r="F2425" i="3"/>
  <c r="E2427" i="3"/>
  <c r="J2427" i="3" s="1"/>
  <c r="F2003" i="3"/>
  <c r="E2005" i="3"/>
  <c r="J2005" i="3" s="1"/>
  <c r="F1581" i="3"/>
  <c r="E1583" i="3"/>
  <c r="J1583" i="3" s="1"/>
  <c r="F1159" i="3"/>
  <c r="E1161" i="3"/>
  <c r="J1161" i="3" s="1"/>
  <c r="F737" i="3"/>
  <c r="E739" i="3"/>
  <c r="J739" i="3" s="1"/>
  <c r="F315" i="3"/>
  <c r="E317" i="3"/>
  <c r="J317" i="3" s="1"/>
  <c r="F6645" i="3"/>
  <c r="E6647" i="3"/>
  <c r="J6647" i="3" s="1"/>
  <c r="M6218" i="3"/>
  <c r="K6218" i="3"/>
  <c r="L6224" i="3" s="1"/>
  <c r="G6218" i="3"/>
  <c r="D6218" i="3"/>
  <c r="M5796" i="3"/>
  <c r="K5796" i="3"/>
  <c r="L5802" i="3" s="1"/>
  <c r="G5796" i="3"/>
  <c r="D5796" i="3"/>
  <c r="M5374" i="3"/>
  <c r="K5374" i="3"/>
  <c r="L5380" i="3" s="1"/>
  <c r="G5374" i="3"/>
  <c r="D5374" i="3"/>
  <c r="M4952" i="3"/>
  <c r="K4952" i="3"/>
  <c r="L4958" i="3" s="1"/>
  <c r="G4952" i="3"/>
  <c r="D4952" i="3"/>
  <c r="M4530" i="3"/>
  <c r="K4530" i="3"/>
  <c r="L4536" i="3" s="1"/>
  <c r="G4530" i="3"/>
  <c r="D4530" i="3"/>
  <c r="M4108" i="3"/>
  <c r="K4108" i="3"/>
  <c r="L4114" i="3" s="1"/>
  <c r="G4108" i="3"/>
  <c r="D4108" i="3"/>
  <c r="M3686" i="3"/>
  <c r="K3686" i="3"/>
  <c r="L3692" i="3" s="1"/>
  <c r="G3686" i="3"/>
  <c r="D3686" i="3"/>
  <c r="M3264" i="3"/>
  <c r="K3264" i="3"/>
  <c r="L3270" i="3" s="1"/>
  <c r="G3264" i="3"/>
  <c r="D3264" i="3"/>
  <c r="M2842" i="3"/>
  <c r="K2842" i="3"/>
  <c r="L2848" i="3" s="1"/>
  <c r="G2842" i="3"/>
  <c r="D2842" i="3"/>
  <c r="M2420" i="3"/>
  <c r="K2420" i="3"/>
  <c r="L2426" i="3" s="1"/>
  <c r="G2420" i="3"/>
  <c r="D2420" i="3"/>
  <c r="M1998" i="3"/>
  <c r="K1998" i="3"/>
  <c r="L2004" i="3" s="1"/>
  <c r="G1998" i="3"/>
  <c r="D1998" i="3"/>
  <c r="M1576" i="3"/>
  <c r="K1576" i="3"/>
  <c r="L1582" i="3" s="1"/>
  <c r="G1576" i="3"/>
  <c r="D1576" i="3"/>
  <c r="M1154" i="3"/>
  <c r="K1154" i="3"/>
  <c r="L1160" i="3" s="1"/>
  <c r="G1154" i="3"/>
  <c r="D1154" i="3"/>
  <c r="M732" i="3"/>
  <c r="K732" i="3"/>
  <c r="L738" i="3" s="1"/>
  <c r="G732" i="3"/>
  <c r="D732" i="3"/>
  <c r="M310" i="3"/>
  <c r="K310" i="3"/>
  <c r="L316" i="3" s="1"/>
  <c r="G310" i="3"/>
  <c r="D310" i="3"/>
  <c r="M6640" i="3"/>
  <c r="K6640" i="3"/>
  <c r="L6646" i="3" s="1"/>
  <c r="G6640" i="3"/>
  <c r="D6640" i="3"/>
  <c r="F6222" i="3" l="1"/>
  <c r="E6224" i="3"/>
  <c r="J6224" i="3" s="1"/>
  <c r="F6644" i="3"/>
  <c r="E6646" i="3"/>
  <c r="J6646" i="3" s="1"/>
  <c r="F5800" i="3"/>
  <c r="E5802" i="3"/>
  <c r="J5802" i="3" s="1"/>
  <c r="F5378" i="3"/>
  <c r="E5380" i="3"/>
  <c r="J5380" i="3" s="1"/>
  <c r="F4956" i="3"/>
  <c r="E4958" i="3"/>
  <c r="J4958" i="3" s="1"/>
  <c r="F4534" i="3"/>
  <c r="E4536" i="3"/>
  <c r="J4536" i="3" s="1"/>
  <c r="F4112" i="3"/>
  <c r="E4114" i="3"/>
  <c r="J4114" i="3" s="1"/>
  <c r="F3690" i="3"/>
  <c r="E3692" i="3"/>
  <c r="J3692" i="3" s="1"/>
  <c r="F3268" i="3"/>
  <c r="E3270" i="3"/>
  <c r="J3270" i="3" s="1"/>
  <c r="F2846" i="3"/>
  <c r="E2848" i="3"/>
  <c r="J2848" i="3" s="1"/>
  <c r="F2424" i="3"/>
  <c r="E2426" i="3"/>
  <c r="J2426" i="3" s="1"/>
  <c r="F2002" i="3"/>
  <c r="E2004" i="3"/>
  <c r="J2004" i="3" s="1"/>
  <c r="F1580" i="3"/>
  <c r="E1582" i="3"/>
  <c r="J1582" i="3" s="1"/>
  <c r="F1158" i="3"/>
  <c r="E1160" i="3"/>
  <c r="J1160" i="3" s="1"/>
  <c r="F736" i="3"/>
  <c r="E738" i="3"/>
  <c r="J738" i="3" s="1"/>
  <c r="F314" i="3"/>
  <c r="E316" i="3"/>
  <c r="J316" i="3" s="1"/>
  <c r="M6639" i="3"/>
  <c r="K6639" i="3"/>
  <c r="L6645" i="3" s="1"/>
  <c r="G6639" i="3"/>
  <c r="D6639" i="3"/>
  <c r="M6217" i="3"/>
  <c r="K6217" i="3"/>
  <c r="L6223" i="3" s="1"/>
  <c r="G6217" i="3"/>
  <c r="D6217" i="3"/>
  <c r="M5795" i="3"/>
  <c r="K5795" i="3"/>
  <c r="L5801" i="3" s="1"/>
  <c r="G5795" i="3"/>
  <c r="D5795" i="3"/>
  <c r="M5373" i="3"/>
  <c r="K5373" i="3"/>
  <c r="L5379" i="3" s="1"/>
  <c r="G5373" i="3"/>
  <c r="D5373" i="3"/>
  <c r="M4951" i="3"/>
  <c r="K4951" i="3"/>
  <c r="L4957" i="3" s="1"/>
  <c r="G4951" i="3"/>
  <c r="D4951" i="3"/>
  <c r="M4529" i="3"/>
  <c r="K4529" i="3"/>
  <c r="L4535" i="3" s="1"/>
  <c r="G4529" i="3"/>
  <c r="D4529" i="3"/>
  <c r="M4107" i="3"/>
  <c r="K4107" i="3"/>
  <c r="L4113" i="3" s="1"/>
  <c r="G4107" i="3"/>
  <c r="D4107" i="3"/>
  <c r="M3685" i="3"/>
  <c r="K3685" i="3"/>
  <c r="L3691" i="3" s="1"/>
  <c r="G3685" i="3"/>
  <c r="D3685" i="3"/>
  <c r="M3263" i="3"/>
  <c r="K3263" i="3"/>
  <c r="L3269" i="3" s="1"/>
  <c r="G3263" i="3"/>
  <c r="D3263" i="3"/>
  <c r="M2841" i="3"/>
  <c r="K2841" i="3"/>
  <c r="L2847" i="3" s="1"/>
  <c r="G2841" i="3"/>
  <c r="D2841" i="3"/>
  <c r="M2419" i="3"/>
  <c r="K2419" i="3"/>
  <c r="L2425" i="3" s="1"/>
  <c r="G2419" i="3"/>
  <c r="D2419" i="3"/>
  <c r="M1997" i="3"/>
  <c r="K1997" i="3"/>
  <c r="L2003" i="3" s="1"/>
  <c r="G1997" i="3"/>
  <c r="D1997" i="3"/>
  <c r="M1575" i="3"/>
  <c r="K1575" i="3"/>
  <c r="L1581" i="3" s="1"/>
  <c r="G1575" i="3"/>
  <c r="D1575" i="3"/>
  <c r="M1153" i="3"/>
  <c r="K1153" i="3"/>
  <c r="L1159" i="3" s="1"/>
  <c r="G1153" i="3"/>
  <c r="D1153" i="3"/>
  <c r="M731" i="3"/>
  <c r="K731" i="3"/>
  <c r="L737" i="3" s="1"/>
  <c r="G731" i="3"/>
  <c r="D731" i="3"/>
  <c r="M309" i="3"/>
  <c r="K309" i="3"/>
  <c r="L315" i="3" s="1"/>
  <c r="G309" i="3"/>
  <c r="D309" i="3"/>
  <c r="F6221" i="3" l="1"/>
  <c r="E6223" i="3"/>
  <c r="J6223" i="3" s="1"/>
  <c r="F5799" i="3"/>
  <c r="E5801" i="3"/>
  <c r="J5801" i="3" s="1"/>
  <c r="F5377" i="3"/>
  <c r="E5379" i="3"/>
  <c r="J5379" i="3" s="1"/>
  <c r="F4955" i="3"/>
  <c r="E4957" i="3"/>
  <c r="J4957" i="3" s="1"/>
  <c r="F4533" i="3"/>
  <c r="E4535" i="3"/>
  <c r="J4535" i="3" s="1"/>
  <c r="F4111" i="3"/>
  <c r="E4113" i="3"/>
  <c r="J4113" i="3" s="1"/>
  <c r="F3689" i="3"/>
  <c r="E3691" i="3"/>
  <c r="J3691" i="3" s="1"/>
  <c r="F3267" i="3"/>
  <c r="E3269" i="3"/>
  <c r="J3269" i="3" s="1"/>
  <c r="F2423" i="3"/>
  <c r="E2425" i="3"/>
  <c r="J2425" i="3" s="1"/>
  <c r="F2001" i="3"/>
  <c r="E2003" i="3"/>
  <c r="J2003" i="3" s="1"/>
  <c r="F1579" i="3"/>
  <c r="E1581" i="3"/>
  <c r="J1581" i="3" s="1"/>
  <c r="F1157" i="3"/>
  <c r="E1159" i="3"/>
  <c r="J1159" i="3" s="1"/>
  <c r="F735" i="3"/>
  <c r="E737" i="3"/>
  <c r="J737" i="3" s="1"/>
  <c r="F313" i="3"/>
  <c r="E315" i="3"/>
  <c r="J315" i="3" s="1"/>
  <c r="F6643" i="3"/>
  <c r="E6645" i="3"/>
  <c r="J6645" i="3" s="1"/>
  <c r="F2845" i="3"/>
  <c r="E2847" i="3"/>
  <c r="J2847" i="3" s="1"/>
  <c r="M6216" i="3"/>
  <c r="K6216" i="3"/>
  <c r="L6222" i="3" s="1"/>
  <c r="G6216" i="3"/>
  <c r="D6216" i="3"/>
  <c r="M5794" i="3"/>
  <c r="K5794" i="3"/>
  <c r="L5800" i="3" s="1"/>
  <c r="G5794" i="3"/>
  <c r="D5794" i="3"/>
  <c r="M5372" i="3"/>
  <c r="K5372" i="3"/>
  <c r="L5378" i="3" s="1"/>
  <c r="G5372" i="3"/>
  <c r="D5372" i="3"/>
  <c r="M4950" i="3"/>
  <c r="K4950" i="3"/>
  <c r="L4956" i="3" s="1"/>
  <c r="G4950" i="3"/>
  <c r="D4950" i="3"/>
  <c r="M4528" i="3"/>
  <c r="K4528" i="3"/>
  <c r="L4534" i="3" s="1"/>
  <c r="G4528" i="3"/>
  <c r="D4528" i="3"/>
  <c r="M4106" i="3"/>
  <c r="K4106" i="3"/>
  <c r="L4112" i="3" s="1"/>
  <c r="G4106" i="3"/>
  <c r="D4106" i="3"/>
  <c r="M3684" i="3"/>
  <c r="K3684" i="3"/>
  <c r="L3690" i="3" s="1"/>
  <c r="G3684" i="3"/>
  <c r="D3684" i="3"/>
  <c r="M3262" i="3"/>
  <c r="K3262" i="3"/>
  <c r="L3268" i="3" s="1"/>
  <c r="G3262" i="3"/>
  <c r="D3262" i="3"/>
  <c r="M2840" i="3"/>
  <c r="K2840" i="3"/>
  <c r="L2846" i="3" s="1"/>
  <c r="G2840" i="3"/>
  <c r="D2840" i="3"/>
  <c r="M2418" i="3"/>
  <c r="K2418" i="3"/>
  <c r="L2424" i="3" s="1"/>
  <c r="G2418" i="3"/>
  <c r="D2418" i="3"/>
  <c r="M1996" i="3"/>
  <c r="K1996" i="3"/>
  <c r="L2002" i="3" s="1"/>
  <c r="G1996" i="3"/>
  <c r="D1996" i="3"/>
  <c r="M1574" i="3"/>
  <c r="K1574" i="3"/>
  <c r="L1580" i="3" s="1"/>
  <c r="G1574" i="3"/>
  <c r="D1574" i="3"/>
  <c r="M1152" i="3"/>
  <c r="K1152" i="3"/>
  <c r="L1158" i="3" s="1"/>
  <c r="G1152" i="3"/>
  <c r="D1152" i="3"/>
  <c r="M730" i="3"/>
  <c r="K730" i="3"/>
  <c r="L736" i="3" s="1"/>
  <c r="G730" i="3"/>
  <c r="D730" i="3"/>
  <c r="M308" i="3"/>
  <c r="K308" i="3"/>
  <c r="L314" i="3" s="1"/>
  <c r="G308" i="3"/>
  <c r="D308" i="3"/>
  <c r="M6638" i="3"/>
  <c r="K6638" i="3"/>
  <c r="L6644" i="3" s="1"/>
  <c r="G6638" i="3"/>
  <c r="D6638" i="3"/>
  <c r="F6220" i="3" l="1"/>
  <c r="E6222" i="3"/>
  <c r="J6222" i="3" s="1"/>
  <c r="F5798" i="3"/>
  <c r="E5800" i="3"/>
  <c r="J5800" i="3" s="1"/>
  <c r="F5376" i="3"/>
  <c r="E5378" i="3"/>
  <c r="J5378" i="3" s="1"/>
  <c r="F4954" i="3"/>
  <c r="E4956" i="3"/>
  <c r="J4956" i="3" s="1"/>
  <c r="F4532" i="3"/>
  <c r="E4534" i="3"/>
  <c r="J4534" i="3" s="1"/>
  <c r="F4110" i="3"/>
  <c r="E4112" i="3"/>
  <c r="J4112" i="3" s="1"/>
  <c r="F3688" i="3"/>
  <c r="E3690" i="3"/>
  <c r="J3690" i="3" s="1"/>
  <c r="F3266" i="3"/>
  <c r="E3268" i="3"/>
  <c r="J3268" i="3" s="1"/>
  <c r="F2422" i="3"/>
  <c r="E2424" i="3"/>
  <c r="J2424" i="3" s="1"/>
  <c r="F2000" i="3"/>
  <c r="E2002" i="3"/>
  <c r="J2002" i="3" s="1"/>
  <c r="F1578" i="3"/>
  <c r="E1580" i="3"/>
  <c r="J1580" i="3" s="1"/>
  <c r="F1156" i="3"/>
  <c r="E1158" i="3"/>
  <c r="J1158" i="3" s="1"/>
  <c r="F734" i="3"/>
  <c r="E736" i="3"/>
  <c r="J736" i="3" s="1"/>
  <c r="F312" i="3"/>
  <c r="E314" i="3"/>
  <c r="J314" i="3" s="1"/>
  <c r="F6642" i="3"/>
  <c r="E6644" i="3"/>
  <c r="J6644" i="3" s="1"/>
  <c r="F2844" i="3"/>
  <c r="E2846" i="3"/>
  <c r="J2846" i="3" s="1"/>
  <c r="M6637" i="3"/>
  <c r="K6637" i="3"/>
  <c r="L6643" i="3" s="1"/>
  <c r="G6637" i="3"/>
  <c r="D6637" i="3"/>
  <c r="M6215" i="3"/>
  <c r="K6215" i="3"/>
  <c r="L6221" i="3" s="1"/>
  <c r="G6215" i="3"/>
  <c r="D6215" i="3"/>
  <c r="M5793" i="3"/>
  <c r="K5793" i="3"/>
  <c r="L5799" i="3" s="1"/>
  <c r="G5793" i="3"/>
  <c r="D5793" i="3"/>
  <c r="M5371" i="3"/>
  <c r="K5371" i="3"/>
  <c r="L5377" i="3" s="1"/>
  <c r="G5371" i="3"/>
  <c r="D5371" i="3"/>
  <c r="M4949" i="3"/>
  <c r="K4949" i="3"/>
  <c r="L4955" i="3" s="1"/>
  <c r="G4949" i="3"/>
  <c r="D4949" i="3"/>
  <c r="M4527" i="3"/>
  <c r="K4527" i="3"/>
  <c r="L4533" i="3" s="1"/>
  <c r="G4527" i="3"/>
  <c r="D4527" i="3"/>
  <c r="M4105" i="3"/>
  <c r="K4105" i="3"/>
  <c r="L4111" i="3" s="1"/>
  <c r="G4105" i="3"/>
  <c r="D4105" i="3"/>
  <c r="M3683" i="3"/>
  <c r="K3683" i="3"/>
  <c r="L3689" i="3" s="1"/>
  <c r="G3683" i="3"/>
  <c r="D3683" i="3"/>
  <c r="M3261" i="3"/>
  <c r="K3261" i="3"/>
  <c r="L3267" i="3" s="1"/>
  <c r="G3261" i="3"/>
  <c r="D3261" i="3"/>
  <c r="M2839" i="3"/>
  <c r="K2839" i="3"/>
  <c r="L2845" i="3" s="1"/>
  <c r="G2839" i="3"/>
  <c r="D2839" i="3"/>
  <c r="M2417" i="3"/>
  <c r="K2417" i="3"/>
  <c r="L2423" i="3" s="1"/>
  <c r="G2417" i="3"/>
  <c r="D2417" i="3"/>
  <c r="M1995" i="3"/>
  <c r="K1995" i="3"/>
  <c r="L2001" i="3" s="1"/>
  <c r="G1995" i="3"/>
  <c r="D1995" i="3"/>
  <c r="M1573" i="3"/>
  <c r="K1573" i="3"/>
  <c r="L1579" i="3" s="1"/>
  <c r="G1573" i="3"/>
  <c r="D1573" i="3"/>
  <c r="M1151" i="3"/>
  <c r="K1151" i="3"/>
  <c r="L1157" i="3" s="1"/>
  <c r="G1151" i="3"/>
  <c r="D1151" i="3"/>
  <c r="M729" i="3"/>
  <c r="K729" i="3"/>
  <c r="L735" i="3" s="1"/>
  <c r="G729" i="3"/>
  <c r="D729" i="3"/>
  <c r="M307" i="3"/>
  <c r="K307" i="3"/>
  <c r="L313" i="3" s="1"/>
  <c r="G307" i="3"/>
  <c r="D307" i="3"/>
  <c r="F6219" i="3" l="1"/>
  <c r="E6221" i="3"/>
  <c r="J6221" i="3" s="1"/>
  <c r="F5797" i="3"/>
  <c r="E5799" i="3"/>
  <c r="J5799" i="3" s="1"/>
  <c r="F5375" i="3"/>
  <c r="E5377" i="3"/>
  <c r="J5377" i="3" s="1"/>
  <c r="F4953" i="3"/>
  <c r="E4955" i="3"/>
  <c r="J4955" i="3" s="1"/>
  <c r="F4531" i="3"/>
  <c r="E4533" i="3"/>
  <c r="J4533" i="3" s="1"/>
  <c r="F4109" i="3"/>
  <c r="E4111" i="3"/>
  <c r="J4111" i="3" s="1"/>
  <c r="F3687" i="3"/>
  <c r="E3689" i="3"/>
  <c r="J3689" i="3" s="1"/>
  <c r="F3265" i="3"/>
  <c r="E3267" i="3"/>
  <c r="J3267" i="3" s="1"/>
  <c r="F2421" i="3"/>
  <c r="E2423" i="3"/>
  <c r="J2423" i="3" s="1"/>
  <c r="F1999" i="3"/>
  <c r="E2001" i="3"/>
  <c r="J2001" i="3" s="1"/>
  <c r="F1577" i="3"/>
  <c r="E1579" i="3"/>
  <c r="J1579" i="3" s="1"/>
  <c r="F1155" i="3"/>
  <c r="E1157" i="3"/>
  <c r="J1157" i="3" s="1"/>
  <c r="F733" i="3"/>
  <c r="E735" i="3"/>
  <c r="J735" i="3" s="1"/>
  <c r="F311" i="3"/>
  <c r="E313" i="3"/>
  <c r="J313" i="3" s="1"/>
  <c r="F6641" i="3"/>
  <c r="E6643" i="3"/>
  <c r="J6643" i="3" s="1"/>
  <c r="F2843" i="3"/>
  <c r="E2845" i="3"/>
  <c r="J2845" i="3" s="1"/>
  <c r="M6214" i="3"/>
  <c r="K6214" i="3"/>
  <c r="L6220" i="3" s="1"/>
  <c r="G6214" i="3"/>
  <c r="D6214" i="3"/>
  <c r="M5792" i="3"/>
  <c r="K5792" i="3"/>
  <c r="L5798" i="3" s="1"/>
  <c r="G5792" i="3"/>
  <c r="D5792" i="3"/>
  <c r="M5370" i="3"/>
  <c r="K5370" i="3"/>
  <c r="L5376" i="3" s="1"/>
  <c r="G5370" i="3"/>
  <c r="D5370" i="3"/>
  <c r="M4948" i="3"/>
  <c r="K4948" i="3"/>
  <c r="L4954" i="3" s="1"/>
  <c r="G4948" i="3"/>
  <c r="D4948" i="3"/>
  <c r="M4526" i="3"/>
  <c r="K4526" i="3"/>
  <c r="L4532" i="3" s="1"/>
  <c r="G4526" i="3"/>
  <c r="D4526" i="3"/>
  <c r="M4104" i="3"/>
  <c r="K4104" i="3"/>
  <c r="L4110" i="3" s="1"/>
  <c r="G4104" i="3"/>
  <c r="D4104" i="3"/>
  <c r="M3682" i="3"/>
  <c r="K3682" i="3"/>
  <c r="L3688" i="3" s="1"/>
  <c r="G3682" i="3"/>
  <c r="D3682" i="3"/>
  <c r="M3260" i="3"/>
  <c r="K3260" i="3"/>
  <c r="L3266" i="3" s="1"/>
  <c r="G3260" i="3"/>
  <c r="D3260" i="3"/>
  <c r="M2838" i="3"/>
  <c r="K2838" i="3"/>
  <c r="L2844" i="3" s="1"/>
  <c r="G2838" i="3"/>
  <c r="D2838" i="3"/>
  <c r="M2416" i="3"/>
  <c r="K2416" i="3"/>
  <c r="L2422" i="3" s="1"/>
  <c r="G2416" i="3"/>
  <c r="D2416" i="3"/>
  <c r="M1994" i="3"/>
  <c r="K1994" i="3"/>
  <c r="L2000" i="3" s="1"/>
  <c r="G1994" i="3"/>
  <c r="D1994" i="3"/>
  <c r="M1572" i="3"/>
  <c r="K1572" i="3"/>
  <c r="L1578" i="3" s="1"/>
  <c r="G1572" i="3"/>
  <c r="D1572" i="3"/>
  <c r="M1150" i="3"/>
  <c r="K1150" i="3"/>
  <c r="L1156" i="3" s="1"/>
  <c r="G1150" i="3"/>
  <c r="D1150" i="3"/>
  <c r="M728" i="3"/>
  <c r="K728" i="3"/>
  <c r="L734" i="3" s="1"/>
  <c r="G728" i="3"/>
  <c r="D728" i="3"/>
  <c r="M306" i="3"/>
  <c r="K306" i="3"/>
  <c r="L312" i="3" s="1"/>
  <c r="G306" i="3"/>
  <c r="D306" i="3"/>
  <c r="M6636" i="3"/>
  <c r="K6636" i="3"/>
  <c r="L6642" i="3" s="1"/>
  <c r="G6636" i="3"/>
  <c r="D6636" i="3"/>
  <c r="F6218" i="3" l="1"/>
  <c r="E6220" i="3"/>
  <c r="J6220" i="3" s="1"/>
  <c r="F5796" i="3"/>
  <c r="E5798" i="3"/>
  <c r="J5798" i="3" s="1"/>
  <c r="F5374" i="3"/>
  <c r="E5376" i="3"/>
  <c r="J5376" i="3" s="1"/>
  <c r="F4952" i="3"/>
  <c r="E4954" i="3"/>
  <c r="J4954" i="3" s="1"/>
  <c r="F4530" i="3"/>
  <c r="E4532" i="3"/>
  <c r="J4532" i="3" s="1"/>
  <c r="F4108" i="3"/>
  <c r="E4110" i="3"/>
  <c r="J4110" i="3" s="1"/>
  <c r="F3686" i="3"/>
  <c r="E3688" i="3"/>
  <c r="J3688" i="3" s="1"/>
  <c r="F3264" i="3"/>
  <c r="E3266" i="3"/>
  <c r="J3266" i="3" s="1"/>
  <c r="F2420" i="3"/>
  <c r="E2422" i="3"/>
  <c r="J2422" i="3" s="1"/>
  <c r="F1998" i="3"/>
  <c r="E2000" i="3"/>
  <c r="J2000" i="3" s="1"/>
  <c r="F1576" i="3"/>
  <c r="E1578" i="3"/>
  <c r="J1578" i="3" s="1"/>
  <c r="F1154" i="3"/>
  <c r="E1156" i="3"/>
  <c r="J1156" i="3" s="1"/>
  <c r="F732" i="3"/>
  <c r="E734" i="3"/>
  <c r="J734" i="3" s="1"/>
  <c r="F310" i="3"/>
  <c r="E312" i="3"/>
  <c r="J312" i="3" s="1"/>
  <c r="F6640" i="3"/>
  <c r="E6642" i="3"/>
  <c r="J6642" i="3" s="1"/>
  <c r="F2842" i="3"/>
  <c r="E2844" i="3"/>
  <c r="J2844" i="3" s="1"/>
  <c r="M6213" i="3"/>
  <c r="K6213" i="3"/>
  <c r="L6219" i="3" s="1"/>
  <c r="G6213" i="3"/>
  <c r="D6213" i="3"/>
  <c r="M5791" i="3"/>
  <c r="K5791" i="3"/>
  <c r="L5797" i="3" s="1"/>
  <c r="G5791" i="3"/>
  <c r="D5791" i="3"/>
  <c r="M5369" i="3"/>
  <c r="K5369" i="3"/>
  <c r="L5375" i="3" s="1"/>
  <c r="G5369" i="3"/>
  <c r="D5369" i="3"/>
  <c r="M4947" i="3"/>
  <c r="K4947" i="3"/>
  <c r="L4953" i="3" s="1"/>
  <c r="G4947" i="3"/>
  <c r="D4947" i="3"/>
  <c r="M4525" i="3"/>
  <c r="K4525" i="3"/>
  <c r="L4531" i="3" s="1"/>
  <c r="G4525" i="3"/>
  <c r="D4525" i="3"/>
  <c r="M4103" i="3"/>
  <c r="K4103" i="3"/>
  <c r="L4109" i="3" s="1"/>
  <c r="G4103" i="3"/>
  <c r="D4103" i="3"/>
  <c r="M3681" i="3"/>
  <c r="K3681" i="3"/>
  <c r="L3687" i="3" s="1"/>
  <c r="G3681" i="3"/>
  <c r="D3681" i="3"/>
  <c r="M3259" i="3"/>
  <c r="K3259" i="3"/>
  <c r="L3265" i="3" s="1"/>
  <c r="G3259" i="3"/>
  <c r="D3259" i="3"/>
  <c r="M2837" i="3"/>
  <c r="K2837" i="3"/>
  <c r="L2843" i="3" s="1"/>
  <c r="G2837" i="3"/>
  <c r="D2837" i="3"/>
  <c r="M2415" i="3"/>
  <c r="K2415" i="3"/>
  <c r="L2421" i="3" s="1"/>
  <c r="G2415" i="3"/>
  <c r="D2415" i="3"/>
  <c r="M1993" i="3"/>
  <c r="K1993" i="3"/>
  <c r="L1999" i="3" s="1"/>
  <c r="G1993" i="3"/>
  <c r="D1993" i="3"/>
  <c r="M1571" i="3"/>
  <c r="K1571" i="3"/>
  <c r="L1577" i="3" s="1"/>
  <c r="G1571" i="3"/>
  <c r="D1571" i="3"/>
  <c r="M1149" i="3"/>
  <c r="K1149" i="3"/>
  <c r="L1155" i="3" s="1"/>
  <c r="G1149" i="3"/>
  <c r="D1149" i="3"/>
  <c r="M727" i="3"/>
  <c r="K727" i="3"/>
  <c r="L733" i="3" s="1"/>
  <c r="G727" i="3"/>
  <c r="D727" i="3"/>
  <c r="M305" i="3"/>
  <c r="K305" i="3"/>
  <c r="L311" i="3" s="1"/>
  <c r="G305" i="3"/>
  <c r="D305" i="3"/>
  <c r="M6635" i="3"/>
  <c r="K6635" i="3"/>
  <c r="L6641" i="3" s="1"/>
  <c r="G6635" i="3"/>
  <c r="D6635" i="3"/>
  <c r="F309" i="3" l="1"/>
  <c r="E311" i="3"/>
  <c r="J311" i="3" s="1"/>
  <c r="F731" i="3"/>
  <c r="E733" i="3"/>
  <c r="J733" i="3" s="1"/>
  <c r="F1153" i="3"/>
  <c r="E1155" i="3"/>
  <c r="J1155" i="3" s="1"/>
  <c r="F1575" i="3"/>
  <c r="E1577" i="3"/>
  <c r="J1577" i="3" s="1"/>
  <c r="F1997" i="3"/>
  <c r="E1999" i="3"/>
  <c r="J1999" i="3" s="1"/>
  <c r="F2419" i="3"/>
  <c r="E2421" i="3"/>
  <c r="J2421" i="3" s="1"/>
  <c r="F2841" i="3"/>
  <c r="E2843" i="3"/>
  <c r="J2843" i="3" s="1"/>
  <c r="F3263" i="3"/>
  <c r="E3265" i="3"/>
  <c r="J3265" i="3" s="1"/>
  <c r="F3685" i="3"/>
  <c r="E3687" i="3"/>
  <c r="J3687" i="3" s="1"/>
  <c r="F4107" i="3"/>
  <c r="E4109" i="3"/>
  <c r="J4109" i="3" s="1"/>
  <c r="F4529" i="3"/>
  <c r="E4531" i="3"/>
  <c r="J4531" i="3" s="1"/>
  <c r="F4951" i="3"/>
  <c r="E4953" i="3"/>
  <c r="J4953" i="3" s="1"/>
  <c r="F5373" i="3"/>
  <c r="E5375" i="3"/>
  <c r="J5375" i="3" s="1"/>
  <c r="F5795" i="3"/>
  <c r="E5797" i="3"/>
  <c r="J5797" i="3" s="1"/>
  <c r="F6217" i="3"/>
  <c r="E6219" i="3"/>
  <c r="J6219" i="3" s="1"/>
  <c r="F6639" i="3"/>
  <c r="E6641" i="3"/>
  <c r="J6641" i="3" s="1"/>
  <c r="M6634" i="3"/>
  <c r="K6634" i="3"/>
  <c r="L6640" i="3" s="1"/>
  <c r="G6634" i="3"/>
  <c r="D6634" i="3"/>
  <c r="M6212" i="3"/>
  <c r="K6212" i="3"/>
  <c r="L6218" i="3" s="1"/>
  <c r="G6212" i="3"/>
  <c r="D6212" i="3"/>
  <c r="E6218" i="3" s="1"/>
  <c r="J6218" i="3" s="1"/>
  <c r="M5790" i="3"/>
  <c r="K5790" i="3"/>
  <c r="L5796" i="3" s="1"/>
  <c r="G5790" i="3"/>
  <c r="D5790" i="3"/>
  <c r="E5796" i="3" s="1"/>
  <c r="J5796" i="3" s="1"/>
  <c r="M5368" i="3"/>
  <c r="K5368" i="3"/>
  <c r="L5374" i="3" s="1"/>
  <c r="G5368" i="3"/>
  <c r="D5368" i="3"/>
  <c r="M4946" i="3"/>
  <c r="K4946" i="3"/>
  <c r="L4952" i="3" s="1"/>
  <c r="G4946" i="3"/>
  <c r="D4946" i="3"/>
  <c r="E4952" i="3" s="1"/>
  <c r="J4952" i="3" s="1"/>
  <c r="M4524" i="3"/>
  <c r="K4524" i="3"/>
  <c r="L4530" i="3" s="1"/>
  <c r="G4524" i="3"/>
  <c r="D4524" i="3"/>
  <c r="E4530" i="3" s="1"/>
  <c r="J4530" i="3" s="1"/>
  <c r="M4102" i="3"/>
  <c r="K4102" i="3"/>
  <c r="L4108" i="3" s="1"/>
  <c r="G4102" i="3"/>
  <c r="D4102" i="3"/>
  <c r="E4108" i="3" s="1"/>
  <c r="J4108" i="3" s="1"/>
  <c r="M3680" i="3"/>
  <c r="K3680" i="3"/>
  <c r="L3686" i="3" s="1"/>
  <c r="G3680" i="3"/>
  <c r="D3680" i="3"/>
  <c r="E3686" i="3" s="1"/>
  <c r="J3686" i="3" s="1"/>
  <c r="M3258" i="3"/>
  <c r="K3258" i="3"/>
  <c r="L3264" i="3" s="1"/>
  <c r="G3258" i="3"/>
  <c r="D3258" i="3"/>
  <c r="E3264" i="3" s="1"/>
  <c r="J3264" i="3" s="1"/>
  <c r="M2836" i="3"/>
  <c r="K2836" i="3"/>
  <c r="L2842" i="3" s="1"/>
  <c r="G2836" i="3"/>
  <c r="D2836" i="3"/>
  <c r="E2842" i="3" s="1"/>
  <c r="J2842" i="3" s="1"/>
  <c r="M2414" i="3"/>
  <c r="K2414" i="3"/>
  <c r="L2420" i="3" s="1"/>
  <c r="G2414" i="3"/>
  <c r="D2414" i="3"/>
  <c r="E2420" i="3" s="1"/>
  <c r="J2420" i="3" s="1"/>
  <c r="M1992" i="3"/>
  <c r="K1992" i="3"/>
  <c r="L1998" i="3" s="1"/>
  <c r="G1992" i="3"/>
  <c r="D1992" i="3"/>
  <c r="M1570" i="3"/>
  <c r="K1570" i="3"/>
  <c r="L1576" i="3" s="1"/>
  <c r="G1570" i="3"/>
  <c r="D1570" i="3"/>
  <c r="E1576" i="3" s="1"/>
  <c r="J1576" i="3" s="1"/>
  <c r="M1148" i="3"/>
  <c r="K1148" i="3"/>
  <c r="L1154" i="3" s="1"/>
  <c r="G1148" i="3"/>
  <c r="D1148" i="3"/>
  <c r="E1154" i="3" s="1"/>
  <c r="J1154" i="3" s="1"/>
  <c r="M726" i="3"/>
  <c r="K726" i="3"/>
  <c r="L732" i="3" s="1"/>
  <c r="G726" i="3"/>
  <c r="D726" i="3"/>
  <c r="E732" i="3" s="1"/>
  <c r="J732" i="3" s="1"/>
  <c r="M304" i="3"/>
  <c r="K304" i="3"/>
  <c r="L310" i="3" s="1"/>
  <c r="G304" i="3"/>
  <c r="D304" i="3"/>
  <c r="E310" i="3" s="1"/>
  <c r="J310" i="3" s="1"/>
  <c r="F5372" i="3" l="1"/>
  <c r="E5374" i="3"/>
  <c r="J5374" i="3" s="1"/>
  <c r="F1996" i="3"/>
  <c r="E1998" i="3"/>
  <c r="J1998" i="3" s="1"/>
  <c r="F6638" i="3"/>
  <c r="E6640" i="3"/>
  <c r="J6640" i="3" s="1"/>
  <c r="F3262" i="3"/>
  <c r="F2418" i="3"/>
  <c r="F730" i="3"/>
  <c r="F2840" i="3"/>
  <c r="F6216" i="3"/>
  <c r="F5794" i="3"/>
  <c r="F308" i="3"/>
  <c r="F1152" i="3"/>
  <c r="F4950" i="3"/>
  <c r="F1574" i="3"/>
  <c r="F3684" i="3"/>
  <c r="F4106" i="3"/>
  <c r="F4528" i="3"/>
  <c r="M6211" i="3"/>
  <c r="K6211" i="3"/>
  <c r="L6217" i="3" s="1"/>
  <c r="G6211" i="3"/>
  <c r="D6211" i="3"/>
  <c r="M5789" i="3"/>
  <c r="K5789" i="3"/>
  <c r="L5795" i="3" s="1"/>
  <c r="G5789" i="3"/>
  <c r="D5789" i="3"/>
  <c r="M5367" i="3"/>
  <c r="K5367" i="3"/>
  <c r="L5373" i="3" s="1"/>
  <c r="G5367" i="3"/>
  <c r="D5367" i="3"/>
  <c r="M4945" i="3"/>
  <c r="K4945" i="3"/>
  <c r="L4951" i="3" s="1"/>
  <c r="G4945" i="3"/>
  <c r="D4945" i="3"/>
  <c r="M4523" i="3"/>
  <c r="K4523" i="3"/>
  <c r="L4529" i="3" s="1"/>
  <c r="G4523" i="3"/>
  <c r="D4523" i="3"/>
  <c r="M4101" i="3"/>
  <c r="K4101" i="3"/>
  <c r="L4107" i="3" s="1"/>
  <c r="G4101" i="3"/>
  <c r="D4101" i="3"/>
  <c r="M3679" i="3"/>
  <c r="K3679" i="3"/>
  <c r="L3685" i="3" s="1"/>
  <c r="G3679" i="3"/>
  <c r="D3679" i="3"/>
  <c r="M3257" i="3"/>
  <c r="K3257" i="3"/>
  <c r="L3263" i="3" s="1"/>
  <c r="G3257" i="3"/>
  <c r="D3257" i="3"/>
  <c r="M2835" i="3"/>
  <c r="K2835" i="3"/>
  <c r="L2841" i="3" s="1"/>
  <c r="G2835" i="3"/>
  <c r="D2835" i="3"/>
  <c r="M2413" i="3"/>
  <c r="K2413" i="3"/>
  <c r="L2419" i="3" s="1"/>
  <c r="G2413" i="3"/>
  <c r="D2413" i="3"/>
  <c r="M1991" i="3"/>
  <c r="K1991" i="3"/>
  <c r="L1997" i="3" s="1"/>
  <c r="G1991" i="3"/>
  <c r="D1991" i="3"/>
  <c r="M1569" i="3"/>
  <c r="K1569" i="3"/>
  <c r="L1575" i="3" s="1"/>
  <c r="G1569" i="3"/>
  <c r="D1569" i="3"/>
  <c r="M1147" i="3"/>
  <c r="K1147" i="3"/>
  <c r="L1153" i="3" s="1"/>
  <c r="G1147" i="3"/>
  <c r="D1147" i="3"/>
  <c r="M725" i="3"/>
  <c r="K725" i="3"/>
  <c r="L731" i="3" s="1"/>
  <c r="G725" i="3"/>
  <c r="D725" i="3"/>
  <c r="M303" i="3"/>
  <c r="K303" i="3"/>
  <c r="L309" i="3" s="1"/>
  <c r="G303" i="3"/>
  <c r="D303" i="3"/>
  <c r="M6633" i="3"/>
  <c r="K6633" i="3"/>
  <c r="L6639" i="3" s="1"/>
  <c r="G6633" i="3"/>
  <c r="D6633" i="3"/>
  <c r="F6215" i="3" l="1"/>
  <c r="E6217" i="3"/>
  <c r="J6217" i="3" s="1"/>
  <c r="F6637" i="3"/>
  <c r="E6639" i="3"/>
  <c r="J6639" i="3" s="1"/>
  <c r="F5793" i="3"/>
  <c r="E5795" i="3"/>
  <c r="J5795" i="3" s="1"/>
  <c r="F5371" i="3"/>
  <c r="E5373" i="3"/>
  <c r="J5373" i="3" s="1"/>
  <c r="F4949" i="3"/>
  <c r="E4951" i="3"/>
  <c r="J4951" i="3" s="1"/>
  <c r="F4527" i="3"/>
  <c r="E4529" i="3"/>
  <c r="J4529" i="3" s="1"/>
  <c r="F4105" i="3"/>
  <c r="E4107" i="3"/>
  <c r="J4107" i="3" s="1"/>
  <c r="F3683" i="3"/>
  <c r="E3685" i="3"/>
  <c r="J3685" i="3" s="1"/>
  <c r="F3261" i="3"/>
  <c r="E3263" i="3"/>
  <c r="J3263" i="3" s="1"/>
  <c r="F2839" i="3"/>
  <c r="E2841" i="3"/>
  <c r="J2841" i="3" s="1"/>
  <c r="F2417" i="3"/>
  <c r="E2419" i="3"/>
  <c r="J2419" i="3" s="1"/>
  <c r="F1995" i="3"/>
  <c r="E1997" i="3"/>
  <c r="J1997" i="3" s="1"/>
  <c r="F1573" i="3"/>
  <c r="E1575" i="3"/>
  <c r="J1575" i="3" s="1"/>
  <c r="F1151" i="3"/>
  <c r="E1153" i="3"/>
  <c r="J1153" i="3" s="1"/>
  <c r="F729" i="3"/>
  <c r="E731" i="3"/>
  <c r="J731" i="3" s="1"/>
  <c r="F307" i="3"/>
  <c r="E309" i="3"/>
  <c r="J309" i="3" s="1"/>
  <c r="M6210" i="3"/>
  <c r="K6210" i="3"/>
  <c r="L6216" i="3" s="1"/>
  <c r="G6210" i="3"/>
  <c r="D6210" i="3"/>
  <c r="M5788" i="3"/>
  <c r="K5788" i="3"/>
  <c r="L5794" i="3" s="1"/>
  <c r="G5788" i="3"/>
  <c r="D5788" i="3"/>
  <c r="M5366" i="3"/>
  <c r="K5366" i="3"/>
  <c r="L5372" i="3" s="1"/>
  <c r="G5366" i="3"/>
  <c r="D5366" i="3"/>
  <c r="M4944" i="3"/>
  <c r="K4944" i="3"/>
  <c r="L4950" i="3" s="1"/>
  <c r="G4944" i="3"/>
  <c r="D4944" i="3"/>
  <c r="M4522" i="3"/>
  <c r="K4522" i="3"/>
  <c r="L4528" i="3" s="1"/>
  <c r="G4522" i="3"/>
  <c r="D4522" i="3"/>
  <c r="M4100" i="3"/>
  <c r="K4100" i="3"/>
  <c r="L4106" i="3" s="1"/>
  <c r="G4100" i="3"/>
  <c r="D4100" i="3"/>
  <c r="M3678" i="3"/>
  <c r="K3678" i="3"/>
  <c r="L3684" i="3" s="1"/>
  <c r="G3678" i="3"/>
  <c r="D3678" i="3"/>
  <c r="M3256" i="3"/>
  <c r="K3256" i="3"/>
  <c r="L3262" i="3" s="1"/>
  <c r="G3256" i="3"/>
  <c r="D3256" i="3"/>
  <c r="M2834" i="3"/>
  <c r="K2834" i="3"/>
  <c r="L2840" i="3" s="1"/>
  <c r="G2834" i="3"/>
  <c r="D2834" i="3"/>
  <c r="M2412" i="3"/>
  <c r="K2412" i="3"/>
  <c r="L2418" i="3" s="1"/>
  <c r="G2412" i="3"/>
  <c r="D2412" i="3"/>
  <c r="M1990" i="3"/>
  <c r="K1990" i="3"/>
  <c r="L1996" i="3" s="1"/>
  <c r="G1990" i="3"/>
  <c r="D1990" i="3"/>
  <c r="M1568" i="3"/>
  <c r="K1568" i="3"/>
  <c r="L1574" i="3" s="1"/>
  <c r="G1568" i="3"/>
  <c r="D1568" i="3"/>
  <c r="M1146" i="3"/>
  <c r="K1146" i="3"/>
  <c r="L1152" i="3" s="1"/>
  <c r="G1146" i="3"/>
  <c r="D1146" i="3"/>
  <c r="M724" i="3"/>
  <c r="K724" i="3"/>
  <c r="L730" i="3" s="1"/>
  <c r="G724" i="3"/>
  <c r="D724" i="3"/>
  <c r="M302" i="3"/>
  <c r="K302" i="3"/>
  <c r="L308" i="3" s="1"/>
  <c r="G302" i="3"/>
  <c r="D302" i="3"/>
  <c r="M6632" i="3"/>
  <c r="K6632" i="3"/>
  <c r="L6638" i="3" s="1"/>
  <c r="G6632" i="3"/>
  <c r="D6632" i="3"/>
  <c r="E2840" i="3" l="1"/>
  <c r="J2840" i="3" s="1"/>
  <c r="F2838" i="3"/>
  <c r="E1152" i="3"/>
  <c r="J1152" i="3" s="1"/>
  <c r="F1150" i="3"/>
  <c r="E3684" i="3"/>
  <c r="J3684" i="3" s="1"/>
  <c r="F3682" i="3"/>
  <c r="E5372" i="3"/>
  <c r="J5372" i="3" s="1"/>
  <c r="F5370" i="3"/>
  <c r="E6638" i="3"/>
  <c r="J6638" i="3" s="1"/>
  <c r="F6636" i="3"/>
  <c r="E1574" i="3"/>
  <c r="J1574" i="3" s="1"/>
  <c r="F1572" i="3"/>
  <c r="E3262" i="3"/>
  <c r="J3262" i="3" s="1"/>
  <c r="F3260" i="3"/>
  <c r="E4106" i="3"/>
  <c r="J4106" i="3" s="1"/>
  <c r="F4104" i="3"/>
  <c r="E4950" i="3"/>
  <c r="J4950" i="3" s="1"/>
  <c r="F4948" i="3"/>
  <c r="E5794" i="3"/>
  <c r="J5794" i="3" s="1"/>
  <c r="F5792" i="3"/>
  <c r="E308" i="3"/>
  <c r="J308" i="3" s="1"/>
  <c r="F306" i="3"/>
  <c r="E1996" i="3"/>
  <c r="J1996" i="3" s="1"/>
  <c r="F1994" i="3"/>
  <c r="E4528" i="3"/>
  <c r="J4528" i="3" s="1"/>
  <c r="F4526" i="3"/>
  <c r="E6216" i="3"/>
  <c r="J6216" i="3" s="1"/>
  <c r="F6214" i="3"/>
  <c r="E730" i="3"/>
  <c r="J730" i="3" s="1"/>
  <c r="F728" i="3"/>
  <c r="E2418" i="3"/>
  <c r="J2418" i="3" s="1"/>
  <c r="F2416" i="3"/>
  <c r="M6209" i="3"/>
  <c r="K6209" i="3"/>
  <c r="L6215" i="3" s="1"/>
  <c r="G6209" i="3"/>
  <c r="D6209" i="3"/>
  <c r="M5787" i="3"/>
  <c r="K5787" i="3"/>
  <c r="L5793" i="3" s="1"/>
  <c r="G5787" i="3"/>
  <c r="D5787" i="3"/>
  <c r="M5365" i="3"/>
  <c r="K5365" i="3"/>
  <c r="L5371" i="3" s="1"/>
  <c r="G5365" i="3"/>
  <c r="D5365" i="3"/>
  <c r="M4943" i="3"/>
  <c r="K4943" i="3"/>
  <c r="L4949" i="3" s="1"/>
  <c r="G4943" i="3"/>
  <c r="D4943" i="3"/>
  <c r="M4521" i="3"/>
  <c r="K4521" i="3"/>
  <c r="L4527" i="3" s="1"/>
  <c r="G4521" i="3"/>
  <c r="D4521" i="3"/>
  <c r="M4099" i="3"/>
  <c r="K4099" i="3"/>
  <c r="L4105" i="3" s="1"/>
  <c r="G4099" i="3"/>
  <c r="D4099" i="3"/>
  <c r="M3677" i="3"/>
  <c r="K3677" i="3"/>
  <c r="L3683" i="3" s="1"/>
  <c r="G3677" i="3"/>
  <c r="D3677" i="3"/>
  <c r="M3255" i="3"/>
  <c r="K3255" i="3"/>
  <c r="L3261" i="3" s="1"/>
  <c r="G3255" i="3"/>
  <c r="D3255" i="3"/>
  <c r="M2833" i="3"/>
  <c r="K2833" i="3"/>
  <c r="L2839" i="3" s="1"/>
  <c r="G2833" i="3"/>
  <c r="D2833" i="3"/>
  <c r="M2411" i="3"/>
  <c r="K2411" i="3"/>
  <c r="L2417" i="3" s="1"/>
  <c r="G2411" i="3"/>
  <c r="D2411" i="3"/>
  <c r="M1989" i="3"/>
  <c r="K1989" i="3"/>
  <c r="L1995" i="3" s="1"/>
  <c r="G1989" i="3"/>
  <c r="D1989" i="3"/>
  <c r="M1567" i="3"/>
  <c r="K1567" i="3"/>
  <c r="L1573" i="3" s="1"/>
  <c r="G1567" i="3"/>
  <c r="D1567" i="3"/>
  <c r="M1145" i="3"/>
  <c r="K1145" i="3"/>
  <c r="L1151" i="3" s="1"/>
  <c r="G1145" i="3"/>
  <c r="D1145" i="3"/>
  <c r="M723" i="3"/>
  <c r="K723" i="3"/>
  <c r="L729" i="3" s="1"/>
  <c r="G723" i="3"/>
  <c r="D723" i="3"/>
  <c r="M301" i="3"/>
  <c r="K301" i="3"/>
  <c r="L307" i="3" s="1"/>
  <c r="G301" i="3"/>
  <c r="D301" i="3"/>
  <c r="M6631" i="3"/>
  <c r="K6631" i="3"/>
  <c r="L6637" i="3" s="1"/>
  <c r="G6631" i="3"/>
  <c r="D6631" i="3"/>
  <c r="E1573" i="3" l="1"/>
  <c r="J1573" i="3" s="1"/>
  <c r="F1571" i="3"/>
  <c r="E5793" i="3"/>
  <c r="J5793" i="3" s="1"/>
  <c r="F5791" i="3"/>
  <c r="E2417" i="3"/>
  <c r="J2417" i="3" s="1"/>
  <c r="F2415" i="3"/>
  <c r="E3261" i="3"/>
  <c r="J3261" i="3" s="1"/>
  <c r="F3259" i="3"/>
  <c r="E729" i="3"/>
  <c r="J729" i="3" s="1"/>
  <c r="F727" i="3"/>
  <c r="E4949" i="3"/>
  <c r="J4949" i="3" s="1"/>
  <c r="F4947" i="3"/>
  <c r="E1151" i="3"/>
  <c r="J1151" i="3" s="1"/>
  <c r="F1149" i="3"/>
  <c r="E2839" i="3"/>
  <c r="J2839" i="3" s="1"/>
  <c r="F2837" i="3"/>
  <c r="E5371" i="3"/>
  <c r="J5371" i="3" s="1"/>
  <c r="F5369" i="3"/>
  <c r="E6637" i="3"/>
  <c r="J6637" i="3" s="1"/>
  <c r="F6635" i="3"/>
  <c r="E4105" i="3"/>
  <c r="J4105" i="3" s="1"/>
  <c r="F4103" i="3"/>
  <c r="E307" i="3"/>
  <c r="J307" i="3" s="1"/>
  <c r="F305" i="3"/>
  <c r="E1995" i="3"/>
  <c r="J1995" i="3" s="1"/>
  <c r="F1993" i="3"/>
  <c r="E3683" i="3"/>
  <c r="J3683" i="3" s="1"/>
  <c r="F3681" i="3"/>
  <c r="E4527" i="3"/>
  <c r="J4527" i="3" s="1"/>
  <c r="F4525" i="3"/>
  <c r="E6215" i="3"/>
  <c r="J6215" i="3" s="1"/>
  <c r="F6213" i="3"/>
  <c r="M6630" i="3"/>
  <c r="K6630" i="3"/>
  <c r="L6636" i="3" s="1"/>
  <c r="G6630" i="3"/>
  <c r="D6630" i="3"/>
  <c r="M6208" i="3"/>
  <c r="K6208" i="3"/>
  <c r="L6214" i="3" s="1"/>
  <c r="G6208" i="3"/>
  <c r="D6208" i="3"/>
  <c r="M5786" i="3"/>
  <c r="K5786" i="3"/>
  <c r="L5792" i="3" s="1"/>
  <c r="G5786" i="3"/>
  <c r="D5786" i="3"/>
  <c r="M5364" i="3"/>
  <c r="K5364" i="3"/>
  <c r="L5370" i="3" s="1"/>
  <c r="G5364" i="3"/>
  <c r="D5364" i="3"/>
  <c r="M4942" i="3"/>
  <c r="K4942" i="3"/>
  <c r="L4948" i="3" s="1"/>
  <c r="G4942" i="3"/>
  <c r="D4942" i="3"/>
  <c r="M4520" i="3"/>
  <c r="K4520" i="3"/>
  <c r="L4526" i="3" s="1"/>
  <c r="G4520" i="3"/>
  <c r="D4520" i="3"/>
  <c r="M4098" i="3"/>
  <c r="K4098" i="3"/>
  <c r="L4104" i="3" s="1"/>
  <c r="G4098" i="3"/>
  <c r="D4098" i="3"/>
  <c r="M3676" i="3"/>
  <c r="K3676" i="3"/>
  <c r="L3682" i="3" s="1"/>
  <c r="G3676" i="3"/>
  <c r="D3676" i="3"/>
  <c r="M3254" i="3"/>
  <c r="K3254" i="3"/>
  <c r="L3260" i="3" s="1"/>
  <c r="G3254" i="3"/>
  <c r="D3254" i="3"/>
  <c r="M2832" i="3"/>
  <c r="K2832" i="3"/>
  <c r="L2838" i="3" s="1"/>
  <c r="G2832" i="3"/>
  <c r="D2832" i="3"/>
  <c r="M2410" i="3"/>
  <c r="K2410" i="3"/>
  <c r="L2416" i="3" s="1"/>
  <c r="G2410" i="3"/>
  <c r="D2410" i="3"/>
  <c r="M1988" i="3"/>
  <c r="K1988" i="3"/>
  <c r="L1994" i="3" s="1"/>
  <c r="G1988" i="3"/>
  <c r="D1988" i="3"/>
  <c r="M1566" i="3"/>
  <c r="K1566" i="3"/>
  <c r="L1572" i="3" s="1"/>
  <c r="G1566" i="3"/>
  <c r="D1566" i="3"/>
  <c r="M1144" i="3"/>
  <c r="K1144" i="3"/>
  <c r="L1150" i="3" s="1"/>
  <c r="G1144" i="3"/>
  <c r="D1144" i="3"/>
  <c r="M722" i="3"/>
  <c r="K722" i="3"/>
  <c r="L728" i="3" s="1"/>
  <c r="G722" i="3"/>
  <c r="D722" i="3"/>
  <c r="M300" i="3"/>
  <c r="K300" i="3"/>
  <c r="L306" i="3" s="1"/>
  <c r="G300" i="3"/>
  <c r="D300" i="3"/>
  <c r="E1994" i="3" l="1"/>
  <c r="J1994" i="3" s="1"/>
  <c r="F1992" i="3"/>
  <c r="E6214" i="3"/>
  <c r="J6214" i="3" s="1"/>
  <c r="F6212" i="3"/>
  <c r="E3682" i="3"/>
  <c r="J3682" i="3" s="1"/>
  <c r="F3680" i="3"/>
  <c r="E2838" i="3"/>
  <c r="J2838" i="3" s="1"/>
  <c r="F2836" i="3"/>
  <c r="E306" i="3"/>
  <c r="J306" i="3" s="1"/>
  <c r="F304" i="3"/>
  <c r="E5370" i="3"/>
  <c r="J5370" i="3" s="1"/>
  <c r="F5368" i="3"/>
  <c r="E1572" i="3"/>
  <c r="J1572" i="3" s="1"/>
  <c r="F1570" i="3"/>
  <c r="E3260" i="3"/>
  <c r="J3260" i="3" s="1"/>
  <c r="F3258" i="3"/>
  <c r="E4104" i="3"/>
  <c r="J4104" i="3" s="1"/>
  <c r="F4102" i="3"/>
  <c r="E5792" i="3"/>
  <c r="J5792" i="3" s="1"/>
  <c r="F5790" i="3"/>
  <c r="E1150" i="3"/>
  <c r="J1150" i="3" s="1"/>
  <c r="F1148" i="3"/>
  <c r="E4526" i="3"/>
  <c r="J4526" i="3" s="1"/>
  <c r="F4524" i="3"/>
  <c r="E728" i="3"/>
  <c r="J728" i="3" s="1"/>
  <c r="F726" i="3"/>
  <c r="E2416" i="3"/>
  <c r="J2416" i="3" s="1"/>
  <c r="F2414" i="3"/>
  <c r="E4948" i="3"/>
  <c r="J4948" i="3" s="1"/>
  <c r="F4946" i="3"/>
  <c r="E6636" i="3"/>
  <c r="J6636" i="3" s="1"/>
  <c r="F6634" i="3"/>
  <c r="M6207" i="3"/>
  <c r="K6207" i="3"/>
  <c r="L6213" i="3" s="1"/>
  <c r="G6207" i="3"/>
  <c r="D6207" i="3"/>
  <c r="M5785" i="3"/>
  <c r="K5785" i="3"/>
  <c r="L5791" i="3" s="1"/>
  <c r="G5785" i="3"/>
  <c r="D5785" i="3"/>
  <c r="M5363" i="3"/>
  <c r="K5363" i="3"/>
  <c r="L5369" i="3" s="1"/>
  <c r="G5363" i="3"/>
  <c r="D5363" i="3"/>
  <c r="M4941" i="3"/>
  <c r="K4941" i="3"/>
  <c r="L4947" i="3" s="1"/>
  <c r="G4941" i="3"/>
  <c r="D4941" i="3"/>
  <c r="M4519" i="3"/>
  <c r="K4519" i="3"/>
  <c r="L4525" i="3" s="1"/>
  <c r="G4519" i="3"/>
  <c r="D4519" i="3"/>
  <c r="M4097" i="3"/>
  <c r="K4097" i="3"/>
  <c r="L4103" i="3" s="1"/>
  <c r="G4097" i="3"/>
  <c r="D4097" i="3"/>
  <c r="M3675" i="3"/>
  <c r="K3675" i="3"/>
  <c r="L3681" i="3" s="1"/>
  <c r="G3675" i="3"/>
  <c r="D3675" i="3"/>
  <c r="E3681" i="3" s="1"/>
  <c r="J3681" i="3" s="1"/>
  <c r="M3253" i="3"/>
  <c r="K3253" i="3"/>
  <c r="L3259" i="3" s="1"/>
  <c r="G3253" i="3"/>
  <c r="D3253" i="3"/>
  <c r="M2831" i="3"/>
  <c r="K2831" i="3"/>
  <c r="L2837" i="3" s="1"/>
  <c r="G2831" i="3"/>
  <c r="D2831" i="3"/>
  <c r="M2409" i="3"/>
  <c r="K2409" i="3"/>
  <c r="L2415" i="3" s="1"/>
  <c r="G2409" i="3"/>
  <c r="D2409" i="3"/>
  <c r="M1987" i="3"/>
  <c r="K1987" i="3"/>
  <c r="L1993" i="3" s="1"/>
  <c r="G1987" i="3"/>
  <c r="D1987" i="3"/>
  <c r="M1565" i="3"/>
  <c r="K1565" i="3"/>
  <c r="L1571" i="3" s="1"/>
  <c r="G1565" i="3"/>
  <c r="D1565" i="3"/>
  <c r="M1143" i="3"/>
  <c r="K1143" i="3"/>
  <c r="L1149" i="3" s="1"/>
  <c r="G1143" i="3"/>
  <c r="D1143" i="3"/>
  <c r="M721" i="3"/>
  <c r="K721" i="3"/>
  <c r="L727" i="3" s="1"/>
  <c r="G721" i="3"/>
  <c r="D721" i="3"/>
  <c r="M299" i="3"/>
  <c r="K299" i="3"/>
  <c r="L305" i="3" s="1"/>
  <c r="G299" i="3"/>
  <c r="D299" i="3"/>
  <c r="E305" i="3" s="1"/>
  <c r="J305" i="3" s="1"/>
  <c r="M6629" i="3"/>
  <c r="K6629" i="3"/>
  <c r="L6635" i="3" s="1"/>
  <c r="G6629" i="3"/>
  <c r="D6629" i="3"/>
  <c r="E6635" i="3" s="1"/>
  <c r="J6635" i="3" s="1"/>
  <c r="F3257" i="3" l="1"/>
  <c r="E3259" i="3"/>
  <c r="J3259" i="3" s="1"/>
  <c r="F2413" i="3"/>
  <c r="E2415" i="3"/>
  <c r="J2415" i="3" s="1"/>
  <c r="E5791" i="3"/>
  <c r="J5791" i="3" s="1"/>
  <c r="F5789" i="3"/>
  <c r="E6213" i="3"/>
  <c r="J6213" i="3" s="1"/>
  <c r="F6211" i="3"/>
  <c r="F1569" i="3"/>
  <c r="E1571" i="3"/>
  <c r="J1571" i="3" s="1"/>
  <c r="F4945" i="3"/>
  <c r="E4947" i="3"/>
  <c r="J4947" i="3" s="1"/>
  <c r="F1991" i="3"/>
  <c r="E1993" i="3"/>
  <c r="J1993" i="3" s="1"/>
  <c r="F4523" i="3"/>
  <c r="E4525" i="3"/>
  <c r="J4525" i="3" s="1"/>
  <c r="F725" i="3"/>
  <c r="E727" i="3"/>
  <c r="J727" i="3" s="1"/>
  <c r="F4101" i="3"/>
  <c r="E4103" i="3"/>
  <c r="J4103" i="3" s="1"/>
  <c r="F1147" i="3"/>
  <c r="E1149" i="3"/>
  <c r="J1149" i="3" s="1"/>
  <c r="F2835" i="3"/>
  <c r="E2837" i="3"/>
  <c r="J2837" i="3" s="1"/>
  <c r="E5369" i="3"/>
  <c r="J5369" i="3" s="1"/>
  <c r="F5367" i="3"/>
  <c r="F6633" i="3"/>
  <c r="F3679" i="3"/>
  <c r="F303" i="3"/>
  <c r="D6627" i="3"/>
  <c r="G6627" i="3"/>
  <c r="K6627" i="3"/>
  <c r="M6627" i="3"/>
  <c r="M6206" i="3"/>
  <c r="K6206" i="3"/>
  <c r="L6212" i="3" s="1"/>
  <c r="G6206" i="3"/>
  <c r="D6206" i="3"/>
  <c r="M5784" i="3"/>
  <c r="K5784" i="3"/>
  <c r="L5790" i="3" s="1"/>
  <c r="G5784" i="3"/>
  <c r="D5784" i="3"/>
  <c r="M5362" i="3"/>
  <c r="K5362" i="3"/>
  <c r="L5368" i="3" s="1"/>
  <c r="G5362" i="3"/>
  <c r="D5362" i="3"/>
  <c r="M4940" i="3"/>
  <c r="K4940" i="3"/>
  <c r="L4946" i="3" s="1"/>
  <c r="G4940" i="3"/>
  <c r="D4940" i="3"/>
  <c r="M4518" i="3"/>
  <c r="K4518" i="3"/>
  <c r="L4524" i="3" s="1"/>
  <c r="G4518" i="3"/>
  <c r="D4518" i="3"/>
  <c r="M4096" i="3"/>
  <c r="K4096" i="3"/>
  <c r="L4102" i="3" s="1"/>
  <c r="G4096" i="3"/>
  <c r="D4096" i="3"/>
  <c r="M3674" i="3"/>
  <c r="K3674" i="3"/>
  <c r="L3680" i="3" s="1"/>
  <c r="G3674" i="3"/>
  <c r="D3674" i="3"/>
  <c r="M3252" i="3"/>
  <c r="K3252" i="3"/>
  <c r="L3258" i="3" s="1"/>
  <c r="G3252" i="3"/>
  <c r="D3252" i="3"/>
  <c r="M2830" i="3"/>
  <c r="K2830" i="3"/>
  <c r="L2836" i="3" s="1"/>
  <c r="G2830" i="3"/>
  <c r="D2830" i="3"/>
  <c r="M2408" i="3"/>
  <c r="K2408" i="3"/>
  <c r="L2414" i="3" s="1"/>
  <c r="G2408" i="3"/>
  <c r="D2408" i="3"/>
  <c r="M1986" i="3"/>
  <c r="K1986" i="3"/>
  <c r="L1992" i="3" s="1"/>
  <c r="G1986" i="3"/>
  <c r="D1986" i="3"/>
  <c r="M1564" i="3"/>
  <c r="K1564" i="3"/>
  <c r="L1570" i="3" s="1"/>
  <c r="G1564" i="3"/>
  <c r="D1564" i="3"/>
  <c r="M1142" i="3"/>
  <c r="K1142" i="3"/>
  <c r="L1148" i="3" s="1"/>
  <c r="G1142" i="3"/>
  <c r="D1142" i="3"/>
  <c r="M720" i="3"/>
  <c r="K720" i="3"/>
  <c r="L726" i="3" s="1"/>
  <c r="G720" i="3"/>
  <c r="D720" i="3"/>
  <c r="M298" i="3"/>
  <c r="K298" i="3"/>
  <c r="L304" i="3" s="1"/>
  <c r="G298" i="3"/>
  <c r="D298" i="3"/>
  <c r="F302" i="3" l="1"/>
  <c r="E304" i="3"/>
  <c r="J304" i="3" s="1"/>
  <c r="F1146" i="3"/>
  <c r="E1148" i="3"/>
  <c r="J1148" i="3" s="1"/>
  <c r="F1990" i="3"/>
  <c r="E1992" i="3"/>
  <c r="J1992" i="3" s="1"/>
  <c r="F2834" i="3"/>
  <c r="E2836" i="3"/>
  <c r="J2836" i="3" s="1"/>
  <c r="F3678" i="3"/>
  <c r="E3680" i="3"/>
  <c r="J3680" i="3" s="1"/>
  <c r="F4522" i="3"/>
  <c r="E4524" i="3"/>
  <c r="J4524" i="3" s="1"/>
  <c r="F5366" i="3"/>
  <c r="E5368" i="3"/>
  <c r="J5368" i="3" s="1"/>
  <c r="F6210" i="3"/>
  <c r="E6212" i="3"/>
  <c r="J6212" i="3" s="1"/>
  <c r="F724" i="3"/>
  <c r="E726" i="3"/>
  <c r="J726" i="3" s="1"/>
  <c r="F1568" i="3"/>
  <c r="E1570" i="3"/>
  <c r="J1570" i="3" s="1"/>
  <c r="F2412" i="3"/>
  <c r="E2414" i="3"/>
  <c r="J2414" i="3" s="1"/>
  <c r="F3256" i="3"/>
  <c r="E3258" i="3"/>
  <c r="J3258" i="3" s="1"/>
  <c r="F4100" i="3"/>
  <c r="E4102" i="3"/>
  <c r="J4102" i="3" s="1"/>
  <c r="F4944" i="3"/>
  <c r="E4946" i="3"/>
  <c r="J4946" i="3" s="1"/>
  <c r="F5788" i="3"/>
  <c r="E5790" i="3"/>
  <c r="J5790" i="3" s="1"/>
  <c r="M6628" i="3"/>
  <c r="K6628" i="3"/>
  <c r="G6628" i="3"/>
  <c r="D6628" i="3"/>
  <c r="M6205" i="3"/>
  <c r="K6205" i="3"/>
  <c r="L6211" i="3" s="1"/>
  <c r="G6205" i="3"/>
  <c r="D6205" i="3"/>
  <c r="M5783" i="3"/>
  <c r="K5783" i="3"/>
  <c r="L5789" i="3" s="1"/>
  <c r="G5783" i="3"/>
  <c r="D5783" i="3"/>
  <c r="M5361" i="3"/>
  <c r="K5361" i="3"/>
  <c r="L5367" i="3" s="1"/>
  <c r="G5361" i="3"/>
  <c r="D5361" i="3"/>
  <c r="M4939" i="3"/>
  <c r="K4939" i="3"/>
  <c r="L4945" i="3" s="1"/>
  <c r="G4939" i="3"/>
  <c r="D4939" i="3"/>
  <c r="M4517" i="3"/>
  <c r="K4517" i="3"/>
  <c r="L4523" i="3" s="1"/>
  <c r="G4517" i="3"/>
  <c r="D4517" i="3"/>
  <c r="M4095" i="3"/>
  <c r="K4095" i="3"/>
  <c r="L4101" i="3" s="1"/>
  <c r="G4095" i="3"/>
  <c r="D4095" i="3"/>
  <c r="M3673" i="3"/>
  <c r="K3673" i="3"/>
  <c r="L3679" i="3" s="1"/>
  <c r="G3673" i="3"/>
  <c r="D3673" i="3"/>
  <c r="M3251" i="3"/>
  <c r="K3251" i="3"/>
  <c r="L3257" i="3" s="1"/>
  <c r="G3251" i="3"/>
  <c r="D3251" i="3"/>
  <c r="M2829" i="3"/>
  <c r="K2829" i="3"/>
  <c r="L2835" i="3" s="1"/>
  <c r="G2829" i="3"/>
  <c r="D2829" i="3"/>
  <c r="M2407" i="3"/>
  <c r="K2407" i="3"/>
  <c r="L2413" i="3" s="1"/>
  <c r="G2407" i="3"/>
  <c r="D2407" i="3"/>
  <c r="M1985" i="3"/>
  <c r="K1985" i="3"/>
  <c r="L1991" i="3" s="1"/>
  <c r="G1985" i="3"/>
  <c r="D1985" i="3"/>
  <c r="M1563" i="3"/>
  <c r="K1563" i="3"/>
  <c r="L1569" i="3" s="1"/>
  <c r="G1563" i="3"/>
  <c r="D1563" i="3"/>
  <c r="M1141" i="3"/>
  <c r="K1141" i="3"/>
  <c r="L1147" i="3" s="1"/>
  <c r="G1141" i="3"/>
  <c r="D1141" i="3"/>
  <c r="M719" i="3"/>
  <c r="K719" i="3"/>
  <c r="L725" i="3" s="1"/>
  <c r="G719" i="3"/>
  <c r="D719" i="3"/>
  <c r="M297" i="3"/>
  <c r="K297" i="3"/>
  <c r="L303" i="3" s="1"/>
  <c r="G297" i="3"/>
  <c r="D297" i="3"/>
  <c r="L6633" i="3" l="1"/>
  <c r="L6634" i="3"/>
  <c r="F5365" i="3"/>
  <c r="E5367" i="3"/>
  <c r="J5367" i="3" s="1"/>
  <c r="F6209" i="3"/>
  <c r="E6211" i="3"/>
  <c r="J6211" i="3" s="1"/>
  <c r="F5787" i="3"/>
  <c r="E5789" i="3"/>
  <c r="J5789" i="3" s="1"/>
  <c r="F6632" i="3"/>
  <c r="E6634" i="3"/>
  <c r="J6634" i="3" s="1"/>
  <c r="E725" i="3"/>
  <c r="J725" i="3" s="1"/>
  <c r="F723" i="3"/>
  <c r="E3257" i="3"/>
  <c r="J3257" i="3" s="1"/>
  <c r="F3255" i="3"/>
  <c r="E2413" i="3"/>
  <c r="J2413" i="3" s="1"/>
  <c r="F2411" i="3"/>
  <c r="E4101" i="3"/>
  <c r="J4101" i="3" s="1"/>
  <c r="F4099" i="3"/>
  <c r="E1569" i="3"/>
  <c r="J1569" i="3" s="1"/>
  <c r="F1567" i="3"/>
  <c r="E4945" i="3"/>
  <c r="J4945" i="3" s="1"/>
  <c r="F4943" i="3"/>
  <c r="E1991" i="3"/>
  <c r="J1991" i="3" s="1"/>
  <c r="F1989" i="3"/>
  <c r="E3679" i="3"/>
  <c r="J3679" i="3" s="1"/>
  <c r="F3677" i="3"/>
  <c r="E4523" i="3"/>
  <c r="J4523" i="3" s="1"/>
  <c r="F4521" i="3"/>
  <c r="F6631" i="3"/>
  <c r="E303" i="3"/>
  <c r="J303" i="3" s="1"/>
  <c r="F301" i="3"/>
  <c r="E1147" i="3"/>
  <c r="J1147" i="3" s="1"/>
  <c r="F1145" i="3"/>
  <c r="E2835" i="3"/>
  <c r="J2835" i="3" s="1"/>
  <c r="F2833" i="3"/>
  <c r="E6633" i="3"/>
  <c r="J6633" i="3" s="1"/>
  <c r="M6204" i="3"/>
  <c r="K6204" i="3"/>
  <c r="L6210" i="3" s="1"/>
  <c r="G6204" i="3"/>
  <c r="D5782" i="3"/>
  <c r="M5782" i="3"/>
  <c r="K5782" i="3"/>
  <c r="L5788" i="3" s="1"/>
  <c r="G5782" i="3"/>
  <c r="D5360" i="3"/>
  <c r="M5360" i="3"/>
  <c r="K5360" i="3"/>
  <c r="L5366" i="3" s="1"/>
  <c r="G5360" i="3"/>
  <c r="D4938" i="3"/>
  <c r="M4938" i="3"/>
  <c r="K4938" i="3"/>
  <c r="L4944" i="3" s="1"/>
  <c r="G4938" i="3"/>
  <c r="D4516" i="3"/>
  <c r="M4516" i="3"/>
  <c r="K4516" i="3"/>
  <c r="L4522" i="3" s="1"/>
  <c r="G4516" i="3"/>
  <c r="D4094" i="3"/>
  <c r="M4094" i="3"/>
  <c r="K4094" i="3"/>
  <c r="L4100" i="3" s="1"/>
  <c r="G4094" i="3"/>
  <c r="D3672" i="3"/>
  <c r="M3672" i="3"/>
  <c r="K3672" i="3"/>
  <c r="L3678" i="3" s="1"/>
  <c r="G3672" i="3"/>
  <c r="D3250" i="3"/>
  <c r="M3250" i="3"/>
  <c r="K3250" i="3"/>
  <c r="L3256" i="3" s="1"/>
  <c r="G3250" i="3"/>
  <c r="D2828" i="3"/>
  <c r="M2828" i="3"/>
  <c r="K2828" i="3"/>
  <c r="L2834" i="3" s="1"/>
  <c r="G2828" i="3"/>
  <c r="D2406" i="3"/>
  <c r="M2406" i="3"/>
  <c r="K2406" i="3"/>
  <c r="L2412" i="3" s="1"/>
  <c r="G2406" i="3"/>
  <c r="D1984" i="3"/>
  <c r="M1984" i="3"/>
  <c r="K1984" i="3"/>
  <c r="L1990" i="3" s="1"/>
  <c r="G1984" i="3"/>
  <c r="D1562" i="3"/>
  <c r="M1562" i="3"/>
  <c r="K1562" i="3"/>
  <c r="L1568" i="3" s="1"/>
  <c r="G1562" i="3"/>
  <c r="D1140" i="3"/>
  <c r="M1140" i="3"/>
  <c r="K1140" i="3"/>
  <c r="L1146" i="3" s="1"/>
  <c r="G1140" i="3"/>
  <c r="D718" i="3"/>
  <c r="M718" i="3"/>
  <c r="K718" i="3"/>
  <c r="L724" i="3" s="1"/>
  <c r="G718" i="3"/>
  <c r="D296" i="3"/>
  <c r="M296" i="3"/>
  <c r="K296" i="3"/>
  <c r="L302" i="3" s="1"/>
  <c r="G296" i="3"/>
  <c r="D6626" i="3"/>
  <c r="M6626" i="3"/>
  <c r="K6626" i="3"/>
  <c r="L6632" i="3" s="1"/>
  <c r="G6626" i="3"/>
  <c r="E723" i="3" l="1"/>
  <c r="E724" i="3"/>
  <c r="J724" i="3" s="1"/>
  <c r="F722" i="3"/>
  <c r="F721" i="3"/>
  <c r="E2412" i="3"/>
  <c r="J2412" i="3" s="1"/>
  <c r="E2411" i="3"/>
  <c r="F2409" i="3"/>
  <c r="F2410" i="3"/>
  <c r="E3256" i="3"/>
  <c r="J3256" i="3" s="1"/>
  <c r="E3255" i="3"/>
  <c r="F3254" i="3"/>
  <c r="F3253" i="3"/>
  <c r="E4100" i="3"/>
  <c r="J4100" i="3" s="1"/>
  <c r="E4099" i="3"/>
  <c r="F4098" i="3"/>
  <c r="F4097" i="3"/>
  <c r="E4943" i="3"/>
  <c r="E4944" i="3"/>
  <c r="J4944" i="3" s="1"/>
  <c r="F4942" i="3"/>
  <c r="F4941" i="3"/>
  <c r="E5788" i="3"/>
  <c r="J5788" i="3" s="1"/>
  <c r="E5787" i="3"/>
  <c r="F5786" i="3"/>
  <c r="F5785" i="3"/>
  <c r="E6631" i="3"/>
  <c r="E6632" i="3"/>
  <c r="J6632" i="3" s="1"/>
  <c r="F6630" i="3"/>
  <c r="F6629" i="3"/>
  <c r="E1568" i="3"/>
  <c r="J1568" i="3" s="1"/>
  <c r="F1566" i="3"/>
  <c r="E1567" i="3"/>
  <c r="F1565" i="3"/>
  <c r="E3678" i="3"/>
  <c r="J3678" i="3" s="1"/>
  <c r="E3677" i="3"/>
  <c r="F3676" i="3"/>
  <c r="F3675" i="3"/>
  <c r="E4522" i="3"/>
  <c r="J4522" i="3" s="1"/>
  <c r="E4521" i="3"/>
  <c r="F4520" i="3"/>
  <c r="F4519" i="3"/>
  <c r="E5366" i="3"/>
  <c r="J5366" i="3" s="1"/>
  <c r="E5365" i="3"/>
  <c r="F5364" i="3"/>
  <c r="F5363" i="3"/>
  <c r="E302" i="3"/>
  <c r="J302" i="3" s="1"/>
  <c r="E301" i="3"/>
  <c r="F300" i="3"/>
  <c r="F299" i="3"/>
  <c r="E2834" i="3"/>
  <c r="J2834" i="3" s="1"/>
  <c r="E2833" i="3"/>
  <c r="F2832" i="3"/>
  <c r="F2831" i="3"/>
  <c r="E1989" i="3"/>
  <c r="E1990" i="3"/>
  <c r="J1990" i="3" s="1"/>
  <c r="E1145" i="3"/>
  <c r="E1146" i="3"/>
  <c r="J1146" i="3" s="1"/>
  <c r="F1987" i="3"/>
  <c r="F1988" i="3"/>
  <c r="F1143" i="3"/>
  <c r="F1144" i="3"/>
  <c r="N6624" i="3"/>
  <c r="N6203" i="3"/>
  <c r="D6204" i="3" s="1"/>
  <c r="N5780" i="3"/>
  <c r="N5358" i="3"/>
  <c r="N4936" i="3"/>
  <c r="N4514" i="3"/>
  <c r="N4092" i="3"/>
  <c r="N3670" i="3"/>
  <c r="N3248" i="3"/>
  <c r="N2826" i="3"/>
  <c r="N2404" i="3"/>
  <c r="N1982" i="3"/>
  <c r="N1560" i="3"/>
  <c r="N1138" i="3"/>
  <c r="N716" i="3"/>
  <c r="N294" i="3"/>
  <c r="J1145" i="3" l="1"/>
  <c r="J301" i="3"/>
  <c r="J4099" i="3"/>
  <c r="J4521" i="3"/>
  <c r="J1567" i="3"/>
  <c r="E6210" i="3"/>
  <c r="J6210" i="3" s="1"/>
  <c r="E6209" i="3"/>
  <c r="F6208" i="3"/>
  <c r="F6207" i="3"/>
  <c r="J5787" i="3"/>
  <c r="J2411" i="3"/>
  <c r="J2833" i="3"/>
  <c r="J5365" i="3"/>
  <c r="J3677" i="3"/>
  <c r="J3255" i="3"/>
  <c r="J1989" i="3"/>
  <c r="J6631" i="3"/>
  <c r="J4943" i="3"/>
  <c r="J723" i="3"/>
  <c r="N6202" i="3"/>
  <c r="M6625" i="3"/>
  <c r="K6625" i="3"/>
  <c r="L6631" i="3" s="1"/>
  <c r="G6625" i="3"/>
  <c r="M6203" i="3"/>
  <c r="K6203" i="3"/>
  <c r="L6209" i="3" s="1"/>
  <c r="G6203" i="3"/>
  <c r="M5781" i="3"/>
  <c r="K5781" i="3"/>
  <c r="L5787" i="3" s="1"/>
  <c r="G5781" i="3"/>
  <c r="M5359" i="3"/>
  <c r="K5359" i="3"/>
  <c r="L5365" i="3" s="1"/>
  <c r="G5359" i="3"/>
  <c r="M4937" i="3"/>
  <c r="K4937" i="3"/>
  <c r="L4943" i="3" s="1"/>
  <c r="G4937" i="3"/>
  <c r="M4515" i="3"/>
  <c r="K4515" i="3"/>
  <c r="L4521" i="3" s="1"/>
  <c r="G4515" i="3"/>
  <c r="M4093" i="3"/>
  <c r="K4093" i="3"/>
  <c r="L4099" i="3" s="1"/>
  <c r="G4093" i="3"/>
  <c r="M3671" i="3"/>
  <c r="K3671" i="3"/>
  <c r="L3677" i="3" s="1"/>
  <c r="G3671" i="3"/>
  <c r="M3249" i="3"/>
  <c r="K3249" i="3"/>
  <c r="L3255" i="3" s="1"/>
  <c r="G3249" i="3"/>
  <c r="M2827" i="3"/>
  <c r="K2827" i="3"/>
  <c r="L2833" i="3" s="1"/>
  <c r="G2827" i="3"/>
  <c r="M2405" i="3"/>
  <c r="K2405" i="3"/>
  <c r="L2411" i="3" s="1"/>
  <c r="G2405" i="3"/>
  <c r="M1983" i="3"/>
  <c r="K1983" i="3"/>
  <c r="L1989" i="3" s="1"/>
  <c r="G1983" i="3"/>
  <c r="M1561" i="3"/>
  <c r="K1561" i="3"/>
  <c r="L1567" i="3" s="1"/>
  <c r="G1561" i="3"/>
  <c r="M1139" i="3"/>
  <c r="K1139" i="3"/>
  <c r="L1145" i="3" s="1"/>
  <c r="G1139" i="3"/>
  <c r="M717" i="3"/>
  <c r="K717" i="3"/>
  <c r="L723" i="3" s="1"/>
  <c r="G717" i="3"/>
  <c r="M295" i="3"/>
  <c r="K295" i="3"/>
  <c r="L301" i="3" s="1"/>
  <c r="G295" i="3"/>
  <c r="J6209" i="3" l="1"/>
  <c r="M294" i="3"/>
  <c r="K294" i="3"/>
  <c r="L300" i="3" s="1"/>
  <c r="G294" i="3"/>
  <c r="D294" i="3"/>
  <c r="M716" i="3"/>
  <c r="K716" i="3"/>
  <c r="L722" i="3" s="1"/>
  <c r="G716" i="3"/>
  <c r="D716" i="3"/>
  <c r="M1138" i="3"/>
  <c r="K1138" i="3"/>
  <c r="L1144" i="3" s="1"/>
  <c r="G1138" i="3"/>
  <c r="D1138" i="3"/>
  <c r="M1560" i="3"/>
  <c r="K1560" i="3"/>
  <c r="L1566" i="3" s="1"/>
  <c r="G1560" i="3"/>
  <c r="D1560" i="3"/>
  <c r="M1982" i="3"/>
  <c r="K1982" i="3"/>
  <c r="L1988" i="3" s="1"/>
  <c r="G1982" i="3"/>
  <c r="D1982" i="3"/>
  <c r="M2404" i="3"/>
  <c r="K2404" i="3"/>
  <c r="L2410" i="3" s="1"/>
  <c r="G2404" i="3"/>
  <c r="D2404" i="3"/>
  <c r="M2826" i="3"/>
  <c r="K2826" i="3"/>
  <c r="L2832" i="3" s="1"/>
  <c r="G2826" i="3"/>
  <c r="D2826" i="3"/>
  <c r="M3248" i="3"/>
  <c r="K3248" i="3"/>
  <c r="L3254" i="3" s="1"/>
  <c r="G3248" i="3"/>
  <c r="D3248" i="3"/>
  <c r="M3670" i="3"/>
  <c r="K3670" i="3"/>
  <c r="L3676" i="3" s="1"/>
  <c r="G3670" i="3"/>
  <c r="D3670" i="3"/>
  <c r="E3676" i="3" s="1"/>
  <c r="J3676" i="3" s="1"/>
  <c r="M4092" i="3"/>
  <c r="K4092" i="3"/>
  <c r="L4098" i="3" s="1"/>
  <c r="G4092" i="3"/>
  <c r="D4092" i="3"/>
  <c r="M4514" i="3"/>
  <c r="K4514" i="3"/>
  <c r="L4520" i="3" s="1"/>
  <c r="G4514" i="3"/>
  <c r="D4514" i="3"/>
  <c r="M4936" i="3"/>
  <c r="K4936" i="3"/>
  <c r="L4942" i="3" s="1"/>
  <c r="G4936" i="3"/>
  <c r="D4936" i="3"/>
  <c r="M5358" i="3"/>
  <c r="K5358" i="3"/>
  <c r="L5364" i="3" s="1"/>
  <c r="G5358" i="3"/>
  <c r="D5358" i="3"/>
  <c r="E5364" i="3" s="1"/>
  <c r="J5364" i="3" s="1"/>
  <c r="M5780" i="3"/>
  <c r="K5780" i="3"/>
  <c r="L5786" i="3" s="1"/>
  <c r="G5780" i="3"/>
  <c r="D5780" i="3"/>
  <c r="M6202" i="3"/>
  <c r="K6202" i="3"/>
  <c r="L6208" i="3" s="1"/>
  <c r="G6202" i="3"/>
  <c r="D6202" i="3"/>
  <c r="M6624" i="3"/>
  <c r="K6624" i="3"/>
  <c r="L6630" i="3" s="1"/>
  <c r="G6624" i="3"/>
  <c r="D6624" i="3"/>
  <c r="F4518" i="3" l="1"/>
  <c r="E4520" i="3"/>
  <c r="J4520" i="3" s="1"/>
  <c r="F2830" i="3"/>
  <c r="E2832" i="3"/>
  <c r="J2832" i="3" s="1"/>
  <c r="F298" i="3"/>
  <c r="E300" i="3"/>
  <c r="J300" i="3" s="1"/>
  <c r="F6206" i="3"/>
  <c r="E6208" i="3"/>
  <c r="J6208" i="3" s="1"/>
  <c r="F6628" i="3"/>
  <c r="E6630" i="3"/>
  <c r="J6630" i="3" s="1"/>
  <c r="F5784" i="3"/>
  <c r="E5786" i="3"/>
  <c r="J5786" i="3" s="1"/>
  <c r="F4940" i="3"/>
  <c r="E4942" i="3"/>
  <c r="J4942" i="3" s="1"/>
  <c r="F4096" i="3"/>
  <c r="E4098" i="3"/>
  <c r="J4098" i="3" s="1"/>
  <c r="F3252" i="3"/>
  <c r="E3254" i="3"/>
  <c r="J3254" i="3" s="1"/>
  <c r="F2408" i="3"/>
  <c r="E2410" i="3"/>
  <c r="J2410" i="3" s="1"/>
  <c r="F1564" i="3"/>
  <c r="E1566" i="3"/>
  <c r="J1566" i="3" s="1"/>
  <c r="F720" i="3"/>
  <c r="E722" i="3"/>
  <c r="J722" i="3" s="1"/>
  <c r="E1988" i="3"/>
  <c r="J1988" i="3" s="1"/>
  <c r="E1144" i="3"/>
  <c r="J1144" i="3" s="1"/>
  <c r="F5362" i="3"/>
  <c r="F3674" i="3"/>
  <c r="F1986" i="3"/>
  <c r="F1142" i="3"/>
  <c r="M6623" i="3"/>
  <c r="K6623" i="3"/>
  <c r="L6629" i="3" s="1"/>
  <c r="G6623" i="3"/>
  <c r="D6623" i="3"/>
  <c r="E6629" i="3" s="1"/>
  <c r="J6629" i="3" s="1"/>
  <c r="M6201" i="3"/>
  <c r="K6201" i="3"/>
  <c r="L6207" i="3" s="1"/>
  <c r="G6201" i="3"/>
  <c r="D6201" i="3"/>
  <c r="E6207" i="3" s="1"/>
  <c r="J6207" i="3" s="1"/>
  <c r="M5779" i="3"/>
  <c r="K5779" i="3"/>
  <c r="L5785" i="3" s="1"/>
  <c r="G5779" i="3"/>
  <c r="D5779" i="3"/>
  <c r="E5785" i="3" s="1"/>
  <c r="J5785" i="3" s="1"/>
  <c r="M5357" i="3"/>
  <c r="K5357" i="3"/>
  <c r="L5363" i="3" s="1"/>
  <c r="G5357" i="3"/>
  <c r="D5357" i="3"/>
  <c r="E5363" i="3" s="1"/>
  <c r="J5363" i="3" s="1"/>
  <c r="M4935" i="3"/>
  <c r="K4935" i="3"/>
  <c r="L4941" i="3" s="1"/>
  <c r="G4935" i="3"/>
  <c r="D4935" i="3"/>
  <c r="E4941" i="3" s="1"/>
  <c r="J4941" i="3" s="1"/>
  <c r="M4513" i="3"/>
  <c r="K4513" i="3"/>
  <c r="L4519" i="3" s="1"/>
  <c r="G4513" i="3"/>
  <c r="D4513" i="3"/>
  <c r="E4519" i="3" s="1"/>
  <c r="J4519" i="3" s="1"/>
  <c r="M4091" i="3"/>
  <c r="K4091" i="3"/>
  <c r="L4097" i="3" s="1"/>
  <c r="G4091" i="3"/>
  <c r="D4091" i="3"/>
  <c r="E4097" i="3" s="1"/>
  <c r="J4097" i="3" s="1"/>
  <c r="M3669" i="3"/>
  <c r="K3669" i="3"/>
  <c r="L3675" i="3" s="1"/>
  <c r="G3669" i="3"/>
  <c r="D3669" i="3"/>
  <c r="E3675" i="3" s="1"/>
  <c r="J3675" i="3" s="1"/>
  <c r="M3247" i="3"/>
  <c r="K3247" i="3"/>
  <c r="L3253" i="3" s="1"/>
  <c r="G3247" i="3"/>
  <c r="D3247" i="3"/>
  <c r="E3253" i="3" s="1"/>
  <c r="J3253" i="3" s="1"/>
  <c r="M2825" i="3"/>
  <c r="K2825" i="3"/>
  <c r="L2831" i="3" s="1"/>
  <c r="G2825" i="3"/>
  <c r="D2825" i="3"/>
  <c r="M2403" i="3"/>
  <c r="K2403" i="3"/>
  <c r="L2409" i="3" s="1"/>
  <c r="G2403" i="3"/>
  <c r="D2403" i="3"/>
  <c r="E2409" i="3" s="1"/>
  <c r="J2409" i="3" s="1"/>
  <c r="M1981" i="3"/>
  <c r="K1981" i="3"/>
  <c r="L1987" i="3" s="1"/>
  <c r="G1981" i="3"/>
  <c r="D1981" i="3"/>
  <c r="E1987" i="3" s="1"/>
  <c r="J1987" i="3" s="1"/>
  <c r="M1559" i="3"/>
  <c r="K1559" i="3"/>
  <c r="L1565" i="3" s="1"/>
  <c r="G1559" i="3"/>
  <c r="D1559" i="3"/>
  <c r="E1565" i="3" s="1"/>
  <c r="J1565" i="3" s="1"/>
  <c r="M1137" i="3"/>
  <c r="K1137" i="3"/>
  <c r="L1143" i="3" s="1"/>
  <c r="G1137" i="3"/>
  <c r="D1137" i="3"/>
  <c r="F1141" i="3" s="1"/>
  <c r="M715" i="3"/>
  <c r="K715" i="3"/>
  <c r="L721" i="3" s="1"/>
  <c r="G715" i="3"/>
  <c r="D715" i="3"/>
  <c r="M293" i="3"/>
  <c r="K293" i="3"/>
  <c r="L299" i="3" s="1"/>
  <c r="G293" i="3"/>
  <c r="D293" i="3"/>
  <c r="E299" i="3" s="1"/>
  <c r="J299" i="3" s="1"/>
  <c r="F2829" i="3" l="1"/>
  <c r="E2831" i="3"/>
  <c r="J2831" i="3" s="1"/>
  <c r="F719" i="3"/>
  <c r="E721" i="3"/>
  <c r="J721" i="3" s="1"/>
  <c r="E1143" i="3"/>
  <c r="J1143" i="3" s="1"/>
  <c r="F6627" i="3"/>
  <c r="F5361" i="3"/>
  <c r="F5783" i="3"/>
  <c r="F6205" i="3"/>
  <c r="F4095" i="3"/>
  <c r="F4939" i="3"/>
  <c r="F297" i="3"/>
  <c r="F1563" i="3"/>
  <c r="F2407" i="3"/>
  <c r="F3673" i="3"/>
  <c r="F1985" i="3"/>
  <c r="F3251" i="3"/>
  <c r="F4517" i="3"/>
  <c r="M6200" i="3"/>
  <c r="K6200" i="3"/>
  <c r="G6200" i="3"/>
  <c r="D6200" i="3"/>
  <c r="M5778" i="3"/>
  <c r="K5778" i="3"/>
  <c r="G5778" i="3"/>
  <c r="D5778" i="3"/>
  <c r="M5356" i="3"/>
  <c r="K5356" i="3"/>
  <c r="G5356" i="3"/>
  <c r="D5356" i="3"/>
  <c r="M4934" i="3"/>
  <c r="K4934" i="3"/>
  <c r="G4934" i="3"/>
  <c r="D4934" i="3"/>
  <c r="M4512" i="3"/>
  <c r="K4512" i="3"/>
  <c r="G4512" i="3"/>
  <c r="D4512" i="3"/>
  <c r="M4090" i="3"/>
  <c r="K4090" i="3"/>
  <c r="G4090" i="3"/>
  <c r="D4090" i="3"/>
  <c r="M3668" i="3"/>
  <c r="K3668" i="3"/>
  <c r="G3668" i="3"/>
  <c r="D3668" i="3"/>
  <c r="M3246" i="3"/>
  <c r="K3246" i="3"/>
  <c r="G3246" i="3"/>
  <c r="D3246" i="3"/>
  <c r="M2824" i="3"/>
  <c r="K2824" i="3"/>
  <c r="G2824" i="3"/>
  <c r="D2824" i="3"/>
  <c r="M2402" i="3"/>
  <c r="K2402" i="3"/>
  <c r="G2402" i="3"/>
  <c r="D2402" i="3"/>
  <c r="M1980" i="3"/>
  <c r="K1980" i="3"/>
  <c r="G1980" i="3"/>
  <c r="D1980" i="3"/>
  <c r="M1558" i="3"/>
  <c r="K1558" i="3"/>
  <c r="G1558" i="3"/>
  <c r="D1558" i="3"/>
  <c r="M1136" i="3"/>
  <c r="K1136" i="3"/>
  <c r="G1136" i="3"/>
  <c r="D1136" i="3"/>
  <c r="M714" i="3"/>
  <c r="K714" i="3"/>
  <c r="G714" i="3"/>
  <c r="D714" i="3"/>
  <c r="M292" i="3"/>
  <c r="K292" i="3"/>
  <c r="G292" i="3"/>
  <c r="D292" i="3"/>
  <c r="M6622" i="3"/>
  <c r="K6622" i="3"/>
  <c r="L6628" i="3" s="1"/>
  <c r="G6622" i="3"/>
  <c r="D6622" i="3"/>
  <c r="L6206" i="3" l="1"/>
  <c r="E4518" i="3"/>
  <c r="J4518" i="3" s="1"/>
  <c r="F4516" i="3"/>
  <c r="E3252" i="3"/>
  <c r="J3252" i="3" s="1"/>
  <c r="F3250" i="3"/>
  <c r="L4940" i="3"/>
  <c r="L2830" i="3"/>
  <c r="L1564" i="3"/>
  <c r="L720" i="3"/>
  <c r="E5784" i="3"/>
  <c r="J5784" i="3" s="1"/>
  <c r="F5782" i="3"/>
  <c r="L3674" i="3"/>
  <c r="E4096" i="3"/>
  <c r="J4096" i="3" s="1"/>
  <c r="F4094" i="3"/>
  <c r="L2408" i="3"/>
  <c r="E5362" i="3"/>
  <c r="J5362" i="3" s="1"/>
  <c r="F5360" i="3"/>
  <c r="L5784" i="3"/>
  <c r="E720" i="3"/>
  <c r="J720" i="3" s="1"/>
  <c r="F718" i="3"/>
  <c r="E6628" i="3"/>
  <c r="J6628" i="3" s="1"/>
  <c r="F6626" i="3"/>
  <c r="E298" i="3"/>
  <c r="J298" i="3" s="1"/>
  <c r="F296" i="3"/>
  <c r="E2408" i="3"/>
  <c r="J2408" i="3" s="1"/>
  <c r="F2406" i="3"/>
  <c r="L298" i="3"/>
  <c r="E1564" i="3"/>
  <c r="J1564" i="3" s="1"/>
  <c r="F1562" i="3"/>
  <c r="E2830" i="3"/>
  <c r="J2830" i="3" s="1"/>
  <c r="F2828" i="3"/>
  <c r="L5362" i="3"/>
  <c r="E6206" i="3"/>
  <c r="J6206" i="3" s="1"/>
  <c r="F6204" i="3"/>
  <c r="F1140" i="3"/>
  <c r="E1142" i="3"/>
  <c r="J1142" i="3" s="1"/>
  <c r="E1986" i="3"/>
  <c r="J1986" i="3" s="1"/>
  <c r="F1984" i="3"/>
  <c r="L1142" i="3"/>
  <c r="L3252" i="3"/>
  <c r="L4518" i="3"/>
  <c r="E3674" i="3"/>
  <c r="J3674" i="3" s="1"/>
  <c r="F3672" i="3"/>
  <c r="E4940" i="3"/>
  <c r="J4940" i="3" s="1"/>
  <c r="F4938" i="3"/>
  <c r="L1986" i="3"/>
  <c r="L4096" i="3"/>
  <c r="M6621" i="3"/>
  <c r="K6621" i="3"/>
  <c r="L6627" i="3" s="1"/>
  <c r="G6621" i="3"/>
  <c r="D6621" i="3"/>
  <c r="E6627" i="3" s="1"/>
  <c r="J6627" i="3" s="1"/>
  <c r="M6199" i="3"/>
  <c r="K6199" i="3"/>
  <c r="G6199" i="3"/>
  <c r="D6199" i="3"/>
  <c r="M5777" i="3"/>
  <c r="K5777" i="3"/>
  <c r="G5777" i="3"/>
  <c r="D5777" i="3"/>
  <c r="M5355" i="3"/>
  <c r="K5355" i="3"/>
  <c r="G5355" i="3"/>
  <c r="D5355" i="3"/>
  <c r="M4933" i="3"/>
  <c r="K4933" i="3"/>
  <c r="G4933" i="3"/>
  <c r="D4933" i="3"/>
  <c r="M4511" i="3"/>
  <c r="K4511" i="3"/>
  <c r="G4511" i="3"/>
  <c r="D4511" i="3"/>
  <c r="M4089" i="3"/>
  <c r="K4089" i="3"/>
  <c r="G4089" i="3"/>
  <c r="D4089" i="3"/>
  <c r="M3667" i="3"/>
  <c r="K3667" i="3"/>
  <c r="G3667" i="3"/>
  <c r="D3667" i="3"/>
  <c r="M3245" i="3"/>
  <c r="K3245" i="3"/>
  <c r="G3245" i="3"/>
  <c r="D3245" i="3"/>
  <c r="M2823" i="3"/>
  <c r="K2823" i="3"/>
  <c r="G2823" i="3"/>
  <c r="D2823" i="3"/>
  <c r="M2401" i="3"/>
  <c r="K2401" i="3"/>
  <c r="L2407" i="3" s="1"/>
  <c r="G2401" i="3"/>
  <c r="D2401" i="3"/>
  <c r="M1979" i="3"/>
  <c r="K1979" i="3"/>
  <c r="G1979" i="3"/>
  <c r="D1979" i="3"/>
  <c r="M1557" i="3"/>
  <c r="K1557" i="3"/>
  <c r="G1557" i="3"/>
  <c r="D1557" i="3"/>
  <c r="M1135" i="3"/>
  <c r="K1135" i="3"/>
  <c r="G1135" i="3"/>
  <c r="D1135" i="3"/>
  <c r="M713" i="3"/>
  <c r="K713" i="3"/>
  <c r="G713" i="3"/>
  <c r="D713" i="3"/>
  <c r="M291" i="3"/>
  <c r="K291" i="3"/>
  <c r="G291" i="3"/>
  <c r="D291" i="3"/>
  <c r="E297" i="3" l="1"/>
  <c r="J297" i="3" s="1"/>
  <c r="F295" i="3"/>
  <c r="L719" i="3"/>
  <c r="L4939" i="3"/>
  <c r="L297" i="3"/>
  <c r="L3251" i="3"/>
  <c r="L4517" i="3"/>
  <c r="E5361" i="3"/>
  <c r="J5361" i="3" s="1"/>
  <c r="F5359" i="3"/>
  <c r="L5783" i="3"/>
  <c r="F1139" i="3"/>
  <c r="E1141" i="3"/>
  <c r="J1141" i="3" s="1"/>
  <c r="E1985" i="3"/>
  <c r="J1985" i="3" s="1"/>
  <c r="F1983" i="3"/>
  <c r="F6625" i="3"/>
  <c r="E4095" i="3"/>
  <c r="J4095" i="3" s="1"/>
  <c r="F4093" i="3"/>
  <c r="E2829" i="3"/>
  <c r="J2829" i="3" s="1"/>
  <c r="F2827" i="3"/>
  <c r="E4939" i="3"/>
  <c r="J4939" i="3" s="1"/>
  <c r="F4937" i="3"/>
  <c r="L1985" i="3"/>
  <c r="E3251" i="3"/>
  <c r="J3251" i="3" s="1"/>
  <c r="F3249" i="3"/>
  <c r="L6205" i="3"/>
  <c r="E719" i="3"/>
  <c r="J719" i="3" s="1"/>
  <c r="F717" i="3"/>
  <c r="E3673" i="3"/>
  <c r="J3673" i="3" s="1"/>
  <c r="F3671" i="3"/>
  <c r="L5361" i="3"/>
  <c r="E1563" i="3"/>
  <c r="J1563" i="3" s="1"/>
  <c r="F1561" i="3"/>
  <c r="L2829" i="3"/>
  <c r="L3673" i="3"/>
  <c r="E4517" i="3"/>
  <c r="J4517" i="3" s="1"/>
  <c r="F4515" i="3"/>
  <c r="E5783" i="3"/>
  <c r="J5783" i="3" s="1"/>
  <c r="F5781" i="3"/>
  <c r="L1563" i="3"/>
  <c r="L1141" i="3"/>
  <c r="L4095" i="3"/>
  <c r="E6205" i="3"/>
  <c r="J6205" i="3" s="1"/>
  <c r="F6203" i="3"/>
  <c r="E2407" i="3"/>
  <c r="J2407" i="3" s="1"/>
  <c r="F2405" i="3"/>
  <c r="M6198" i="3"/>
  <c r="K6198" i="3"/>
  <c r="G6198" i="3"/>
  <c r="D6198" i="3"/>
  <c r="M5776" i="3"/>
  <c r="K5776" i="3"/>
  <c r="G5776" i="3"/>
  <c r="D5776" i="3"/>
  <c r="M5354" i="3"/>
  <c r="K5354" i="3"/>
  <c r="L5360" i="3" s="1"/>
  <c r="G5354" i="3"/>
  <c r="D5354" i="3"/>
  <c r="M4932" i="3"/>
  <c r="K4932" i="3"/>
  <c r="L4938" i="3" s="1"/>
  <c r="G4932" i="3"/>
  <c r="D4932" i="3"/>
  <c r="M4510" i="3"/>
  <c r="K4510" i="3"/>
  <c r="L4516" i="3" s="1"/>
  <c r="G4510" i="3"/>
  <c r="D4510" i="3"/>
  <c r="M4088" i="3"/>
  <c r="K4088" i="3"/>
  <c r="G4088" i="3"/>
  <c r="D4088" i="3"/>
  <c r="M3666" i="3"/>
  <c r="K3666" i="3"/>
  <c r="L3672" i="3" s="1"/>
  <c r="G3666" i="3"/>
  <c r="D3666" i="3"/>
  <c r="M3244" i="3"/>
  <c r="K3244" i="3"/>
  <c r="G3244" i="3"/>
  <c r="D3244" i="3"/>
  <c r="M2822" i="3"/>
  <c r="K2822" i="3"/>
  <c r="G2822" i="3"/>
  <c r="D2822" i="3"/>
  <c r="M2400" i="3"/>
  <c r="K2400" i="3"/>
  <c r="L2406" i="3" s="1"/>
  <c r="G2400" i="3"/>
  <c r="D2400" i="3"/>
  <c r="M1978" i="3"/>
  <c r="K1978" i="3"/>
  <c r="L1984" i="3" s="1"/>
  <c r="G1978" i="3"/>
  <c r="D1978" i="3"/>
  <c r="M1556" i="3"/>
  <c r="K1556" i="3"/>
  <c r="L1562" i="3" s="1"/>
  <c r="G1556" i="3"/>
  <c r="D1556" i="3"/>
  <c r="M1134" i="3"/>
  <c r="K1134" i="3"/>
  <c r="L1140" i="3" s="1"/>
  <c r="G1134" i="3"/>
  <c r="D1134" i="3"/>
  <c r="M712" i="3"/>
  <c r="K712" i="3"/>
  <c r="G712" i="3"/>
  <c r="D712" i="3"/>
  <c r="M290" i="3"/>
  <c r="K290" i="3"/>
  <c r="L296" i="3" s="1"/>
  <c r="G290" i="3"/>
  <c r="D290" i="3"/>
  <c r="M6620" i="3"/>
  <c r="K6620" i="3"/>
  <c r="L6626" i="3" s="1"/>
  <c r="G6620" i="3"/>
  <c r="D6620" i="3"/>
  <c r="F1982" i="3" l="1"/>
  <c r="E1984" i="3"/>
  <c r="J1984" i="3" s="1"/>
  <c r="E5360" i="3"/>
  <c r="J5360" i="3" s="1"/>
  <c r="F5358" i="3"/>
  <c r="L6204" i="3"/>
  <c r="E2828" i="3"/>
  <c r="J2828" i="3" s="1"/>
  <c r="F2826" i="3"/>
  <c r="L3250" i="3"/>
  <c r="E296" i="3"/>
  <c r="J296" i="3" s="1"/>
  <c r="F294" i="3"/>
  <c r="E1562" i="3"/>
  <c r="J1562" i="3" s="1"/>
  <c r="F1560" i="3"/>
  <c r="E4938" i="3"/>
  <c r="J4938" i="3" s="1"/>
  <c r="F4936" i="3"/>
  <c r="L5782" i="3"/>
  <c r="E4094" i="3"/>
  <c r="J4094" i="3" s="1"/>
  <c r="F4092" i="3"/>
  <c r="L718" i="3"/>
  <c r="L4094" i="3"/>
  <c r="E718" i="3"/>
  <c r="J718" i="3" s="1"/>
  <c r="F716" i="3"/>
  <c r="E3672" i="3"/>
  <c r="J3672" i="3" s="1"/>
  <c r="F3670" i="3"/>
  <c r="E2406" i="3"/>
  <c r="J2406" i="3" s="1"/>
  <c r="F2404" i="3"/>
  <c r="E6204" i="3"/>
  <c r="J6204" i="3" s="1"/>
  <c r="F6202" i="3"/>
  <c r="L2828" i="3"/>
  <c r="E1140" i="3"/>
  <c r="J1140" i="3" s="1"/>
  <c r="F1138" i="3"/>
  <c r="E3250" i="3"/>
  <c r="J3250" i="3" s="1"/>
  <c r="F3248" i="3"/>
  <c r="E4516" i="3"/>
  <c r="J4516" i="3" s="1"/>
  <c r="F4514" i="3"/>
  <c r="E6626" i="3"/>
  <c r="J6626" i="3" s="1"/>
  <c r="F6624" i="3"/>
  <c r="E5782" i="3"/>
  <c r="J5782" i="3" s="1"/>
  <c r="F5780" i="3"/>
  <c r="D6617" i="3"/>
  <c r="D6195" i="3"/>
  <c r="D5773" i="3"/>
  <c r="D5351" i="3"/>
  <c r="D4929" i="3"/>
  <c r="M4931" i="3"/>
  <c r="K4931" i="3"/>
  <c r="L4937" i="3" s="1"/>
  <c r="G4931" i="3"/>
  <c r="D4931" i="3"/>
  <c r="D4928" i="3"/>
  <c r="N4507" i="3"/>
  <c r="D4507" i="3"/>
  <c r="D4085" i="3"/>
  <c r="D3663" i="3"/>
  <c r="D3241" i="3"/>
  <c r="D2819" i="3"/>
  <c r="D2397" i="3"/>
  <c r="D1975" i="3"/>
  <c r="D1553" i="3"/>
  <c r="D1131" i="3"/>
  <c r="D287" i="3"/>
  <c r="D709" i="3"/>
  <c r="M6619" i="3"/>
  <c r="K6619" i="3"/>
  <c r="L6625" i="3" s="1"/>
  <c r="G6619" i="3"/>
  <c r="D6619" i="3"/>
  <c r="M6197" i="3"/>
  <c r="K6197" i="3"/>
  <c r="L6203" i="3" s="1"/>
  <c r="G6197" i="3"/>
  <c r="D6197" i="3"/>
  <c r="M5775" i="3"/>
  <c r="K5775" i="3"/>
  <c r="L5781" i="3" s="1"/>
  <c r="G5775" i="3"/>
  <c r="D5775" i="3"/>
  <c r="M5353" i="3"/>
  <c r="K5353" i="3"/>
  <c r="L5359" i="3" s="1"/>
  <c r="G5353" i="3"/>
  <c r="D5353" i="3"/>
  <c r="M4930" i="3"/>
  <c r="K4930" i="3"/>
  <c r="G4930" i="3"/>
  <c r="M4509" i="3"/>
  <c r="K4509" i="3"/>
  <c r="L4515" i="3" s="1"/>
  <c r="G4509" i="3"/>
  <c r="D4509" i="3"/>
  <c r="M4087" i="3"/>
  <c r="K4087" i="3"/>
  <c r="L4093" i="3" s="1"/>
  <c r="G4087" i="3"/>
  <c r="D4087" i="3"/>
  <c r="M3665" i="3"/>
  <c r="K3665" i="3"/>
  <c r="L3671" i="3" s="1"/>
  <c r="G3665" i="3"/>
  <c r="D3665" i="3"/>
  <c r="M3243" i="3"/>
  <c r="K3243" i="3"/>
  <c r="L3249" i="3" s="1"/>
  <c r="G3243" i="3"/>
  <c r="D3243" i="3"/>
  <c r="M2821" i="3"/>
  <c r="K2821" i="3"/>
  <c r="L2827" i="3" s="1"/>
  <c r="G2821" i="3"/>
  <c r="D2821" i="3"/>
  <c r="M2399" i="3"/>
  <c r="K2399" i="3"/>
  <c r="L2405" i="3" s="1"/>
  <c r="G2399" i="3"/>
  <c r="D2399" i="3"/>
  <c r="M1977" i="3"/>
  <c r="K1977" i="3"/>
  <c r="L1983" i="3" s="1"/>
  <c r="G1977" i="3"/>
  <c r="D1977" i="3"/>
  <c r="M1555" i="3"/>
  <c r="K1555" i="3"/>
  <c r="L1561" i="3" s="1"/>
  <c r="G1555" i="3"/>
  <c r="D1555" i="3"/>
  <c r="M1133" i="3"/>
  <c r="K1133" i="3"/>
  <c r="L1139" i="3" s="1"/>
  <c r="G1133" i="3"/>
  <c r="D1133" i="3"/>
  <c r="M711" i="3"/>
  <c r="K711" i="3"/>
  <c r="L717" i="3" s="1"/>
  <c r="G711" i="3"/>
  <c r="D711" i="3"/>
  <c r="M289" i="3"/>
  <c r="K289" i="3"/>
  <c r="L295" i="3" s="1"/>
  <c r="G289" i="3"/>
  <c r="D289" i="3"/>
  <c r="L4936" i="3" l="1"/>
  <c r="F4091" i="3"/>
  <c r="E4092" i="3"/>
  <c r="E4093" i="3"/>
  <c r="J4093" i="3" s="1"/>
  <c r="F4090" i="3"/>
  <c r="F4935" i="3"/>
  <c r="E4936" i="3"/>
  <c r="E4937" i="3"/>
  <c r="J4937" i="3" s="1"/>
  <c r="F4934" i="3"/>
  <c r="N6617" i="3"/>
  <c r="E6623" i="3"/>
  <c r="F6621" i="3"/>
  <c r="E3248" i="3"/>
  <c r="E3249" i="3"/>
  <c r="J3249" i="3" s="1"/>
  <c r="F3247" i="3"/>
  <c r="F3246" i="3"/>
  <c r="N2819" i="3"/>
  <c r="E2825" i="3"/>
  <c r="F2823" i="3"/>
  <c r="E2403" i="3"/>
  <c r="J2403" i="3" s="1"/>
  <c r="F2401" i="3"/>
  <c r="N3241" i="3"/>
  <c r="E3247" i="3"/>
  <c r="F3245" i="3"/>
  <c r="E716" i="3"/>
  <c r="E717" i="3"/>
  <c r="J717" i="3" s="1"/>
  <c r="F715" i="3"/>
  <c r="F714" i="3"/>
  <c r="E5358" i="3"/>
  <c r="E5359" i="3"/>
  <c r="J5359" i="3" s="1"/>
  <c r="F5357" i="3"/>
  <c r="F5356" i="3"/>
  <c r="E6203" i="3"/>
  <c r="J6203" i="3" s="1"/>
  <c r="F6201" i="3"/>
  <c r="E6202" i="3"/>
  <c r="F6200" i="3"/>
  <c r="N709" i="3"/>
  <c r="E715" i="3"/>
  <c r="F713" i="3"/>
  <c r="N3663" i="3"/>
  <c r="E3669" i="3"/>
  <c r="F3667" i="3"/>
  <c r="E2404" i="3"/>
  <c r="J2404" i="3" s="1"/>
  <c r="E2405" i="3"/>
  <c r="J2405" i="3" s="1"/>
  <c r="F2403" i="3"/>
  <c r="F2402" i="3"/>
  <c r="E1982" i="3"/>
  <c r="J1982" i="3" s="1"/>
  <c r="E1983" i="3"/>
  <c r="J1983" i="3" s="1"/>
  <c r="F1980" i="3"/>
  <c r="F1981" i="3"/>
  <c r="E293" i="3"/>
  <c r="F291" i="3"/>
  <c r="E1139" i="3"/>
  <c r="J1139" i="3" s="1"/>
  <c r="E1138" i="3"/>
  <c r="F1137" i="3"/>
  <c r="F1136" i="3"/>
  <c r="E3670" i="3"/>
  <c r="E3671" i="3"/>
  <c r="J3671" i="3" s="1"/>
  <c r="F3668" i="3"/>
  <c r="F3669" i="3"/>
  <c r="E4091" i="3"/>
  <c r="F4089" i="3"/>
  <c r="N1131" i="3"/>
  <c r="E1137" i="3"/>
  <c r="F1135" i="3"/>
  <c r="E4513" i="3"/>
  <c r="J4513" i="3" s="1"/>
  <c r="F4511" i="3"/>
  <c r="E5357" i="3"/>
  <c r="F5355" i="3"/>
  <c r="E1561" i="3"/>
  <c r="J1561" i="3" s="1"/>
  <c r="F1559" i="3"/>
  <c r="E1560" i="3"/>
  <c r="F1558" i="3"/>
  <c r="E294" i="3"/>
  <c r="E295" i="3"/>
  <c r="J295" i="3" s="1"/>
  <c r="F293" i="3"/>
  <c r="F292" i="3"/>
  <c r="F2825" i="3"/>
  <c r="E2826" i="3"/>
  <c r="E2827" i="3"/>
  <c r="J2827" i="3" s="1"/>
  <c r="F2824" i="3"/>
  <c r="N4929" i="3"/>
  <c r="E4935" i="3"/>
  <c r="F4933" i="3"/>
  <c r="N1553" i="3"/>
  <c r="E1559" i="3"/>
  <c r="F1557" i="3"/>
  <c r="N5773" i="3"/>
  <c r="E5779" i="3"/>
  <c r="F5777" i="3"/>
  <c r="E4515" i="3"/>
  <c r="J4515" i="3" s="1"/>
  <c r="E4514" i="3"/>
  <c r="J4514" i="3" s="1"/>
  <c r="F4512" i="3"/>
  <c r="F4513" i="3"/>
  <c r="E5780" i="3"/>
  <c r="E5781" i="3"/>
  <c r="J5781" i="3" s="1"/>
  <c r="F5779" i="3"/>
  <c r="F5778" i="3"/>
  <c r="E6625" i="3"/>
  <c r="J6625" i="3" s="1"/>
  <c r="F6623" i="3"/>
  <c r="E6624" i="3"/>
  <c r="F6622" i="3"/>
  <c r="E1981" i="3"/>
  <c r="J1981" i="3" s="1"/>
  <c r="F1979" i="3"/>
  <c r="E4934" i="3"/>
  <c r="F4932" i="3"/>
  <c r="N6195" i="3"/>
  <c r="E6201" i="3"/>
  <c r="F6199" i="3"/>
  <c r="N5351" i="3"/>
  <c r="N4085" i="3"/>
  <c r="M6196" i="3"/>
  <c r="K6196" i="3"/>
  <c r="L6202" i="3" s="1"/>
  <c r="G6196" i="3"/>
  <c r="M5774" i="3"/>
  <c r="K5774" i="3"/>
  <c r="L5780" i="3" s="1"/>
  <c r="G5774" i="3"/>
  <c r="M5352" i="3"/>
  <c r="K5352" i="3"/>
  <c r="L5358" i="3" s="1"/>
  <c r="G5352" i="3"/>
  <c r="M4508" i="3"/>
  <c r="K4508" i="3"/>
  <c r="L4514" i="3" s="1"/>
  <c r="G4508" i="3"/>
  <c r="M4086" i="3"/>
  <c r="K4086" i="3"/>
  <c r="L4092" i="3" s="1"/>
  <c r="G4086" i="3"/>
  <c r="M3664" i="3"/>
  <c r="K3664" i="3"/>
  <c r="L3670" i="3" s="1"/>
  <c r="G3664" i="3"/>
  <c r="M3242" i="3"/>
  <c r="K3242" i="3"/>
  <c r="L3248" i="3" s="1"/>
  <c r="G3242" i="3"/>
  <c r="M2820" i="3"/>
  <c r="K2820" i="3"/>
  <c r="L2826" i="3" s="1"/>
  <c r="G2820" i="3"/>
  <c r="M2398" i="3"/>
  <c r="K2398" i="3"/>
  <c r="L2404" i="3" s="1"/>
  <c r="G2398" i="3"/>
  <c r="M1976" i="3"/>
  <c r="K1976" i="3"/>
  <c r="L1982" i="3" s="1"/>
  <c r="G1976" i="3"/>
  <c r="M1554" i="3"/>
  <c r="K1554" i="3"/>
  <c r="L1560" i="3" s="1"/>
  <c r="G1554" i="3"/>
  <c r="M1132" i="3"/>
  <c r="K1132" i="3"/>
  <c r="L1138" i="3" s="1"/>
  <c r="G1132" i="3"/>
  <c r="M710" i="3"/>
  <c r="K710" i="3"/>
  <c r="L716" i="3" s="1"/>
  <c r="G710" i="3"/>
  <c r="M288" i="3"/>
  <c r="K288" i="3"/>
  <c r="L294" i="3" s="1"/>
  <c r="G288" i="3"/>
  <c r="M6618" i="3"/>
  <c r="K6618" i="3"/>
  <c r="L6624" i="3" s="1"/>
  <c r="G6618" i="3"/>
  <c r="J1137" i="3" l="1"/>
  <c r="J1560" i="3"/>
  <c r="J6624" i="3"/>
  <c r="J4935" i="3"/>
  <c r="J4936" i="3"/>
  <c r="J6623" i="3"/>
  <c r="J4934" i="3"/>
  <c r="J5779" i="3"/>
  <c r="J3670" i="3"/>
  <c r="J3669" i="3"/>
  <c r="J716" i="3"/>
  <c r="J3247" i="3"/>
  <c r="J715" i="3"/>
  <c r="J6201" i="3"/>
  <c r="J2826" i="3"/>
  <c r="J5780" i="3"/>
  <c r="J1559" i="3"/>
  <c r="J1138" i="3"/>
  <c r="J5358" i="3"/>
  <c r="J3248" i="3"/>
  <c r="J5357" i="3"/>
  <c r="J4091" i="3"/>
  <c r="J6202" i="3"/>
  <c r="J4092" i="3"/>
  <c r="J2825" i="3"/>
  <c r="M6195" i="3"/>
  <c r="K6195" i="3"/>
  <c r="L6201" i="3" s="1"/>
  <c r="G6195" i="3"/>
  <c r="M5773" i="3"/>
  <c r="K5773" i="3"/>
  <c r="L5779" i="3" s="1"/>
  <c r="G5773" i="3"/>
  <c r="M5351" i="3"/>
  <c r="K5351" i="3"/>
  <c r="L5357" i="3" s="1"/>
  <c r="G5351" i="3"/>
  <c r="M4929" i="3"/>
  <c r="K4929" i="3"/>
  <c r="L4935" i="3" s="1"/>
  <c r="G4929" i="3"/>
  <c r="M4507" i="3"/>
  <c r="K4507" i="3"/>
  <c r="L4513" i="3" s="1"/>
  <c r="G4507" i="3"/>
  <c r="M4085" i="3"/>
  <c r="K4085" i="3"/>
  <c r="L4091" i="3" s="1"/>
  <c r="G4085" i="3"/>
  <c r="M3663" i="3"/>
  <c r="K3663" i="3"/>
  <c r="L3669" i="3" s="1"/>
  <c r="G3663" i="3"/>
  <c r="M3241" i="3"/>
  <c r="K3241" i="3"/>
  <c r="L3247" i="3" s="1"/>
  <c r="G3241" i="3"/>
  <c r="M2819" i="3"/>
  <c r="K2819" i="3"/>
  <c r="L2825" i="3" s="1"/>
  <c r="G2819" i="3"/>
  <c r="M2397" i="3"/>
  <c r="K2397" i="3"/>
  <c r="L2403" i="3" s="1"/>
  <c r="G2397" i="3"/>
  <c r="M1975" i="3"/>
  <c r="K1975" i="3"/>
  <c r="L1981" i="3" s="1"/>
  <c r="G1975" i="3"/>
  <c r="M1553" i="3"/>
  <c r="K1553" i="3"/>
  <c r="L1559" i="3" s="1"/>
  <c r="G1553" i="3"/>
  <c r="M1131" i="3"/>
  <c r="K1131" i="3"/>
  <c r="L1137" i="3" s="1"/>
  <c r="G1131" i="3"/>
  <c r="M709" i="3"/>
  <c r="K709" i="3"/>
  <c r="L715" i="3" s="1"/>
  <c r="G709" i="3"/>
  <c r="M287" i="3"/>
  <c r="K287" i="3"/>
  <c r="L293" i="3" s="1"/>
  <c r="M6617" i="3"/>
  <c r="K6617" i="3"/>
  <c r="L6623" i="3" s="1"/>
  <c r="G6617" i="3"/>
  <c r="M6616" i="3" l="1"/>
  <c r="K6616" i="3"/>
  <c r="L6622" i="3" s="1"/>
  <c r="G6616" i="3"/>
  <c r="D6616" i="3"/>
  <c r="M6194" i="3"/>
  <c r="K6194" i="3"/>
  <c r="L6200" i="3" s="1"/>
  <c r="G6194" i="3"/>
  <c r="D6194" i="3"/>
  <c r="M5772" i="3"/>
  <c r="K5772" i="3"/>
  <c r="L5778" i="3" s="1"/>
  <c r="G5772" i="3"/>
  <c r="D5772" i="3"/>
  <c r="M5350" i="3"/>
  <c r="K5350" i="3"/>
  <c r="L5356" i="3" s="1"/>
  <c r="G5350" i="3"/>
  <c r="D5350" i="3"/>
  <c r="M4928" i="3"/>
  <c r="K4928" i="3"/>
  <c r="L4934" i="3" s="1"/>
  <c r="G4928" i="3"/>
  <c r="M4506" i="3"/>
  <c r="K4506" i="3"/>
  <c r="L4512" i="3" s="1"/>
  <c r="G4506" i="3"/>
  <c r="D4506" i="3"/>
  <c r="M4084" i="3"/>
  <c r="K4084" i="3"/>
  <c r="L4090" i="3" s="1"/>
  <c r="G4084" i="3"/>
  <c r="D4084" i="3"/>
  <c r="M3662" i="3"/>
  <c r="K3662" i="3"/>
  <c r="L3668" i="3" s="1"/>
  <c r="G3662" i="3"/>
  <c r="D3662" i="3"/>
  <c r="M3240" i="3"/>
  <c r="K3240" i="3"/>
  <c r="L3246" i="3" s="1"/>
  <c r="G3240" i="3"/>
  <c r="D3240" i="3"/>
  <c r="M2818" i="3"/>
  <c r="K2818" i="3"/>
  <c r="L2824" i="3" s="1"/>
  <c r="G2818" i="3"/>
  <c r="D2818" i="3"/>
  <c r="M2396" i="3"/>
  <c r="K2396" i="3"/>
  <c r="L2402" i="3" s="1"/>
  <c r="G2396" i="3"/>
  <c r="D2396" i="3"/>
  <c r="M1974" i="3"/>
  <c r="K1974" i="3"/>
  <c r="L1980" i="3" s="1"/>
  <c r="G1974" i="3"/>
  <c r="D1974" i="3"/>
  <c r="M1552" i="3"/>
  <c r="K1552" i="3"/>
  <c r="L1558" i="3" s="1"/>
  <c r="G1552" i="3"/>
  <c r="D1552" i="3"/>
  <c r="M1130" i="3"/>
  <c r="K1130" i="3"/>
  <c r="L1136" i="3" s="1"/>
  <c r="G1130" i="3"/>
  <c r="D1130" i="3"/>
  <c r="M708" i="3"/>
  <c r="K708" i="3"/>
  <c r="L714" i="3" s="1"/>
  <c r="G708" i="3"/>
  <c r="D708" i="3"/>
  <c r="M286" i="3"/>
  <c r="K286" i="3"/>
  <c r="L292" i="3" s="1"/>
  <c r="G286" i="3"/>
  <c r="D286" i="3"/>
  <c r="E5356" i="3" l="1"/>
  <c r="J5356" i="3" s="1"/>
  <c r="F5354" i="3"/>
  <c r="E1136" i="3"/>
  <c r="J1136" i="3" s="1"/>
  <c r="F1134" i="3"/>
  <c r="E292" i="3"/>
  <c r="F290" i="3"/>
  <c r="E4512" i="3"/>
  <c r="J4512" i="3" s="1"/>
  <c r="F4510" i="3"/>
  <c r="E5778" i="3"/>
  <c r="J5778" i="3" s="1"/>
  <c r="F5776" i="3"/>
  <c r="E6622" i="3"/>
  <c r="J6622" i="3" s="1"/>
  <c r="F6620" i="3"/>
  <c r="E6200" i="3"/>
  <c r="J6200" i="3" s="1"/>
  <c r="F6198" i="3"/>
  <c r="E3668" i="3"/>
  <c r="J3668" i="3" s="1"/>
  <c r="F3666" i="3"/>
  <c r="E714" i="3"/>
  <c r="J714" i="3" s="1"/>
  <c r="F712" i="3"/>
  <c r="E2402" i="3"/>
  <c r="J2402" i="3" s="1"/>
  <c r="F2400" i="3"/>
  <c r="E3246" i="3"/>
  <c r="J3246" i="3" s="1"/>
  <c r="F3244" i="3"/>
  <c r="E4090" i="3"/>
  <c r="J4090" i="3" s="1"/>
  <c r="F4088" i="3"/>
  <c r="E2824" i="3"/>
  <c r="J2824" i="3" s="1"/>
  <c r="F2822" i="3"/>
  <c r="E1980" i="3"/>
  <c r="J1980" i="3" s="1"/>
  <c r="F1978" i="3"/>
  <c r="E1558" i="3"/>
  <c r="J1558" i="3" s="1"/>
  <c r="F1556" i="3"/>
  <c r="M6193" i="3"/>
  <c r="K6193" i="3"/>
  <c r="L6199" i="3" s="1"/>
  <c r="G6193" i="3"/>
  <c r="D6193" i="3"/>
  <c r="M5771" i="3"/>
  <c r="K5771" i="3"/>
  <c r="L5777" i="3" s="1"/>
  <c r="G5771" i="3"/>
  <c r="D5771" i="3"/>
  <c r="M5349" i="3"/>
  <c r="K5349" i="3"/>
  <c r="L5355" i="3" s="1"/>
  <c r="G5349" i="3"/>
  <c r="D5349" i="3"/>
  <c r="E5355" i="3" s="1"/>
  <c r="J5355" i="3" s="1"/>
  <c r="M4927" i="3"/>
  <c r="K4927" i="3"/>
  <c r="L4933" i="3" s="1"/>
  <c r="G4927" i="3"/>
  <c r="D4927" i="3"/>
  <c r="M4505" i="3"/>
  <c r="K4505" i="3"/>
  <c r="L4511" i="3" s="1"/>
  <c r="G4505" i="3"/>
  <c r="D4505" i="3"/>
  <c r="M4083" i="3"/>
  <c r="K4083" i="3"/>
  <c r="L4089" i="3" s="1"/>
  <c r="G4083" i="3"/>
  <c r="D4083" i="3"/>
  <c r="M3661" i="3"/>
  <c r="K3661" i="3"/>
  <c r="L3667" i="3" s="1"/>
  <c r="G3661" i="3"/>
  <c r="D3661" i="3"/>
  <c r="M3239" i="3"/>
  <c r="K3239" i="3"/>
  <c r="L3245" i="3" s="1"/>
  <c r="G3239" i="3"/>
  <c r="D3239" i="3"/>
  <c r="M2817" i="3"/>
  <c r="K2817" i="3"/>
  <c r="L2823" i="3" s="1"/>
  <c r="G2817" i="3"/>
  <c r="D2817" i="3"/>
  <c r="M2395" i="3"/>
  <c r="K2395" i="3"/>
  <c r="L2401" i="3" s="1"/>
  <c r="G2395" i="3"/>
  <c r="D2395" i="3"/>
  <c r="M1973" i="3"/>
  <c r="K1973" i="3"/>
  <c r="L1979" i="3" s="1"/>
  <c r="G1973" i="3"/>
  <c r="D1973" i="3"/>
  <c r="M1551" i="3"/>
  <c r="K1551" i="3"/>
  <c r="L1557" i="3" s="1"/>
  <c r="G1551" i="3"/>
  <c r="D1551" i="3"/>
  <c r="M1129" i="3"/>
  <c r="K1129" i="3"/>
  <c r="L1135" i="3" s="1"/>
  <c r="G1129" i="3"/>
  <c r="D1129" i="3"/>
  <c r="E1135" i="3" s="1"/>
  <c r="J1135" i="3" s="1"/>
  <c r="M707" i="3"/>
  <c r="K707" i="3"/>
  <c r="L713" i="3" s="1"/>
  <c r="G707" i="3"/>
  <c r="D707" i="3"/>
  <c r="M285" i="3"/>
  <c r="K285" i="3"/>
  <c r="L291" i="3" s="1"/>
  <c r="G285" i="3"/>
  <c r="D285" i="3"/>
  <c r="E291" i="3" s="1"/>
  <c r="M6615" i="3"/>
  <c r="K6615" i="3"/>
  <c r="L6621" i="3" s="1"/>
  <c r="G6615" i="3"/>
  <c r="D6615" i="3"/>
  <c r="E6621" i="3" s="1"/>
  <c r="J6621" i="3" s="1"/>
  <c r="F1555" i="3" l="1"/>
  <c r="E1557" i="3"/>
  <c r="J1557" i="3" s="1"/>
  <c r="F3243" i="3"/>
  <c r="E3245" i="3"/>
  <c r="J3245" i="3" s="1"/>
  <c r="F4087" i="3"/>
  <c r="E4089" i="3"/>
  <c r="J4089" i="3" s="1"/>
  <c r="F4931" i="3"/>
  <c r="E4933" i="3"/>
  <c r="J4933" i="3" s="1"/>
  <c r="F5775" i="3"/>
  <c r="E5777" i="3"/>
  <c r="J5777" i="3" s="1"/>
  <c r="F711" i="3"/>
  <c r="E713" i="3"/>
  <c r="J713" i="3" s="1"/>
  <c r="F2821" i="3"/>
  <c r="E2823" i="3"/>
  <c r="J2823" i="3" s="1"/>
  <c r="F3665" i="3"/>
  <c r="E3667" i="3"/>
  <c r="J3667" i="3" s="1"/>
  <c r="F4509" i="3"/>
  <c r="E4511" i="3"/>
  <c r="J4511" i="3" s="1"/>
  <c r="F6197" i="3"/>
  <c r="E6199" i="3"/>
  <c r="J6199" i="3" s="1"/>
  <c r="F1977" i="3"/>
  <c r="E1979" i="3"/>
  <c r="J1979" i="3" s="1"/>
  <c r="F2399" i="3"/>
  <c r="E2401" i="3"/>
  <c r="J2401" i="3" s="1"/>
  <c r="F5353" i="3"/>
  <c r="F6619" i="3"/>
  <c r="F1133" i="3"/>
  <c r="M6614" i="3"/>
  <c r="K6614" i="3"/>
  <c r="L6620" i="3" s="1"/>
  <c r="G6614" i="3"/>
  <c r="D6614" i="3"/>
  <c r="E6620" i="3" s="1"/>
  <c r="J6620" i="3" s="1"/>
  <c r="M6192" i="3"/>
  <c r="K6192" i="3"/>
  <c r="L6198" i="3" s="1"/>
  <c r="G6192" i="3"/>
  <c r="D6192" i="3"/>
  <c r="M5770" i="3"/>
  <c r="K5770" i="3"/>
  <c r="L5776" i="3" s="1"/>
  <c r="G5770" i="3"/>
  <c r="D5770" i="3"/>
  <c r="M5348" i="3"/>
  <c r="K5348" i="3"/>
  <c r="L5354" i="3" s="1"/>
  <c r="G5348" i="3"/>
  <c r="D5348" i="3"/>
  <c r="M4926" i="3"/>
  <c r="K4926" i="3"/>
  <c r="L4932" i="3" s="1"/>
  <c r="G4926" i="3"/>
  <c r="D4926" i="3"/>
  <c r="M4504" i="3"/>
  <c r="K4504" i="3"/>
  <c r="L4510" i="3" s="1"/>
  <c r="G4504" i="3"/>
  <c r="D4504" i="3"/>
  <c r="M4082" i="3"/>
  <c r="K4082" i="3"/>
  <c r="L4088" i="3" s="1"/>
  <c r="G4082" i="3"/>
  <c r="D4082" i="3"/>
  <c r="M3660" i="3"/>
  <c r="K3660" i="3"/>
  <c r="L3666" i="3" s="1"/>
  <c r="G3660" i="3"/>
  <c r="D3660" i="3"/>
  <c r="M3238" i="3"/>
  <c r="K3238" i="3"/>
  <c r="L3244" i="3" s="1"/>
  <c r="G3238" i="3"/>
  <c r="D3238" i="3"/>
  <c r="M2816" i="3"/>
  <c r="K2816" i="3"/>
  <c r="L2822" i="3" s="1"/>
  <c r="G2816" i="3"/>
  <c r="D2816" i="3"/>
  <c r="M2394" i="3"/>
  <c r="K2394" i="3"/>
  <c r="L2400" i="3" s="1"/>
  <c r="G2394" i="3"/>
  <c r="D2394" i="3"/>
  <c r="M1972" i="3"/>
  <c r="K1972" i="3"/>
  <c r="L1978" i="3" s="1"/>
  <c r="G1972" i="3"/>
  <c r="D1972" i="3"/>
  <c r="M1550" i="3"/>
  <c r="K1550" i="3"/>
  <c r="L1556" i="3" s="1"/>
  <c r="G1550" i="3"/>
  <c r="D1550" i="3"/>
  <c r="M1128" i="3"/>
  <c r="K1128" i="3"/>
  <c r="L1134" i="3" s="1"/>
  <c r="G1128" i="3"/>
  <c r="D1128" i="3"/>
  <c r="E1134" i="3" s="1"/>
  <c r="J1134" i="3" s="1"/>
  <c r="M706" i="3"/>
  <c r="K706" i="3"/>
  <c r="L712" i="3" s="1"/>
  <c r="G706" i="3"/>
  <c r="D706" i="3"/>
  <c r="M284" i="3"/>
  <c r="K284" i="3"/>
  <c r="L290" i="3" s="1"/>
  <c r="G284" i="3"/>
  <c r="D284" i="3"/>
  <c r="E290" i="3" s="1"/>
  <c r="F2820" i="3" l="1"/>
  <c r="E2822" i="3"/>
  <c r="J2822" i="3" s="1"/>
  <c r="F3664" i="3"/>
  <c r="E3666" i="3"/>
  <c r="J3666" i="3" s="1"/>
  <c r="F4508" i="3"/>
  <c r="E4510" i="3"/>
  <c r="J4510" i="3" s="1"/>
  <c r="F5352" i="3"/>
  <c r="E5354" i="3"/>
  <c r="J5354" i="3" s="1"/>
  <c r="F6196" i="3"/>
  <c r="E6198" i="3"/>
  <c r="J6198" i="3" s="1"/>
  <c r="F1976" i="3"/>
  <c r="E1978" i="3"/>
  <c r="J1978" i="3" s="1"/>
  <c r="F710" i="3"/>
  <c r="E712" i="3"/>
  <c r="J712" i="3" s="1"/>
  <c r="F1554" i="3"/>
  <c r="E1556" i="3"/>
  <c r="J1556" i="3" s="1"/>
  <c r="F3242" i="3"/>
  <c r="E3244" i="3"/>
  <c r="J3244" i="3" s="1"/>
  <c r="F4086" i="3"/>
  <c r="E4088" i="3"/>
  <c r="J4088" i="3" s="1"/>
  <c r="F4930" i="3"/>
  <c r="E4932" i="3"/>
  <c r="J4932" i="3" s="1"/>
  <c r="F5774" i="3"/>
  <c r="E5776" i="3"/>
  <c r="J5776" i="3" s="1"/>
  <c r="F2398" i="3"/>
  <c r="E2400" i="3"/>
  <c r="J2400" i="3" s="1"/>
  <c r="F1132" i="3"/>
  <c r="F6618" i="3"/>
  <c r="M6613" i="3"/>
  <c r="K6613" i="3"/>
  <c r="G6613" i="3"/>
  <c r="D6613" i="3"/>
  <c r="F6617" i="3" s="1"/>
  <c r="M6191" i="3"/>
  <c r="K6191" i="3"/>
  <c r="L6197" i="3" s="1"/>
  <c r="G6191" i="3"/>
  <c r="D6191" i="3"/>
  <c r="M5769" i="3"/>
  <c r="K5769" i="3"/>
  <c r="L5775" i="3" s="1"/>
  <c r="G5769" i="3"/>
  <c r="D5769" i="3"/>
  <c r="M5347" i="3"/>
  <c r="K5347" i="3"/>
  <c r="G5347" i="3"/>
  <c r="D5347" i="3"/>
  <c r="M4925" i="3"/>
  <c r="K4925" i="3"/>
  <c r="L4931" i="3" s="1"/>
  <c r="G4925" i="3"/>
  <c r="D4925" i="3"/>
  <c r="M4503" i="3"/>
  <c r="K4503" i="3"/>
  <c r="L4509" i="3" s="1"/>
  <c r="G4503" i="3"/>
  <c r="D4503" i="3"/>
  <c r="M4081" i="3"/>
  <c r="K4081" i="3"/>
  <c r="L4087" i="3" s="1"/>
  <c r="G4081" i="3"/>
  <c r="D4081" i="3"/>
  <c r="M3659" i="3"/>
  <c r="K3659" i="3"/>
  <c r="L3665" i="3" s="1"/>
  <c r="G3659" i="3"/>
  <c r="D3659" i="3"/>
  <c r="F3663" i="3" s="1"/>
  <c r="M3237" i="3"/>
  <c r="K3237" i="3"/>
  <c r="L3243" i="3" s="1"/>
  <c r="G3237" i="3"/>
  <c r="D3237" i="3"/>
  <c r="M2815" i="3"/>
  <c r="K2815" i="3"/>
  <c r="L2821" i="3" s="1"/>
  <c r="G2815" i="3"/>
  <c r="D2815" i="3"/>
  <c r="M2393" i="3"/>
  <c r="K2393" i="3"/>
  <c r="L2399" i="3" s="1"/>
  <c r="G2393" i="3"/>
  <c r="D2393" i="3"/>
  <c r="M1971" i="3"/>
  <c r="K1971" i="3"/>
  <c r="L1977" i="3" s="1"/>
  <c r="G1971" i="3"/>
  <c r="D1971" i="3"/>
  <c r="M1549" i="3"/>
  <c r="K1549" i="3"/>
  <c r="L1555" i="3" s="1"/>
  <c r="G1549" i="3"/>
  <c r="D1549" i="3"/>
  <c r="M1127" i="3"/>
  <c r="K1127" i="3"/>
  <c r="G1127" i="3"/>
  <c r="D1127" i="3"/>
  <c r="M705" i="3"/>
  <c r="K705" i="3"/>
  <c r="L711" i="3" s="1"/>
  <c r="G705" i="3"/>
  <c r="D705" i="3"/>
  <c r="M283" i="3"/>
  <c r="K283" i="3"/>
  <c r="G283" i="3"/>
  <c r="D283" i="3"/>
  <c r="E2821" i="3" l="1"/>
  <c r="J2821" i="3" s="1"/>
  <c r="F2819" i="3"/>
  <c r="E4509" i="3"/>
  <c r="J4509" i="3" s="1"/>
  <c r="F4507" i="3"/>
  <c r="L1133" i="3"/>
  <c r="E6619" i="3"/>
  <c r="J6619" i="3" s="1"/>
  <c r="E1133" i="3"/>
  <c r="J1133" i="3" s="1"/>
  <c r="F1131" i="3"/>
  <c r="E1977" i="3"/>
  <c r="J1977" i="3" s="1"/>
  <c r="F1975" i="3"/>
  <c r="E6197" i="3"/>
  <c r="J6197" i="3" s="1"/>
  <c r="F6195" i="3"/>
  <c r="L6619" i="3"/>
  <c r="E711" i="3"/>
  <c r="J711" i="3" s="1"/>
  <c r="F709" i="3"/>
  <c r="E3665" i="3"/>
  <c r="J3665" i="3" s="1"/>
  <c r="E5353" i="3"/>
  <c r="J5353" i="3" s="1"/>
  <c r="F5351" i="3"/>
  <c r="L289" i="3"/>
  <c r="L5353" i="3"/>
  <c r="E1555" i="3"/>
  <c r="J1555" i="3" s="1"/>
  <c r="F1553" i="3"/>
  <c r="E3243" i="3"/>
  <c r="J3243" i="3" s="1"/>
  <c r="F3241" i="3"/>
  <c r="E4087" i="3"/>
  <c r="J4087" i="3" s="1"/>
  <c r="F4085" i="3"/>
  <c r="E4931" i="3"/>
  <c r="J4931" i="3" s="1"/>
  <c r="F4929" i="3"/>
  <c r="E5775" i="3"/>
  <c r="J5775" i="3" s="1"/>
  <c r="F5773" i="3"/>
  <c r="F2397" i="3"/>
  <c r="E2399" i="3"/>
  <c r="J2399" i="3" s="1"/>
  <c r="M6190" i="3"/>
  <c r="K6190" i="3"/>
  <c r="L6196" i="3" s="1"/>
  <c r="G6190" i="3"/>
  <c r="D6190" i="3"/>
  <c r="M6189" i="3"/>
  <c r="K6189" i="3"/>
  <c r="G6189" i="3"/>
  <c r="D6189" i="3"/>
  <c r="M5768" i="3"/>
  <c r="K5768" i="3"/>
  <c r="L5774" i="3" s="1"/>
  <c r="G5768" i="3"/>
  <c r="D5768" i="3"/>
  <c r="M5767" i="3"/>
  <c r="K5767" i="3"/>
  <c r="G5767" i="3"/>
  <c r="D5767" i="3"/>
  <c r="M5346" i="3"/>
  <c r="K5346" i="3"/>
  <c r="L5352" i="3" s="1"/>
  <c r="G5346" i="3"/>
  <c r="D5346" i="3"/>
  <c r="M5345" i="3"/>
  <c r="K5345" i="3"/>
  <c r="G5345" i="3"/>
  <c r="D5345" i="3"/>
  <c r="M4924" i="3"/>
  <c r="K4924" i="3"/>
  <c r="L4930" i="3" s="1"/>
  <c r="G4924" i="3"/>
  <c r="D4924" i="3"/>
  <c r="M4923" i="3"/>
  <c r="K4923" i="3"/>
  <c r="G4923" i="3"/>
  <c r="D4923" i="3"/>
  <c r="M4502" i="3"/>
  <c r="K4502" i="3"/>
  <c r="L4508" i="3" s="1"/>
  <c r="G4502" i="3"/>
  <c r="D4502" i="3"/>
  <c r="M4501" i="3"/>
  <c r="K4501" i="3"/>
  <c r="G4501" i="3"/>
  <c r="D4501" i="3"/>
  <c r="M4080" i="3"/>
  <c r="K4080" i="3"/>
  <c r="L4086" i="3" s="1"/>
  <c r="G4080" i="3"/>
  <c r="D4080" i="3"/>
  <c r="M4079" i="3"/>
  <c r="K4079" i="3"/>
  <c r="G4079" i="3"/>
  <c r="D4079" i="3"/>
  <c r="M3658" i="3"/>
  <c r="K3658" i="3"/>
  <c r="L3664" i="3" s="1"/>
  <c r="G3658" i="3"/>
  <c r="D3658" i="3"/>
  <c r="M3657" i="3"/>
  <c r="K3657" i="3"/>
  <c r="G3657" i="3"/>
  <c r="D3657" i="3"/>
  <c r="M3236" i="3"/>
  <c r="K3236" i="3"/>
  <c r="L3242" i="3" s="1"/>
  <c r="G3236" i="3"/>
  <c r="D3236" i="3"/>
  <c r="M3235" i="3"/>
  <c r="K3235" i="3"/>
  <c r="G3235" i="3"/>
  <c r="D3235" i="3"/>
  <c r="M2814" i="3"/>
  <c r="K2814" i="3"/>
  <c r="L2820" i="3" s="1"/>
  <c r="G2814" i="3"/>
  <c r="D2814" i="3"/>
  <c r="M2813" i="3"/>
  <c r="K2813" i="3"/>
  <c r="G2813" i="3"/>
  <c r="D2813" i="3"/>
  <c r="M2392" i="3"/>
  <c r="K2392" i="3"/>
  <c r="L2398" i="3" s="1"/>
  <c r="G2392" i="3"/>
  <c r="D2392" i="3"/>
  <c r="M2391" i="3"/>
  <c r="K2391" i="3"/>
  <c r="G2391" i="3"/>
  <c r="D2391" i="3"/>
  <c r="M1970" i="3"/>
  <c r="K1970" i="3"/>
  <c r="L1976" i="3" s="1"/>
  <c r="G1970" i="3"/>
  <c r="D1970" i="3"/>
  <c r="M1969" i="3"/>
  <c r="K1969" i="3"/>
  <c r="G1969" i="3"/>
  <c r="D1969" i="3"/>
  <c r="M1548" i="3"/>
  <c r="K1548" i="3"/>
  <c r="L1554" i="3" s="1"/>
  <c r="G1548" i="3"/>
  <c r="D1548" i="3"/>
  <c r="M1547" i="3"/>
  <c r="K1547" i="3"/>
  <c r="G1547" i="3"/>
  <c r="D1547" i="3"/>
  <c r="M1126" i="3"/>
  <c r="K1126" i="3"/>
  <c r="L1132" i="3" s="1"/>
  <c r="G1126" i="3"/>
  <c r="D1126" i="3"/>
  <c r="M1125" i="3"/>
  <c r="K1125" i="3"/>
  <c r="G1125" i="3"/>
  <c r="D1125" i="3"/>
  <c r="M704" i="3"/>
  <c r="K704" i="3"/>
  <c r="L710" i="3" s="1"/>
  <c r="G704" i="3"/>
  <c r="D704" i="3"/>
  <c r="M703" i="3"/>
  <c r="K703" i="3"/>
  <c r="G703" i="3"/>
  <c r="D703" i="3"/>
  <c r="M282" i="3"/>
  <c r="K282" i="3"/>
  <c r="L288" i="3" s="1"/>
  <c r="G282" i="3"/>
  <c r="D282" i="3"/>
  <c r="F286" i="3" s="1"/>
  <c r="M281" i="3"/>
  <c r="K281" i="3"/>
  <c r="G281" i="3"/>
  <c r="D281" i="3"/>
  <c r="M6612" i="3"/>
  <c r="K6612" i="3"/>
  <c r="L6618" i="3" s="1"/>
  <c r="G6612" i="3"/>
  <c r="D6612" i="3"/>
  <c r="M6611" i="3"/>
  <c r="K6611" i="3"/>
  <c r="G6611" i="3"/>
  <c r="D6611" i="3"/>
  <c r="E3663" i="3" l="1"/>
  <c r="E6617" i="3"/>
  <c r="J6617" i="3" s="1"/>
  <c r="F285" i="3"/>
  <c r="F6615" i="3"/>
  <c r="E1131" i="3"/>
  <c r="J1131" i="3" s="1"/>
  <c r="F1129" i="3"/>
  <c r="E5351" i="3"/>
  <c r="J5351" i="3" s="1"/>
  <c r="F5349" i="3"/>
  <c r="L6617" i="3"/>
  <c r="L287" i="3"/>
  <c r="L1131" i="3"/>
  <c r="L5351" i="3"/>
  <c r="E6618" i="3"/>
  <c r="J6618" i="3" s="1"/>
  <c r="F6616" i="3"/>
  <c r="E1132" i="3"/>
  <c r="J1132" i="3" s="1"/>
  <c r="F1130" i="3"/>
  <c r="E5352" i="3"/>
  <c r="J5352" i="3" s="1"/>
  <c r="F5350" i="3"/>
  <c r="L6195" i="3"/>
  <c r="F6194" i="3"/>
  <c r="E6196" i="3"/>
  <c r="J6196" i="3" s="1"/>
  <c r="F4928" i="3"/>
  <c r="E4930" i="3"/>
  <c r="J4930" i="3" s="1"/>
  <c r="F5772" i="3"/>
  <c r="E5774" i="3"/>
  <c r="J5774" i="3" s="1"/>
  <c r="E6195" i="3"/>
  <c r="J6195" i="3" s="1"/>
  <c r="F4506" i="3"/>
  <c r="E4508" i="3"/>
  <c r="J4508" i="3" s="1"/>
  <c r="F4084" i="3"/>
  <c r="E4086" i="3"/>
  <c r="J4086" i="3" s="1"/>
  <c r="F3662" i="3"/>
  <c r="E3664" i="3"/>
  <c r="J3664" i="3" s="1"/>
  <c r="F3240" i="3"/>
  <c r="E3242" i="3"/>
  <c r="J3242" i="3" s="1"/>
  <c r="F2818" i="3"/>
  <c r="E2820" i="3"/>
  <c r="J2820" i="3" s="1"/>
  <c r="F2396" i="3"/>
  <c r="E2398" i="3"/>
  <c r="J2398" i="3" s="1"/>
  <c r="F1974" i="3"/>
  <c r="E1976" i="3"/>
  <c r="J1976" i="3" s="1"/>
  <c r="F1552" i="3"/>
  <c r="E1554" i="3"/>
  <c r="J1554" i="3" s="1"/>
  <c r="F708" i="3"/>
  <c r="E710" i="3"/>
  <c r="J710" i="3" s="1"/>
  <c r="E5773" i="3"/>
  <c r="J5773" i="3" s="1"/>
  <c r="L5773" i="3"/>
  <c r="E4929" i="3"/>
  <c r="J4929" i="3" s="1"/>
  <c r="L4929" i="3"/>
  <c r="E4507" i="3"/>
  <c r="J4507" i="3" s="1"/>
  <c r="L4507" i="3"/>
  <c r="E4085" i="3"/>
  <c r="J4085" i="3" s="1"/>
  <c r="L4085" i="3"/>
  <c r="J3663" i="3"/>
  <c r="L3663" i="3"/>
  <c r="E3241" i="3"/>
  <c r="J3241" i="3" s="1"/>
  <c r="L3241" i="3"/>
  <c r="E2819" i="3"/>
  <c r="J2819" i="3" s="1"/>
  <c r="L2819" i="3"/>
  <c r="E1975" i="3"/>
  <c r="J1975" i="3" s="1"/>
  <c r="F2395" i="3"/>
  <c r="E2397" i="3"/>
  <c r="J2397" i="3" s="1"/>
  <c r="L2397" i="3"/>
  <c r="L1975" i="3"/>
  <c r="E1553" i="3"/>
  <c r="J1553" i="3" s="1"/>
  <c r="L1553" i="3"/>
  <c r="L709" i="3"/>
  <c r="E709" i="3"/>
  <c r="J709" i="3" s="1"/>
  <c r="F6193" i="3"/>
  <c r="F5771" i="3"/>
  <c r="F4927" i="3"/>
  <c r="F4505" i="3"/>
  <c r="F4083" i="3"/>
  <c r="F3661" i="3"/>
  <c r="F3239" i="3"/>
  <c r="F2817" i="3"/>
  <c r="F1973" i="3"/>
  <c r="F1551" i="3"/>
  <c r="F707" i="3"/>
  <c r="M6610" i="3"/>
  <c r="K6610" i="3"/>
  <c r="L6616" i="3" s="1"/>
  <c r="G6610" i="3"/>
  <c r="D6610" i="3"/>
  <c r="M6188" i="3"/>
  <c r="K6188" i="3"/>
  <c r="L6194" i="3" s="1"/>
  <c r="G6188" i="3"/>
  <c r="D6188" i="3"/>
  <c r="E6194" i="3" s="1"/>
  <c r="J6194" i="3" s="1"/>
  <c r="M5766" i="3"/>
  <c r="K5766" i="3"/>
  <c r="L5772" i="3" s="1"/>
  <c r="G5766" i="3"/>
  <c r="D5766" i="3"/>
  <c r="F5770" i="3" s="1"/>
  <c r="M5344" i="3"/>
  <c r="K5344" i="3"/>
  <c r="L5350" i="3" s="1"/>
  <c r="G5344" i="3"/>
  <c r="D5344" i="3"/>
  <c r="M4922" i="3"/>
  <c r="K4922" i="3"/>
  <c r="L4928" i="3" s="1"/>
  <c r="G4922" i="3"/>
  <c r="D4922" i="3"/>
  <c r="E4928" i="3" s="1"/>
  <c r="J4928" i="3" s="1"/>
  <c r="M4500" i="3"/>
  <c r="K4500" i="3"/>
  <c r="L4506" i="3" s="1"/>
  <c r="G4500" i="3"/>
  <c r="D4500" i="3"/>
  <c r="E4506" i="3" s="1"/>
  <c r="J4506" i="3" s="1"/>
  <c r="M4078" i="3"/>
  <c r="K4078" i="3"/>
  <c r="L4084" i="3" s="1"/>
  <c r="G4078" i="3"/>
  <c r="D4078" i="3"/>
  <c r="F4082" i="3" s="1"/>
  <c r="M3656" i="3"/>
  <c r="K3656" i="3"/>
  <c r="L3662" i="3" s="1"/>
  <c r="G3656" i="3"/>
  <c r="D3656" i="3"/>
  <c r="F3660" i="3" s="1"/>
  <c r="M3234" i="3"/>
  <c r="K3234" i="3"/>
  <c r="L3240" i="3" s="1"/>
  <c r="G3234" i="3"/>
  <c r="D3234" i="3"/>
  <c r="E3240" i="3" s="1"/>
  <c r="J3240" i="3" s="1"/>
  <c r="M2812" i="3"/>
  <c r="K2812" i="3"/>
  <c r="L2818" i="3" s="1"/>
  <c r="G2812" i="3"/>
  <c r="D2812" i="3"/>
  <c r="E2818" i="3" s="1"/>
  <c r="J2818" i="3" s="1"/>
  <c r="M2390" i="3"/>
  <c r="K2390" i="3"/>
  <c r="G2390" i="3"/>
  <c r="D2390" i="3"/>
  <c r="M1968" i="3"/>
  <c r="K1968" i="3"/>
  <c r="L1974" i="3" s="1"/>
  <c r="G1968" i="3"/>
  <c r="D1968" i="3"/>
  <c r="F1972" i="3" s="1"/>
  <c r="M1546" i="3"/>
  <c r="K1546" i="3"/>
  <c r="L1552" i="3" s="1"/>
  <c r="G1546" i="3"/>
  <c r="D1546" i="3"/>
  <c r="E1552" i="3" s="1"/>
  <c r="J1552" i="3" s="1"/>
  <c r="M1124" i="3"/>
  <c r="K1124" i="3"/>
  <c r="L1130" i="3" s="1"/>
  <c r="G1124" i="3"/>
  <c r="D1124" i="3"/>
  <c r="M702" i="3"/>
  <c r="K702" i="3"/>
  <c r="L708" i="3" s="1"/>
  <c r="G702" i="3"/>
  <c r="D702" i="3"/>
  <c r="E708" i="3" s="1"/>
  <c r="J708" i="3" s="1"/>
  <c r="M280" i="3"/>
  <c r="K280" i="3"/>
  <c r="L286" i="3" s="1"/>
  <c r="G280" i="3"/>
  <c r="D280" i="3"/>
  <c r="E3662" i="3" l="1"/>
  <c r="J3662" i="3" s="1"/>
  <c r="F2816" i="3"/>
  <c r="F4504" i="3"/>
  <c r="F6192" i="3"/>
  <c r="F706" i="3"/>
  <c r="E1974" i="3"/>
  <c r="J1974" i="3" s="1"/>
  <c r="E4084" i="3"/>
  <c r="J4084" i="3" s="1"/>
  <c r="F4926" i="3"/>
  <c r="E5772" i="3"/>
  <c r="J5772" i="3" s="1"/>
  <c r="F1550" i="3"/>
  <c r="E6616" i="3"/>
  <c r="J6616" i="3" s="1"/>
  <c r="F6614" i="3"/>
  <c r="E286" i="3"/>
  <c r="J286" i="3" s="1"/>
  <c r="F284" i="3"/>
  <c r="E5350" i="3"/>
  <c r="J5350" i="3" s="1"/>
  <c r="F5348" i="3"/>
  <c r="F3238" i="3"/>
  <c r="E1130" i="3"/>
  <c r="J1130" i="3" s="1"/>
  <c r="F1128" i="3"/>
  <c r="E2396" i="3"/>
  <c r="J2396" i="3" s="1"/>
  <c r="F2394" i="3"/>
  <c r="L2396" i="3"/>
  <c r="M6609" i="3"/>
  <c r="K6609" i="3"/>
  <c r="L6615" i="3" s="1"/>
  <c r="G6609" i="3"/>
  <c r="D6609" i="3"/>
  <c r="M6187" i="3"/>
  <c r="K6187" i="3"/>
  <c r="L6193" i="3" s="1"/>
  <c r="G6187" i="3"/>
  <c r="D6187" i="3"/>
  <c r="M5765" i="3"/>
  <c r="K5765" i="3"/>
  <c r="L5771" i="3" s="1"/>
  <c r="G5765" i="3"/>
  <c r="D5765" i="3"/>
  <c r="M5343" i="3"/>
  <c r="K5343" i="3"/>
  <c r="L5349" i="3" s="1"/>
  <c r="G5343" i="3"/>
  <c r="D5343" i="3"/>
  <c r="M4921" i="3"/>
  <c r="K4921" i="3"/>
  <c r="L4927" i="3" s="1"/>
  <c r="G4921" i="3"/>
  <c r="D4921" i="3"/>
  <c r="M4499" i="3"/>
  <c r="K4499" i="3"/>
  <c r="L4505" i="3" s="1"/>
  <c r="G4499" i="3"/>
  <c r="D4499" i="3"/>
  <c r="M4077" i="3"/>
  <c r="K4077" i="3"/>
  <c r="L4083" i="3" s="1"/>
  <c r="G4077" i="3"/>
  <c r="D4077" i="3"/>
  <c r="M3655" i="3"/>
  <c r="K3655" i="3"/>
  <c r="L3661" i="3" s="1"/>
  <c r="G3655" i="3"/>
  <c r="D3655" i="3"/>
  <c r="M3233" i="3"/>
  <c r="K3233" i="3"/>
  <c r="L3239" i="3" s="1"/>
  <c r="G3233" i="3"/>
  <c r="D3233" i="3"/>
  <c r="M2811" i="3"/>
  <c r="K2811" i="3"/>
  <c r="L2817" i="3" s="1"/>
  <c r="G2811" i="3"/>
  <c r="D2811" i="3"/>
  <c r="M2389" i="3"/>
  <c r="K2389" i="3"/>
  <c r="L2395" i="3" s="1"/>
  <c r="G2389" i="3"/>
  <c r="D2389" i="3"/>
  <c r="F2393" i="3" s="1"/>
  <c r="M1967" i="3"/>
  <c r="K1967" i="3"/>
  <c r="L1973" i="3" s="1"/>
  <c r="G1967" i="3"/>
  <c r="D1967" i="3"/>
  <c r="M1545" i="3"/>
  <c r="K1545" i="3"/>
  <c r="L1551" i="3" s="1"/>
  <c r="G1545" i="3"/>
  <c r="D1545" i="3"/>
  <c r="M1123" i="3"/>
  <c r="K1123" i="3"/>
  <c r="L1129" i="3" s="1"/>
  <c r="G1123" i="3"/>
  <c r="D1123" i="3"/>
  <c r="M701" i="3"/>
  <c r="K701" i="3"/>
  <c r="L707" i="3" s="1"/>
  <c r="G701" i="3"/>
  <c r="D701" i="3"/>
  <c r="M279" i="3"/>
  <c r="K279" i="3"/>
  <c r="L285" i="3" s="1"/>
  <c r="G279" i="3"/>
  <c r="D279" i="3"/>
  <c r="E2395" i="3" l="1"/>
  <c r="J2395" i="3" s="1"/>
  <c r="F6191" i="3"/>
  <c r="E6193" i="3"/>
  <c r="J6193" i="3" s="1"/>
  <c r="E1973" i="3"/>
  <c r="J1973" i="3" s="1"/>
  <c r="F1971" i="3"/>
  <c r="E1129" i="3"/>
  <c r="J1129" i="3" s="1"/>
  <c r="F1127" i="3"/>
  <c r="E4505" i="3"/>
  <c r="J4505" i="3" s="1"/>
  <c r="F4503" i="3"/>
  <c r="E5349" i="3"/>
  <c r="J5349" i="3" s="1"/>
  <c r="F5347" i="3"/>
  <c r="E3239" i="3"/>
  <c r="J3239" i="3" s="1"/>
  <c r="F3237" i="3"/>
  <c r="F2815" i="3"/>
  <c r="E2817" i="3"/>
  <c r="J2817" i="3" s="1"/>
  <c r="E285" i="3"/>
  <c r="J285" i="3" s="1"/>
  <c r="F283" i="3"/>
  <c r="E3661" i="3"/>
  <c r="J3661" i="3" s="1"/>
  <c r="F3659" i="3"/>
  <c r="F705" i="3"/>
  <c r="E707" i="3"/>
  <c r="J707" i="3" s="1"/>
  <c r="F1549" i="3"/>
  <c r="E1551" i="3"/>
  <c r="J1551" i="3" s="1"/>
  <c r="F4081" i="3"/>
  <c r="E4083" i="3"/>
  <c r="J4083" i="3" s="1"/>
  <c r="E4927" i="3"/>
  <c r="J4927" i="3" s="1"/>
  <c r="F4925" i="3"/>
  <c r="F5769" i="3"/>
  <c r="E5771" i="3"/>
  <c r="J5771" i="3" s="1"/>
  <c r="E6615" i="3"/>
  <c r="J6615" i="3" s="1"/>
  <c r="F6613" i="3"/>
  <c r="M6608" i="3"/>
  <c r="K6608" i="3"/>
  <c r="L6614" i="3" s="1"/>
  <c r="G6608" i="3"/>
  <c r="D6608" i="3"/>
  <c r="E6614" i="3" s="1"/>
  <c r="J6614" i="3" s="1"/>
  <c r="M6186" i="3"/>
  <c r="K6186" i="3"/>
  <c r="L6192" i="3" s="1"/>
  <c r="G6186" i="3"/>
  <c r="D6186" i="3"/>
  <c r="M5764" i="3"/>
  <c r="K5764" i="3"/>
  <c r="L5770" i="3" s="1"/>
  <c r="G5764" i="3"/>
  <c r="D5764" i="3"/>
  <c r="M5342" i="3"/>
  <c r="K5342" i="3"/>
  <c r="L5348" i="3" s="1"/>
  <c r="G5342" i="3"/>
  <c r="D5342" i="3"/>
  <c r="M4920" i="3"/>
  <c r="K4920" i="3"/>
  <c r="L4926" i="3" s="1"/>
  <c r="G4920" i="3"/>
  <c r="D4920" i="3"/>
  <c r="M4498" i="3"/>
  <c r="K4498" i="3"/>
  <c r="L4504" i="3" s="1"/>
  <c r="G4498" i="3"/>
  <c r="D4498" i="3"/>
  <c r="M4076" i="3"/>
  <c r="K4076" i="3"/>
  <c r="L4082" i="3" s="1"/>
  <c r="G4076" i="3"/>
  <c r="D4076" i="3"/>
  <c r="M3654" i="3"/>
  <c r="K3654" i="3"/>
  <c r="L3660" i="3" s="1"/>
  <c r="G3654" i="3"/>
  <c r="D3654" i="3"/>
  <c r="M3232" i="3"/>
  <c r="K3232" i="3"/>
  <c r="L3238" i="3" s="1"/>
  <c r="G3232" i="3"/>
  <c r="D3232" i="3"/>
  <c r="M2810" i="3"/>
  <c r="K2810" i="3"/>
  <c r="L2816" i="3" s="1"/>
  <c r="G2810" i="3"/>
  <c r="D2810" i="3"/>
  <c r="M2388" i="3"/>
  <c r="K2388" i="3"/>
  <c r="L2394" i="3" s="1"/>
  <c r="G2388" i="3"/>
  <c r="D2388" i="3"/>
  <c r="M1966" i="3"/>
  <c r="K1966" i="3"/>
  <c r="L1972" i="3" s="1"/>
  <c r="G1966" i="3"/>
  <c r="D1966" i="3"/>
  <c r="E1972" i="3" s="1"/>
  <c r="J1972" i="3" s="1"/>
  <c r="M1544" i="3"/>
  <c r="K1544" i="3"/>
  <c r="L1550" i="3" s="1"/>
  <c r="G1544" i="3"/>
  <c r="D1544" i="3"/>
  <c r="E1550" i="3" s="1"/>
  <c r="J1550" i="3" s="1"/>
  <c r="M1122" i="3"/>
  <c r="K1122" i="3"/>
  <c r="L1128" i="3" s="1"/>
  <c r="G1122" i="3"/>
  <c r="D1122" i="3"/>
  <c r="M700" i="3"/>
  <c r="K700" i="3"/>
  <c r="L706" i="3" s="1"/>
  <c r="G700" i="3"/>
  <c r="D700" i="3"/>
  <c r="E706" i="3" s="1"/>
  <c r="J706" i="3" s="1"/>
  <c r="M278" i="3"/>
  <c r="K278" i="3"/>
  <c r="L284" i="3" s="1"/>
  <c r="G278" i="3"/>
  <c r="D278" i="3"/>
  <c r="E284" i="3" s="1"/>
  <c r="J284" i="3" s="1"/>
  <c r="F5346" i="3" l="1"/>
  <c r="E5348" i="3"/>
  <c r="J5348" i="3" s="1"/>
  <c r="F2814" i="3"/>
  <c r="E2816" i="3"/>
  <c r="J2816" i="3" s="1"/>
  <c r="F6190" i="3"/>
  <c r="E6192" i="3"/>
  <c r="J6192" i="3" s="1"/>
  <c r="F1126" i="3"/>
  <c r="E1128" i="3"/>
  <c r="J1128" i="3" s="1"/>
  <c r="F4502" i="3"/>
  <c r="E4504" i="3"/>
  <c r="J4504" i="3" s="1"/>
  <c r="F3658" i="3"/>
  <c r="E3660" i="3"/>
  <c r="J3660" i="3" s="1"/>
  <c r="F2392" i="3"/>
  <c r="E2394" i="3"/>
  <c r="J2394" i="3" s="1"/>
  <c r="F3236" i="3"/>
  <c r="E3238" i="3"/>
  <c r="J3238" i="3" s="1"/>
  <c r="F4080" i="3"/>
  <c r="E4082" i="3"/>
  <c r="J4082" i="3" s="1"/>
  <c r="F4924" i="3"/>
  <c r="E4926" i="3"/>
  <c r="J4926" i="3" s="1"/>
  <c r="F5768" i="3"/>
  <c r="E5770" i="3"/>
  <c r="J5770" i="3" s="1"/>
  <c r="F282" i="3"/>
  <c r="F704" i="3"/>
  <c r="F1548" i="3"/>
  <c r="F1970" i="3"/>
  <c r="F6612" i="3"/>
  <c r="M6185" i="3"/>
  <c r="K6185" i="3"/>
  <c r="L6191" i="3" s="1"/>
  <c r="G6185" i="3"/>
  <c r="D6185" i="3"/>
  <c r="M5763" i="3"/>
  <c r="K5763" i="3"/>
  <c r="L5769" i="3" s="1"/>
  <c r="G5763" i="3"/>
  <c r="D5763" i="3"/>
  <c r="M5341" i="3"/>
  <c r="K5341" i="3"/>
  <c r="L5347" i="3" s="1"/>
  <c r="G5341" i="3"/>
  <c r="D5341" i="3"/>
  <c r="M4919" i="3"/>
  <c r="K4919" i="3"/>
  <c r="L4925" i="3" s="1"/>
  <c r="G4919" i="3"/>
  <c r="D4919" i="3"/>
  <c r="M4497" i="3"/>
  <c r="K4497" i="3"/>
  <c r="L4503" i="3" s="1"/>
  <c r="G4497" i="3"/>
  <c r="D4497" i="3"/>
  <c r="M4075" i="3"/>
  <c r="K4075" i="3"/>
  <c r="L4081" i="3" s="1"/>
  <c r="G4075" i="3"/>
  <c r="D4075" i="3"/>
  <c r="M3653" i="3"/>
  <c r="K3653" i="3"/>
  <c r="L3659" i="3" s="1"/>
  <c r="G3653" i="3"/>
  <c r="D3653" i="3"/>
  <c r="M3231" i="3"/>
  <c r="K3231" i="3"/>
  <c r="L3237" i="3" s="1"/>
  <c r="G3231" i="3"/>
  <c r="D3231" i="3"/>
  <c r="M2809" i="3"/>
  <c r="K2809" i="3"/>
  <c r="L2815" i="3" s="1"/>
  <c r="G2809" i="3"/>
  <c r="D2809" i="3"/>
  <c r="M2387" i="3"/>
  <c r="K2387" i="3"/>
  <c r="L2393" i="3" s="1"/>
  <c r="G2387" i="3"/>
  <c r="D2387" i="3"/>
  <c r="M1965" i="3"/>
  <c r="K1965" i="3"/>
  <c r="L1971" i="3" s="1"/>
  <c r="G1965" i="3"/>
  <c r="D1965" i="3"/>
  <c r="M1543" i="3"/>
  <c r="K1543" i="3"/>
  <c r="L1549" i="3" s="1"/>
  <c r="G1543" i="3"/>
  <c r="D1543" i="3"/>
  <c r="M1121" i="3"/>
  <c r="K1121" i="3"/>
  <c r="L1127" i="3" s="1"/>
  <c r="G1121" i="3"/>
  <c r="D1121" i="3"/>
  <c r="E1127" i="3" s="1"/>
  <c r="J1127" i="3" s="1"/>
  <c r="M699" i="3"/>
  <c r="K699" i="3"/>
  <c r="L705" i="3" s="1"/>
  <c r="G699" i="3"/>
  <c r="D699" i="3"/>
  <c r="E705" i="3" s="1"/>
  <c r="J705" i="3" s="1"/>
  <c r="M277" i="3"/>
  <c r="K277" i="3"/>
  <c r="L283" i="3" s="1"/>
  <c r="G277" i="3"/>
  <c r="D277" i="3"/>
  <c r="E283" i="3" s="1"/>
  <c r="J283" i="3" s="1"/>
  <c r="M6607" i="3"/>
  <c r="K6607" i="3"/>
  <c r="L6613" i="3" s="1"/>
  <c r="G6607" i="3"/>
  <c r="D6607" i="3"/>
  <c r="E6613" i="3" s="1"/>
  <c r="J6613" i="3" s="1"/>
  <c r="F3657" i="3" l="1"/>
  <c r="E3659" i="3"/>
  <c r="J3659" i="3" s="1"/>
  <c r="F2813" i="3"/>
  <c r="E2815" i="3"/>
  <c r="J2815" i="3" s="1"/>
  <c r="F6189" i="3"/>
  <c r="E6191" i="3"/>
  <c r="J6191" i="3" s="1"/>
  <c r="F5345" i="3"/>
  <c r="E5347" i="3"/>
  <c r="J5347" i="3" s="1"/>
  <c r="F4501" i="3"/>
  <c r="E4503" i="3"/>
  <c r="J4503" i="3" s="1"/>
  <c r="F2391" i="3"/>
  <c r="E2393" i="3"/>
  <c r="J2393" i="3" s="1"/>
  <c r="F4079" i="3"/>
  <c r="E4081" i="3"/>
  <c r="J4081" i="3" s="1"/>
  <c r="F1969" i="3"/>
  <c r="E1971" i="3"/>
  <c r="J1971" i="3" s="1"/>
  <c r="F1547" i="3"/>
  <c r="E1549" i="3"/>
  <c r="J1549" i="3" s="1"/>
  <c r="F3235" i="3"/>
  <c r="E3237" i="3"/>
  <c r="J3237" i="3" s="1"/>
  <c r="F4923" i="3"/>
  <c r="E4925" i="3"/>
  <c r="J4925" i="3" s="1"/>
  <c r="F5767" i="3"/>
  <c r="E5769" i="3"/>
  <c r="J5769" i="3" s="1"/>
  <c r="F1125" i="3"/>
  <c r="F281" i="3"/>
  <c r="F703" i="3"/>
  <c r="F6611" i="3"/>
  <c r="M6606" i="3"/>
  <c r="K6606" i="3"/>
  <c r="G6606" i="3"/>
  <c r="D6606" i="3"/>
  <c r="M6184" i="3"/>
  <c r="K6184" i="3"/>
  <c r="L6190" i="3" s="1"/>
  <c r="G6184" i="3"/>
  <c r="D6184" i="3"/>
  <c r="E6190" i="3" s="1"/>
  <c r="J6190" i="3" s="1"/>
  <c r="M5762" i="3"/>
  <c r="K5762" i="3"/>
  <c r="L5768" i="3" s="1"/>
  <c r="G5762" i="3"/>
  <c r="D5762" i="3"/>
  <c r="E5768" i="3" s="1"/>
  <c r="J5768" i="3" s="1"/>
  <c r="M5340" i="3"/>
  <c r="K5340" i="3"/>
  <c r="L5346" i="3" s="1"/>
  <c r="G5340" i="3"/>
  <c r="D5340" i="3"/>
  <c r="E5346" i="3" s="1"/>
  <c r="J5346" i="3" s="1"/>
  <c r="M4918" i="3"/>
  <c r="K4918" i="3"/>
  <c r="L4924" i="3" s="1"/>
  <c r="G4918" i="3"/>
  <c r="D4918" i="3"/>
  <c r="M4496" i="3"/>
  <c r="K4496" i="3"/>
  <c r="L4502" i="3" s="1"/>
  <c r="G4496" i="3"/>
  <c r="D4496" i="3"/>
  <c r="E4502" i="3" s="1"/>
  <c r="J4502" i="3" s="1"/>
  <c r="M4074" i="3"/>
  <c r="K4074" i="3"/>
  <c r="L4080" i="3" s="1"/>
  <c r="G4074" i="3"/>
  <c r="D4074" i="3"/>
  <c r="E4080" i="3" s="1"/>
  <c r="J4080" i="3" s="1"/>
  <c r="M3652" i="3"/>
  <c r="K3652" i="3"/>
  <c r="L3658" i="3" s="1"/>
  <c r="G3652" i="3"/>
  <c r="D3652" i="3"/>
  <c r="E3658" i="3" s="1"/>
  <c r="J3658" i="3" s="1"/>
  <c r="M3230" i="3"/>
  <c r="K3230" i="3"/>
  <c r="L3236" i="3" s="1"/>
  <c r="G3230" i="3"/>
  <c r="D3230" i="3"/>
  <c r="M2808" i="3"/>
  <c r="K2808" i="3"/>
  <c r="L2814" i="3" s="1"/>
  <c r="G2808" i="3"/>
  <c r="D2808" i="3"/>
  <c r="M2386" i="3"/>
  <c r="K2386" i="3"/>
  <c r="L2392" i="3" s="1"/>
  <c r="G2386" i="3"/>
  <c r="D2386" i="3"/>
  <c r="E2392" i="3" s="1"/>
  <c r="J2392" i="3" s="1"/>
  <c r="M1964" i="3"/>
  <c r="K1964" i="3"/>
  <c r="G1964" i="3"/>
  <c r="D1964" i="3"/>
  <c r="M1542" i="3"/>
  <c r="K1542" i="3"/>
  <c r="G1542" i="3"/>
  <c r="D1542" i="3"/>
  <c r="M1120" i="3"/>
  <c r="K1120" i="3"/>
  <c r="G1120" i="3"/>
  <c r="D1120" i="3"/>
  <c r="M698" i="3"/>
  <c r="K698" i="3"/>
  <c r="G698" i="3"/>
  <c r="D698" i="3"/>
  <c r="M276" i="3"/>
  <c r="K276" i="3"/>
  <c r="L282" i="3" s="1"/>
  <c r="G276" i="3"/>
  <c r="D276" i="3"/>
  <c r="F4922" i="3" l="1"/>
  <c r="E4924" i="3"/>
  <c r="J4924" i="3" s="1"/>
  <c r="F2812" i="3"/>
  <c r="E2814" i="3"/>
  <c r="J2814" i="3" s="1"/>
  <c r="F3234" i="3"/>
  <c r="E3236" i="3"/>
  <c r="J3236" i="3" s="1"/>
  <c r="E282" i="3"/>
  <c r="J282" i="3" s="1"/>
  <c r="F280" i="3"/>
  <c r="E1126" i="3"/>
  <c r="J1126" i="3" s="1"/>
  <c r="F1124" i="3"/>
  <c r="F3656" i="3"/>
  <c r="F5766" i="3"/>
  <c r="E6612" i="3"/>
  <c r="J6612" i="3" s="1"/>
  <c r="F6610" i="3"/>
  <c r="L1548" i="3"/>
  <c r="F4500" i="3"/>
  <c r="E704" i="3"/>
  <c r="J704" i="3" s="1"/>
  <c r="F702" i="3"/>
  <c r="F4078" i="3"/>
  <c r="F5344" i="3"/>
  <c r="F2390" i="3"/>
  <c r="F6188" i="3"/>
  <c r="L1970" i="3"/>
  <c r="E1970" i="3"/>
  <c r="J1970" i="3" s="1"/>
  <c r="F1968" i="3"/>
  <c r="L1126" i="3"/>
  <c r="L704" i="3"/>
  <c r="F1546" i="3"/>
  <c r="E1548" i="3"/>
  <c r="J1548" i="3" s="1"/>
  <c r="L6612" i="3"/>
  <c r="M6183" i="3"/>
  <c r="K6183" i="3"/>
  <c r="L6189" i="3" s="1"/>
  <c r="G6183" i="3"/>
  <c r="D6183" i="3"/>
  <c r="E6189" i="3" s="1"/>
  <c r="J6189" i="3" s="1"/>
  <c r="M5761" i="3"/>
  <c r="K5761" i="3"/>
  <c r="L5767" i="3" s="1"/>
  <c r="G5761" i="3"/>
  <c r="D5761" i="3"/>
  <c r="E5767" i="3" s="1"/>
  <c r="J5767" i="3" s="1"/>
  <c r="M5339" i="3"/>
  <c r="K5339" i="3"/>
  <c r="L5345" i="3" s="1"/>
  <c r="G5339" i="3"/>
  <c r="D5339" i="3"/>
  <c r="E5345" i="3" s="1"/>
  <c r="J5345" i="3" s="1"/>
  <c r="M4917" i="3"/>
  <c r="K4917" i="3"/>
  <c r="L4923" i="3" s="1"/>
  <c r="G4917" i="3"/>
  <c r="D4917" i="3"/>
  <c r="M4495" i="3"/>
  <c r="K4495" i="3"/>
  <c r="L4501" i="3" s="1"/>
  <c r="G4495" i="3"/>
  <c r="D4495" i="3"/>
  <c r="M4073" i="3"/>
  <c r="K4073" i="3"/>
  <c r="L4079" i="3" s="1"/>
  <c r="G4073" i="3"/>
  <c r="D4073" i="3"/>
  <c r="E4079" i="3" s="1"/>
  <c r="J4079" i="3" s="1"/>
  <c r="M3651" i="3"/>
  <c r="K3651" i="3"/>
  <c r="L3657" i="3" s="1"/>
  <c r="G3651" i="3"/>
  <c r="D3651" i="3"/>
  <c r="E3657" i="3" s="1"/>
  <c r="J3657" i="3" s="1"/>
  <c r="M3229" i="3"/>
  <c r="K3229" i="3"/>
  <c r="L3235" i="3" s="1"/>
  <c r="G3229" i="3"/>
  <c r="D3229" i="3"/>
  <c r="M2807" i="3"/>
  <c r="K2807" i="3"/>
  <c r="L2813" i="3" s="1"/>
  <c r="G2807" i="3"/>
  <c r="D2807" i="3"/>
  <c r="E2813" i="3" s="1"/>
  <c r="J2813" i="3" s="1"/>
  <c r="M2385" i="3"/>
  <c r="K2385" i="3"/>
  <c r="L2391" i="3" s="1"/>
  <c r="G2385" i="3"/>
  <c r="D2385" i="3"/>
  <c r="M1963" i="3"/>
  <c r="K1963" i="3"/>
  <c r="G1963" i="3"/>
  <c r="D1963" i="3"/>
  <c r="M1541" i="3"/>
  <c r="K1541" i="3"/>
  <c r="G1541" i="3"/>
  <c r="D1541" i="3"/>
  <c r="M1119" i="3"/>
  <c r="K1119" i="3"/>
  <c r="G1119" i="3"/>
  <c r="D1119" i="3"/>
  <c r="M697" i="3"/>
  <c r="K697" i="3"/>
  <c r="G697" i="3"/>
  <c r="D697" i="3"/>
  <c r="M275" i="3"/>
  <c r="K275" i="3"/>
  <c r="G275" i="3"/>
  <c r="D275" i="3"/>
  <c r="M6605" i="3"/>
  <c r="K6605" i="3"/>
  <c r="G6605" i="3"/>
  <c r="D6605" i="3"/>
  <c r="F4499" i="3" l="1"/>
  <c r="E4501" i="3"/>
  <c r="J4501" i="3" s="1"/>
  <c r="F2389" i="3"/>
  <c r="E2391" i="3"/>
  <c r="J2391" i="3" s="1"/>
  <c r="F4921" i="3"/>
  <c r="E4923" i="3"/>
  <c r="J4923" i="3" s="1"/>
  <c r="F3233" i="3"/>
  <c r="E3235" i="3"/>
  <c r="J3235" i="3" s="1"/>
  <c r="E1125" i="3"/>
  <c r="J1125" i="3" s="1"/>
  <c r="F1123" i="3"/>
  <c r="E703" i="3"/>
  <c r="J703" i="3" s="1"/>
  <c r="F701" i="3"/>
  <c r="F5343" i="3"/>
  <c r="F5765" i="3"/>
  <c r="L6611" i="3"/>
  <c r="L1125" i="3"/>
  <c r="F6187" i="3"/>
  <c r="L1547" i="3"/>
  <c r="L1969" i="3"/>
  <c r="F3655" i="3"/>
  <c r="E6611" i="3"/>
  <c r="J6611" i="3" s="1"/>
  <c r="F6609" i="3"/>
  <c r="L281" i="3"/>
  <c r="F4077" i="3"/>
  <c r="E1969" i="3"/>
  <c r="J1969" i="3" s="1"/>
  <c r="F1967" i="3"/>
  <c r="F2811" i="3"/>
  <c r="E281" i="3"/>
  <c r="J281" i="3" s="1"/>
  <c r="F279" i="3"/>
  <c r="L703" i="3"/>
  <c r="E1547" i="3"/>
  <c r="J1547" i="3" s="1"/>
  <c r="F1545" i="3"/>
  <c r="M6604" i="3"/>
  <c r="K6604" i="3"/>
  <c r="G6604" i="3"/>
  <c r="D6604" i="3"/>
  <c r="M6182" i="3"/>
  <c r="K6182" i="3"/>
  <c r="L6188" i="3" s="1"/>
  <c r="G6182" i="3"/>
  <c r="D6182" i="3"/>
  <c r="M5760" i="3"/>
  <c r="K5760" i="3"/>
  <c r="G5760" i="3"/>
  <c r="D5760" i="3"/>
  <c r="M5338" i="3"/>
  <c r="K5338" i="3"/>
  <c r="G5338" i="3"/>
  <c r="D5338" i="3"/>
  <c r="M4916" i="3"/>
  <c r="K4916" i="3"/>
  <c r="G4916" i="3"/>
  <c r="D4916" i="3"/>
  <c r="M4494" i="3"/>
  <c r="K4494" i="3"/>
  <c r="L4500" i="3" s="1"/>
  <c r="G4494" i="3"/>
  <c r="D4494" i="3"/>
  <c r="M4072" i="3"/>
  <c r="K4072" i="3"/>
  <c r="G4072" i="3"/>
  <c r="D4072" i="3"/>
  <c r="M3650" i="3"/>
  <c r="K3650" i="3"/>
  <c r="L3656" i="3" s="1"/>
  <c r="G3650" i="3"/>
  <c r="D3650" i="3"/>
  <c r="M3228" i="3"/>
  <c r="K3228" i="3"/>
  <c r="L3234" i="3" s="1"/>
  <c r="G3228" i="3"/>
  <c r="D3228" i="3"/>
  <c r="M2806" i="3"/>
  <c r="K2806" i="3"/>
  <c r="L2812" i="3" s="1"/>
  <c r="G2806" i="3"/>
  <c r="D2806" i="3"/>
  <c r="M2384" i="3"/>
  <c r="K2384" i="3"/>
  <c r="G2384" i="3"/>
  <c r="D2384" i="3"/>
  <c r="M1962" i="3"/>
  <c r="K1962" i="3"/>
  <c r="G1962" i="3"/>
  <c r="D1962" i="3"/>
  <c r="M1540" i="3"/>
  <c r="K1540" i="3"/>
  <c r="L1546" i="3" s="1"/>
  <c r="G1540" i="3"/>
  <c r="D1540" i="3"/>
  <c r="M1118" i="3"/>
  <c r="K1118" i="3"/>
  <c r="L1124" i="3" s="1"/>
  <c r="G1118" i="3"/>
  <c r="D1118" i="3"/>
  <c r="M696" i="3"/>
  <c r="K696" i="3"/>
  <c r="G696" i="3"/>
  <c r="D696" i="3"/>
  <c r="M274" i="3"/>
  <c r="K274" i="3"/>
  <c r="L280" i="3" s="1"/>
  <c r="G274" i="3"/>
  <c r="D274" i="3"/>
  <c r="E280" i="3" l="1"/>
  <c r="J280" i="3" s="1"/>
  <c r="F278" i="3"/>
  <c r="L4078" i="3"/>
  <c r="L6610" i="3"/>
  <c r="E2390" i="3"/>
  <c r="J2390" i="3" s="1"/>
  <c r="F2388" i="3"/>
  <c r="E4500" i="3"/>
  <c r="J4500" i="3" s="1"/>
  <c r="F4498" i="3"/>
  <c r="L4922" i="3"/>
  <c r="L1968" i="3"/>
  <c r="E1124" i="3"/>
  <c r="J1124" i="3" s="1"/>
  <c r="F1122" i="3"/>
  <c r="L5766" i="3"/>
  <c r="E3656" i="3"/>
  <c r="J3656" i="3" s="1"/>
  <c r="F3654" i="3"/>
  <c r="E6610" i="3"/>
  <c r="J6610" i="3" s="1"/>
  <c r="F6608" i="3"/>
  <c r="L702" i="3"/>
  <c r="L2390" i="3"/>
  <c r="E4078" i="3"/>
  <c r="J4078" i="3" s="1"/>
  <c r="F4076" i="3"/>
  <c r="E6188" i="3"/>
  <c r="J6188" i="3" s="1"/>
  <c r="F6186" i="3"/>
  <c r="E5766" i="3"/>
  <c r="J5766" i="3" s="1"/>
  <c r="F5764" i="3"/>
  <c r="E702" i="3"/>
  <c r="J702" i="3" s="1"/>
  <c r="F700" i="3"/>
  <c r="L5344" i="3"/>
  <c r="E1968" i="3"/>
  <c r="J1968" i="3" s="1"/>
  <c r="F1966" i="3"/>
  <c r="E5344" i="3"/>
  <c r="J5344" i="3" s="1"/>
  <c r="F5342" i="3"/>
  <c r="E1546" i="3"/>
  <c r="J1546" i="3" s="1"/>
  <c r="F1544" i="3"/>
  <c r="E2812" i="3"/>
  <c r="J2812" i="3" s="1"/>
  <c r="F2810" i="3"/>
  <c r="E4922" i="3"/>
  <c r="J4922" i="3" s="1"/>
  <c r="F4920" i="3"/>
  <c r="F3232" i="3"/>
  <c r="E3234" i="3"/>
  <c r="J3234" i="3" s="1"/>
  <c r="M6603" i="3"/>
  <c r="K6603" i="3"/>
  <c r="G6603" i="3"/>
  <c r="D6603" i="3"/>
  <c r="M6181" i="3"/>
  <c r="K6181" i="3"/>
  <c r="L6187" i="3" s="1"/>
  <c r="G6181" i="3"/>
  <c r="D6181" i="3"/>
  <c r="M5759" i="3"/>
  <c r="K5759" i="3"/>
  <c r="G5759" i="3"/>
  <c r="D5759" i="3"/>
  <c r="M5337" i="3"/>
  <c r="K5337" i="3"/>
  <c r="G5337" i="3"/>
  <c r="D5337" i="3"/>
  <c r="M4915" i="3"/>
  <c r="K4915" i="3"/>
  <c r="G4915" i="3"/>
  <c r="D4915" i="3"/>
  <c r="M4493" i="3"/>
  <c r="K4493" i="3"/>
  <c r="G4493" i="3"/>
  <c r="D4493" i="3"/>
  <c r="M4071" i="3"/>
  <c r="K4071" i="3"/>
  <c r="G4071" i="3"/>
  <c r="D4071" i="3"/>
  <c r="M3649" i="3"/>
  <c r="K3649" i="3"/>
  <c r="G3649" i="3"/>
  <c r="D3649" i="3"/>
  <c r="M3227" i="3"/>
  <c r="K3227" i="3"/>
  <c r="L3233" i="3" s="1"/>
  <c r="G3227" i="3"/>
  <c r="D3227" i="3"/>
  <c r="E3233" i="3" s="1"/>
  <c r="J3233" i="3" s="1"/>
  <c r="M2805" i="3"/>
  <c r="K2805" i="3"/>
  <c r="G2805" i="3"/>
  <c r="D2805" i="3"/>
  <c r="M2383" i="3"/>
  <c r="K2383" i="3"/>
  <c r="G2383" i="3"/>
  <c r="D2383" i="3"/>
  <c r="M1961" i="3"/>
  <c r="K1961" i="3"/>
  <c r="G1961" i="3"/>
  <c r="D1961" i="3"/>
  <c r="M1539" i="3"/>
  <c r="K1539" i="3"/>
  <c r="G1539" i="3"/>
  <c r="D1539" i="3"/>
  <c r="M1117" i="3"/>
  <c r="K1117" i="3"/>
  <c r="G1117" i="3"/>
  <c r="D1117" i="3"/>
  <c r="M695" i="3"/>
  <c r="K695" i="3"/>
  <c r="G695" i="3"/>
  <c r="D695" i="3"/>
  <c r="M273" i="3"/>
  <c r="K273" i="3"/>
  <c r="G273" i="3"/>
  <c r="D273" i="3"/>
  <c r="E279" i="3" l="1"/>
  <c r="J279" i="3" s="1"/>
  <c r="F277" i="3"/>
  <c r="E2389" i="3"/>
  <c r="J2389" i="3" s="1"/>
  <c r="F2387" i="3"/>
  <c r="L279" i="3"/>
  <c r="E1967" i="3"/>
  <c r="J1967" i="3" s="1"/>
  <c r="F1965" i="3"/>
  <c r="L2811" i="3"/>
  <c r="L4077" i="3"/>
  <c r="L6609" i="3"/>
  <c r="L1123" i="3"/>
  <c r="E5765" i="3"/>
  <c r="J5765" i="3" s="1"/>
  <c r="F5763" i="3"/>
  <c r="L2389" i="3"/>
  <c r="L3655" i="3"/>
  <c r="E4499" i="3"/>
  <c r="J4499" i="3" s="1"/>
  <c r="F4497" i="3"/>
  <c r="L4921" i="3"/>
  <c r="L5343" i="3"/>
  <c r="E1545" i="3"/>
  <c r="J1545" i="3" s="1"/>
  <c r="F1543" i="3"/>
  <c r="L5765" i="3"/>
  <c r="E1123" i="3"/>
  <c r="J1123" i="3" s="1"/>
  <c r="F1121" i="3"/>
  <c r="L1967" i="3"/>
  <c r="E4077" i="3"/>
  <c r="J4077" i="3" s="1"/>
  <c r="F4075" i="3"/>
  <c r="L4499" i="3"/>
  <c r="E5343" i="3"/>
  <c r="J5343" i="3" s="1"/>
  <c r="F5341" i="3"/>
  <c r="E6609" i="3"/>
  <c r="J6609" i="3" s="1"/>
  <c r="F6607" i="3"/>
  <c r="L1545" i="3"/>
  <c r="E701" i="3"/>
  <c r="J701" i="3" s="1"/>
  <c r="F699" i="3"/>
  <c r="L701" i="3"/>
  <c r="E2811" i="3"/>
  <c r="J2811" i="3" s="1"/>
  <c r="F2809" i="3"/>
  <c r="E6187" i="3"/>
  <c r="J6187" i="3" s="1"/>
  <c r="F6185" i="3"/>
  <c r="E3655" i="3"/>
  <c r="J3655" i="3" s="1"/>
  <c r="F3653" i="3"/>
  <c r="E4921" i="3"/>
  <c r="J4921" i="3" s="1"/>
  <c r="F4919" i="3"/>
  <c r="F3231" i="3"/>
  <c r="M6180" i="3"/>
  <c r="K6180" i="3"/>
  <c r="G6180" i="3"/>
  <c r="D6180" i="3"/>
  <c r="M5758" i="3"/>
  <c r="K5758" i="3"/>
  <c r="G5758" i="3"/>
  <c r="D5758" i="3"/>
  <c r="M5336" i="3"/>
  <c r="K5336" i="3"/>
  <c r="G5336" i="3"/>
  <c r="D5336" i="3"/>
  <c r="M4914" i="3"/>
  <c r="K4914" i="3"/>
  <c r="G4914" i="3"/>
  <c r="D4914" i="3"/>
  <c r="M4492" i="3"/>
  <c r="K4492" i="3"/>
  <c r="G4492" i="3"/>
  <c r="D4492" i="3"/>
  <c r="M4070" i="3"/>
  <c r="K4070" i="3"/>
  <c r="G4070" i="3"/>
  <c r="D4070" i="3"/>
  <c r="M3648" i="3"/>
  <c r="K3648" i="3"/>
  <c r="G3648" i="3"/>
  <c r="D3648" i="3"/>
  <c r="M3226" i="3"/>
  <c r="K3226" i="3"/>
  <c r="L3232" i="3" s="1"/>
  <c r="G3226" i="3"/>
  <c r="D3226" i="3"/>
  <c r="E3232" i="3" s="1"/>
  <c r="J3232" i="3" s="1"/>
  <c r="M2804" i="3"/>
  <c r="K2804" i="3"/>
  <c r="L2810" i="3" s="1"/>
  <c r="G2804" i="3"/>
  <c r="D2804" i="3"/>
  <c r="M2382" i="3"/>
  <c r="K2382" i="3"/>
  <c r="L2388" i="3" s="1"/>
  <c r="G2382" i="3"/>
  <c r="D2382" i="3"/>
  <c r="M1960" i="3"/>
  <c r="K1960" i="3"/>
  <c r="L1966" i="3" s="1"/>
  <c r="G1960" i="3"/>
  <c r="D1960" i="3"/>
  <c r="M1538" i="3"/>
  <c r="K1538" i="3"/>
  <c r="L1544" i="3" s="1"/>
  <c r="G1538" i="3"/>
  <c r="D1538" i="3"/>
  <c r="M1116" i="3"/>
  <c r="K1116" i="3"/>
  <c r="L1122" i="3" s="1"/>
  <c r="G1116" i="3"/>
  <c r="D1116" i="3"/>
  <c r="M694" i="3"/>
  <c r="K694" i="3"/>
  <c r="L700" i="3" s="1"/>
  <c r="G694" i="3"/>
  <c r="D694" i="3"/>
  <c r="M272" i="3"/>
  <c r="K272" i="3"/>
  <c r="L278" i="3" s="1"/>
  <c r="G272" i="3"/>
  <c r="D272" i="3"/>
  <c r="M6602" i="3"/>
  <c r="K6602" i="3"/>
  <c r="L6608" i="3" s="1"/>
  <c r="G6602" i="3"/>
  <c r="D6602" i="3"/>
  <c r="E4498" i="3" l="1"/>
  <c r="J4498" i="3" s="1"/>
  <c r="F4496" i="3"/>
  <c r="E6608" i="3"/>
  <c r="J6608" i="3" s="1"/>
  <c r="F6606" i="3"/>
  <c r="L5764" i="3"/>
  <c r="L4498" i="3"/>
  <c r="E1544" i="3"/>
  <c r="J1544" i="3" s="1"/>
  <c r="F1542" i="3"/>
  <c r="E4076" i="3"/>
  <c r="J4076" i="3" s="1"/>
  <c r="F4074" i="3"/>
  <c r="E6186" i="3"/>
  <c r="J6186" i="3" s="1"/>
  <c r="F6184" i="3"/>
  <c r="E4920" i="3"/>
  <c r="J4920" i="3" s="1"/>
  <c r="F4918" i="3"/>
  <c r="L5342" i="3"/>
  <c r="E2388" i="3"/>
  <c r="J2388" i="3" s="1"/>
  <c r="F2386" i="3"/>
  <c r="E1122" i="3"/>
  <c r="J1122" i="3" s="1"/>
  <c r="F1120" i="3"/>
  <c r="E3654" i="3"/>
  <c r="J3654" i="3" s="1"/>
  <c r="F3652" i="3"/>
  <c r="L6186" i="3"/>
  <c r="E5342" i="3"/>
  <c r="J5342" i="3" s="1"/>
  <c r="F5340" i="3"/>
  <c r="L3654" i="3"/>
  <c r="E278" i="3"/>
  <c r="J278" i="3" s="1"/>
  <c r="F276" i="3"/>
  <c r="L4920" i="3"/>
  <c r="E700" i="3"/>
  <c r="J700" i="3" s="1"/>
  <c r="F698" i="3"/>
  <c r="E1966" i="3"/>
  <c r="J1966" i="3" s="1"/>
  <c r="F1964" i="3"/>
  <c r="E2810" i="3"/>
  <c r="J2810" i="3" s="1"/>
  <c r="F2808" i="3"/>
  <c r="L4076" i="3"/>
  <c r="E5764" i="3"/>
  <c r="J5764" i="3" s="1"/>
  <c r="F5762" i="3"/>
  <c r="F3230" i="3"/>
  <c r="M6601" i="3"/>
  <c r="K6601" i="3"/>
  <c r="L6607" i="3" s="1"/>
  <c r="G6601" i="3"/>
  <c r="D6601" i="3"/>
  <c r="M6179" i="3"/>
  <c r="K6179" i="3"/>
  <c r="L6185" i="3" s="1"/>
  <c r="G6179" i="3"/>
  <c r="D6179" i="3"/>
  <c r="M5757" i="3"/>
  <c r="K5757" i="3"/>
  <c r="L5763" i="3" s="1"/>
  <c r="G5757" i="3"/>
  <c r="D5757" i="3"/>
  <c r="M5335" i="3"/>
  <c r="K5335" i="3"/>
  <c r="L5341" i="3" s="1"/>
  <c r="G5335" i="3"/>
  <c r="D5335" i="3"/>
  <c r="M4913" i="3"/>
  <c r="K4913" i="3"/>
  <c r="L4919" i="3" s="1"/>
  <c r="G4913" i="3"/>
  <c r="D4913" i="3"/>
  <c r="M4491" i="3"/>
  <c r="K4491" i="3"/>
  <c r="L4497" i="3" s="1"/>
  <c r="G4491" i="3"/>
  <c r="D4491" i="3"/>
  <c r="M4069" i="3"/>
  <c r="K4069" i="3"/>
  <c r="L4075" i="3" s="1"/>
  <c r="G4069" i="3"/>
  <c r="D4069" i="3"/>
  <c r="M3647" i="3"/>
  <c r="K3647" i="3"/>
  <c r="L3653" i="3" s="1"/>
  <c r="G3647" i="3"/>
  <c r="D3647" i="3"/>
  <c r="M3225" i="3"/>
  <c r="K3225" i="3"/>
  <c r="G3225" i="3"/>
  <c r="D3225" i="3"/>
  <c r="M2803" i="3"/>
  <c r="K2803" i="3"/>
  <c r="L2809" i="3" s="1"/>
  <c r="G2803" i="3"/>
  <c r="D2803" i="3"/>
  <c r="M2381" i="3"/>
  <c r="K2381" i="3"/>
  <c r="L2387" i="3" s="1"/>
  <c r="G2381" i="3"/>
  <c r="D2381" i="3"/>
  <c r="M1959" i="3"/>
  <c r="K1959" i="3"/>
  <c r="L1965" i="3" s="1"/>
  <c r="G1959" i="3"/>
  <c r="D1959" i="3"/>
  <c r="M1537" i="3"/>
  <c r="K1537" i="3"/>
  <c r="L1543" i="3" s="1"/>
  <c r="G1537" i="3"/>
  <c r="D1537" i="3"/>
  <c r="M1115" i="3"/>
  <c r="K1115" i="3"/>
  <c r="L1121" i="3" s="1"/>
  <c r="G1115" i="3"/>
  <c r="D1115" i="3"/>
  <c r="M693" i="3"/>
  <c r="K693" i="3"/>
  <c r="L699" i="3" s="1"/>
  <c r="G693" i="3"/>
  <c r="D693" i="3"/>
  <c r="M271" i="3"/>
  <c r="K271" i="3"/>
  <c r="L277" i="3" s="1"/>
  <c r="G271" i="3"/>
  <c r="D271" i="3"/>
  <c r="E277" i="3" l="1"/>
  <c r="J277" i="3" s="1"/>
  <c r="F275" i="3"/>
  <c r="E1965" i="3"/>
  <c r="J1965" i="3" s="1"/>
  <c r="F1963" i="3"/>
  <c r="E3653" i="3"/>
  <c r="J3653" i="3" s="1"/>
  <c r="F3651" i="3"/>
  <c r="E5341" i="3"/>
  <c r="J5341" i="3" s="1"/>
  <c r="F5339" i="3"/>
  <c r="E1121" i="3"/>
  <c r="J1121" i="3" s="1"/>
  <c r="F1119" i="3"/>
  <c r="E2809" i="3"/>
  <c r="J2809" i="3" s="1"/>
  <c r="F2807" i="3"/>
  <c r="E4497" i="3"/>
  <c r="J4497" i="3" s="1"/>
  <c r="F4495" i="3"/>
  <c r="E6185" i="3"/>
  <c r="J6185" i="3" s="1"/>
  <c r="F6183" i="3"/>
  <c r="E699" i="3"/>
  <c r="J699" i="3" s="1"/>
  <c r="F697" i="3"/>
  <c r="E1543" i="3"/>
  <c r="J1543" i="3" s="1"/>
  <c r="F1541" i="3"/>
  <c r="E2387" i="3"/>
  <c r="J2387" i="3" s="1"/>
  <c r="F2385" i="3"/>
  <c r="E4075" i="3"/>
  <c r="J4075" i="3" s="1"/>
  <c r="F4073" i="3"/>
  <c r="E4919" i="3"/>
  <c r="J4919" i="3" s="1"/>
  <c r="F4917" i="3"/>
  <c r="E5763" i="3"/>
  <c r="J5763" i="3" s="1"/>
  <c r="F5761" i="3"/>
  <c r="E6607" i="3"/>
  <c r="J6607" i="3" s="1"/>
  <c r="F6605" i="3"/>
  <c r="E3231" i="3"/>
  <c r="J3231" i="3" s="1"/>
  <c r="F3229" i="3"/>
  <c r="L3231" i="3"/>
  <c r="M6178" i="3"/>
  <c r="K6178" i="3"/>
  <c r="L6184" i="3" s="1"/>
  <c r="G6178" i="3"/>
  <c r="D6178" i="3"/>
  <c r="M5756" i="3"/>
  <c r="K5756" i="3"/>
  <c r="L5762" i="3" s="1"/>
  <c r="G5756" i="3"/>
  <c r="D5756" i="3"/>
  <c r="M5334" i="3"/>
  <c r="K5334" i="3"/>
  <c r="L5340" i="3" s="1"/>
  <c r="G5334" i="3"/>
  <c r="D5334" i="3"/>
  <c r="M4912" i="3"/>
  <c r="K4912" i="3"/>
  <c r="L4918" i="3" s="1"/>
  <c r="G4912" i="3"/>
  <c r="D4912" i="3"/>
  <c r="M4490" i="3"/>
  <c r="K4490" i="3"/>
  <c r="L4496" i="3" s="1"/>
  <c r="G4490" i="3"/>
  <c r="D4490" i="3"/>
  <c r="M4068" i="3"/>
  <c r="K4068" i="3"/>
  <c r="L4074" i="3" s="1"/>
  <c r="G4068" i="3"/>
  <c r="D4068" i="3"/>
  <c r="M3646" i="3"/>
  <c r="K3646" i="3"/>
  <c r="L3652" i="3" s="1"/>
  <c r="G3646" i="3"/>
  <c r="D3646" i="3"/>
  <c r="M3224" i="3"/>
  <c r="K3224" i="3"/>
  <c r="L3230" i="3" s="1"/>
  <c r="G3224" i="3"/>
  <c r="D3224" i="3"/>
  <c r="E3230" i="3" s="1"/>
  <c r="J3230" i="3" s="1"/>
  <c r="M2802" i="3"/>
  <c r="K2802" i="3"/>
  <c r="L2808" i="3" s="1"/>
  <c r="G2802" i="3"/>
  <c r="D2802" i="3"/>
  <c r="M2380" i="3"/>
  <c r="K2380" i="3"/>
  <c r="L2386" i="3" s="1"/>
  <c r="G2380" i="3"/>
  <c r="D2380" i="3"/>
  <c r="M1958" i="3"/>
  <c r="K1958" i="3"/>
  <c r="L1964" i="3" s="1"/>
  <c r="G1958" i="3"/>
  <c r="D1958" i="3"/>
  <c r="M1536" i="3"/>
  <c r="K1536" i="3"/>
  <c r="L1542" i="3" s="1"/>
  <c r="G1536" i="3"/>
  <c r="D1536" i="3"/>
  <c r="M1114" i="3"/>
  <c r="K1114" i="3"/>
  <c r="L1120" i="3" s="1"/>
  <c r="G1114" i="3"/>
  <c r="D1114" i="3"/>
  <c r="M692" i="3"/>
  <c r="K692" i="3"/>
  <c r="L698" i="3" s="1"/>
  <c r="G692" i="3"/>
  <c r="D692" i="3"/>
  <c r="M270" i="3"/>
  <c r="K270" i="3"/>
  <c r="L276" i="3" s="1"/>
  <c r="G270" i="3"/>
  <c r="D270" i="3"/>
  <c r="M6600" i="3"/>
  <c r="K6600" i="3"/>
  <c r="L6606" i="3" s="1"/>
  <c r="G6600" i="3"/>
  <c r="D6600" i="3"/>
  <c r="E1542" i="3" l="1"/>
  <c r="J1542" i="3" s="1"/>
  <c r="F1540" i="3"/>
  <c r="E2386" i="3"/>
  <c r="J2386" i="3" s="1"/>
  <c r="F2384" i="3"/>
  <c r="E4074" i="3"/>
  <c r="J4074" i="3" s="1"/>
  <c r="F4072" i="3"/>
  <c r="E4918" i="3"/>
  <c r="J4918" i="3" s="1"/>
  <c r="F4916" i="3"/>
  <c r="E5762" i="3"/>
  <c r="J5762" i="3" s="1"/>
  <c r="F5760" i="3"/>
  <c r="F3228" i="3"/>
  <c r="E698" i="3"/>
  <c r="J698" i="3" s="1"/>
  <c r="F696" i="3"/>
  <c r="E6606" i="3"/>
  <c r="J6606" i="3" s="1"/>
  <c r="F6604" i="3"/>
  <c r="E1120" i="3"/>
  <c r="J1120" i="3" s="1"/>
  <c r="F1118" i="3"/>
  <c r="E2808" i="3"/>
  <c r="J2808" i="3" s="1"/>
  <c r="F2806" i="3"/>
  <c r="E3652" i="3"/>
  <c r="J3652" i="3" s="1"/>
  <c r="F3650" i="3"/>
  <c r="E4496" i="3"/>
  <c r="J4496" i="3" s="1"/>
  <c r="F4494" i="3"/>
  <c r="E5340" i="3"/>
  <c r="J5340" i="3" s="1"/>
  <c r="F5338" i="3"/>
  <c r="E6184" i="3"/>
  <c r="J6184" i="3" s="1"/>
  <c r="F6182" i="3"/>
  <c r="E276" i="3"/>
  <c r="J276" i="3" s="1"/>
  <c r="F274" i="3"/>
  <c r="E1964" i="3"/>
  <c r="J1964" i="3" s="1"/>
  <c r="F1962" i="3"/>
  <c r="M6599" i="3"/>
  <c r="K6599" i="3"/>
  <c r="L6605" i="3" s="1"/>
  <c r="G6599" i="3"/>
  <c r="D6599" i="3"/>
  <c r="M6177" i="3"/>
  <c r="K6177" i="3"/>
  <c r="L6183" i="3" s="1"/>
  <c r="G6177" i="3"/>
  <c r="D6177" i="3"/>
  <c r="M5755" i="3"/>
  <c r="K5755" i="3"/>
  <c r="L5761" i="3" s="1"/>
  <c r="G5755" i="3"/>
  <c r="D5755" i="3"/>
  <c r="M5333" i="3"/>
  <c r="K5333" i="3"/>
  <c r="L5339" i="3" s="1"/>
  <c r="G5333" i="3"/>
  <c r="D5333" i="3"/>
  <c r="M4911" i="3"/>
  <c r="K4911" i="3"/>
  <c r="L4917" i="3" s="1"/>
  <c r="G4911" i="3"/>
  <c r="D4911" i="3"/>
  <c r="M4489" i="3"/>
  <c r="K4489" i="3"/>
  <c r="L4495" i="3" s="1"/>
  <c r="G4489" i="3"/>
  <c r="D4489" i="3"/>
  <c r="M4067" i="3"/>
  <c r="K4067" i="3"/>
  <c r="L4073" i="3" s="1"/>
  <c r="G4067" i="3"/>
  <c r="D4067" i="3"/>
  <c r="M3645" i="3"/>
  <c r="K3645" i="3"/>
  <c r="L3651" i="3" s="1"/>
  <c r="G3645" i="3"/>
  <c r="D3645" i="3"/>
  <c r="M3223" i="3"/>
  <c r="K3223" i="3"/>
  <c r="L3229" i="3" s="1"/>
  <c r="G3223" i="3"/>
  <c r="D3223" i="3"/>
  <c r="M2801" i="3"/>
  <c r="K2801" i="3"/>
  <c r="L2807" i="3" s="1"/>
  <c r="G2801" i="3"/>
  <c r="D2801" i="3"/>
  <c r="M2379" i="3"/>
  <c r="K2379" i="3"/>
  <c r="L2385" i="3" s="1"/>
  <c r="G2379" i="3"/>
  <c r="D2379" i="3"/>
  <c r="M1957" i="3"/>
  <c r="K1957" i="3"/>
  <c r="L1963" i="3" s="1"/>
  <c r="G1957" i="3"/>
  <c r="D1957" i="3"/>
  <c r="M1535" i="3"/>
  <c r="K1535" i="3"/>
  <c r="L1541" i="3" s="1"/>
  <c r="G1535" i="3"/>
  <c r="D1535" i="3"/>
  <c r="M1113" i="3"/>
  <c r="K1113" i="3"/>
  <c r="L1119" i="3" s="1"/>
  <c r="G1113" i="3"/>
  <c r="D1113" i="3"/>
  <c r="M691" i="3"/>
  <c r="K691" i="3"/>
  <c r="L697" i="3" s="1"/>
  <c r="G691" i="3"/>
  <c r="D691" i="3"/>
  <c r="M269" i="3"/>
  <c r="K269" i="3"/>
  <c r="L275" i="3" s="1"/>
  <c r="G269" i="3"/>
  <c r="D269" i="3"/>
  <c r="E2807" i="3" l="1"/>
  <c r="J2807" i="3" s="1"/>
  <c r="F2805" i="3"/>
  <c r="E6183" i="3"/>
  <c r="J6183" i="3" s="1"/>
  <c r="F6181" i="3"/>
  <c r="E1963" i="3"/>
  <c r="J1963" i="3" s="1"/>
  <c r="F1961" i="3"/>
  <c r="E275" i="3"/>
  <c r="J275" i="3" s="1"/>
  <c r="F273" i="3"/>
  <c r="E3651" i="3"/>
  <c r="J3651" i="3" s="1"/>
  <c r="F3649" i="3"/>
  <c r="E5339" i="3"/>
  <c r="J5339" i="3" s="1"/>
  <c r="F5337" i="3"/>
  <c r="E2385" i="3"/>
  <c r="J2385" i="3" s="1"/>
  <c r="F2383" i="3"/>
  <c r="E3229" i="3"/>
  <c r="J3229" i="3" s="1"/>
  <c r="F3227" i="3"/>
  <c r="E4073" i="3"/>
  <c r="J4073" i="3" s="1"/>
  <c r="F4071" i="3"/>
  <c r="E4917" i="3"/>
  <c r="J4917" i="3" s="1"/>
  <c r="F4915" i="3"/>
  <c r="E5761" i="3"/>
  <c r="J5761" i="3" s="1"/>
  <c r="F5759" i="3"/>
  <c r="E6605" i="3"/>
  <c r="J6605" i="3" s="1"/>
  <c r="F6603" i="3"/>
  <c r="E1119" i="3"/>
  <c r="J1119" i="3" s="1"/>
  <c r="F1117" i="3"/>
  <c r="E4495" i="3"/>
  <c r="J4495" i="3" s="1"/>
  <c r="F4493" i="3"/>
  <c r="E697" i="3"/>
  <c r="J697" i="3" s="1"/>
  <c r="F695" i="3"/>
  <c r="E1541" i="3"/>
  <c r="J1541" i="3" s="1"/>
  <c r="F1539" i="3"/>
  <c r="M6176" i="3"/>
  <c r="K6176" i="3"/>
  <c r="L6182" i="3" s="1"/>
  <c r="G6176" i="3"/>
  <c r="D6176" i="3"/>
  <c r="M5754" i="3"/>
  <c r="K5754" i="3"/>
  <c r="L5760" i="3" s="1"/>
  <c r="G5754" i="3"/>
  <c r="D5754" i="3"/>
  <c r="M5332" i="3"/>
  <c r="K5332" i="3"/>
  <c r="L5338" i="3" s="1"/>
  <c r="G5332" i="3"/>
  <c r="D5332" i="3"/>
  <c r="M4910" i="3"/>
  <c r="K4910" i="3"/>
  <c r="L4916" i="3" s="1"/>
  <c r="G4910" i="3"/>
  <c r="D4910" i="3"/>
  <c r="M4488" i="3"/>
  <c r="K4488" i="3"/>
  <c r="L4494" i="3" s="1"/>
  <c r="G4488" i="3"/>
  <c r="D4488" i="3"/>
  <c r="M4066" i="3"/>
  <c r="K4066" i="3"/>
  <c r="L4072" i="3" s="1"/>
  <c r="G4066" i="3"/>
  <c r="D4066" i="3"/>
  <c r="M3644" i="3"/>
  <c r="K3644" i="3"/>
  <c r="L3650" i="3" s="1"/>
  <c r="G3644" i="3"/>
  <c r="D3644" i="3"/>
  <c r="M3222" i="3"/>
  <c r="K3222" i="3"/>
  <c r="L3228" i="3" s="1"/>
  <c r="G3222" i="3"/>
  <c r="D3222" i="3"/>
  <c r="M2800" i="3"/>
  <c r="K2800" i="3"/>
  <c r="L2806" i="3" s="1"/>
  <c r="G2800" i="3"/>
  <c r="D2800" i="3"/>
  <c r="E2806" i="3" s="1"/>
  <c r="J2806" i="3" s="1"/>
  <c r="M2378" i="3"/>
  <c r="K2378" i="3"/>
  <c r="L2384" i="3" s="1"/>
  <c r="G2378" i="3"/>
  <c r="D2378" i="3"/>
  <c r="M1956" i="3"/>
  <c r="K1956" i="3"/>
  <c r="L1962" i="3" s="1"/>
  <c r="G1956" i="3"/>
  <c r="D1956" i="3"/>
  <c r="E1962" i="3" s="1"/>
  <c r="J1962" i="3" s="1"/>
  <c r="M1534" i="3"/>
  <c r="K1534" i="3"/>
  <c r="L1540" i="3" s="1"/>
  <c r="G1534" i="3"/>
  <c r="D1534" i="3"/>
  <c r="E1540" i="3" s="1"/>
  <c r="J1540" i="3" s="1"/>
  <c r="M1112" i="3"/>
  <c r="K1112" i="3"/>
  <c r="L1118" i="3" s="1"/>
  <c r="G1112" i="3"/>
  <c r="D1112" i="3"/>
  <c r="E1118" i="3" s="1"/>
  <c r="J1118" i="3" s="1"/>
  <c r="M690" i="3"/>
  <c r="K690" i="3"/>
  <c r="L696" i="3" s="1"/>
  <c r="G690" i="3"/>
  <c r="D690" i="3"/>
  <c r="E696" i="3" s="1"/>
  <c r="J696" i="3" s="1"/>
  <c r="M268" i="3"/>
  <c r="K268" i="3"/>
  <c r="L274" i="3" s="1"/>
  <c r="G268" i="3"/>
  <c r="D268" i="3"/>
  <c r="E274" i="3" s="1"/>
  <c r="J274" i="3" s="1"/>
  <c r="M6598" i="3"/>
  <c r="K6598" i="3"/>
  <c r="L6604" i="3" s="1"/>
  <c r="G6598" i="3"/>
  <c r="D6598" i="3"/>
  <c r="E6604" i="3" s="1"/>
  <c r="J6604" i="3" s="1"/>
  <c r="E4072" i="3" l="1"/>
  <c r="J4072" i="3" s="1"/>
  <c r="F4070" i="3"/>
  <c r="E5760" i="3"/>
  <c r="J5760" i="3" s="1"/>
  <c r="F5758" i="3"/>
  <c r="E4916" i="3"/>
  <c r="J4916" i="3" s="1"/>
  <c r="F4914" i="3"/>
  <c r="E4494" i="3"/>
  <c r="J4494" i="3" s="1"/>
  <c r="F4492" i="3"/>
  <c r="E5338" i="3"/>
  <c r="J5338" i="3" s="1"/>
  <c r="F5336" i="3"/>
  <c r="E6182" i="3"/>
  <c r="J6182" i="3" s="1"/>
  <c r="F6180" i="3"/>
  <c r="E3228" i="3"/>
  <c r="J3228" i="3" s="1"/>
  <c r="F3226" i="3"/>
  <c r="E3650" i="3"/>
  <c r="J3650" i="3" s="1"/>
  <c r="F3648" i="3"/>
  <c r="F2382" i="3"/>
  <c r="E2384" i="3"/>
  <c r="J2384" i="3" s="1"/>
  <c r="F1960" i="3"/>
  <c r="F1116" i="3"/>
  <c r="F6602" i="3"/>
  <c r="F2804" i="3"/>
  <c r="F694" i="3"/>
  <c r="F272" i="3"/>
  <c r="F1538" i="3"/>
  <c r="M6597" i="3"/>
  <c r="K6597" i="3"/>
  <c r="L6603" i="3" s="1"/>
  <c r="G6597" i="3"/>
  <c r="D6597" i="3"/>
  <c r="E6603" i="3" s="1"/>
  <c r="J6603" i="3" s="1"/>
  <c r="M6175" i="3"/>
  <c r="K6175" i="3"/>
  <c r="L6181" i="3" s="1"/>
  <c r="G6175" i="3"/>
  <c r="D6175" i="3"/>
  <c r="M5753" i="3"/>
  <c r="K5753" i="3"/>
  <c r="L5759" i="3" s="1"/>
  <c r="G5753" i="3"/>
  <c r="D5753" i="3"/>
  <c r="E5759" i="3" s="1"/>
  <c r="J5759" i="3" s="1"/>
  <c r="M5331" i="3"/>
  <c r="K5331" i="3"/>
  <c r="L5337" i="3" s="1"/>
  <c r="G5331" i="3"/>
  <c r="D5331" i="3"/>
  <c r="M4909" i="3"/>
  <c r="K4909" i="3"/>
  <c r="L4915" i="3" s="1"/>
  <c r="G4909" i="3"/>
  <c r="D4909" i="3"/>
  <c r="M4487" i="3"/>
  <c r="K4487" i="3"/>
  <c r="L4493" i="3" s="1"/>
  <c r="G4487" i="3"/>
  <c r="D4487" i="3"/>
  <c r="E4493" i="3" s="1"/>
  <c r="J4493" i="3" s="1"/>
  <c r="M4065" i="3"/>
  <c r="K4065" i="3"/>
  <c r="L4071" i="3" s="1"/>
  <c r="G4065" i="3"/>
  <c r="D4065" i="3"/>
  <c r="M3643" i="3"/>
  <c r="K3643" i="3"/>
  <c r="L3649" i="3" s="1"/>
  <c r="G3643" i="3"/>
  <c r="D3643" i="3"/>
  <c r="M3221" i="3"/>
  <c r="K3221" i="3"/>
  <c r="L3227" i="3" s="1"/>
  <c r="G3221" i="3"/>
  <c r="D3221" i="3"/>
  <c r="E3227" i="3" s="1"/>
  <c r="J3227" i="3" s="1"/>
  <c r="M2799" i="3"/>
  <c r="K2799" i="3"/>
  <c r="L2805" i="3" s="1"/>
  <c r="G2799" i="3"/>
  <c r="D2799" i="3"/>
  <c r="E2805" i="3" s="1"/>
  <c r="J2805" i="3" s="1"/>
  <c r="M2377" i="3"/>
  <c r="K2377" i="3"/>
  <c r="L2383" i="3" s="1"/>
  <c r="G2377" i="3"/>
  <c r="D2377" i="3"/>
  <c r="E2383" i="3" s="1"/>
  <c r="J2383" i="3" s="1"/>
  <c r="M1955" i="3"/>
  <c r="K1955" i="3"/>
  <c r="L1961" i="3" s="1"/>
  <c r="G1955" i="3"/>
  <c r="D1955" i="3"/>
  <c r="E1961" i="3" s="1"/>
  <c r="J1961" i="3" s="1"/>
  <c r="M1533" i="3"/>
  <c r="K1533" i="3"/>
  <c r="L1539" i="3" s="1"/>
  <c r="G1533" i="3"/>
  <c r="D1533" i="3"/>
  <c r="E1539" i="3" s="1"/>
  <c r="J1539" i="3" s="1"/>
  <c r="M1111" i="3"/>
  <c r="K1111" i="3"/>
  <c r="L1117" i="3" s="1"/>
  <c r="G1111" i="3"/>
  <c r="D1111" i="3"/>
  <c r="M689" i="3"/>
  <c r="K689" i="3"/>
  <c r="L695" i="3" s="1"/>
  <c r="G689" i="3"/>
  <c r="D689" i="3"/>
  <c r="E695" i="3" s="1"/>
  <c r="J695" i="3" s="1"/>
  <c r="M267" i="3"/>
  <c r="K267" i="3"/>
  <c r="L273" i="3" s="1"/>
  <c r="G267" i="3"/>
  <c r="D267" i="3"/>
  <c r="E273" i="3" s="1"/>
  <c r="J273" i="3" s="1"/>
  <c r="F4069" i="3" l="1"/>
  <c r="E4071" i="3"/>
  <c r="J4071" i="3" s="1"/>
  <c r="F4913" i="3"/>
  <c r="E4915" i="3"/>
  <c r="J4915" i="3" s="1"/>
  <c r="F1115" i="3"/>
  <c r="E1117" i="3"/>
  <c r="J1117" i="3" s="1"/>
  <c r="F3647" i="3"/>
  <c r="E3649" i="3"/>
  <c r="J3649" i="3" s="1"/>
  <c r="F5335" i="3"/>
  <c r="E5337" i="3"/>
  <c r="J5337" i="3" s="1"/>
  <c r="F6179" i="3"/>
  <c r="E6181" i="3"/>
  <c r="J6181" i="3" s="1"/>
  <c r="F5757" i="3"/>
  <c r="F2381" i="3"/>
  <c r="F3225" i="3"/>
  <c r="F4491" i="3"/>
  <c r="F271" i="3"/>
  <c r="F693" i="3"/>
  <c r="F1537" i="3"/>
  <c r="F6601" i="3"/>
  <c r="F1959" i="3"/>
  <c r="F2803" i="3"/>
  <c r="M6174" i="3"/>
  <c r="K6174" i="3"/>
  <c r="L6180" i="3" s="1"/>
  <c r="G6174" i="3"/>
  <c r="D6174" i="3"/>
  <c r="E6180" i="3" s="1"/>
  <c r="J6180" i="3" s="1"/>
  <c r="M5752" i="3"/>
  <c r="K5752" i="3"/>
  <c r="L5758" i="3" s="1"/>
  <c r="G5752" i="3"/>
  <c r="D5752" i="3"/>
  <c r="E5758" i="3" s="1"/>
  <c r="J5758" i="3" s="1"/>
  <c r="M5330" i="3"/>
  <c r="K5330" i="3"/>
  <c r="L5336" i="3" s="1"/>
  <c r="G5330" i="3"/>
  <c r="D5330" i="3"/>
  <c r="E5336" i="3" s="1"/>
  <c r="J5336" i="3" s="1"/>
  <c r="M4908" i="3"/>
  <c r="K4908" i="3"/>
  <c r="L4914" i="3" s="1"/>
  <c r="G4908" i="3"/>
  <c r="D4908" i="3"/>
  <c r="M4486" i="3"/>
  <c r="K4486" i="3"/>
  <c r="L4492" i="3" s="1"/>
  <c r="G4486" i="3"/>
  <c r="D4486" i="3"/>
  <c r="E4492" i="3" s="1"/>
  <c r="J4492" i="3" s="1"/>
  <c r="M4064" i="3"/>
  <c r="K4064" i="3"/>
  <c r="L4070" i="3" s="1"/>
  <c r="G4064" i="3"/>
  <c r="D4064" i="3"/>
  <c r="M3642" i="3"/>
  <c r="K3642" i="3"/>
  <c r="L3648" i="3" s="1"/>
  <c r="G3642" i="3"/>
  <c r="D3642" i="3"/>
  <c r="E3648" i="3" s="1"/>
  <c r="J3648" i="3" s="1"/>
  <c r="M3220" i="3"/>
  <c r="K3220" i="3"/>
  <c r="L3226" i="3" s="1"/>
  <c r="G3220" i="3"/>
  <c r="D3220" i="3"/>
  <c r="E3226" i="3" s="1"/>
  <c r="J3226" i="3" s="1"/>
  <c r="M2798" i="3"/>
  <c r="K2798" i="3"/>
  <c r="G2798" i="3"/>
  <c r="D2798" i="3"/>
  <c r="M2376" i="3"/>
  <c r="K2376" i="3"/>
  <c r="G2376" i="3"/>
  <c r="D2376" i="3"/>
  <c r="M1954" i="3"/>
  <c r="K1954" i="3"/>
  <c r="G1954" i="3"/>
  <c r="D1954" i="3"/>
  <c r="M1532" i="3"/>
  <c r="K1532" i="3"/>
  <c r="G1532" i="3"/>
  <c r="D1532" i="3"/>
  <c r="M1110" i="3"/>
  <c r="K1110" i="3"/>
  <c r="G1110" i="3"/>
  <c r="D1110" i="3"/>
  <c r="M688" i="3"/>
  <c r="K688" i="3"/>
  <c r="G688" i="3"/>
  <c r="D688" i="3"/>
  <c r="M266" i="3"/>
  <c r="K266" i="3"/>
  <c r="G266" i="3"/>
  <c r="D266" i="3"/>
  <c r="M6596" i="3"/>
  <c r="K6596" i="3"/>
  <c r="L6602" i="3" s="1"/>
  <c r="G6596" i="3"/>
  <c r="D6596" i="3"/>
  <c r="F4912" i="3" l="1"/>
  <c r="E4914" i="3"/>
  <c r="J4914" i="3" s="1"/>
  <c r="F4068" i="3"/>
  <c r="E4070" i="3"/>
  <c r="J4070" i="3" s="1"/>
  <c r="L1116" i="3"/>
  <c r="F3224" i="3"/>
  <c r="F4490" i="3"/>
  <c r="F3646" i="3"/>
  <c r="E2382" i="3"/>
  <c r="J2382" i="3" s="1"/>
  <c r="F2380" i="3"/>
  <c r="L1538" i="3"/>
  <c r="L1960" i="3"/>
  <c r="L2804" i="3"/>
  <c r="L694" i="3"/>
  <c r="L272" i="3"/>
  <c r="F5334" i="3"/>
  <c r="F5756" i="3"/>
  <c r="E1538" i="3"/>
  <c r="J1538" i="3" s="1"/>
  <c r="F1536" i="3"/>
  <c r="E6602" i="3"/>
  <c r="J6602" i="3" s="1"/>
  <c r="F6600" i="3"/>
  <c r="L2382" i="3"/>
  <c r="E694" i="3"/>
  <c r="J694" i="3" s="1"/>
  <c r="F692" i="3"/>
  <c r="E2804" i="3"/>
  <c r="J2804" i="3" s="1"/>
  <c r="F2802" i="3"/>
  <c r="F6178" i="3"/>
  <c r="E272" i="3"/>
  <c r="J272" i="3" s="1"/>
  <c r="F270" i="3"/>
  <c r="E1116" i="3"/>
  <c r="J1116" i="3" s="1"/>
  <c r="F1114" i="3"/>
  <c r="E1960" i="3"/>
  <c r="J1960" i="3" s="1"/>
  <c r="F1958" i="3"/>
  <c r="M6173" i="3"/>
  <c r="K6173" i="3"/>
  <c r="G6173" i="3"/>
  <c r="D6173" i="3"/>
  <c r="M5751" i="3"/>
  <c r="K5751" i="3"/>
  <c r="G5751" i="3"/>
  <c r="D5751" i="3"/>
  <c r="M5329" i="3"/>
  <c r="K5329" i="3"/>
  <c r="G5329" i="3"/>
  <c r="D5329" i="3"/>
  <c r="M4907" i="3"/>
  <c r="K4907" i="3"/>
  <c r="L4913" i="3" s="1"/>
  <c r="G4907" i="3"/>
  <c r="D4907" i="3"/>
  <c r="M4485" i="3"/>
  <c r="K4485" i="3"/>
  <c r="G4485" i="3"/>
  <c r="D4485" i="3"/>
  <c r="M4063" i="3"/>
  <c r="K4063" i="3"/>
  <c r="G4063" i="3"/>
  <c r="D4063" i="3"/>
  <c r="M3641" i="3"/>
  <c r="K3641" i="3"/>
  <c r="G3641" i="3"/>
  <c r="D3641" i="3"/>
  <c r="M3219" i="3"/>
  <c r="K3219" i="3"/>
  <c r="G3219" i="3"/>
  <c r="D3219" i="3"/>
  <c r="M2797" i="3"/>
  <c r="K2797" i="3"/>
  <c r="G2797" i="3"/>
  <c r="D2797" i="3"/>
  <c r="M2375" i="3"/>
  <c r="K2375" i="3"/>
  <c r="G2375" i="3"/>
  <c r="D2375" i="3"/>
  <c r="M1953" i="3"/>
  <c r="K1953" i="3"/>
  <c r="G1953" i="3"/>
  <c r="D1953" i="3"/>
  <c r="M1531" i="3"/>
  <c r="K1531" i="3"/>
  <c r="G1531" i="3"/>
  <c r="D1531" i="3"/>
  <c r="M1109" i="3"/>
  <c r="K1109" i="3"/>
  <c r="G1109" i="3"/>
  <c r="D1109" i="3"/>
  <c r="M687" i="3"/>
  <c r="K687" i="3"/>
  <c r="G687" i="3"/>
  <c r="D687" i="3"/>
  <c r="M265" i="3"/>
  <c r="K265" i="3"/>
  <c r="G265" i="3"/>
  <c r="D265" i="3"/>
  <c r="M6595" i="3"/>
  <c r="K6595" i="3"/>
  <c r="L6601" i="3" s="1"/>
  <c r="G6595" i="3"/>
  <c r="D6595" i="3"/>
  <c r="L1115" i="3" l="1"/>
  <c r="L3647" i="3"/>
  <c r="E693" i="3"/>
  <c r="J693" i="3" s="1"/>
  <c r="F691" i="3"/>
  <c r="E1537" i="3"/>
  <c r="J1537" i="3" s="1"/>
  <c r="F1535" i="3"/>
  <c r="L6179" i="3"/>
  <c r="E2381" i="3"/>
  <c r="J2381" i="3" s="1"/>
  <c r="F2379" i="3"/>
  <c r="L3225" i="3"/>
  <c r="E4069" i="3"/>
  <c r="J4069" i="3" s="1"/>
  <c r="F4067" i="3"/>
  <c r="E5335" i="3"/>
  <c r="J5335" i="3" s="1"/>
  <c r="F5333" i="3"/>
  <c r="L693" i="3"/>
  <c r="L5757" i="3"/>
  <c r="E4491" i="3"/>
  <c r="J4491" i="3" s="1"/>
  <c r="F4489" i="3"/>
  <c r="E6601" i="3"/>
  <c r="J6601" i="3" s="1"/>
  <c r="F6599" i="3"/>
  <c r="E271" i="3"/>
  <c r="J271" i="3" s="1"/>
  <c r="F269" i="3"/>
  <c r="L5335" i="3"/>
  <c r="E2803" i="3"/>
  <c r="J2803" i="3" s="1"/>
  <c r="F2801" i="3"/>
  <c r="L2803" i="3"/>
  <c r="L4491" i="3"/>
  <c r="E1115" i="3"/>
  <c r="J1115" i="3" s="1"/>
  <c r="F1113" i="3"/>
  <c r="E6179" i="3"/>
  <c r="J6179" i="3" s="1"/>
  <c r="F6177" i="3"/>
  <c r="L271" i="3"/>
  <c r="L1959" i="3"/>
  <c r="L1537" i="3"/>
  <c r="E3647" i="3"/>
  <c r="J3647" i="3" s="1"/>
  <c r="F3645" i="3"/>
  <c r="E1959" i="3"/>
  <c r="J1959" i="3" s="1"/>
  <c r="F1957" i="3"/>
  <c r="L2381" i="3"/>
  <c r="E3225" i="3"/>
  <c r="J3225" i="3" s="1"/>
  <c r="F3223" i="3"/>
  <c r="L4069" i="3"/>
  <c r="E4913" i="3"/>
  <c r="J4913" i="3" s="1"/>
  <c r="F4911" i="3"/>
  <c r="E5757" i="3"/>
  <c r="J5757" i="3" s="1"/>
  <c r="F5755" i="3"/>
  <c r="M6594" i="3"/>
  <c r="K6594" i="3"/>
  <c r="G6594" i="3"/>
  <c r="D6594" i="3"/>
  <c r="M6172" i="3"/>
  <c r="K6172" i="3"/>
  <c r="G6172" i="3"/>
  <c r="D6172" i="3"/>
  <c r="M5750" i="3"/>
  <c r="K5750" i="3"/>
  <c r="L5756" i="3" s="1"/>
  <c r="G5750" i="3"/>
  <c r="D5750" i="3"/>
  <c r="M5328" i="3"/>
  <c r="K5328" i="3"/>
  <c r="G5328" i="3"/>
  <c r="D5328" i="3"/>
  <c r="M4906" i="3"/>
  <c r="K4906" i="3"/>
  <c r="L4912" i="3" s="1"/>
  <c r="G4906" i="3"/>
  <c r="D4906" i="3"/>
  <c r="M4484" i="3"/>
  <c r="K4484" i="3"/>
  <c r="G4484" i="3"/>
  <c r="D4484" i="3"/>
  <c r="M4062" i="3"/>
  <c r="K4062" i="3"/>
  <c r="G4062" i="3"/>
  <c r="D4062" i="3"/>
  <c r="M3640" i="3"/>
  <c r="K3640" i="3"/>
  <c r="G3640" i="3"/>
  <c r="D3640" i="3"/>
  <c r="M3218" i="3"/>
  <c r="K3218" i="3"/>
  <c r="G3218" i="3"/>
  <c r="D3218" i="3"/>
  <c r="M2796" i="3"/>
  <c r="K2796" i="3"/>
  <c r="G2796" i="3"/>
  <c r="D2796" i="3"/>
  <c r="M2374" i="3"/>
  <c r="K2374" i="3"/>
  <c r="G2374" i="3"/>
  <c r="D2374" i="3"/>
  <c r="M1952" i="3"/>
  <c r="K1952" i="3"/>
  <c r="G1952" i="3"/>
  <c r="D1952" i="3"/>
  <c r="M1530" i="3"/>
  <c r="K1530" i="3"/>
  <c r="G1530" i="3"/>
  <c r="D1530" i="3"/>
  <c r="M1108" i="3"/>
  <c r="K1108" i="3"/>
  <c r="G1108" i="3"/>
  <c r="D1108" i="3"/>
  <c r="M686" i="3"/>
  <c r="K686" i="3"/>
  <c r="G686" i="3"/>
  <c r="D686" i="3"/>
  <c r="M264" i="3"/>
  <c r="K264" i="3"/>
  <c r="G264" i="3"/>
  <c r="D264" i="3"/>
  <c r="E270" i="3" l="1"/>
  <c r="J270" i="3" s="1"/>
  <c r="F268" i="3"/>
  <c r="L270" i="3"/>
  <c r="E4068" i="3"/>
  <c r="J4068" i="3" s="1"/>
  <c r="F4066" i="3"/>
  <c r="E6600" i="3"/>
  <c r="J6600" i="3" s="1"/>
  <c r="F6598" i="3"/>
  <c r="E1958" i="3"/>
  <c r="J1958" i="3" s="1"/>
  <c r="F1956" i="3"/>
  <c r="E2802" i="3"/>
  <c r="J2802" i="3" s="1"/>
  <c r="F2800" i="3"/>
  <c r="E4912" i="3"/>
  <c r="J4912" i="3" s="1"/>
  <c r="F4910" i="3"/>
  <c r="L5334" i="3"/>
  <c r="L3646" i="3"/>
  <c r="E692" i="3"/>
  <c r="J692" i="3" s="1"/>
  <c r="F690" i="3"/>
  <c r="L3224" i="3"/>
  <c r="E6178" i="3"/>
  <c r="J6178" i="3" s="1"/>
  <c r="F6176" i="3"/>
  <c r="E3224" i="3"/>
  <c r="J3224" i="3" s="1"/>
  <c r="F3222" i="3"/>
  <c r="L6600" i="3"/>
  <c r="L4490" i="3"/>
  <c r="L1958" i="3"/>
  <c r="E1114" i="3"/>
  <c r="J1114" i="3" s="1"/>
  <c r="F1112" i="3"/>
  <c r="L2380" i="3"/>
  <c r="L1114" i="3"/>
  <c r="L4068" i="3"/>
  <c r="E5756" i="3"/>
  <c r="J5756" i="3" s="1"/>
  <c r="F5754" i="3"/>
  <c r="E1536" i="3"/>
  <c r="J1536" i="3" s="1"/>
  <c r="F1534" i="3"/>
  <c r="E3646" i="3"/>
  <c r="J3646" i="3" s="1"/>
  <c r="F3644" i="3"/>
  <c r="L1536" i="3"/>
  <c r="L692" i="3"/>
  <c r="L2802" i="3"/>
  <c r="E4490" i="3"/>
  <c r="J4490" i="3" s="1"/>
  <c r="F4488" i="3"/>
  <c r="E2380" i="3"/>
  <c r="J2380" i="3" s="1"/>
  <c r="F2378" i="3"/>
  <c r="E5334" i="3"/>
  <c r="J5334" i="3" s="1"/>
  <c r="F5332" i="3"/>
  <c r="L6178" i="3"/>
  <c r="M6593" i="3"/>
  <c r="K6593" i="3"/>
  <c r="G6593" i="3"/>
  <c r="D6593" i="3"/>
  <c r="M6171" i="3"/>
  <c r="K6171" i="3"/>
  <c r="G6171" i="3"/>
  <c r="D6171" i="3"/>
  <c r="M5749" i="3"/>
  <c r="K5749" i="3"/>
  <c r="L5755" i="3" s="1"/>
  <c r="G5749" i="3"/>
  <c r="D5749" i="3"/>
  <c r="M5327" i="3"/>
  <c r="K5327" i="3"/>
  <c r="G5327" i="3"/>
  <c r="D5327" i="3"/>
  <c r="M4905" i="3"/>
  <c r="K4905" i="3"/>
  <c r="L4911" i="3" s="1"/>
  <c r="G4905" i="3"/>
  <c r="D4905" i="3"/>
  <c r="M4483" i="3"/>
  <c r="K4483" i="3"/>
  <c r="G4483" i="3"/>
  <c r="D4483" i="3"/>
  <c r="M4061" i="3"/>
  <c r="K4061" i="3"/>
  <c r="G4061" i="3"/>
  <c r="D4061" i="3"/>
  <c r="M3639" i="3"/>
  <c r="K3639" i="3"/>
  <c r="G3639" i="3"/>
  <c r="D3639" i="3"/>
  <c r="M3217" i="3"/>
  <c r="K3217" i="3"/>
  <c r="G3217" i="3"/>
  <c r="D3217" i="3"/>
  <c r="M2795" i="3"/>
  <c r="K2795" i="3"/>
  <c r="G2795" i="3"/>
  <c r="D2795" i="3"/>
  <c r="M2373" i="3"/>
  <c r="K2373" i="3"/>
  <c r="G2373" i="3"/>
  <c r="D2373" i="3"/>
  <c r="M1951" i="3"/>
  <c r="K1951" i="3"/>
  <c r="G1951" i="3"/>
  <c r="D1951" i="3"/>
  <c r="M1529" i="3"/>
  <c r="K1529" i="3"/>
  <c r="G1529" i="3"/>
  <c r="D1529" i="3"/>
  <c r="M1107" i="3"/>
  <c r="K1107" i="3"/>
  <c r="G1107" i="3"/>
  <c r="D1107" i="3"/>
  <c r="M685" i="3"/>
  <c r="K685" i="3"/>
  <c r="L691" i="3" s="1"/>
  <c r="G685" i="3"/>
  <c r="D685" i="3"/>
  <c r="M263" i="3"/>
  <c r="K263" i="3"/>
  <c r="G263" i="3"/>
  <c r="D263" i="3"/>
  <c r="L4489" i="3" l="1"/>
  <c r="E4067" i="3"/>
  <c r="J4067" i="3" s="1"/>
  <c r="F4065" i="3"/>
  <c r="L3223" i="3"/>
  <c r="E4911" i="3"/>
  <c r="J4911" i="3" s="1"/>
  <c r="F4909" i="3"/>
  <c r="L5333" i="3"/>
  <c r="L6599" i="3"/>
  <c r="E6177" i="3"/>
  <c r="J6177" i="3" s="1"/>
  <c r="F6175" i="3"/>
  <c r="L1113" i="3"/>
  <c r="L4067" i="3"/>
  <c r="L6177" i="3"/>
  <c r="E269" i="3"/>
  <c r="J269" i="3" s="1"/>
  <c r="F267" i="3"/>
  <c r="E1957" i="3"/>
  <c r="J1957" i="3" s="1"/>
  <c r="F1955" i="3"/>
  <c r="L269" i="3"/>
  <c r="E2801" i="3"/>
  <c r="J2801" i="3" s="1"/>
  <c r="F2799" i="3"/>
  <c r="L2379" i="3"/>
  <c r="E691" i="3"/>
  <c r="J691" i="3" s="1"/>
  <c r="F689" i="3"/>
  <c r="E5755" i="3"/>
  <c r="J5755" i="3" s="1"/>
  <c r="F5753" i="3"/>
  <c r="E1535" i="3"/>
  <c r="J1535" i="3" s="1"/>
  <c r="F1533" i="3"/>
  <c r="L1957" i="3"/>
  <c r="E4489" i="3"/>
  <c r="J4489" i="3" s="1"/>
  <c r="F4487" i="3"/>
  <c r="E2379" i="3"/>
  <c r="J2379" i="3" s="1"/>
  <c r="F2377" i="3"/>
  <c r="E5333" i="3"/>
  <c r="J5333" i="3" s="1"/>
  <c r="F5331" i="3"/>
  <c r="E6599" i="3"/>
  <c r="J6599" i="3" s="1"/>
  <c r="F6597" i="3"/>
  <c r="E1113" i="3"/>
  <c r="J1113" i="3" s="1"/>
  <c r="F1111" i="3"/>
  <c r="E3645" i="3"/>
  <c r="J3645" i="3" s="1"/>
  <c r="F3643" i="3"/>
  <c r="L2801" i="3"/>
  <c r="L1535" i="3"/>
  <c r="E3223" i="3"/>
  <c r="J3223" i="3" s="1"/>
  <c r="F3221" i="3"/>
  <c r="L3645" i="3"/>
  <c r="M6592" i="3"/>
  <c r="K6592" i="3"/>
  <c r="G6592" i="3"/>
  <c r="D6592" i="3"/>
  <c r="M6170" i="3"/>
  <c r="K6170" i="3"/>
  <c r="G6170" i="3"/>
  <c r="D6170" i="3"/>
  <c r="M5748" i="3"/>
  <c r="K5748" i="3"/>
  <c r="G5748" i="3"/>
  <c r="D5748" i="3"/>
  <c r="M5326" i="3"/>
  <c r="K5326" i="3"/>
  <c r="G5326" i="3"/>
  <c r="D5326" i="3"/>
  <c r="M4904" i="3"/>
  <c r="K4904" i="3"/>
  <c r="L4910" i="3" s="1"/>
  <c r="G4904" i="3"/>
  <c r="D4904" i="3"/>
  <c r="M4482" i="3"/>
  <c r="K4482" i="3"/>
  <c r="G4482" i="3"/>
  <c r="D4482" i="3"/>
  <c r="M4060" i="3"/>
  <c r="K4060" i="3"/>
  <c r="G4060" i="3"/>
  <c r="D4060" i="3"/>
  <c r="M3638" i="3"/>
  <c r="K3638" i="3"/>
  <c r="G3638" i="3"/>
  <c r="D3638" i="3"/>
  <c r="M3216" i="3"/>
  <c r="K3216" i="3"/>
  <c r="G3216" i="3"/>
  <c r="D3216" i="3"/>
  <c r="M2794" i="3"/>
  <c r="K2794" i="3"/>
  <c r="G2794" i="3"/>
  <c r="D2794" i="3"/>
  <c r="M2372" i="3"/>
  <c r="K2372" i="3"/>
  <c r="G2372" i="3"/>
  <c r="D2372" i="3"/>
  <c r="M1950" i="3"/>
  <c r="K1950" i="3"/>
  <c r="G1950" i="3"/>
  <c r="D1950" i="3"/>
  <c r="M1528" i="3"/>
  <c r="K1528" i="3"/>
  <c r="G1528" i="3"/>
  <c r="D1528" i="3"/>
  <c r="M1106" i="3"/>
  <c r="K1106" i="3"/>
  <c r="G1106" i="3"/>
  <c r="D1106" i="3"/>
  <c r="M684" i="3"/>
  <c r="K684" i="3"/>
  <c r="G684" i="3"/>
  <c r="D684" i="3"/>
  <c r="M262" i="3"/>
  <c r="K262" i="3"/>
  <c r="G262" i="3"/>
  <c r="D262" i="3"/>
  <c r="L3222" i="3" l="1"/>
  <c r="E2800" i="3"/>
  <c r="J2800" i="3" s="1"/>
  <c r="F2798" i="3"/>
  <c r="E1956" i="3"/>
  <c r="J1956" i="3" s="1"/>
  <c r="F1954" i="3"/>
  <c r="E6176" i="3"/>
  <c r="J6176" i="3" s="1"/>
  <c r="F6174" i="3"/>
  <c r="L2800" i="3"/>
  <c r="L690" i="3"/>
  <c r="L4066" i="3"/>
  <c r="E2378" i="3"/>
  <c r="J2378" i="3" s="1"/>
  <c r="F2376" i="3"/>
  <c r="E5754" i="3"/>
  <c r="J5754" i="3" s="1"/>
  <c r="F5752" i="3"/>
  <c r="L6176" i="3"/>
  <c r="L1956" i="3"/>
  <c r="L268" i="3"/>
  <c r="E4488" i="3"/>
  <c r="J4488" i="3" s="1"/>
  <c r="F4486" i="3"/>
  <c r="L1112" i="3"/>
  <c r="E1534" i="3"/>
  <c r="J1534" i="3" s="1"/>
  <c r="F1532" i="3"/>
  <c r="E268" i="3"/>
  <c r="J268" i="3" s="1"/>
  <c r="F266" i="3"/>
  <c r="E1112" i="3"/>
  <c r="J1112" i="3" s="1"/>
  <c r="F1110" i="3"/>
  <c r="E3222" i="3"/>
  <c r="J3222" i="3" s="1"/>
  <c r="F3220" i="3"/>
  <c r="L1534" i="3"/>
  <c r="L2378" i="3"/>
  <c r="E5332" i="3"/>
  <c r="J5332" i="3" s="1"/>
  <c r="F5330" i="3"/>
  <c r="L5754" i="3"/>
  <c r="L4488" i="3"/>
  <c r="E3644" i="3"/>
  <c r="J3644" i="3" s="1"/>
  <c r="F3642" i="3"/>
  <c r="L5332" i="3"/>
  <c r="L3644" i="3"/>
  <c r="L6598" i="3"/>
  <c r="E690" i="3"/>
  <c r="J690" i="3" s="1"/>
  <c r="F688" i="3"/>
  <c r="E4066" i="3"/>
  <c r="J4066" i="3" s="1"/>
  <c r="F4064" i="3"/>
  <c r="E6598" i="3"/>
  <c r="J6598" i="3" s="1"/>
  <c r="F6596" i="3"/>
  <c r="F4908" i="3"/>
  <c r="E4910" i="3"/>
  <c r="J4910" i="3" s="1"/>
  <c r="M6169" i="3"/>
  <c r="K6169" i="3"/>
  <c r="G6169" i="3"/>
  <c r="D6169" i="3"/>
  <c r="M5747" i="3"/>
  <c r="K5747" i="3"/>
  <c r="G5747" i="3"/>
  <c r="D5747" i="3"/>
  <c r="M5325" i="3"/>
  <c r="K5325" i="3"/>
  <c r="G5325" i="3"/>
  <c r="D5325" i="3"/>
  <c r="M4903" i="3"/>
  <c r="K4903" i="3"/>
  <c r="L4909" i="3" s="1"/>
  <c r="G4903" i="3"/>
  <c r="D4903" i="3"/>
  <c r="M4481" i="3"/>
  <c r="K4481" i="3"/>
  <c r="G4481" i="3"/>
  <c r="D4481" i="3"/>
  <c r="M4059" i="3"/>
  <c r="K4059" i="3"/>
  <c r="G4059" i="3"/>
  <c r="D4059" i="3"/>
  <c r="M3637" i="3"/>
  <c r="K3637" i="3"/>
  <c r="L3643" i="3" s="1"/>
  <c r="G3637" i="3"/>
  <c r="D3637" i="3"/>
  <c r="M3215" i="3"/>
  <c r="K3215" i="3"/>
  <c r="G3215" i="3"/>
  <c r="D3215" i="3"/>
  <c r="M2793" i="3"/>
  <c r="K2793" i="3"/>
  <c r="G2793" i="3"/>
  <c r="D2793" i="3"/>
  <c r="M2371" i="3"/>
  <c r="K2371" i="3"/>
  <c r="G2371" i="3"/>
  <c r="D2371" i="3"/>
  <c r="M1949" i="3"/>
  <c r="K1949" i="3"/>
  <c r="G1949" i="3"/>
  <c r="D1949" i="3"/>
  <c r="M1527" i="3"/>
  <c r="K1527" i="3"/>
  <c r="L1533" i="3" s="1"/>
  <c r="G1527" i="3"/>
  <c r="D1527" i="3"/>
  <c r="M1105" i="3"/>
  <c r="K1105" i="3"/>
  <c r="G1105" i="3"/>
  <c r="D1105" i="3"/>
  <c r="M683" i="3"/>
  <c r="K683" i="3"/>
  <c r="G683" i="3"/>
  <c r="D683" i="3"/>
  <c r="M261" i="3"/>
  <c r="K261" i="3"/>
  <c r="G261" i="3"/>
  <c r="D261" i="3"/>
  <c r="M6591" i="3"/>
  <c r="K6591" i="3"/>
  <c r="G6591" i="3"/>
  <c r="D6591" i="3"/>
  <c r="L1955" i="3" l="1"/>
  <c r="L5331" i="3"/>
  <c r="L689" i="3"/>
  <c r="E6597" i="3"/>
  <c r="J6597" i="3" s="1"/>
  <c r="F6595" i="3"/>
  <c r="E3643" i="3"/>
  <c r="J3643" i="3" s="1"/>
  <c r="F3641" i="3"/>
  <c r="L267" i="3"/>
  <c r="L2799" i="3"/>
  <c r="L4065" i="3"/>
  <c r="E5753" i="3"/>
  <c r="J5753" i="3" s="1"/>
  <c r="F5751" i="3"/>
  <c r="L4487" i="3"/>
  <c r="E2377" i="3"/>
  <c r="J2377" i="3" s="1"/>
  <c r="F2375" i="3"/>
  <c r="L6175" i="3"/>
  <c r="L1111" i="3"/>
  <c r="E4065" i="3"/>
  <c r="J4065" i="3" s="1"/>
  <c r="F4063" i="3"/>
  <c r="E267" i="3"/>
  <c r="J267" i="3" s="1"/>
  <c r="F265" i="3"/>
  <c r="L3221" i="3"/>
  <c r="E1111" i="3"/>
  <c r="J1111" i="3" s="1"/>
  <c r="F1109" i="3"/>
  <c r="E689" i="3"/>
  <c r="J689" i="3" s="1"/>
  <c r="F687" i="3"/>
  <c r="L2377" i="3"/>
  <c r="E3221" i="3"/>
  <c r="J3221" i="3" s="1"/>
  <c r="F3219" i="3"/>
  <c r="E4487" i="3"/>
  <c r="J4487" i="3" s="1"/>
  <c r="F4485" i="3"/>
  <c r="E5331" i="3"/>
  <c r="J5331" i="3" s="1"/>
  <c r="F5329" i="3"/>
  <c r="L5753" i="3"/>
  <c r="E6175" i="3"/>
  <c r="J6175" i="3" s="1"/>
  <c r="F6173" i="3"/>
  <c r="E1955" i="3"/>
  <c r="J1955" i="3" s="1"/>
  <c r="F1953" i="3"/>
  <c r="L6597" i="3"/>
  <c r="E1533" i="3"/>
  <c r="J1533" i="3" s="1"/>
  <c r="F1531" i="3"/>
  <c r="E2799" i="3"/>
  <c r="J2799" i="3" s="1"/>
  <c r="F2797" i="3"/>
  <c r="F4907" i="3"/>
  <c r="E4909" i="3"/>
  <c r="J4909" i="3" s="1"/>
  <c r="M6168" i="3"/>
  <c r="K6168" i="3"/>
  <c r="G6168" i="3"/>
  <c r="D6168" i="3"/>
  <c r="M5746" i="3"/>
  <c r="K5746" i="3"/>
  <c r="G5746" i="3"/>
  <c r="D5746" i="3"/>
  <c r="M5324" i="3"/>
  <c r="K5324" i="3"/>
  <c r="G5324" i="3"/>
  <c r="D5324" i="3"/>
  <c r="M4902" i="3"/>
  <c r="K4902" i="3"/>
  <c r="L4908" i="3" s="1"/>
  <c r="G4902" i="3"/>
  <c r="D4902" i="3"/>
  <c r="M4480" i="3"/>
  <c r="K4480" i="3"/>
  <c r="G4480" i="3"/>
  <c r="D4480" i="3"/>
  <c r="M4058" i="3"/>
  <c r="K4058" i="3"/>
  <c r="G4058" i="3"/>
  <c r="D4058" i="3"/>
  <c r="M3636" i="3"/>
  <c r="K3636" i="3"/>
  <c r="G3636" i="3"/>
  <c r="D3636" i="3"/>
  <c r="M3214" i="3"/>
  <c r="K3214" i="3"/>
  <c r="G3214" i="3"/>
  <c r="D3214" i="3"/>
  <c r="M2792" i="3"/>
  <c r="K2792" i="3"/>
  <c r="G2792" i="3"/>
  <c r="D2792" i="3"/>
  <c r="M2370" i="3"/>
  <c r="K2370" i="3"/>
  <c r="G2370" i="3"/>
  <c r="D2370" i="3"/>
  <c r="M1948" i="3"/>
  <c r="K1948" i="3"/>
  <c r="G1948" i="3"/>
  <c r="D1948" i="3"/>
  <c r="M1526" i="3"/>
  <c r="K1526" i="3"/>
  <c r="G1526" i="3"/>
  <c r="D1526" i="3"/>
  <c r="M1104" i="3"/>
  <c r="K1104" i="3"/>
  <c r="G1104" i="3"/>
  <c r="D1104" i="3"/>
  <c r="M682" i="3"/>
  <c r="K682" i="3"/>
  <c r="G682" i="3"/>
  <c r="D682" i="3"/>
  <c r="M260" i="3"/>
  <c r="K260" i="3"/>
  <c r="G260" i="3"/>
  <c r="D260" i="3"/>
  <c r="M6590" i="3"/>
  <c r="K6590" i="3"/>
  <c r="L6596" i="3" s="1"/>
  <c r="G6590" i="3"/>
  <c r="D6590" i="3"/>
  <c r="E2376" i="3" l="1"/>
  <c r="J2376" i="3" s="1"/>
  <c r="F2374" i="3"/>
  <c r="E6174" i="3"/>
  <c r="J6174" i="3" s="1"/>
  <c r="F6172" i="3"/>
  <c r="E3220" i="3"/>
  <c r="J3220" i="3" s="1"/>
  <c r="F3218" i="3"/>
  <c r="L5330" i="3"/>
  <c r="E266" i="3"/>
  <c r="J266" i="3" s="1"/>
  <c r="F264" i="3"/>
  <c r="L1532" i="3"/>
  <c r="L2376" i="3"/>
  <c r="E4064" i="3"/>
  <c r="J4064" i="3" s="1"/>
  <c r="F4062" i="3"/>
  <c r="E1532" i="3"/>
  <c r="J1532" i="3" s="1"/>
  <c r="F1530" i="3"/>
  <c r="L688" i="3"/>
  <c r="E1110" i="3"/>
  <c r="J1110" i="3" s="1"/>
  <c r="F1108" i="3"/>
  <c r="L6174" i="3"/>
  <c r="L3220" i="3"/>
  <c r="L4064" i="3"/>
  <c r="L3642" i="3"/>
  <c r="E6596" i="3"/>
  <c r="J6596" i="3" s="1"/>
  <c r="F6594" i="3"/>
  <c r="E5752" i="3"/>
  <c r="J5752" i="3" s="1"/>
  <c r="F5750" i="3"/>
  <c r="E1954" i="3"/>
  <c r="J1954" i="3" s="1"/>
  <c r="F1952" i="3"/>
  <c r="L5752" i="3"/>
  <c r="L2798" i="3"/>
  <c r="L4486" i="3"/>
  <c r="L266" i="3"/>
  <c r="E2798" i="3"/>
  <c r="J2798" i="3" s="1"/>
  <c r="F2796" i="3"/>
  <c r="E688" i="3"/>
  <c r="J688" i="3" s="1"/>
  <c r="F686" i="3"/>
  <c r="L1110" i="3"/>
  <c r="L1954" i="3"/>
  <c r="E3642" i="3"/>
  <c r="J3642" i="3" s="1"/>
  <c r="F3640" i="3"/>
  <c r="E4486" i="3"/>
  <c r="J4486" i="3" s="1"/>
  <c r="F4484" i="3"/>
  <c r="E5330" i="3"/>
  <c r="J5330" i="3" s="1"/>
  <c r="F5328" i="3"/>
  <c r="F4906" i="3"/>
  <c r="E4908" i="3"/>
  <c r="J4908" i="3" s="1"/>
  <c r="M6589" i="3"/>
  <c r="K6589" i="3"/>
  <c r="G6589" i="3"/>
  <c r="D6589" i="3"/>
  <c r="M6167" i="3"/>
  <c r="K6167" i="3"/>
  <c r="G6167" i="3"/>
  <c r="D6167" i="3"/>
  <c r="M5745" i="3"/>
  <c r="K5745" i="3"/>
  <c r="G5745" i="3"/>
  <c r="D5745" i="3"/>
  <c r="M5323" i="3"/>
  <c r="K5323" i="3"/>
  <c r="G5323" i="3"/>
  <c r="D5323" i="3"/>
  <c r="M4901" i="3"/>
  <c r="K4901" i="3"/>
  <c r="L4907" i="3" s="1"/>
  <c r="G4901" i="3"/>
  <c r="D4901" i="3"/>
  <c r="E4907" i="3" s="1"/>
  <c r="J4907" i="3" s="1"/>
  <c r="M4479" i="3"/>
  <c r="K4479" i="3"/>
  <c r="G4479" i="3"/>
  <c r="D4479" i="3"/>
  <c r="M4057" i="3"/>
  <c r="K4057" i="3"/>
  <c r="G4057" i="3"/>
  <c r="D4057" i="3"/>
  <c r="M3635" i="3"/>
  <c r="K3635" i="3"/>
  <c r="G3635" i="3"/>
  <c r="D3635" i="3"/>
  <c r="M3213" i="3"/>
  <c r="K3213" i="3"/>
  <c r="G3213" i="3"/>
  <c r="D3213" i="3"/>
  <c r="M2791" i="3"/>
  <c r="K2791" i="3"/>
  <c r="G2791" i="3"/>
  <c r="D2791" i="3"/>
  <c r="M2369" i="3"/>
  <c r="K2369" i="3"/>
  <c r="G2369" i="3"/>
  <c r="D2369" i="3"/>
  <c r="M1947" i="3"/>
  <c r="K1947" i="3"/>
  <c r="G1947" i="3"/>
  <c r="D1947" i="3"/>
  <c r="M1525" i="3"/>
  <c r="K1525" i="3"/>
  <c r="G1525" i="3"/>
  <c r="D1525" i="3"/>
  <c r="M1103" i="3"/>
  <c r="K1103" i="3"/>
  <c r="G1103" i="3"/>
  <c r="D1103" i="3"/>
  <c r="M681" i="3"/>
  <c r="K681" i="3"/>
  <c r="G681" i="3"/>
  <c r="D681" i="3"/>
  <c r="M259" i="3"/>
  <c r="K259" i="3"/>
  <c r="G259" i="3"/>
  <c r="D259" i="3"/>
  <c r="E2375" i="3" l="1"/>
  <c r="J2375" i="3" s="1"/>
  <c r="F2373" i="3"/>
  <c r="L265" i="3"/>
  <c r="L5751" i="3"/>
  <c r="E1109" i="3"/>
  <c r="J1109" i="3" s="1"/>
  <c r="F1107" i="3"/>
  <c r="E1953" i="3"/>
  <c r="J1953" i="3" s="1"/>
  <c r="F1951" i="3"/>
  <c r="L4485" i="3"/>
  <c r="L5329" i="3"/>
  <c r="E6173" i="3"/>
  <c r="J6173" i="3" s="1"/>
  <c r="F6171" i="3"/>
  <c r="L3641" i="3"/>
  <c r="E4063" i="3"/>
  <c r="J4063" i="3" s="1"/>
  <c r="F4061" i="3"/>
  <c r="L2375" i="3"/>
  <c r="L3219" i="3"/>
  <c r="L1531" i="3"/>
  <c r="L6173" i="3"/>
  <c r="L1109" i="3"/>
  <c r="E3641" i="3"/>
  <c r="J3641" i="3" s="1"/>
  <c r="F3639" i="3"/>
  <c r="L6595" i="3"/>
  <c r="E5329" i="3"/>
  <c r="J5329" i="3" s="1"/>
  <c r="F5327" i="3"/>
  <c r="E687" i="3"/>
  <c r="J687" i="3" s="1"/>
  <c r="F685" i="3"/>
  <c r="E5751" i="3"/>
  <c r="J5751" i="3" s="1"/>
  <c r="F5749" i="3"/>
  <c r="E1531" i="3"/>
  <c r="J1531" i="3" s="1"/>
  <c r="F1529" i="3"/>
  <c r="E2797" i="3"/>
  <c r="J2797" i="3" s="1"/>
  <c r="F2795" i="3"/>
  <c r="L1953" i="3"/>
  <c r="L4063" i="3"/>
  <c r="E4485" i="3"/>
  <c r="J4485" i="3" s="1"/>
  <c r="F4483" i="3"/>
  <c r="E3219" i="3"/>
  <c r="J3219" i="3" s="1"/>
  <c r="F3217" i="3"/>
  <c r="E265" i="3"/>
  <c r="J265" i="3" s="1"/>
  <c r="F263" i="3"/>
  <c r="L687" i="3"/>
  <c r="L2797" i="3"/>
  <c r="E6595" i="3"/>
  <c r="J6595" i="3" s="1"/>
  <c r="F6593" i="3"/>
  <c r="F4905" i="3"/>
  <c r="M258" i="3"/>
  <c r="K258" i="3"/>
  <c r="G258" i="3"/>
  <c r="D258" i="3"/>
  <c r="M680" i="3"/>
  <c r="K680" i="3"/>
  <c r="G680" i="3"/>
  <c r="D680" i="3"/>
  <c r="M1102" i="3"/>
  <c r="K1102" i="3"/>
  <c r="G1102" i="3"/>
  <c r="D1102" i="3"/>
  <c r="M1524" i="3"/>
  <c r="K1524" i="3"/>
  <c r="G1524" i="3"/>
  <c r="D1524" i="3"/>
  <c r="M1946" i="3"/>
  <c r="K1946" i="3"/>
  <c r="G1946" i="3"/>
  <c r="D1946" i="3"/>
  <c r="M2368" i="3"/>
  <c r="K2368" i="3"/>
  <c r="G2368" i="3"/>
  <c r="D2368" i="3"/>
  <c r="M2790" i="3"/>
  <c r="K2790" i="3"/>
  <c r="G2790" i="3"/>
  <c r="D2790" i="3"/>
  <c r="M3212" i="3"/>
  <c r="K3212" i="3"/>
  <c r="G3212" i="3"/>
  <c r="D3212" i="3"/>
  <c r="M3634" i="3"/>
  <c r="K3634" i="3"/>
  <c r="G3634" i="3"/>
  <c r="D3634" i="3"/>
  <c r="M4056" i="3"/>
  <c r="K4056" i="3"/>
  <c r="G4056" i="3"/>
  <c r="D4056" i="3"/>
  <c r="M4478" i="3"/>
  <c r="K4478" i="3"/>
  <c r="G4478" i="3"/>
  <c r="D4478" i="3"/>
  <c r="M4900" i="3"/>
  <c r="K4900" i="3"/>
  <c r="L4906" i="3" s="1"/>
  <c r="G4900" i="3"/>
  <c r="D4900" i="3"/>
  <c r="M5322" i="3"/>
  <c r="K5322" i="3"/>
  <c r="L5328" i="3" s="1"/>
  <c r="G5322" i="3"/>
  <c r="D5322" i="3"/>
  <c r="M5744" i="3"/>
  <c r="K5744" i="3"/>
  <c r="L5750" i="3" s="1"/>
  <c r="G5744" i="3"/>
  <c r="D5744" i="3"/>
  <c r="M6166" i="3"/>
  <c r="K6166" i="3"/>
  <c r="L6172" i="3" s="1"/>
  <c r="G6166" i="3"/>
  <c r="D6166" i="3"/>
  <c r="M6588" i="3"/>
  <c r="K6588" i="3"/>
  <c r="L6594" i="3" s="1"/>
  <c r="G6588" i="3"/>
  <c r="D6588" i="3"/>
  <c r="E3218" i="3" l="1"/>
  <c r="J3218" i="3" s="1"/>
  <c r="F3216" i="3"/>
  <c r="E686" i="3"/>
  <c r="J686" i="3" s="1"/>
  <c r="F684" i="3"/>
  <c r="L3218" i="3"/>
  <c r="L2374" i="3"/>
  <c r="L4062" i="3"/>
  <c r="E6172" i="3"/>
  <c r="J6172" i="3" s="1"/>
  <c r="F6170" i="3"/>
  <c r="E5328" i="3"/>
  <c r="J5328" i="3" s="1"/>
  <c r="F5326" i="3"/>
  <c r="E4484" i="3"/>
  <c r="J4484" i="3" s="1"/>
  <c r="F4482" i="3"/>
  <c r="L1530" i="3"/>
  <c r="E2374" i="3"/>
  <c r="J2374" i="3" s="1"/>
  <c r="F2372" i="3"/>
  <c r="E1530" i="3"/>
  <c r="J1530" i="3" s="1"/>
  <c r="F1528" i="3"/>
  <c r="E2796" i="3"/>
  <c r="J2796" i="3" s="1"/>
  <c r="F2794" i="3"/>
  <c r="E3640" i="3"/>
  <c r="J3640" i="3" s="1"/>
  <c r="F3638" i="3"/>
  <c r="L4484" i="3"/>
  <c r="E1108" i="3"/>
  <c r="J1108" i="3" s="1"/>
  <c r="F1106" i="3"/>
  <c r="L264" i="3"/>
  <c r="E1952" i="3"/>
  <c r="J1952" i="3" s="1"/>
  <c r="F1950" i="3"/>
  <c r="L686" i="3"/>
  <c r="L3640" i="3"/>
  <c r="E264" i="3"/>
  <c r="J264" i="3" s="1"/>
  <c r="F262" i="3"/>
  <c r="L2796" i="3"/>
  <c r="E6594" i="3"/>
  <c r="J6594" i="3" s="1"/>
  <c r="F6592" i="3"/>
  <c r="E5750" i="3"/>
  <c r="J5750" i="3" s="1"/>
  <c r="F5748" i="3"/>
  <c r="E4062" i="3"/>
  <c r="J4062" i="3" s="1"/>
  <c r="F4060" i="3"/>
  <c r="L1952" i="3"/>
  <c r="L1108" i="3"/>
  <c r="F4904" i="3"/>
  <c r="E4906" i="3"/>
  <c r="J4906" i="3" s="1"/>
  <c r="M257" i="3"/>
  <c r="K257" i="3"/>
  <c r="L263" i="3" s="1"/>
  <c r="G257" i="3"/>
  <c r="D257" i="3"/>
  <c r="M679" i="3"/>
  <c r="K679" i="3"/>
  <c r="L685" i="3" s="1"/>
  <c r="G679" i="3"/>
  <c r="D679" i="3"/>
  <c r="M1101" i="3"/>
  <c r="K1101" i="3"/>
  <c r="L1107" i="3" s="1"/>
  <c r="G1101" i="3"/>
  <c r="D1101" i="3"/>
  <c r="M1523" i="3"/>
  <c r="K1523" i="3"/>
  <c r="L1529" i="3" s="1"/>
  <c r="G1523" i="3"/>
  <c r="D1523" i="3"/>
  <c r="M1945" i="3"/>
  <c r="K1945" i="3"/>
  <c r="L1951" i="3" s="1"/>
  <c r="G1945" i="3"/>
  <c r="D1945" i="3"/>
  <c r="M2367" i="3"/>
  <c r="K2367" i="3"/>
  <c r="L2373" i="3" s="1"/>
  <c r="G2367" i="3"/>
  <c r="D2367" i="3"/>
  <c r="M2789" i="3"/>
  <c r="K2789" i="3"/>
  <c r="L2795" i="3" s="1"/>
  <c r="G2789" i="3"/>
  <c r="D2789" i="3"/>
  <c r="M3211" i="3"/>
  <c r="K3211" i="3"/>
  <c r="L3217" i="3" s="1"/>
  <c r="G3211" i="3"/>
  <c r="D3211" i="3"/>
  <c r="M3633" i="3"/>
  <c r="K3633" i="3"/>
  <c r="L3639" i="3" s="1"/>
  <c r="G3633" i="3"/>
  <c r="D3633" i="3"/>
  <c r="M4055" i="3"/>
  <c r="K4055" i="3"/>
  <c r="L4061" i="3" s="1"/>
  <c r="G4055" i="3"/>
  <c r="D4055" i="3"/>
  <c r="M4477" i="3"/>
  <c r="K4477" i="3"/>
  <c r="L4483" i="3" s="1"/>
  <c r="G4477" i="3"/>
  <c r="D4477" i="3"/>
  <c r="M4899" i="3"/>
  <c r="K4899" i="3"/>
  <c r="G4899" i="3"/>
  <c r="D4899" i="3"/>
  <c r="M5321" i="3"/>
  <c r="K5321" i="3"/>
  <c r="L5327" i="3" s="1"/>
  <c r="G5321" i="3"/>
  <c r="D5321" i="3"/>
  <c r="M5743" i="3"/>
  <c r="K5743" i="3"/>
  <c r="L5749" i="3" s="1"/>
  <c r="G5743" i="3"/>
  <c r="D5743" i="3"/>
  <c r="M6165" i="3"/>
  <c r="K6165" i="3"/>
  <c r="L6171" i="3" s="1"/>
  <c r="G6165" i="3"/>
  <c r="D6165" i="3"/>
  <c r="M6587" i="3"/>
  <c r="K6587" i="3"/>
  <c r="L6593" i="3" s="1"/>
  <c r="G6587" i="3"/>
  <c r="D6587" i="3"/>
  <c r="E5327" i="3" l="1"/>
  <c r="J5327" i="3" s="1"/>
  <c r="F5325" i="3"/>
  <c r="E4483" i="3"/>
  <c r="J4483" i="3" s="1"/>
  <c r="F4481" i="3"/>
  <c r="E3639" i="3"/>
  <c r="J3639" i="3" s="1"/>
  <c r="F3637" i="3"/>
  <c r="E2795" i="3"/>
  <c r="J2795" i="3" s="1"/>
  <c r="F2793" i="3"/>
  <c r="E1951" i="3"/>
  <c r="J1951" i="3" s="1"/>
  <c r="F1949" i="3"/>
  <c r="E1107" i="3"/>
  <c r="J1107" i="3" s="1"/>
  <c r="F1105" i="3"/>
  <c r="E263" i="3"/>
  <c r="J263" i="3" s="1"/>
  <c r="F261" i="3"/>
  <c r="E6171" i="3"/>
  <c r="J6171" i="3" s="1"/>
  <c r="F6169" i="3"/>
  <c r="E3217" i="3"/>
  <c r="J3217" i="3" s="1"/>
  <c r="F3215" i="3"/>
  <c r="E6593" i="3"/>
  <c r="J6593" i="3" s="1"/>
  <c r="F6591" i="3"/>
  <c r="E5749" i="3"/>
  <c r="J5749" i="3" s="1"/>
  <c r="F5747" i="3"/>
  <c r="E4061" i="3"/>
  <c r="J4061" i="3" s="1"/>
  <c r="F4059" i="3"/>
  <c r="E2373" i="3"/>
  <c r="J2373" i="3" s="1"/>
  <c r="F2371" i="3"/>
  <c r="E1529" i="3"/>
  <c r="J1529" i="3" s="1"/>
  <c r="F1527" i="3"/>
  <c r="E685" i="3"/>
  <c r="J685" i="3" s="1"/>
  <c r="F683" i="3"/>
  <c r="L4905" i="3"/>
  <c r="E4905" i="3"/>
  <c r="J4905" i="3" s="1"/>
  <c r="F4903" i="3"/>
  <c r="M6586" i="3"/>
  <c r="K6586" i="3"/>
  <c r="L6592" i="3" s="1"/>
  <c r="G6586" i="3"/>
  <c r="D6586" i="3"/>
  <c r="M6164" i="3"/>
  <c r="K6164" i="3"/>
  <c r="L6170" i="3" s="1"/>
  <c r="G6164" i="3"/>
  <c r="D6164" i="3"/>
  <c r="M5742" i="3"/>
  <c r="K5742" i="3"/>
  <c r="L5748" i="3" s="1"/>
  <c r="G5742" i="3"/>
  <c r="D5742" i="3"/>
  <c r="M5320" i="3"/>
  <c r="K5320" i="3"/>
  <c r="L5326" i="3" s="1"/>
  <c r="G5320" i="3"/>
  <c r="D5320" i="3"/>
  <c r="M4898" i="3"/>
  <c r="K4898" i="3"/>
  <c r="L4904" i="3" s="1"/>
  <c r="G4898" i="3"/>
  <c r="D4898" i="3"/>
  <c r="E4904" i="3" s="1"/>
  <c r="J4904" i="3" s="1"/>
  <c r="M4476" i="3"/>
  <c r="K4476" i="3"/>
  <c r="L4482" i="3" s="1"/>
  <c r="G4476" i="3"/>
  <c r="D4476" i="3"/>
  <c r="M4054" i="3"/>
  <c r="K4054" i="3"/>
  <c r="L4060" i="3" s="1"/>
  <c r="G4054" i="3"/>
  <c r="D4054" i="3"/>
  <c r="M3632" i="3"/>
  <c r="K3632" i="3"/>
  <c r="L3638" i="3" s="1"/>
  <c r="G3632" i="3"/>
  <c r="D3632" i="3"/>
  <c r="M3210" i="3"/>
  <c r="K3210" i="3"/>
  <c r="L3216" i="3" s="1"/>
  <c r="G3210" i="3"/>
  <c r="D3210" i="3"/>
  <c r="M2788" i="3"/>
  <c r="K2788" i="3"/>
  <c r="L2794" i="3" s="1"/>
  <c r="G2788" i="3"/>
  <c r="D2788" i="3"/>
  <c r="M2366" i="3"/>
  <c r="K2366" i="3"/>
  <c r="L2372" i="3" s="1"/>
  <c r="G2366" i="3"/>
  <c r="D2366" i="3"/>
  <c r="M1944" i="3"/>
  <c r="K1944" i="3"/>
  <c r="L1950" i="3" s="1"/>
  <c r="G1944" i="3"/>
  <c r="D1944" i="3"/>
  <c r="M1522" i="3"/>
  <c r="K1522" i="3"/>
  <c r="L1528" i="3" s="1"/>
  <c r="G1522" i="3"/>
  <c r="D1522" i="3"/>
  <c r="M1100" i="3"/>
  <c r="K1100" i="3"/>
  <c r="L1106" i="3" s="1"/>
  <c r="G1100" i="3"/>
  <c r="D1100" i="3"/>
  <c r="M678" i="3"/>
  <c r="K678" i="3"/>
  <c r="L684" i="3" s="1"/>
  <c r="G678" i="3"/>
  <c r="D678" i="3"/>
  <c r="M256" i="3"/>
  <c r="K256" i="3"/>
  <c r="L262" i="3" s="1"/>
  <c r="G256" i="3"/>
  <c r="D256" i="3"/>
  <c r="F4902" i="3" l="1"/>
  <c r="E1950" i="3"/>
  <c r="J1950" i="3" s="1"/>
  <c r="F1948" i="3"/>
  <c r="E2794" i="3"/>
  <c r="J2794" i="3" s="1"/>
  <c r="F2792" i="3"/>
  <c r="E3638" i="3"/>
  <c r="J3638" i="3" s="1"/>
  <c r="F3636" i="3"/>
  <c r="E4482" i="3"/>
  <c r="J4482" i="3" s="1"/>
  <c r="F4480" i="3"/>
  <c r="E5326" i="3"/>
  <c r="J5326" i="3" s="1"/>
  <c r="F5324" i="3"/>
  <c r="E6170" i="3"/>
  <c r="J6170" i="3" s="1"/>
  <c r="F6168" i="3"/>
  <c r="E262" i="3"/>
  <c r="J262" i="3" s="1"/>
  <c r="F260" i="3"/>
  <c r="E684" i="3"/>
  <c r="J684" i="3" s="1"/>
  <c r="F682" i="3"/>
  <c r="E1528" i="3"/>
  <c r="J1528" i="3" s="1"/>
  <c r="F1526" i="3"/>
  <c r="E2372" i="3"/>
  <c r="J2372" i="3" s="1"/>
  <c r="F2370" i="3"/>
  <c r="E3216" i="3"/>
  <c r="J3216" i="3" s="1"/>
  <c r="F3214" i="3"/>
  <c r="E4060" i="3"/>
  <c r="J4060" i="3" s="1"/>
  <c r="F4058" i="3"/>
  <c r="E5748" i="3"/>
  <c r="J5748" i="3" s="1"/>
  <c r="F5746" i="3"/>
  <c r="E6592" i="3"/>
  <c r="J6592" i="3" s="1"/>
  <c r="F6590" i="3"/>
  <c r="E1106" i="3"/>
  <c r="J1106" i="3" s="1"/>
  <c r="F1104" i="3"/>
  <c r="M6585" i="3"/>
  <c r="K6585" i="3"/>
  <c r="L6591" i="3" s="1"/>
  <c r="G6585" i="3"/>
  <c r="D6585" i="3"/>
  <c r="M6163" i="3"/>
  <c r="K6163" i="3"/>
  <c r="L6169" i="3" s="1"/>
  <c r="G6163" i="3"/>
  <c r="D6163" i="3"/>
  <c r="M5741" i="3"/>
  <c r="K5741" i="3"/>
  <c r="L5747" i="3" s="1"/>
  <c r="G5741" i="3"/>
  <c r="D5741" i="3"/>
  <c r="M5319" i="3"/>
  <c r="K5319" i="3"/>
  <c r="L5325" i="3" s="1"/>
  <c r="G5319" i="3"/>
  <c r="D5319" i="3"/>
  <c r="M4897" i="3"/>
  <c r="K4897" i="3"/>
  <c r="L4903" i="3" s="1"/>
  <c r="G4897" i="3"/>
  <c r="D4897" i="3"/>
  <c r="M4475" i="3"/>
  <c r="K4475" i="3"/>
  <c r="L4481" i="3" s="1"/>
  <c r="G4475" i="3"/>
  <c r="D4475" i="3"/>
  <c r="M4053" i="3"/>
  <c r="K4053" i="3"/>
  <c r="L4059" i="3" s="1"/>
  <c r="G4053" i="3"/>
  <c r="D4053" i="3"/>
  <c r="M3631" i="3"/>
  <c r="K3631" i="3"/>
  <c r="L3637" i="3" s="1"/>
  <c r="G3631" i="3"/>
  <c r="D3631" i="3"/>
  <c r="M3209" i="3"/>
  <c r="K3209" i="3"/>
  <c r="L3215" i="3" s="1"/>
  <c r="G3209" i="3"/>
  <c r="D3209" i="3"/>
  <c r="M2787" i="3"/>
  <c r="K2787" i="3"/>
  <c r="L2793" i="3" s="1"/>
  <c r="G2787" i="3"/>
  <c r="D2787" i="3"/>
  <c r="M2365" i="3"/>
  <c r="K2365" i="3"/>
  <c r="L2371" i="3" s="1"/>
  <c r="G2365" i="3"/>
  <c r="D2365" i="3"/>
  <c r="M1943" i="3"/>
  <c r="K1943" i="3"/>
  <c r="L1949" i="3" s="1"/>
  <c r="G1943" i="3"/>
  <c r="D1943" i="3"/>
  <c r="M1521" i="3"/>
  <c r="K1521" i="3"/>
  <c r="L1527" i="3" s="1"/>
  <c r="G1521" i="3"/>
  <c r="D1521" i="3"/>
  <c r="M1099" i="3"/>
  <c r="K1099" i="3"/>
  <c r="L1105" i="3" s="1"/>
  <c r="G1099" i="3"/>
  <c r="D1099" i="3"/>
  <c r="M677" i="3"/>
  <c r="K677" i="3"/>
  <c r="L683" i="3" s="1"/>
  <c r="G677" i="3"/>
  <c r="D677" i="3"/>
  <c r="M255" i="3"/>
  <c r="K255" i="3"/>
  <c r="L261" i="3" s="1"/>
  <c r="G255" i="3"/>
  <c r="D255" i="3"/>
  <c r="E2793" i="3" l="1"/>
  <c r="J2793" i="3" s="1"/>
  <c r="F2791" i="3"/>
  <c r="E3637" i="3"/>
  <c r="J3637" i="3" s="1"/>
  <c r="F3635" i="3"/>
  <c r="E4481" i="3"/>
  <c r="J4481" i="3" s="1"/>
  <c r="F4479" i="3"/>
  <c r="E5325" i="3"/>
  <c r="J5325" i="3" s="1"/>
  <c r="F5323" i="3"/>
  <c r="E6169" i="3"/>
  <c r="J6169" i="3" s="1"/>
  <c r="F6167" i="3"/>
  <c r="E1105" i="3"/>
  <c r="J1105" i="3" s="1"/>
  <c r="F1103" i="3"/>
  <c r="E261" i="3"/>
  <c r="J261" i="3" s="1"/>
  <c r="F259" i="3"/>
  <c r="E683" i="3"/>
  <c r="J683" i="3" s="1"/>
  <c r="F681" i="3"/>
  <c r="E1527" i="3"/>
  <c r="J1527" i="3" s="1"/>
  <c r="F1525" i="3"/>
  <c r="E2371" i="3"/>
  <c r="J2371" i="3" s="1"/>
  <c r="F2369" i="3"/>
  <c r="E3215" i="3"/>
  <c r="J3215" i="3" s="1"/>
  <c r="F3213" i="3"/>
  <c r="E4059" i="3"/>
  <c r="J4059" i="3" s="1"/>
  <c r="F4057" i="3"/>
  <c r="F4901" i="3"/>
  <c r="E4903" i="3"/>
  <c r="J4903" i="3" s="1"/>
  <c r="E5747" i="3"/>
  <c r="J5747" i="3" s="1"/>
  <c r="F5745" i="3"/>
  <c r="E6591" i="3"/>
  <c r="J6591" i="3" s="1"/>
  <c r="F6589" i="3"/>
  <c r="E1949" i="3"/>
  <c r="J1949" i="3" s="1"/>
  <c r="F1947" i="3"/>
  <c r="M6162" i="3"/>
  <c r="K6162" i="3"/>
  <c r="L6168" i="3" s="1"/>
  <c r="G6162" i="3"/>
  <c r="D6162" i="3"/>
  <c r="M5740" i="3"/>
  <c r="K5740" i="3"/>
  <c r="L5746" i="3" s="1"/>
  <c r="G5740" i="3"/>
  <c r="D5740" i="3"/>
  <c r="M5318" i="3"/>
  <c r="K5318" i="3"/>
  <c r="L5324" i="3" s="1"/>
  <c r="G5318" i="3"/>
  <c r="D5318" i="3"/>
  <c r="M4896" i="3"/>
  <c r="K4896" i="3"/>
  <c r="L4902" i="3" s="1"/>
  <c r="G4896" i="3"/>
  <c r="D4896" i="3"/>
  <c r="M4474" i="3"/>
  <c r="K4474" i="3"/>
  <c r="L4480" i="3" s="1"/>
  <c r="G4474" i="3"/>
  <c r="D4474" i="3"/>
  <c r="M4052" i="3"/>
  <c r="K4052" i="3"/>
  <c r="L4058" i="3" s="1"/>
  <c r="G4052" i="3"/>
  <c r="D4052" i="3"/>
  <c r="M3630" i="3"/>
  <c r="K3630" i="3"/>
  <c r="L3636" i="3" s="1"/>
  <c r="G3630" i="3"/>
  <c r="D3630" i="3"/>
  <c r="M3208" i="3"/>
  <c r="K3208" i="3"/>
  <c r="L3214" i="3" s="1"/>
  <c r="G3208" i="3"/>
  <c r="D3208" i="3"/>
  <c r="M2786" i="3"/>
  <c r="K2786" i="3"/>
  <c r="L2792" i="3" s="1"/>
  <c r="G2786" i="3"/>
  <c r="D2786" i="3"/>
  <c r="M2364" i="3"/>
  <c r="K2364" i="3"/>
  <c r="L2370" i="3" s="1"/>
  <c r="G2364" i="3"/>
  <c r="D2364" i="3"/>
  <c r="M1942" i="3"/>
  <c r="K1942" i="3"/>
  <c r="L1948" i="3" s="1"/>
  <c r="G1942" i="3"/>
  <c r="D1942" i="3"/>
  <c r="M1520" i="3"/>
  <c r="K1520" i="3"/>
  <c r="L1526" i="3" s="1"/>
  <c r="G1520" i="3"/>
  <c r="D1520" i="3"/>
  <c r="M1098" i="3"/>
  <c r="K1098" i="3"/>
  <c r="L1104" i="3" s="1"/>
  <c r="G1098" i="3"/>
  <c r="D1098" i="3"/>
  <c r="M676" i="3"/>
  <c r="K676" i="3"/>
  <c r="L682" i="3" s="1"/>
  <c r="G676" i="3"/>
  <c r="D676" i="3"/>
  <c r="M254" i="3"/>
  <c r="K254" i="3"/>
  <c r="L260" i="3" s="1"/>
  <c r="G254" i="3"/>
  <c r="D254" i="3"/>
  <c r="M6584" i="3"/>
  <c r="K6584" i="3"/>
  <c r="L6590" i="3" s="1"/>
  <c r="G6584" i="3"/>
  <c r="D6584" i="3"/>
  <c r="E682" i="3" l="1"/>
  <c r="J682" i="3" s="1"/>
  <c r="F680" i="3"/>
  <c r="F5744" i="3"/>
  <c r="E5746" i="3"/>
  <c r="J5746" i="3" s="1"/>
  <c r="E2370" i="3"/>
  <c r="J2370" i="3" s="1"/>
  <c r="F2368" i="3"/>
  <c r="E4902" i="3"/>
  <c r="J4902" i="3" s="1"/>
  <c r="F4900" i="3"/>
  <c r="E4480" i="3"/>
  <c r="J4480" i="3" s="1"/>
  <c r="F4478" i="3"/>
  <c r="F5322" i="3"/>
  <c r="E5324" i="3"/>
  <c r="J5324" i="3" s="1"/>
  <c r="F6166" i="3"/>
  <c r="E6168" i="3"/>
  <c r="J6168" i="3" s="1"/>
  <c r="E1526" i="3"/>
  <c r="J1526" i="3" s="1"/>
  <c r="F1524" i="3"/>
  <c r="E2792" i="3"/>
  <c r="J2792" i="3" s="1"/>
  <c r="F2790" i="3"/>
  <c r="F6588" i="3"/>
  <c r="E6590" i="3"/>
  <c r="J6590" i="3" s="1"/>
  <c r="E4058" i="3"/>
  <c r="J4058" i="3" s="1"/>
  <c r="F4056" i="3"/>
  <c r="E1104" i="3"/>
  <c r="J1104" i="3" s="1"/>
  <c r="F1102" i="3"/>
  <c r="E3214" i="3"/>
  <c r="J3214" i="3" s="1"/>
  <c r="F3212" i="3"/>
  <c r="E260" i="3"/>
  <c r="J260" i="3" s="1"/>
  <c r="F258" i="3"/>
  <c r="E1948" i="3"/>
  <c r="J1948" i="3" s="1"/>
  <c r="F1946" i="3"/>
  <c r="E3636" i="3"/>
  <c r="J3636" i="3" s="1"/>
  <c r="F3634" i="3"/>
  <c r="M6583" i="3"/>
  <c r="K6583" i="3"/>
  <c r="L6589" i="3" s="1"/>
  <c r="G6583" i="3"/>
  <c r="D6583" i="3"/>
  <c r="E6589" i="3" s="1"/>
  <c r="J6589" i="3" s="1"/>
  <c r="M6161" i="3"/>
  <c r="K6161" i="3"/>
  <c r="L6167" i="3" s="1"/>
  <c r="G6161" i="3"/>
  <c r="D6161" i="3"/>
  <c r="M5739" i="3"/>
  <c r="K5739" i="3"/>
  <c r="L5745" i="3" s="1"/>
  <c r="G5739" i="3"/>
  <c r="D5739" i="3"/>
  <c r="E5745" i="3" s="1"/>
  <c r="J5745" i="3" s="1"/>
  <c r="M5317" i="3"/>
  <c r="K5317" i="3"/>
  <c r="L5323" i="3" s="1"/>
  <c r="G5317" i="3"/>
  <c r="D5317" i="3"/>
  <c r="E5323" i="3" s="1"/>
  <c r="J5323" i="3" s="1"/>
  <c r="M4895" i="3"/>
  <c r="K4895" i="3"/>
  <c r="L4901" i="3" s="1"/>
  <c r="G4895" i="3"/>
  <c r="D4895" i="3"/>
  <c r="M4473" i="3"/>
  <c r="K4473" i="3"/>
  <c r="L4479" i="3" s="1"/>
  <c r="G4473" i="3"/>
  <c r="D4473" i="3"/>
  <c r="E4479" i="3" s="1"/>
  <c r="J4479" i="3" s="1"/>
  <c r="M4051" i="3"/>
  <c r="K4051" i="3"/>
  <c r="L4057" i="3" s="1"/>
  <c r="G4051" i="3"/>
  <c r="D4051" i="3"/>
  <c r="E4057" i="3" s="1"/>
  <c r="J4057" i="3" s="1"/>
  <c r="M3629" i="3"/>
  <c r="K3629" i="3"/>
  <c r="L3635" i="3" s="1"/>
  <c r="G3629" i="3"/>
  <c r="D3629" i="3"/>
  <c r="E3635" i="3" s="1"/>
  <c r="J3635" i="3" s="1"/>
  <c r="M3207" i="3"/>
  <c r="K3207" i="3"/>
  <c r="L3213" i="3" s="1"/>
  <c r="G3207" i="3"/>
  <c r="D3207" i="3"/>
  <c r="E3213" i="3" s="1"/>
  <c r="J3213" i="3" s="1"/>
  <c r="M2785" i="3"/>
  <c r="K2785" i="3"/>
  <c r="L2791" i="3" s="1"/>
  <c r="G2785" i="3"/>
  <c r="D2785" i="3"/>
  <c r="E2791" i="3" s="1"/>
  <c r="J2791" i="3" s="1"/>
  <c r="M2363" i="3"/>
  <c r="K2363" i="3"/>
  <c r="L2369" i="3" s="1"/>
  <c r="G2363" i="3"/>
  <c r="D2363" i="3"/>
  <c r="E2369" i="3" s="1"/>
  <c r="J2369" i="3" s="1"/>
  <c r="M1941" i="3"/>
  <c r="K1941" i="3"/>
  <c r="L1947" i="3" s="1"/>
  <c r="G1941" i="3"/>
  <c r="D1941" i="3"/>
  <c r="E1947" i="3" s="1"/>
  <c r="J1947" i="3" s="1"/>
  <c r="M1519" i="3"/>
  <c r="K1519" i="3"/>
  <c r="L1525" i="3" s="1"/>
  <c r="G1519" i="3"/>
  <c r="D1519" i="3"/>
  <c r="E1525" i="3" s="1"/>
  <c r="J1525" i="3" s="1"/>
  <c r="M1097" i="3"/>
  <c r="K1097" i="3"/>
  <c r="L1103" i="3" s="1"/>
  <c r="G1097" i="3"/>
  <c r="D1097" i="3"/>
  <c r="E1103" i="3" s="1"/>
  <c r="J1103" i="3" s="1"/>
  <c r="M675" i="3"/>
  <c r="K675" i="3"/>
  <c r="L681" i="3" s="1"/>
  <c r="G675" i="3"/>
  <c r="D675" i="3"/>
  <c r="E681" i="3" s="1"/>
  <c r="J681" i="3" s="1"/>
  <c r="M253" i="3"/>
  <c r="K253" i="3"/>
  <c r="L259" i="3" s="1"/>
  <c r="G253" i="3"/>
  <c r="D253" i="3"/>
  <c r="E259" i="3" s="1"/>
  <c r="J259" i="3" s="1"/>
  <c r="F6165" i="3" l="1"/>
  <c r="E6167" i="3"/>
  <c r="J6167" i="3" s="1"/>
  <c r="F4899" i="3"/>
  <c r="E4901" i="3"/>
  <c r="J4901" i="3" s="1"/>
  <c r="F1945" i="3"/>
  <c r="F5321" i="3"/>
  <c r="F2789" i="3"/>
  <c r="F679" i="3"/>
  <c r="F1523" i="3"/>
  <c r="F2367" i="3"/>
  <c r="F3211" i="3"/>
  <c r="F4477" i="3"/>
  <c r="F4055" i="3"/>
  <c r="F5743" i="3"/>
  <c r="F3633" i="3"/>
  <c r="F6587" i="3"/>
  <c r="F257" i="3"/>
  <c r="F1101" i="3"/>
  <c r="M6160" i="3"/>
  <c r="K6160" i="3"/>
  <c r="L6166" i="3" s="1"/>
  <c r="G6160" i="3"/>
  <c r="D6160" i="3"/>
  <c r="M5738" i="3"/>
  <c r="K5738" i="3"/>
  <c r="L5744" i="3" s="1"/>
  <c r="G5738" i="3"/>
  <c r="D5738" i="3"/>
  <c r="M5316" i="3"/>
  <c r="K5316" i="3"/>
  <c r="L5322" i="3" s="1"/>
  <c r="G5316" i="3"/>
  <c r="D5316" i="3"/>
  <c r="E5322" i="3" s="1"/>
  <c r="J5322" i="3" s="1"/>
  <c r="M4894" i="3"/>
  <c r="K4894" i="3"/>
  <c r="L4900" i="3" s="1"/>
  <c r="G4894" i="3"/>
  <c r="D4894" i="3"/>
  <c r="M4472" i="3"/>
  <c r="K4472" i="3"/>
  <c r="L4478" i="3" s="1"/>
  <c r="G4472" i="3"/>
  <c r="D4472" i="3"/>
  <c r="M4050" i="3"/>
  <c r="K4050" i="3"/>
  <c r="L4056" i="3" s="1"/>
  <c r="G4050" i="3"/>
  <c r="D4050" i="3"/>
  <c r="M3628" i="3"/>
  <c r="K3628" i="3"/>
  <c r="L3634" i="3" s="1"/>
  <c r="G3628" i="3"/>
  <c r="D3628" i="3"/>
  <c r="E3634" i="3" s="1"/>
  <c r="J3634" i="3" s="1"/>
  <c r="M3206" i="3"/>
  <c r="K3206" i="3"/>
  <c r="L3212" i="3" s="1"/>
  <c r="G3206" i="3"/>
  <c r="D3206" i="3"/>
  <c r="E3212" i="3" s="1"/>
  <c r="J3212" i="3" s="1"/>
  <c r="M2784" i="3"/>
  <c r="K2784" i="3"/>
  <c r="L2790" i="3" s="1"/>
  <c r="G2784" i="3"/>
  <c r="D2784" i="3"/>
  <c r="E2790" i="3" s="1"/>
  <c r="J2790" i="3" s="1"/>
  <c r="M2362" i="3"/>
  <c r="K2362" i="3"/>
  <c r="L2368" i="3" s="1"/>
  <c r="G2362" i="3"/>
  <c r="D2362" i="3"/>
  <c r="M1940" i="3"/>
  <c r="K1940" i="3"/>
  <c r="L1946" i="3" s="1"/>
  <c r="G1940" i="3"/>
  <c r="D1940" i="3"/>
  <c r="E1946" i="3" s="1"/>
  <c r="J1946" i="3" s="1"/>
  <c r="M1518" i="3"/>
  <c r="K1518" i="3"/>
  <c r="L1524" i="3" s="1"/>
  <c r="G1518" i="3"/>
  <c r="D1518" i="3"/>
  <c r="M1096" i="3"/>
  <c r="K1096" i="3"/>
  <c r="L1102" i="3" s="1"/>
  <c r="G1096" i="3"/>
  <c r="D1096" i="3"/>
  <c r="M674" i="3"/>
  <c r="K674" i="3"/>
  <c r="L680" i="3" s="1"/>
  <c r="G674" i="3"/>
  <c r="D674" i="3"/>
  <c r="E680" i="3" s="1"/>
  <c r="J680" i="3" s="1"/>
  <c r="M252" i="3"/>
  <c r="K252" i="3"/>
  <c r="L258" i="3" s="1"/>
  <c r="G252" i="3"/>
  <c r="D252" i="3"/>
  <c r="E258" i="3" s="1"/>
  <c r="J258" i="3" s="1"/>
  <c r="M6582" i="3"/>
  <c r="K6582" i="3"/>
  <c r="L6588" i="3" s="1"/>
  <c r="G6582" i="3"/>
  <c r="D6582" i="3"/>
  <c r="E6588" i="3" s="1"/>
  <c r="J6588" i="3" s="1"/>
  <c r="F4054" i="3" l="1"/>
  <c r="E4056" i="3"/>
  <c r="J4056" i="3" s="1"/>
  <c r="F4898" i="3"/>
  <c r="E4900" i="3"/>
  <c r="J4900" i="3" s="1"/>
  <c r="F1100" i="3"/>
  <c r="E1102" i="3"/>
  <c r="J1102" i="3" s="1"/>
  <c r="F4476" i="3"/>
  <c r="E4478" i="3"/>
  <c r="J4478" i="3" s="1"/>
  <c r="F1522" i="3"/>
  <c r="E1524" i="3"/>
  <c r="J1524" i="3" s="1"/>
  <c r="F2366" i="3"/>
  <c r="E2368" i="3"/>
  <c r="J2368" i="3" s="1"/>
  <c r="F5742" i="3"/>
  <c r="E5744" i="3"/>
  <c r="J5744" i="3" s="1"/>
  <c r="F6164" i="3"/>
  <c r="E6166" i="3"/>
  <c r="J6166" i="3" s="1"/>
  <c r="F3632" i="3"/>
  <c r="F2788" i="3"/>
  <c r="F3210" i="3"/>
  <c r="F6586" i="3"/>
  <c r="F678" i="3"/>
  <c r="F1944" i="3"/>
  <c r="F5320" i="3"/>
  <c r="F256" i="3"/>
  <c r="M6159" i="3"/>
  <c r="K6159" i="3"/>
  <c r="G6159" i="3"/>
  <c r="D6159" i="3"/>
  <c r="M5737" i="3"/>
  <c r="K5737" i="3"/>
  <c r="G5737" i="3"/>
  <c r="D5737" i="3"/>
  <c r="M5315" i="3"/>
  <c r="K5315" i="3"/>
  <c r="G5315" i="3"/>
  <c r="D5315" i="3"/>
  <c r="M4893" i="3"/>
  <c r="K4893" i="3"/>
  <c r="L4899" i="3" s="1"/>
  <c r="G4893" i="3"/>
  <c r="D4893" i="3"/>
  <c r="M4471" i="3"/>
  <c r="K4471" i="3"/>
  <c r="G4471" i="3"/>
  <c r="D4471" i="3"/>
  <c r="M4049" i="3"/>
  <c r="K4049" i="3"/>
  <c r="G4049" i="3"/>
  <c r="D4049" i="3"/>
  <c r="M3627" i="3"/>
  <c r="K3627" i="3"/>
  <c r="G3627" i="3"/>
  <c r="D3627" i="3"/>
  <c r="M3205" i="3"/>
  <c r="K3205" i="3"/>
  <c r="G3205" i="3"/>
  <c r="D3205" i="3"/>
  <c r="M2783" i="3"/>
  <c r="K2783" i="3"/>
  <c r="G2783" i="3"/>
  <c r="D2783" i="3"/>
  <c r="M2361" i="3"/>
  <c r="K2361" i="3"/>
  <c r="G2361" i="3"/>
  <c r="D2361" i="3"/>
  <c r="M1939" i="3"/>
  <c r="K1939" i="3"/>
  <c r="G1939" i="3"/>
  <c r="D1939" i="3"/>
  <c r="M1517" i="3"/>
  <c r="K1517" i="3"/>
  <c r="G1517" i="3"/>
  <c r="D1517" i="3"/>
  <c r="M1095" i="3"/>
  <c r="K1095" i="3"/>
  <c r="G1095" i="3"/>
  <c r="D1095" i="3"/>
  <c r="M673" i="3"/>
  <c r="K673" i="3"/>
  <c r="G673" i="3"/>
  <c r="D673" i="3"/>
  <c r="M251" i="3"/>
  <c r="K251" i="3"/>
  <c r="G251" i="3"/>
  <c r="D251" i="3"/>
  <c r="M6581" i="3"/>
  <c r="K6581" i="3"/>
  <c r="L6587" i="3" s="1"/>
  <c r="G6581" i="3"/>
  <c r="D6581" i="3"/>
  <c r="E1523" i="3" l="1"/>
  <c r="J1523" i="3" s="1"/>
  <c r="F1521" i="3"/>
  <c r="L3633" i="3"/>
  <c r="E2367" i="3"/>
  <c r="J2367" i="3" s="1"/>
  <c r="F2365" i="3"/>
  <c r="E4055" i="3"/>
  <c r="J4055" i="3" s="1"/>
  <c r="F4053" i="3"/>
  <c r="E5321" i="3"/>
  <c r="J5321" i="3" s="1"/>
  <c r="F5319" i="3"/>
  <c r="L1945" i="3"/>
  <c r="E257" i="3"/>
  <c r="J257" i="3" s="1"/>
  <c r="F255" i="3"/>
  <c r="L3211" i="3"/>
  <c r="L6165" i="3"/>
  <c r="E6587" i="3"/>
  <c r="J6587" i="3" s="1"/>
  <c r="F6585" i="3"/>
  <c r="L257" i="3"/>
  <c r="L1523" i="3"/>
  <c r="L2789" i="3"/>
  <c r="E3633" i="3"/>
  <c r="J3633" i="3" s="1"/>
  <c r="F3631" i="3"/>
  <c r="L4477" i="3"/>
  <c r="L5743" i="3"/>
  <c r="L679" i="3"/>
  <c r="E5743" i="3"/>
  <c r="J5743" i="3" s="1"/>
  <c r="F5741" i="3"/>
  <c r="E1101" i="3"/>
  <c r="J1101" i="3" s="1"/>
  <c r="F1099" i="3"/>
  <c r="E2789" i="3"/>
  <c r="J2789" i="3" s="1"/>
  <c r="F2787" i="3"/>
  <c r="E4477" i="3"/>
  <c r="J4477" i="3" s="1"/>
  <c r="F4475" i="3"/>
  <c r="E679" i="3"/>
  <c r="J679" i="3" s="1"/>
  <c r="F677" i="3"/>
  <c r="L1101" i="3"/>
  <c r="E1945" i="3"/>
  <c r="J1945" i="3" s="1"/>
  <c r="F1943" i="3"/>
  <c r="L2367" i="3"/>
  <c r="E3211" i="3"/>
  <c r="J3211" i="3" s="1"/>
  <c r="F3209" i="3"/>
  <c r="L4055" i="3"/>
  <c r="E4899" i="3"/>
  <c r="J4899" i="3" s="1"/>
  <c r="F4897" i="3"/>
  <c r="L5321" i="3"/>
  <c r="E6165" i="3"/>
  <c r="J6165" i="3" s="1"/>
  <c r="F6163" i="3"/>
  <c r="M250" i="3"/>
  <c r="K250" i="3"/>
  <c r="G250" i="3"/>
  <c r="D250" i="3"/>
  <c r="M672" i="3"/>
  <c r="K672" i="3"/>
  <c r="G672" i="3"/>
  <c r="D672" i="3"/>
  <c r="M1094" i="3"/>
  <c r="K1094" i="3"/>
  <c r="L1100" i="3" s="1"/>
  <c r="G1094" i="3"/>
  <c r="D1094" i="3"/>
  <c r="M1516" i="3"/>
  <c r="K1516" i="3"/>
  <c r="G1516" i="3"/>
  <c r="D1516" i="3"/>
  <c r="M1938" i="3"/>
  <c r="K1938" i="3"/>
  <c r="G1938" i="3"/>
  <c r="D1938" i="3"/>
  <c r="M2360" i="3"/>
  <c r="K2360" i="3"/>
  <c r="G2360" i="3"/>
  <c r="D2360" i="3"/>
  <c r="M2782" i="3"/>
  <c r="K2782" i="3"/>
  <c r="G2782" i="3"/>
  <c r="D2782" i="3"/>
  <c r="M3204" i="3"/>
  <c r="K3204" i="3"/>
  <c r="G3204" i="3"/>
  <c r="D3204" i="3"/>
  <c r="M3626" i="3"/>
  <c r="K3626" i="3"/>
  <c r="G3626" i="3"/>
  <c r="D3626" i="3"/>
  <c r="M4048" i="3"/>
  <c r="K4048" i="3"/>
  <c r="L4054" i="3" s="1"/>
  <c r="G4048" i="3"/>
  <c r="D4048" i="3"/>
  <c r="M4470" i="3"/>
  <c r="K4470" i="3"/>
  <c r="G4470" i="3"/>
  <c r="D4470" i="3"/>
  <c r="M4892" i="3"/>
  <c r="K4892" i="3"/>
  <c r="L4898" i="3" s="1"/>
  <c r="G4892" i="3"/>
  <c r="D4892" i="3"/>
  <c r="M5314" i="3"/>
  <c r="K5314" i="3"/>
  <c r="G5314" i="3"/>
  <c r="D5314" i="3"/>
  <c r="M5736" i="3"/>
  <c r="K5736" i="3"/>
  <c r="G5736" i="3"/>
  <c r="D5736" i="3"/>
  <c r="M6158" i="3"/>
  <c r="K6158" i="3"/>
  <c r="L6164" i="3" s="1"/>
  <c r="G6158" i="3"/>
  <c r="D6158" i="3"/>
  <c r="M6580" i="3"/>
  <c r="K6580" i="3"/>
  <c r="L6586" i="3" s="1"/>
  <c r="G6580" i="3"/>
  <c r="D6580" i="3"/>
  <c r="E1522" i="3" l="1"/>
  <c r="J1522" i="3" s="1"/>
  <c r="F1520" i="3"/>
  <c r="E5320" i="3"/>
  <c r="J5320" i="3" s="1"/>
  <c r="F5318" i="3"/>
  <c r="L2366" i="3"/>
  <c r="L1522" i="3"/>
  <c r="E6164" i="3"/>
  <c r="J6164" i="3" s="1"/>
  <c r="F6162" i="3"/>
  <c r="E6586" i="3"/>
  <c r="J6586" i="3" s="1"/>
  <c r="F6584" i="3"/>
  <c r="L3210" i="3"/>
  <c r="E3632" i="3"/>
  <c r="J3632" i="3" s="1"/>
  <c r="F3630" i="3"/>
  <c r="E1944" i="3"/>
  <c r="J1944" i="3" s="1"/>
  <c r="F1942" i="3"/>
  <c r="L5742" i="3"/>
  <c r="L256" i="3"/>
  <c r="E1100" i="3"/>
  <c r="J1100" i="3" s="1"/>
  <c r="F1098" i="3"/>
  <c r="E2788" i="3"/>
  <c r="J2788" i="3" s="1"/>
  <c r="F2786" i="3"/>
  <c r="E678" i="3"/>
  <c r="J678" i="3" s="1"/>
  <c r="F676" i="3"/>
  <c r="L5320" i="3"/>
  <c r="L3632" i="3"/>
  <c r="E4898" i="3"/>
  <c r="J4898" i="3" s="1"/>
  <c r="F4896" i="3"/>
  <c r="E4054" i="3"/>
  <c r="J4054" i="3" s="1"/>
  <c r="F4052" i="3"/>
  <c r="E4476" i="3"/>
  <c r="J4476" i="3" s="1"/>
  <c r="F4474" i="3"/>
  <c r="L4476" i="3"/>
  <c r="E5742" i="3"/>
  <c r="J5742" i="3" s="1"/>
  <c r="F5740" i="3"/>
  <c r="L2788" i="3"/>
  <c r="L678" i="3"/>
  <c r="E3210" i="3"/>
  <c r="J3210" i="3" s="1"/>
  <c r="F3208" i="3"/>
  <c r="E2366" i="3"/>
  <c r="J2366" i="3" s="1"/>
  <c r="F2364" i="3"/>
  <c r="L1944" i="3"/>
  <c r="E256" i="3"/>
  <c r="J256" i="3" s="1"/>
  <c r="F254" i="3"/>
  <c r="M6579" i="3"/>
  <c r="K6579" i="3"/>
  <c r="G6579" i="3"/>
  <c r="D6579" i="3"/>
  <c r="M6157" i="3"/>
  <c r="K6157" i="3"/>
  <c r="G6157" i="3"/>
  <c r="D6157" i="3"/>
  <c r="M5735" i="3"/>
  <c r="K5735" i="3"/>
  <c r="G5735" i="3"/>
  <c r="D5735" i="3"/>
  <c r="M5313" i="3"/>
  <c r="K5313" i="3"/>
  <c r="G5313" i="3"/>
  <c r="D5313" i="3"/>
  <c r="M4891" i="3"/>
  <c r="K4891" i="3"/>
  <c r="L4897" i="3" s="1"/>
  <c r="G4891" i="3"/>
  <c r="D4891" i="3"/>
  <c r="M4890" i="3"/>
  <c r="K4890" i="3"/>
  <c r="G4890" i="3"/>
  <c r="D4890" i="3"/>
  <c r="M4469" i="3"/>
  <c r="K4469" i="3"/>
  <c r="G4469" i="3"/>
  <c r="D4469" i="3"/>
  <c r="M4047" i="3"/>
  <c r="K4047" i="3"/>
  <c r="G4047" i="3"/>
  <c r="D4047" i="3"/>
  <c r="M3625" i="3"/>
  <c r="K3625" i="3"/>
  <c r="G3625" i="3"/>
  <c r="D3625" i="3"/>
  <c r="M3203" i="3"/>
  <c r="K3203" i="3"/>
  <c r="G3203" i="3"/>
  <c r="D3203" i="3"/>
  <c r="M2781" i="3"/>
  <c r="K2781" i="3"/>
  <c r="G2781" i="3"/>
  <c r="D2781" i="3"/>
  <c r="M2359" i="3"/>
  <c r="K2359" i="3"/>
  <c r="G2359" i="3"/>
  <c r="D2359" i="3"/>
  <c r="M1937" i="3"/>
  <c r="K1937" i="3"/>
  <c r="G1937" i="3"/>
  <c r="D1937" i="3"/>
  <c r="M1515" i="3"/>
  <c r="K1515" i="3"/>
  <c r="G1515" i="3"/>
  <c r="D1515" i="3"/>
  <c r="M1093" i="3"/>
  <c r="K1093" i="3"/>
  <c r="G1093" i="3"/>
  <c r="D1093" i="3"/>
  <c r="M671" i="3"/>
  <c r="K671" i="3"/>
  <c r="G671" i="3"/>
  <c r="D671" i="3"/>
  <c r="M249" i="3"/>
  <c r="K249" i="3"/>
  <c r="G249" i="3"/>
  <c r="D249" i="3"/>
  <c r="L1099" i="3" l="1"/>
  <c r="L5319" i="3"/>
  <c r="E3631" i="3"/>
  <c r="J3631" i="3" s="1"/>
  <c r="F3629" i="3"/>
  <c r="E4475" i="3"/>
  <c r="J4475" i="3" s="1"/>
  <c r="F4473" i="3"/>
  <c r="L1943" i="3"/>
  <c r="L6163" i="3"/>
  <c r="E1521" i="3"/>
  <c r="J1521" i="3" s="1"/>
  <c r="F1519" i="3"/>
  <c r="E2365" i="3"/>
  <c r="J2365" i="3" s="1"/>
  <c r="F2363" i="3"/>
  <c r="L2787" i="3"/>
  <c r="E5741" i="3"/>
  <c r="J5741" i="3" s="1"/>
  <c r="F5739" i="3"/>
  <c r="L677" i="3"/>
  <c r="L1521" i="3"/>
  <c r="L2365" i="3"/>
  <c r="E3209" i="3"/>
  <c r="J3209" i="3" s="1"/>
  <c r="F3207" i="3"/>
  <c r="L4475" i="3"/>
  <c r="L5741" i="3"/>
  <c r="E677" i="3"/>
  <c r="J677" i="3" s="1"/>
  <c r="F675" i="3"/>
  <c r="L3631" i="3"/>
  <c r="E6585" i="3"/>
  <c r="J6585" i="3" s="1"/>
  <c r="F6583" i="3"/>
  <c r="E4053" i="3"/>
  <c r="J4053" i="3" s="1"/>
  <c r="F4051" i="3"/>
  <c r="E1099" i="3"/>
  <c r="J1099" i="3" s="1"/>
  <c r="F1097" i="3"/>
  <c r="E1943" i="3"/>
  <c r="J1943" i="3" s="1"/>
  <c r="F1941" i="3"/>
  <c r="E2787" i="3"/>
  <c r="J2787" i="3" s="1"/>
  <c r="F2785" i="3"/>
  <c r="E5319" i="3"/>
  <c r="J5319" i="3" s="1"/>
  <c r="F5317" i="3"/>
  <c r="E6163" i="3"/>
  <c r="J6163" i="3" s="1"/>
  <c r="F6161" i="3"/>
  <c r="E255" i="3"/>
  <c r="J255" i="3" s="1"/>
  <c r="F253" i="3"/>
  <c r="L255" i="3"/>
  <c r="L3209" i="3"/>
  <c r="L4053" i="3"/>
  <c r="L6585" i="3"/>
  <c r="E4896" i="3"/>
  <c r="J4896" i="3" s="1"/>
  <c r="F4895" i="3"/>
  <c r="E4897" i="3"/>
  <c r="J4897" i="3" s="1"/>
  <c r="L4896" i="3"/>
  <c r="F4894" i="3"/>
  <c r="M6156" i="3"/>
  <c r="K6156" i="3"/>
  <c r="G6156" i="3"/>
  <c r="D6156" i="3"/>
  <c r="M5734" i="3"/>
  <c r="K5734" i="3"/>
  <c r="G5734" i="3"/>
  <c r="D5734" i="3"/>
  <c r="M5312" i="3"/>
  <c r="K5312" i="3"/>
  <c r="G5312" i="3"/>
  <c r="D5312" i="3"/>
  <c r="M4468" i="3"/>
  <c r="K4468" i="3"/>
  <c r="G4468" i="3"/>
  <c r="D4468" i="3"/>
  <c r="M4046" i="3"/>
  <c r="K4046" i="3"/>
  <c r="G4046" i="3"/>
  <c r="D4046" i="3"/>
  <c r="M3624" i="3"/>
  <c r="K3624" i="3"/>
  <c r="G3624" i="3"/>
  <c r="D3624" i="3"/>
  <c r="M3202" i="3"/>
  <c r="K3202" i="3"/>
  <c r="G3202" i="3"/>
  <c r="D3202" i="3"/>
  <c r="M2780" i="3"/>
  <c r="K2780" i="3"/>
  <c r="G2780" i="3"/>
  <c r="D2780" i="3"/>
  <c r="M2358" i="3"/>
  <c r="K2358" i="3"/>
  <c r="G2358" i="3"/>
  <c r="D2358" i="3"/>
  <c r="M1936" i="3"/>
  <c r="K1936" i="3"/>
  <c r="G1936" i="3"/>
  <c r="D1936" i="3"/>
  <c r="M1514" i="3"/>
  <c r="K1514" i="3"/>
  <c r="G1514" i="3"/>
  <c r="D1514" i="3"/>
  <c r="M1092" i="3"/>
  <c r="K1092" i="3"/>
  <c r="G1092" i="3"/>
  <c r="D1092" i="3"/>
  <c r="M670" i="3"/>
  <c r="K670" i="3"/>
  <c r="G670" i="3"/>
  <c r="D670" i="3"/>
  <c r="M248" i="3"/>
  <c r="K248" i="3"/>
  <c r="G248" i="3"/>
  <c r="D248" i="3"/>
  <c r="M6578" i="3"/>
  <c r="K6578" i="3"/>
  <c r="G6578" i="3"/>
  <c r="D6578" i="3"/>
  <c r="L5740" i="3" l="1"/>
  <c r="E6584" i="3"/>
  <c r="J6584" i="3" s="1"/>
  <c r="F6582" i="3"/>
  <c r="E254" i="3"/>
  <c r="J254" i="3" s="1"/>
  <c r="F252" i="3"/>
  <c r="L676" i="3"/>
  <c r="L1942" i="3"/>
  <c r="E3630" i="3"/>
  <c r="J3630" i="3" s="1"/>
  <c r="F3628" i="3"/>
  <c r="E5318" i="3"/>
  <c r="J5318" i="3" s="1"/>
  <c r="F5316" i="3"/>
  <c r="E2786" i="3"/>
  <c r="J2786" i="3" s="1"/>
  <c r="F2784" i="3"/>
  <c r="E6162" i="3"/>
  <c r="J6162" i="3" s="1"/>
  <c r="F6160" i="3"/>
  <c r="L5318" i="3"/>
  <c r="E2364" i="3"/>
  <c r="J2364" i="3" s="1"/>
  <c r="F2362" i="3"/>
  <c r="L4052" i="3"/>
  <c r="L254" i="3"/>
  <c r="E3208" i="3"/>
  <c r="J3208" i="3" s="1"/>
  <c r="F3206" i="3"/>
  <c r="L6162" i="3"/>
  <c r="L2786" i="3"/>
  <c r="E1098" i="3"/>
  <c r="J1098" i="3" s="1"/>
  <c r="F1096" i="3"/>
  <c r="L1520" i="3"/>
  <c r="L1098" i="3"/>
  <c r="E4474" i="3"/>
  <c r="J4474" i="3" s="1"/>
  <c r="F4472" i="3"/>
  <c r="L2364" i="3"/>
  <c r="E1942" i="3"/>
  <c r="J1942" i="3" s="1"/>
  <c r="F1940" i="3"/>
  <c r="L3630" i="3"/>
  <c r="E5740" i="3"/>
  <c r="J5740" i="3" s="1"/>
  <c r="F5738" i="3"/>
  <c r="E676" i="3"/>
  <c r="J676" i="3" s="1"/>
  <c r="F674" i="3"/>
  <c r="L6584" i="3"/>
  <c r="E1520" i="3"/>
  <c r="J1520" i="3" s="1"/>
  <c r="F1518" i="3"/>
  <c r="L3208" i="3"/>
  <c r="E4052" i="3"/>
  <c r="J4052" i="3" s="1"/>
  <c r="F4050" i="3"/>
  <c r="L4474" i="3"/>
  <c r="M6155" i="3"/>
  <c r="K6155" i="3"/>
  <c r="G6155" i="3"/>
  <c r="D6155" i="3"/>
  <c r="M5733" i="3"/>
  <c r="K5733" i="3"/>
  <c r="G5733" i="3"/>
  <c r="D5733" i="3"/>
  <c r="M5311" i="3"/>
  <c r="K5311" i="3"/>
  <c r="G5311" i="3"/>
  <c r="D5311" i="3"/>
  <c r="M4889" i="3"/>
  <c r="K4889" i="3"/>
  <c r="L4895" i="3" s="1"/>
  <c r="G4889" i="3"/>
  <c r="D4889" i="3"/>
  <c r="M4467" i="3"/>
  <c r="K4467" i="3"/>
  <c r="G4467" i="3"/>
  <c r="D4467" i="3"/>
  <c r="M4045" i="3"/>
  <c r="K4045" i="3"/>
  <c r="G4045" i="3"/>
  <c r="D4045" i="3"/>
  <c r="M3623" i="3"/>
  <c r="K3623" i="3"/>
  <c r="G3623" i="3"/>
  <c r="D3623" i="3"/>
  <c r="M3201" i="3"/>
  <c r="K3201" i="3"/>
  <c r="G3201" i="3"/>
  <c r="D3201" i="3"/>
  <c r="M2779" i="3"/>
  <c r="K2779" i="3"/>
  <c r="G2779" i="3"/>
  <c r="D2779" i="3"/>
  <c r="M2357" i="3"/>
  <c r="K2357" i="3"/>
  <c r="G2357" i="3"/>
  <c r="D2357" i="3"/>
  <c r="M1935" i="3"/>
  <c r="K1935" i="3"/>
  <c r="G1935" i="3"/>
  <c r="D1935" i="3"/>
  <c r="M1513" i="3"/>
  <c r="K1513" i="3"/>
  <c r="G1513" i="3"/>
  <c r="D1513" i="3"/>
  <c r="M1091" i="3"/>
  <c r="K1091" i="3"/>
  <c r="G1091" i="3"/>
  <c r="D1091" i="3"/>
  <c r="M669" i="3"/>
  <c r="K669" i="3"/>
  <c r="G669" i="3"/>
  <c r="D669" i="3"/>
  <c r="M247" i="3"/>
  <c r="K247" i="3"/>
  <c r="G247" i="3"/>
  <c r="D247" i="3"/>
  <c r="M6577" i="3"/>
  <c r="K6577" i="3"/>
  <c r="L6583" i="3" s="1"/>
  <c r="G6577" i="3"/>
  <c r="D6577" i="3"/>
  <c r="E3629" i="3" l="1"/>
  <c r="J3629" i="3" s="1"/>
  <c r="F3627" i="3"/>
  <c r="E1941" i="3"/>
  <c r="J1941" i="3" s="1"/>
  <c r="F1939" i="3"/>
  <c r="L4051" i="3"/>
  <c r="E5739" i="3"/>
  <c r="J5739" i="3" s="1"/>
  <c r="F5737" i="3"/>
  <c r="E2785" i="3"/>
  <c r="J2785" i="3" s="1"/>
  <c r="F2783" i="3"/>
  <c r="L1097" i="3"/>
  <c r="L1941" i="3"/>
  <c r="E1519" i="3"/>
  <c r="J1519" i="3" s="1"/>
  <c r="F1517" i="3"/>
  <c r="L6161" i="3"/>
  <c r="L253" i="3"/>
  <c r="E675" i="3"/>
  <c r="J675" i="3" s="1"/>
  <c r="F673" i="3"/>
  <c r="L2785" i="3"/>
  <c r="E253" i="3"/>
  <c r="J253" i="3" s="1"/>
  <c r="F251" i="3"/>
  <c r="L675" i="3"/>
  <c r="E2363" i="3"/>
  <c r="J2363" i="3" s="1"/>
  <c r="F2361" i="3"/>
  <c r="E3207" i="3"/>
  <c r="J3207" i="3" s="1"/>
  <c r="F3205" i="3"/>
  <c r="E4473" i="3"/>
  <c r="J4473" i="3" s="1"/>
  <c r="F4471" i="3"/>
  <c r="E5317" i="3"/>
  <c r="J5317" i="3" s="1"/>
  <c r="F5315" i="3"/>
  <c r="L5317" i="3"/>
  <c r="E6583" i="3"/>
  <c r="J6583" i="3" s="1"/>
  <c r="F6581" i="3"/>
  <c r="L3629" i="3"/>
  <c r="L5739" i="3"/>
  <c r="E1097" i="3"/>
  <c r="J1097" i="3" s="1"/>
  <c r="F1095" i="3"/>
  <c r="L1519" i="3"/>
  <c r="L2363" i="3"/>
  <c r="L4473" i="3"/>
  <c r="L3207" i="3"/>
  <c r="E4051" i="3"/>
  <c r="J4051" i="3" s="1"/>
  <c r="F4049" i="3"/>
  <c r="E6161" i="3"/>
  <c r="J6161" i="3" s="1"/>
  <c r="F6159" i="3"/>
  <c r="F4893" i="3"/>
  <c r="E4895" i="3"/>
  <c r="J4895" i="3" s="1"/>
  <c r="M6576" i="3"/>
  <c r="K6576" i="3"/>
  <c r="L6582" i="3" s="1"/>
  <c r="G6576" i="3"/>
  <c r="D6576" i="3"/>
  <c r="M6154" i="3"/>
  <c r="K6154" i="3"/>
  <c r="L6160" i="3" s="1"/>
  <c r="G6154" i="3"/>
  <c r="D6154" i="3"/>
  <c r="M5732" i="3"/>
  <c r="K5732" i="3"/>
  <c r="L5738" i="3" s="1"/>
  <c r="G5732" i="3"/>
  <c r="D5732" i="3"/>
  <c r="M5310" i="3"/>
  <c r="K5310" i="3"/>
  <c r="L5316" i="3" s="1"/>
  <c r="G5310" i="3"/>
  <c r="D5310" i="3"/>
  <c r="M4888" i="3"/>
  <c r="K4888" i="3"/>
  <c r="L4894" i="3" s="1"/>
  <c r="G4888" i="3"/>
  <c r="D4888" i="3"/>
  <c r="M4466" i="3"/>
  <c r="K4466" i="3"/>
  <c r="L4472" i="3" s="1"/>
  <c r="G4466" i="3"/>
  <c r="D4466" i="3"/>
  <c r="M4044" i="3"/>
  <c r="K4044" i="3"/>
  <c r="L4050" i="3" s="1"/>
  <c r="G4044" i="3"/>
  <c r="D4044" i="3"/>
  <c r="M3622" i="3"/>
  <c r="K3622" i="3"/>
  <c r="L3628" i="3" s="1"/>
  <c r="G3622" i="3"/>
  <c r="D3622" i="3"/>
  <c r="M3200" i="3"/>
  <c r="K3200" i="3"/>
  <c r="L3206" i="3" s="1"/>
  <c r="G3200" i="3"/>
  <c r="D3200" i="3"/>
  <c r="M2778" i="3"/>
  <c r="K2778" i="3"/>
  <c r="L2784" i="3" s="1"/>
  <c r="G2778" i="3"/>
  <c r="D2778" i="3"/>
  <c r="M2356" i="3"/>
  <c r="K2356" i="3"/>
  <c r="L2362" i="3" s="1"/>
  <c r="G2356" i="3"/>
  <c r="D2356" i="3"/>
  <c r="M1934" i="3"/>
  <c r="K1934" i="3"/>
  <c r="L1940" i="3" s="1"/>
  <c r="G1934" i="3"/>
  <c r="D1934" i="3"/>
  <c r="M1512" i="3"/>
  <c r="K1512" i="3"/>
  <c r="L1518" i="3" s="1"/>
  <c r="G1512" i="3"/>
  <c r="D1512" i="3"/>
  <c r="M1090" i="3"/>
  <c r="K1090" i="3"/>
  <c r="L1096" i="3" s="1"/>
  <c r="G1090" i="3"/>
  <c r="D1090" i="3"/>
  <c r="M668" i="3"/>
  <c r="K668" i="3"/>
  <c r="L674" i="3" s="1"/>
  <c r="G668" i="3"/>
  <c r="D668" i="3"/>
  <c r="M246" i="3"/>
  <c r="K246" i="3"/>
  <c r="L252" i="3" s="1"/>
  <c r="G246" i="3"/>
  <c r="D246" i="3"/>
  <c r="E1096" i="3" l="1"/>
  <c r="J1096" i="3" s="1"/>
  <c r="F1094" i="3"/>
  <c r="E4472" i="3"/>
  <c r="J4472" i="3" s="1"/>
  <c r="F4470" i="3"/>
  <c r="E1940" i="3"/>
  <c r="J1940" i="3" s="1"/>
  <c r="F1938" i="3"/>
  <c r="E3628" i="3"/>
  <c r="J3628" i="3" s="1"/>
  <c r="F3626" i="3"/>
  <c r="E5316" i="3"/>
  <c r="J5316" i="3" s="1"/>
  <c r="F5314" i="3"/>
  <c r="E6160" i="3"/>
  <c r="J6160" i="3" s="1"/>
  <c r="F6158" i="3"/>
  <c r="E252" i="3"/>
  <c r="J252" i="3" s="1"/>
  <c r="F250" i="3"/>
  <c r="E2784" i="3"/>
  <c r="J2784" i="3" s="1"/>
  <c r="F2782" i="3"/>
  <c r="E674" i="3"/>
  <c r="J674" i="3" s="1"/>
  <c r="F672" i="3"/>
  <c r="E1518" i="3"/>
  <c r="J1518" i="3" s="1"/>
  <c r="F1516" i="3"/>
  <c r="E2362" i="3"/>
  <c r="J2362" i="3" s="1"/>
  <c r="F2360" i="3"/>
  <c r="E3206" i="3"/>
  <c r="J3206" i="3" s="1"/>
  <c r="F3204" i="3"/>
  <c r="E4050" i="3"/>
  <c r="J4050" i="3" s="1"/>
  <c r="F4048" i="3"/>
  <c r="E5738" i="3"/>
  <c r="J5738" i="3" s="1"/>
  <c r="F5736" i="3"/>
  <c r="E6582" i="3"/>
  <c r="J6582" i="3" s="1"/>
  <c r="F6580" i="3"/>
  <c r="F4892" i="3"/>
  <c r="E4894" i="3"/>
  <c r="J4894" i="3" s="1"/>
  <c r="M6575" i="3"/>
  <c r="K6575" i="3"/>
  <c r="L6581" i="3" s="1"/>
  <c r="G6575" i="3"/>
  <c r="D6575" i="3"/>
  <c r="M6153" i="3"/>
  <c r="K6153" i="3"/>
  <c r="L6159" i="3" s="1"/>
  <c r="G6153" i="3"/>
  <c r="D6153" i="3"/>
  <c r="M5731" i="3"/>
  <c r="K5731" i="3"/>
  <c r="L5737" i="3" s="1"/>
  <c r="G5731" i="3"/>
  <c r="D5731" i="3"/>
  <c r="M5309" i="3"/>
  <c r="K5309" i="3"/>
  <c r="L5315" i="3" s="1"/>
  <c r="G5309" i="3"/>
  <c r="D5309" i="3"/>
  <c r="M4887" i="3"/>
  <c r="K4887" i="3"/>
  <c r="L4893" i="3" s="1"/>
  <c r="G4887" i="3"/>
  <c r="D4887" i="3"/>
  <c r="M4465" i="3"/>
  <c r="K4465" i="3"/>
  <c r="L4471" i="3" s="1"/>
  <c r="G4465" i="3"/>
  <c r="D4465" i="3"/>
  <c r="M4043" i="3"/>
  <c r="K4043" i="3"/>
  <c r="L4049" i="3" s="1"/>
  <c r="G4043" i="3"/>
  <c r="D4043" i="3"/>
  <c r="M3621" i="3"/>
  <c r="K3621" i="3"/>
  <c r="L3627" i="3" s="1"/>
  <c r="G3621" i="3"/>
  <c r="D3621" i="3"/>
  <c r="M3199" i="3"/>
  <c r="K3199" i="3"/>
  <c r="L3205" i="3" s="1"/>
  <c r="G3199" i="3"/>
  <c r="D3199" i="3"/>
  <c r="M2777" i="3"/>
  <c r="K2777" i="3"/>
  <c r="L2783" i="3" s="1"/>
  <c r="G2777" i="3"/>
  <c r="D2777" i="3"/>
  <c r="M2355" i="3"/>
  <c r="K2355" i="3"/>
  <c r="L2361" i="3" s="1"/>
  <c r="G2355" i="3"/>
  <c r="D2355" i="3"/>
  <c r="M1933" i="3"/>
  <c r="K1933" i="3"/>
  <c r="L1939" i="3" s="1"/>
  <c r="G1933" i="3"/>
  <c r="D1933" i="3"/>
  <c r="M1511" i="3"/>
  <c r="K1511" i="3"/>
  <c r="L1517" i="3" s="1"/>
  <c r="G1511" i="3"/>
  <c r="D1511" i="3"/>
  <c r="M1089" i="3"/>
  <c r="K1089" i="3"/>
  <c r="L1095" i="3" s="1"/>
  <c r="G1089" i="3"/>
  <c r="D1089" i="3"/>
  <c r="M667" i="3"/>
  <c r="K667" i="3"/>
  <c r="L673" i="3" s="1"/>
  <c r="G667" i="3"/>
  <c r="D667" i="3"/>
  <c r="M245" i="3"/>
  <c r="K245" i="3"/>
  <c r="L251" i="3" s="1"/>
  <c r="G245" i="3"/>
  <c r="D245" i="3"/>
  <c r="E4471" i="3" l="1"/>
  <c r="J4471" i="3" s="1"/>
  <c r="F4469" i="3"/>
  <c r="E1939" i="3"/>
  <c r="J1939" i="3" s="1"/>
  <c r="F1937" i="3"/>
  <c r="E6159" i="3"/>
  <c r="J6159" i="3" s="1"/>
  <c r="F6157" i="3"/>
  <c r="E251" i="3"/>
  <c r="J251" i="3" s="1"/>
  <c r="F249" i="3"/>
  <c r="E673" i="3"/>
  <c r="J673" i="3" s="1"/>
  <c r="F671" i="3"/>
  <c r="E1517" i="3"/>
  <c r="J1517" i="3" s="1"/>
  <c r="F1515" i="3"/>
  <c r="E2361" i="3"/>
  <c r="J2361" i="3" s="1"/>
  <c r="F2359" i="3"/>
  <c r="E3205" i="3"/>
  <c r="J3205" i="3" s="1"/>
  <c r="F3203" i="3"/>
  <c r="E4049" i="3"/>
  <c r="J4049" i="3" s="1"/>
  <c r="F4047" i="3"/>
  <c r="E5737" i="3"/>
  <c r="J5737" i="3" s="1"/>
  <c r="F5735" i="3"/>
  <c r="E6581" i="3"/>
  <c r="J6581" i="3" s="1"/>
  <c r="F6579" i="3"/>
  <c r="E2783" i="3"/>
  <c r="J2783" i="3" s="1"/>
  <c r="F2781" i="3"/>
  <c r="E1095" i="3"/>
  <c r="J1095" i="3" s="1"/>
  <c r="F1093" i="3"/>
  <c r="E5315" i="3"/>
  <c r="J5315" i="3" s="1"/>
  <c r="F5313" i="3"/>
  <c r="E3627" i="3"/>
  <c r="J3627" i="3" s="1"/>
  <c r="F3625" i="3"/>
  <c r="F4891" i="3"/>
  <c r="E4893" i="3"/>
  <c r="J4893" i="3" s="1"/>
  <c r="M6574" i="3"/>
  <c r="K6574" i="3"/>
  <c r="L6580" i="3" s="1"/>
  <c r="G6574" i="3"/>
  <c r="D6574" i="3"/>
  <c r="M6152" i="3"/>
  <c r="K6152" i="3"/>
  <c r="L6158" i="3" s="1"/>
  <c r="G6152" i="3"/>
  <c r="D6152" i="3"/>
  <c r="M5730" i="3"/>
  <c r="K5730" i="3"/>
  <c r="L5736" i="3" s="1"/>
  <c r="G5730" i="3"/>
  <c r="D5730" i="3"/>
  <c r="M5308" i="3"/>
  <c r="K5308" i="3"/>
  <c r="L5314" i="3" s="1"/>
  <c r="G5308" i="3"/>
  <c r="D5308" i="3"/>
  <c r="M4886" i="3"/>
  <c r="K4886" i="3"/>
  <c r="G4886" i="3"/>
  <c r="D4886" i="3"/>
  <c r="M4464" i="3"/>
  <c r="K4464" i="3"/>
  <c r="L4470" i="3" s="1"/>
  <c r="G4464" i="3"/>
  <c r="D4464" i="3"/>
  <c r="M4042" i="3"/>
  <c r="K4042" i="3"/>
  <c r="L4048" i="3" s="1"/>
  <c r="G4042" i="3"/>
  <c r="D4042" i="3"/>
  <c r="M3620" i="3"/>
  <c r="K3620" i="3"/>
  <c r="L3626" i="3" s="1"/>
  <c r="G3620" i="3"/>
  <c r="D3620" i="3"/>
  <c r="M3198" i="3"/>
  <c r="K3198" i="3"/>
  <c r="L3204" i="3" s="1"/>
  <c r="G3198" i="3"/>
  <c r="D3198" i="3"/>
  <c r="M2776" i="3"/>
  <c r="K2776" i="3"/>
  <c r="L2782" i="3" s="1"/>
  <c r="G2776" i="3"/>
  <c r="D2776" i="3"/>
  <c r="M2354" i="3"/>
  <c r="K2354" i="3"/>
  <c r="L2360" i="3" s="1"/>
  <c r="G2354" i="3"/>
  <c r="D2354" i="3"/>
  <c r="M1932" i="3"/>
  <c r="K1932" i="3"/>
  <c r="L1938" i="3" s="1"/>
  <c r="G1932" i="3"/>
  <c r="D1932" i="3"/>
  <c r="M1510" i="3"/>
  <c r="K1510" i="3"/>
  <c r="L1516" i="3" s="1"/>
  <c r="G1510" i="3"/>
  <c r="D1510" i="3"/>
  <c r="M1088" i="3"/>
  <c r="K1088" i="3"/>
  <c r="L1094" i="3" s="1"/>
  <c r="G1088" i="3"/>
  <c r="D1088" i="3"/>
  <c r="M666" i="3"/>
  <c r="K666" i="3"/>
  <c r="L672" i="3" s="1"/>
  <c r="G666" i="3"/>
  <c r="D666" i="3"/>
  <c r="M244" i="3"/>
  <c r="K244" i="3"/>
  <c r="L250" i="3" s="1"/>
  <c r="G244" i="3"/>
  <c r="D244" i="3"/>
  <c r="E1094" i="3" l="1"/>
  <c r="J1094" i="3" s="1"/>
  <c r="F1092" i="3"/>
  <c r="E672" i="3"/>
  <c r="J672" i="3" s="1"/>
  <c r="F670" i="3"/>
  <c r="E1516" i="3"/>
  <c r="J1516" i="3" s="1"/>
  <c r="F1514" i="3"/>
  <c r="E2360" i="3"/>
  <c r="J2360" i="3" s="1"/>
  <c r="F2358" i="3"/>
  <c r="E3204" i="3"/>
  <c r="J3204" i="3" s="1"/>
  <c r="F3202" i="3"/>
  <c r="E4048" i="3"/>
  <c r="J4048" i="3" s="1"/>
  <c r="F4046" i="3"/>
  <c r="E5736" i="3"/>
  <c r="J5736" i="3" s="1"/>
  <c r="F5734" i="3"/>
  <c r="E6580" i="3"/>
  <c r="J6580" i="3" s="1"/>
  <c r="F6578" i="3"/>
  <c r="E1938" i="3"/>
  <c r="J1938" i="3" s="1"/>
  <c r="F1936" i="3"/>
  <c r="E5314" i="3"/>
  <c r="J5314" i="3" s="1"/>
  <c r="F5312" i="3"/>
  <c r="E2782" i="3"/>
  <c r="J2782" i="3" s="1"/>
  <c r="F2780" i="3"/>
  <c r="E6158" i="3"/>
  <c r="J6158" i="3" s="1"/>
  <c r="F6156" i="3"/>
  <c r="E250" i="3"/>
  <c r="J250" i="3" s="1"/>
  <c r="F248" i="3"/>
  <c r="E3626" i="3"/>
  <c r="J3626" i="3" s="1"/>
  <c r="F3624" i="3"/>
  <c r="E4470" i="3"/>
  <c r="J4470" i="3" s="1"/>
  <c r="F4468" i="3"/>
  <c r="E4892" i="3"/>
  <c r="J4892" i="3" s="1"/>
  <c r="F4890" i="3"/>
  <c r="L4892" i="3"/>
  <c r="M6151" i="3"/>
  <c r="K6151" i="3"/>
  <c r="L6157" i="3" s="1"/>
  <c r="G6151" i="3"/>
  <c r="D6151" i="3"/>
  <c r="M5729" i="3"/>
  <c r="K5729" i="3"/>
  <c r="L5735" i="3" s="1"/>
  <c r="G5729" i="3"/>
  <c r="D5729" i="3"/>
  <c r="M5307" i="3"/>
  <c r="K5307" i="3"/>
  <c r="L5313" i="3" s="1"/>
  <c r="G5307" i="3"/>
  <c r="D5307" i="3"/>
  <c r="M4885" i="3"/>
  <c r="K4885" i="3"/>
  <c r="L4891" i="3" s="1"/>
  <c r="G4885" i="3"/>
  <c r="D4885" i="3"/>
  <c r="E4891" i="3" s="1"/>
  <c r="J4891" i="3" s="1"/>
  <c r="M4463" i="3"/>
  <c r="K4463" i="3"/>
  <c r="L4469" i="3" s="1"/>
  <c r="G4463" i="3"/>
  <c r="D4463" i="3"/>
  <c r="M4041" i="3"/>
  <c r="K4041" i="3"/>
  <c r="L4047" i="3" s="1"/>
  <c r="G4041" i="3"/>
  <c r="D4041" i="3"/>
  <c r="M3619" i="3"/>
  <c r="K3619" i="3"/>
  <c r="L3625" i="3" s="1"/>
  <c r="G3619" i="3"/>
  <c r="D3619" i="3"/>
  <c r="M3197" i="3"/>
  <c r="K3197" i="3"/>
  <c r="L3203" i="3" s="1"/>
  <c r="G3197" i="3"/>
  <c r="D3197" i="3"/>
  <c r="M2775" i="3"/>
  <c r="K2775" i="3"/>
  <c r="L2781" i="3" s="1"/>
  <c r="G2775" i="3"/>
  <c r="D2775" i="3"/>
  <c r="M2353" i="3"/>
  <c r="K2353" i="3"/>
  <c r="L2359" i="3" s="1"/>
  <c r="G2353" i="3"/>
  <c r="D2353" i="3"/>
  <c r="M1931" i="3"/>
  <c r="K1931" i="3"/>
  <c r="L1937" i="3" s="1"/>
  <c r="G1931" i="3"/>
  <c r="D1931" i="3"/>
  <c r="M1509" i="3"/>
  <c r="K1509" i="3"/>
  <c r="L1515" i="3" s="1"/>
  <c r="G1509" i="3"/>
  <c r="D1509" i="3"/>
  <c r="M1087" i="3"/>
  <c r="K1087" i="3"/>
  <c r="L1093" i="3" s="1"/>
  <c r="G1087" i="3"/>
  <c r="D1087" i="3"/>
  <c r="M665" i="3"/>
  <c r="K665" i="3"/>
  <c r="L671" i="3" s="1"/>
  <c r="G665" i="3"/>
  <c r="D665" i="3"/>
  <c r="M243" i="3"/>
  <c r="K243" i="3"/>
  <c r="L249" i="3" s="1"/>
  <c r="G243" i="3"/>
  <c r="D243" i="3"/>
  <c r="M6573" i="3"/>
  <c r="K6573" i="3"/>
  <c r="L6579" i="3" s="1"/>
  <c r="G6573" i="3"/>
  <c r="D6573" i="3"/>
  <c r="E6579" i="3" l="1"/>
  <c r="J6579" i="3" s="1"/>
  <c r="F6577" i="3"/>
  <c r="E2359" i="3"/>
  <c r="J2359" i="3" s="1"/>
  <c r="F2357" i="3"/>
  <c r="E3203" i="3"/>
  <c r="J3203" i="3" s="1"/>
  <c r="F3201" i="3"/>
  <c r="E4047" i="3"/>
  <c r="J4047" i="3" s="1"/>
  <c r="F4045" i="3"/>
  <c r="E5735" i="3"/>
  <c r="J5735" i="3" s="1"/>
  <c r="F5733" i="3"/>
  <c r="E1515" i="3"/>
  <c r="J1515" i="3" s="1"/>
  <c r="F1513" i="3"/>
  <c r="E249" i="3"/>
  <c r="J249" i="3" s="1"/>
  <c r="F247" i="3"/>
  <c r="E1093" i="3"/>
  <c r="J1093" i="3" s="1"/>
  <c r="F1091" i="3"/>
  <c r="E1937" i="3"/>
  <c r="J1937" i="3" s="1"/>
  <c r="F1935" i="3"/>
  <c r="E2781" i="3"/>
  <c r="J2781" i="3" s="1"/>
  <c r="F2779" i="3"/>
  <c r="E3625" i="3"/>
  <c r="J3625" i="3" s="1"/>
  <c r="F3623" i="3"/>
  <c r="E4469" i="3"/>
  <c r="J4469" i="3" s="1"/>
  <c r="F4467" i="3"/>
  <c r="E5313" i="3"/>
  <c r="J5313" i="3" s="1"/>
  <c r="F5311" i="3"/>
  <c r="E6157" i="3"/>
  <c r="J6157" i="3" s="1"/>
  <c r="F6155" i="3"/>
  <c r="F4889" i="3"/>
  <c r="E671" i="3"/>
  <c r="J671" i="3" s="1"/>
  <c r="F669" i="3"/>
  <c r="M6572" i="3"/>
  <c r="K6572" i="3"/>
  <c r="L6578" i="3" s="1"/>
  <c r="G6572" i="3"/>
  <c r="D6572" i="3"/>
  <c r="M6150" i="3"/>
  <c r="K6150" i="3"/>
  <c r="L6156" i="3" s="1"/>
  <c r="G6150" i="3"/>
  <c r="D6150" i="3"/>
  <c r="M5728" i="3"/>
  <c r="K5728" i="3"/>
  <c r="L5734" i="3" s="1"/>
  <c r="G5728" i="3"/>
  <c r="D5728" i="3"/>
  <c r="M5306" i="3"/>
  <c r="K5306" i="3"/>
  <c r="L5312" i="3" s="1"/>
  <c r="G5306" i="3"/>
  <c r="D5306" i="3"/>
  <c r="M4884" i="3"/>
  <c r="K4884" i="3"/>
  <c r="L4890" i="3" s="1"/>
  <c r="G4884" i="3"/>
  <c r="D4884" i="3"/>
  <c r="M4462" i="3"/>
  <c r="K4462" i="3"/>
  <c r="L4468" i="3" s="1"/>
  <c r="G4462" i="3"/>
  <c r="D4462" i="3"/>
  <c r="M4040" i="3"/>
  <c r="K4040" i="3"/>
  <c r="L4046" i="3" s="1"/>
  <c r="G4040" i="3"/>
  <c r="D4040" i="3"/>
  <c r="M3618" i="3"/>
  <c r="K3618" i="3"/>
  <c r="L3624" i="3" s="1"/>
  <c r="G3618" i="3"/>
  <c r="D3618" i="3"/>
  <c r="M3196" i="3"/>
  <c r="K3196" i="3"/>
  <c r="L3202" i="3" s="1"/>
  <c r="G3196" i="3"/>
  <c r="D3196" i="3"/>
  <c r="M2774" i="3"/>
  <c r="K2774" i="3"/>
  <c r="L2780" i="3" s="1"/>
  <c r="G2774" i="3"/>
  <c r="D2774" i="3"/>
  <c r="M2352" i="3"/>
  <c r="K2352" i="3"/>
  <c r="L2358" i="3" s="1"/>
  <c r="G2352" i="3"/>
  <c r="D2352" i="3"/>
  <c r="M1930" i="3"/>
  <c r="K1930" i="3"/>
  <c r="L1936" i="3" s="1"/>
  <c r="G1930" i="3"/>
  <c r="D1930" i="3"/>
  <c r="M1508" i="3"/>
  <c r="K1508" i="3"/>
  <c r="L1514" i="3" s="1"/>
  <c r="G1508" i="3"/>
  <c r="D1508" i="3"/>
  <c r="M1086" i="3"/>
  <c r="K1086" i="3"/>
  <c r="L1092" i="3" s="1"/>
  <c r="G1086" i="3"/>
  <c r="D1086" i="3"/>
  <c r="M664" i="3"/>
  <c r="K664" i="3"/>
  <c r="L670" i="3" s="1"/>
  <c r="G664" i="3"/>
  <c r="D664" i="3"/>
  <c r="M242" i="3"/>
  <c r="K242" i="3"/>
  <c r="L248" i="3" s="1"/>
  <c r="G242" i="3"/>
  <c r="D242" i="3"/>
  <c r="F3622" i="3" l="1"/>
  <c r="E3624" i="3"/>
  <c r="J3624" i="3" s="1"/>
  <c r="F6154" i="3"/>
  <c r="E6156" i="3"/>
  <c r="J6156" i="3" s="1"/>
  <c r="F1934" i="3"/>
  <c r="E1936" i="3"/>
  <c r="J1936" i="3" s="1"/>
  <c r="F246" i="3"/>
  <c r="E248" i="3"/>
  <c r="J248" i="3" s="1"/>
  <c r="F2778" i="3"/>
  <c r="E2780" i="3"/>
  <c r="J2780" i="3" s="1"/>
  <c r="F5310" i="3"/>
  <c r="E5312" i="3"/>
  <c r="J5312" i="3" s="1"/>
  <c r="F1512" i="3"/>
  <c r="E1514" i="3"/>
  <c r="J1514" i="3" s="1"/>
  <c r="F4044" i="3"/>
  <c r="E4046" i="3"/>
  <c r="J4046" i="3" s="1"/>
  <c r="F6576" i="3"/>
  <c r="E6578" i="3"/>
  <c r="J6578" i="3" s="1"/>
  <c r="F1090" i="3"/>
  <c r="E1092" i="3"/>
  <c r="J1092" i="3" s="1"/>
  <c r="F668" i="3"/>
  <c r="E670" i="3"/>
  <c r="J670" i="3" s="1"/>
  <c r="F2356" i="3"/>
  <c r="E2358" i="3"/>
  <c r="J2358" i="3" s="1"/>
  <c r="F3200" i="3"/>
  <c r="E3202" i="3"/>
  <c r="J3202" i="3" s="1"/>
  <c r="F4888" i="3"/>
  <c r="E4890" i="3"/>
  <c r="J4890" i="3" s="1"/>
  <c r="F5732" i="3"/>
  <c r="E5734" i="3"/>
  <c r="J5734" i="3" s="1"/>
  <c r="F4466" i="3"/>
  <c r="E4468" i="3"/>
  <c r="J4468" i="3" s="1"/>
  <c r="M6149" i="3"/>
  <c r="K6149" i="3"/>
  <c r="L6155" i="3" s="1"/>
  <c r="G6149" i="3"/>
  <c r="D6149" i="3"/>
  <c r="M5727" i="3"/>
  <c r="K5727" i="3"/>
  <c r="L5733" i="3" s="1"/>
  <c r="G5727" i="3"/>
  <c r="D5727" i="3"/>
  <c r="M5305" i="3"/>
  <c r="K5305" i="3"/>
  <c r="L5311" i="3" s="1"/>
  <c r="G5305" i="3"/>
  <c r="D5305" i="3"/>
  <c r="M4883" i="3"/>
  <c r="K4883" i="3"/>
  <c r="L4889" i="3" s="1"/>
  <c r="G4883" i="3"/>
  <c r="D4883" i="3"/>
  <c r="M4461" i="3"/>
  <c r="K4461" i="3"/>
  <c r="L4467" i="3" s="1"/>
  <c r="G4461" i="3"/>
  <c r="D4461" i="3"/>
  <c r="E4467" i="3" s="1"/>
  <c r="J4467" i="3" s="1"/>
  <c r="M4039" i="3"/>
  <c r="K4039" i="3"/>
  <c r="L4045" i="3" s="1"/>
  <c r="G4039" i="3"/>
  <c r="D4039" i="3"/>
  <c r="E4045" i="3" s="1"/>
  <c r="J4045" i="3" s="1"/>
  <c r="M3617" i="3"/>
  <c r="K3617" i="3"/>
  <c r="L3623" i="3" s="1"/>
  <c r="G3617" i="3"/>
  <c r="D3617" i="3"/>
  <c r="E3623" i="3" s="1"/>
  <c r="J3623" i="3" s="1"/>
  <c r="M3195" i="3"/>
  <c r="K3195" i="3"/>
  <c r="L3201" i="3" s="1"/>
  <c r="G3195" i="3"/>
  <c r="D3195" i="3"/>
  <c r="M2773" i="3"/>
  <c r="K2773" i="3"/>
  <c r="L2779" i="3" s="1"/>
  <c r="G2773" i="3"/>
  <c r="D2773" i="3"/>
  <c r="M2351" i="3"/>
  <c r="K2351" i="3"/>
  <c r="L2357" i="3" s="1"/>
  <c r="G2351" i="3"/>
  <c r="D2351" i="3"/>
  <c r="M1929" i="3"/>
  <c r="K1929" i="3"/>
  <c r="L1935" i="3" s="1"/>
  <c r="G1929" i="3"/>
  <c r="D1929" i="3"/>
  <c r="E1935" i="3" s="1"/>
  <c r="J1935" i="3" s="1"/>
  <c r="M1507" i="3"/>
  <c r="K1507" i="3"/>
  <c r="L1513" i="3" s="1"/>
  <c r="G1507" i="3"/>
  <c r="D1507" i="3"/>
  <c r="E1513" i="3" s="1"/>
  <c r="J1513" i="3" s="1"/>
  <c r="M1085" i="3"/>
  <c r="K1085" i="3"/>
  <c r="L1091" i="3" s="1"/>
  <c r="G1085" i="3"/>
  <c r="D1085" i="3"/>
  <c r="M663" i="3"/>
  <c r="K663" i="3"/>
  <c r="L669" i="3" s="1"/>
  <c r="G663" i="3"/>
  <c r="D663" i="3"/>
  <c r="E669" i="3" s="1"/>
  <c r="J669" i="3" s="1"/>
  <c r="M241" i="3"/>
  <c r="K241" i="3"/>
  <c r="L247" i="3" s="1"/>
  <c r="G241" i="3"/>
  <c r="D241" i="3"/>
  <c r="E247" i="3" s="1"/>
  <c r="J247" i="3" s="1"/>
  <c r="M6571" i="3"/>
  <c r="K6571" i="3"/>
  <c r="L6577" i="3" s="1"/>
  <c r="G6571" i="3"/>
  <c r="D6571" i="3"/>
  <c r="F2355" i="3" l="1"/>
  <c r="E2357" i="3"/>
  <c r="J2357" i="3" s="1"/>
  <c r="F6575" i="3"/>
  <c r="E6577" i="3"/>
  <c r="J6577" i="3" s="1"/>
  <c r="F3199" i="3"/>
  <c r="E3201" i="3"/>
  <c r="J3201" i="3" s="1"/>
  <c r="F4887" i="3"/>
  <c r="E4889" i="3"/>
  <c r="J4889" i="3" s="1"/>
  <c r="F5309" i="3"/>
  <c r="E5311" i="3"/>
  <c r="J5311" i="3" s="1"/>
  <c r="F6153" i="3"/>
  <c r="E6155" i="3"/>
  <c r="J6155" i="3" s="1"/>
  <c r="F5731" i="3"/>
  <c r="E5733" i="3"/>
  <c r="J5733" i="3" s="1"/>
  <c r="F1089" i="3"/>
  <c r="E1091" i="3"/>
  <c r="J1091" i="3" s="1"/>
  <c r="F2777" i="3"/>
  <c r="E2779" i="3"/>
  <c r="J2779" i="3" s="1"/>
  <c r="F4465" i="3"/>
  <c r="F667" i="3"/>
  <c r="F3621" i="3"/>
  <c r="F1933" i="3"/>
  <c r="F245" i="3"/>
  <c r="F1511" i="3"/>
  <c r="F4043" i="3"/>
  <c r="M6570" i="3"/>
  <c r="K6570" i="3"/>
  <c r="L6576" i="3" s="1"/>
  <c r="G6570" i="3"/>
  <c r="D6570" i="3"/>
  <c r="M6148" i="3"/>
  <c r="K6148" i="3"/>
  <c r="L6154" i="3" s="1"/>
  <c r="G6148" i="3"/>
  <c r="D6148" i="3"/>
  <c r="M5726" i="3"/>
  <c r="K5726" i="3"/>
  <c r="L5732" i="3" s="1"/>
  <c r="G5726" i="3"/>
  <c r="D5726" i="3"/>
  <c r="M5304" i="3"/>
  <c r="K5304" i="3"/>
  <c r="L5310" i="3" s="1"/>
  <c r="G5304" i="3"/>
  <c r="D5304" i="3"/>
  <c r="M4882" i="3"/>
  <c r="K4882" i="3"/>
  <c r="L4888" i="3" s="1"/>
  <c r="G4882" i="3"/>
  <c r="D4882" i="3"/>
  <c r="M4460" i="3"/>
  <c r="K4460" i="3"/>
  <c r="L4466" i="3" s="1"/>
  <c r="G4460" i="3"/>
  <c r="D4460" i="3"/>
  <c r="M4038" i="3"/>
  <c r="K4038" i="3"/>
  <c r="L4044" i="3" s="1"/>
  <c r="G4038" i="3"/>
  <c r="D4038" i="3"/>
  <c r="M3616" i="3"/>
  <c r="K3616" i="3"/>
  <c r="L3622" i="3" s="1"/>
  <c r="G3616" i="3"/>
  <c r="D3616" i="3"/>
  <c r="M3194" i="3"/>
  <c r="K3194" i="3"/>
  <c r="L3200" i="3" s="1"/>
  <c r="G3194" i="3"/>
  <c r="D3194" i="3"/>
  <c r="E3200" i="3" s="1"/>
  <c r="J3200" i="3" s="1"/>
  <c r="M2772" i="3"/>
  <c r="K2772" i="3"/>
  <c r="L2778" i="3" s="1"/>
  <c r="G2772" i="3"/>
  <c r="D2772" i="3"/>
  <c r="M2350" i="3"/>
  <c r="K2350" i="3"/>
  <c r="L2356" i="3" s="1"/>
  <c r="G2350" i="3"/>
  <c r="D2350" i="3"/>
  <c r="M1928" i="3"/>
  <c r="K1928" i="3"/>
  <c r="L1934" i="3" s="1"/>
  <c r="G1928" i="3"/>
  <c r="D1928" i="3"/>
  <c r="M1506" i="3"/>
  <c r="K1506" i="3"/>
  <c r="L1512" i="3" s="1"/>
  <c r="G1506" i="3"/>
  <c r="D1506" i="3"/>
  <c r="M1084" i="3"/>
  <c r="K1084" i="3"/>
  <c r="L1090" i="3" s="1"/>
  <c r="G1084" i="3"/>
  <c r="D1084" i="3"/>
  <c r="M662" i="3"/>
  <c r="K662" i="3"/>
  <c r="L668" i="3" s="1"/>
  <c r="G662" i="3"/>
  <c r="D662" i="3"/>
  <c r="M240" i="3"/>
  <c r="K240" i="3"/>
  <c r="L246" i="3" s="1"/>
  <c r="G240" i="3"/>
  <c r="D240" i="3"/>
  <c r="E246" i="3" s="1"/>
  <c r="J246" i="3" s="1"/>
  <c r="F1088" i="3" l="1"/>
  <c r="E1090" i="3"/>
  <c r="J1090" i="3" s="1"/>
  <c r="F2776" i="3"/>
  <c r="E2778" i="3"/>
  <c r="J2778" i="3" s="1"/>
  <c r="F4464" i="3"/>
  <c r="E4466" i="3"/>
  <c r="J4466" i="3" s="1"/>
  <c r="F6152" i="3"/>
  <c r="E6154" i="3"/>
  <c r="J6154" i="3" s="1"/>
  <c r="F666" i="3"/>
  <c r="E668" i="3"/>
  <c r="J668" i="3" s="1"/>
  <c r="F1510" i="3"/>
  <c r="E1512" i="3"/>
  <c r="J1512" i="3" s="1"/>
  <c r="F2354" i="3"/>
  <c r="E2356" i="3"/>
  <c r="J2356" i="3" s="1"/>
  <c r="F4042" i="3"/>
  <c r="E4044" i="3"/>
  <c r="J4044" i="3" s="1"/>
  <c r="F5730" i="3"/>
  <c r="E5732" i="3"/>
  <c r="J5732" i="3" s="1"/>
  <c r="F1932" i="3"/>
  <c r="E1934" i="3"/>
  <c r="J1934" i="3" s="1"/>
  <c r="F3620" i="3"/>
  <c r="E3622" i="3"/>
  <c r="J3622" i="3" s="1"/>
  <c r="F5308" i="3"/>
  <c r="E5310" i="3"/>
  <c r="J5310" i="3" s="1"/>
  <c r="F4886" i="3"/>
  <c r="E4888" i="3"/>
  <c r="J4888" i="3" s="1"/>
  <c r="F6574" i="3"/>
  <c r="E6576" i="3"/>
  <c r="J6576" i="3" s="1"/>
  <c r="F244" i="3"/>
  <c r="F3198" i="3"/>
  <c r="M6569" i="3"/>
  <c r="K6569" i="3"/>
  <c r="L6575" i="3" s="1"/>
  <c r="G6569" i="3"/>
  <c r="D6569" i="3"/>
  <c r="E6575" i="3" s="1"/>
  <c r="J6575" i="3" s="1"/>
  <c r="M6147" i="3"/>
  <c r="K6147" i="3"/>
  <c r="L6153" i="3" s="1"/>
  <c r="G6147" i="3"/>
  <c r="D6147" i="3"/>
  <c r="E6153" i="3" s="1"/>
  <c r="J6153" i="3" s="1"/>
  <c r="M5725" i="3"/>
  <c r="K5725" i="3"/>
  <c r="L5731" i="3" s="1"/>
  <c r="G5725" i="3"/>
  <c r="D5725" i="3"/>
  <c r="M5303" i="3"/>
  <c r="K5303" i="3"/>
  <c r="L5309" i="3" s="1"/>
  <c r="G5303" i="3"/>
  <c r="D5303" i="3"/>
  <c r="E5309" i="3" s="1"/>
  <c r="J5309" i="3" s="1"/>
  <c r="M4881" i="3"/>
  <c r="K4881" i="3"/>
  <c r="L4887" i="3" s="1"/>
  <c r="G4881" i="3"/>
  <c r="D4881" i="3"/>
  <c r="M4459" i="3"/>
  <c r="K4459" i="3"/>
  <c r="L4465" i="3" s="1"/>
  <c r="G4459" i="3"/>
  <c r="D4459" i="3"/>
  <c r="M4037" i="3"/>
  <c r="K4037" i="3"/>
  <c r="L4043" i="3" s="1"/>
  <c r="G4037" i="3"/>
  <c r="D4037" i="3"/>
  <c r="M3615" i="3"/>
  <c r="K3615" i="3"/>
  <c r="L3621" i="3" s="1"/>
  <c r="G3615" i="3"/>
  <c r="D3615" i="3"/>
  <c r="M3193" i="3"/>
  <c r="K3193" i="3"/>
  <c r="L3199" i="3" s="1"/>
  <c r="G3193" i="3"/>
  <c r="D3193" i="3"/>
  <c r="M2771" i="3"/>
  <c r="K2771" i="3"/>
  <c r="L2777" i="3" s="1"/>
  <c r="G2771" i="3"/>
  <c r="D2771" i="3"/>
  <c r="M2349" i="3"/>
  <c r="K2349" i="3"/>
  <c r="L2355" i="3" s="1"/>
  <c r="G2349" i="3"/>
  <c r="D2349" i="3"/>
  <c r="M1927" i="3"/>
  <c r="K1927" i="3"/>
  <c r="L1933" i="3" s="1"/>
  <c r="G1927" i="3"/>
  <c r="D1927" i="3"/>
  <c r="M1505" i="3"/>
  <c r="K1505" i="3"/>
  <c r="L1511" i="3" s="1"/>
  <c r="G1505" i="3"/>
  <c r="D1505" i="3"/>
  <c r="M1083" i="3"/>
  <c r="K1083" i="3"/>
  <c r="L1089" i="3" s="1"/>
  <c r="G1083" i="3"/>
  <c r="D1083" i="3"/>
  <c r="M661" i="3"/>
  <c r="K661" i="3"/>
  <c r="L667" i="3" s="1"/>
  <c r="G661" i="3"/>
  <c r="D661" i="3"/>
  <c r="M239" i="3"/>
  <c r="K239" i="3"/>
  <c r="G239" i="3"/>
  <c r="D239" i="3"/>
  <c r="F4885" i="3" l="1"/>
  <c r="E4887" i="3"/>
  <c r="J4887" i="3" s="1"/>
  <c r="F5729" i="3"/>
  <c r="E5731" i="3"/>
  <c r="J5731" i="3" s="1"/>
  <c r="E2777" i="3"/>
  <c r="J2777" i="3" s="1"/>
  <c r="F2775" i="3"/>
  <c r="E1511" i="3"/>
  <c r="J1511" i="3" s="1"/>
  <c r="F1509" i="3"/>
  <c r="E245" i="3"/>
  <c r="J245" i="3" s="1"/>
  <c r="F243" i="3"/>
  <c r="E3199" i="3"/>
  <c r="J3199" i="3" s="1"/>
  <c r="F3197" i="3"/>
  <c r="F6573" i="3"/>
  <c r="E3621" i="3"/>
  <c r="J3621" i="3" s="1"/>
  <c r="F3619" i="3"/>
  <c r="F5307" i="3"/>
  <c r="F6151" i="3"/>
  <c r="E1089" i="3"/>
  <c r="J1089" i="3" s="1"/>
  <c r="F1087" i="3"/>
  <c r="E4043" i="3"/>
  <c r="J4043" i="3" s="1"/>
  <c r="F4041" i="3"/>
  <c r="E667" i="3"/>
  <c r="J667" i="3" s="1"/>
  <c r="F665" i="3"/>
  <c r="E4465" i="3"/>
  <c r="J4465" i="3" s="1"/>
  <c r="F4463" i="3"/>
  <c r="E2355" i="3"/>
  <c r="J2355" i="3" s="1"/>
  <c r="F2353" i="3"/>
  <c r="L245" i="3"/>
  <c r="E1933" i="3"/>
  <c r="J1933" i="3" s="1"/>
  <c r="F1931" i="3"/>
  <c r="M6568" i="3"/>
  <c r="K6568" i="3"/>
  <c r="G6568" i="3"/>
  <c r="D6568" i="3"/>
  <c r="M6146" i="3"/>
  <c r="K6146" i="3"/>
  <c r="L6152" i="3" s="1"/>
  <c r="G6146" i="3"/>
  <c r="D6146" i="3"/>
  <c r="M5724" i="3"/>
  <c r="K5724" i="3"/>
  <c r="L5730" i="3" s="1"/>
  <c r="G5724" i="3"/>
  <c r="D5724" i="3"/>
  <c r="M5302" i="3"/>
  <c r="K5302" i="3"/>
  <c r="L5308" i="3" s="1"/>
  <c r="G5302" i="3"/>
  <c r="D5302" i="3"/>
  <c r="M4880" i="3"/>
  <c r="K4880" i="3"/>
  <c r="L4886" i="3" s="1"/>
  <c r="G4880" i="3"/>
  <c r="D4880" i="3"/>
  <c r="M4458" i="3"/>
  <c r="K4458" i="3"/>
  <c r="L4464" i="3" s="1"/>
  <c r="G4458" i="3"/>
  <c r="D4458" i="3"/>
  <c r="M4036" i="3"/>
  <c r="K4036" i="3"/>
  <c r="L4042" i="3" s="1"/>
  <c r="G4036" i="3"/>
  <c r="D4036" i="3"/>
  <c r="M3614" i="3"/>
  <c r="K3614" i="3"/>
  <c r="L3620" i="3" s="1"/>
  <c r="G3614" i="3"/>
  <c r="D3614" i="3"/>
  <c r="M3192" i="3"/>
  <c r="K3192" i="3"/>
  <c r="L3198" i="3" s="1"/>
  <c r="G3192" i="3"/>
  <c r="D3192" i="3"/>
  <c r="M2770" i="3"/>
  <c r="K2770" i="3"/>
  <c r="L2776" i="3" s="1"/>
  <c r="G2770" i="3"/>
  <c r="D2770" i="3"/>
  <c r="M2348" i="3"/>
  <c r="K2348" i="3"/>
  <c r="L2354" i="3" s="1"/>
  <c r="G2348" i="3"/>
  <c r="D2348" i="3"/>
  <c r="M1926" i="3"/>
  <c r="K1926" i="3"/>
  <c r="L1932" i="3" s="1"/>
  <c r="G1926" i="3"/>
  <c r="D1926" i="3"/>
  <c r="M1504" i="3"/>
  <c r="K1504" i="3"/>
  <c r="L1510" i="3" s="1"/>
  <c r="G1504" i="3"/>
  <c r="D1504" i="3"/>
  <c r="M1082" i="3"/>
  <c r="K1082" i="3"/>
  <c r="L1088" i="3" s="1"/>
  <c r="G1082" i="3"/>
  <c r="D1082" i="3"/>
  <c r="M660" i="3"/>
  <c r="K660" i="3"/>
  <c r="L666" i="3" s="1"/>
  <c r="G660" i="3"/>
  <c r="D660" i="3"/>
  <c r="M238" i="3"/>
  <c r="K238" i="3"/>
  <c r="G238" i="3"/>
  <c r="D238" i="3"/>
  <c r="E4042" i="3" l="1"/>
  <c r="J4042" i="3" s="1"/>
  <c r="F4040" i="3"/>
  <c r="E666" i="3"/>
  <c r="J666" i="3" s="1"/>
  <c r="F664" i="3"/>
  <c r="E4886" i="3"/>
  <c r="J4886" i="3" s="1"/>
  <c r="F4884" i="3"/>
  <c r="L244" i="3"/>
  <c r="E3198" i="3"/>
  <c r="J3198" i="3" s="1"/>
  <c r="F3196" i="3"/>
  <c r="E2354" i="3"/>
  <c r="J2354" i="3" s="1"/>
  <c r="F2352" i="3"/>
  <c r="E6574" i="3"/>
  <c r="J6574" i="3" s="1"/>
  <c r="F6572" i="3"/>
  <c r="E1088" i="3"/>
  <c r="J1088" i="3" s="1"/>
  <c r="F1086" i="3"/>
  <c r="E3620" i="3"/>
  <c r="J3620" i="3" s="1"/>
  <c r="F3618" i="3"/>
  <c r="E1510" i="3"/>
  <c r="J1510" i="3" s="1"/>
  <c r="F1508" i="3"/>
  <c r="E5730" i="3"/>
  <c r="J5730" i="3" s="1"/>
  <c r="F5728" i="3"/>
  <c r="E244" i="3"/>
  <c r="J244" i="3" s="1"/>
  <c r="F242" i="3"/>
  <c r="E1932" i="3"/>
  <c r="J1932" i="3" s="1"/>
  <c r="F1930" i="3"/>
  <c r="E2776" i="3"/>
  <c r="J2776" i="3" s="1"/>
  <c r="F2774" i="3"/>
  <c r="E4464" i="3"/>
  <c r="J4464" i="3" s="1"/>
  <c r="F4462" i="3"/>
  <c r="E5308" i="3"/>
  <c r="J5308" i="3" s="1"/>
  <c r="F5306" i="3"/>
  <c r="E6152" i="3"/>
  <c r="J6152" i="3" s="1"/>
  <c r="F6150" i="3"/>
  <c r="L6574" i="3"/>
  <c r="M6567" i="3"/>
  <c r="K6567" i="3"/>
  <c r="G6567" i="3"/>
  <c r="D6567" i="3"/>
  <c r="M6145" i="3"/>
  <c r="K6145" i="3"/>
  <c r="L6151" i="3" s="1"/>
  <c r="G6145" i="3"/>
  <c r="D6145" i="3"/>
  <c r="M5723" i="3"/>
  <c r="K5723" i="3"/>
  <c r="L5729" i="3" s="1"/>
  <c r="G5723" i="3"/>
  <c r="D5723" i="3"/>
  <c r="M5301" i="3"/>
  <c r="K5301" i="3"/>
  <c r="L5307" i="3" s="1"/>
  <c r="G5301" i="3"/>
  <c r="D5301" i="3"/>
  <c r="M4879" i="3"/>
  <c r="K4879" i="3"/>
  <c r="L4885" i="3" s="1"/>
  <c r="G4879" i="3"/>
  <c r="D4879" i="3"/>
  <c r="M4457" i="3"/>
  <c r="K4457" i="3"/>
  <c r="L4463" i="3" s="1"/>
  <c r="G4457" i="3"/>
  <c r="D4457" i="3"/>
  <c r="M4035" i="3"/>
  <c r="K4035" i="3"/>
  <c r="L4041" i="3" s="1"/>
  <c r="G4035" i="3"/>
  <c r="D4035" i="3"/>
  <c r="M3613" i="3"/>
  <c r="K3613" i="3"/>
  <c r="L3619" i="3" s="1"/>
  <c r="G3613" i="3"/>
  <c r="D3613" i="3"/>
  <c r="M3191" i="3"/>
  <c r="K3191" i="3"/>
  <c r="L3197" i="3" s="1"/>
  <c r="G3191" i="3"/>
  <c r="D3191" i="3"/>
  <c r="M2769" i="3"/>
  <c r="K2769" i="3"/>
  <c r="L2775" i="3" s="1"/>
  <c r="G2769" i="3"/>
  <c r="D2769" i="3"/>
  <c r="M2347" i="3"/>
  <c r="K2347" i="3"/>
  <c r="L2353" i="3" s="1"/>
  <c r="G2347" i="3"/>
  <c r="D2347" i="3"/>
  <c r="M1925" i="3"/>
  <c r="K1925" i="3"/>
  <c r="L1931" i="3" s="1"/>
  <c r="G1925" i="3"/>
  <c r="D1925" i="3"/>
  <c r="M1503" i="3"/>
  <c r="K1503" i="3"/>
  <c r="L1509" i="3" s="1"/>
  <c r="G1503" i="3"/>
  <c r="D1503" i="3"/>
  <c r="M1081" i="3"/>
  <c r="K1081" i="3"/>
  <c r="L1087" i="3" s="1"/>
  <c r="G1081" i="3"/>
  <c r="D1081" i="3"/>
  <c r="M659" i="3"/>
  <c r="K659" i="3"/>
  <c r="L665" i="3" s="1"/>
  <c r="G659" i="3"/>
  <c r="D659" i="3"/>
  <c r="M237" i="3"/>
  <c r="K237" i="3"/>
  <c r="G237" i="3"/>
  <c r="D237" i="3"/>
  <c r="E665" i="3" l="1"/>
  <c r="J665" i="3" s="1"/>
  <c r="F663" i="3"/>
  <c r="E5729" i="3"/>
  <c r="J5729" i="3" s="1"/>
  <c r="F5727" i="3"/>
  <c r="E4885" i="3"/>
  <c r="J4885" i="3" s="1"/>
  <c r="F4883" i="3"/>
  <c r="E6573" i="3"/>
  <c r="J6573" i="3" s="1"/>
  <c r="F6571" i="3"/>
  <c r="E3197" i="3"/>
  <c r="J3197" i="3" s="1"/>
  <c r="F3195" i="3"/>
  <c r="E4463" i="3"/>
  <c r="J4463" i="3" s="1"/>
  <c r="F4461" i="3"/>
  <c r="E1509" i="3"/>
  <c r="J1509" i="3" s="1"/>
  <c r="F1507" i="3"/>
  <c r="E4041" i="3"/>
  <c r="J4041" i="3" s="1"/>
  <c r="F4039" i="3"/>
  <c r="E243" i="3"/>
  <c r="J243" i="3" s="1"/>
  <c r="F241" i="3"/>
  <c r="E1087" i="3"/>
  <c r="J1087" i="3" s="1"/>
  <c r="F1085" i="3"/>
  <c r="E2775" i="3"/>
  <c r="J2775" i="3" s="1"/>
  <c r="F2773" i="3"/>
  <c r="E5307" i="3"/>
  <c r="J5307" i="3" s="1"/>
  <c r="F5305" i="3"/>
  <c r="L6573" i="3"/>
  <c r="E2353" i="3"/>
  <c r="J2353" i="3" s="1"/>
  <c r="F2351" i="3"/>
  <c r="E1931" i="3"/>
  <c r="J1931" i="3" s="1"/>
  <c r="F1929" i="3"/>
  <c r="E3619" i="3"/>
  <c r="J3619" i="3" s="1"/>
  <c r="F3617" i="3"/>
  <c r="E6151" i="3"/>
  <c r="J6151" i="3" s="1"/>
  <c r="F6149" i="3"/>
  <c r="L243" i="3"/>
  <c r="M6566" i="3"/>
  <c r="K6566" i="3"/>
  <c r="G6566" i="3"/>
  <c r="D6566" i="3"/>
  <c r="M6144" i="3"/>
  <c r="K6144" i="3"/>
  <c r="L6150" i="3" s="1"/>
  <c r="G6144" i="3"/>
  <c r="D6144" i="3"/>
  <c r="M5722" i="3"/>
  <c r="K5722" i="3"/>
  <c r="L5728" i="3" s="1"/>
  <c r="G5722" i="3"/>
  <c r="D5722" i="3"/>
  <c r="M5300" i="3"/>
  <c r="K5300" i="3"/>
  <c r="L5306" i="3" s="1"/>
  <c r="G5300" i="3"/>
  <c r="D5300" i="3"/>
  <c r="M4878" i="3"/>
  <c r="K4878" i="3"/>
  <c r="L4884" i="3" s="1"/>
  <c r="G4878" i="3"/>
  <c r="D4878" i="3"/>
  <c r="M4456" i="3"/>
  <c r="K4456" i="3"/>
  <c r="L4462" i="3" s="1"/>
  <c r="G4456" i="3"/>
  <c r="D4456" i="3"/>
  <c r="M4034" i="3"/>
  <c r="K4034" i="3"/>
  <c r="L4040" i="3" s="1"/>
  <c r="G4034" i="3"/>
  <c r="D4034" i="3"/>
  <c r="M3612" i="3"/>
  <c r="K3612" i="3"/>
  <c r="L3618" i="3" s="1"/>
  <c r="G3612" i="3"/>
  <c r="D3612" i="3"/>
  <c r="M3190" i="3"/>
  <c r="K3190" i="3"/>
  <c r="L3196" i="3" s="1"/>
  <c r="G3190" i="3"/>
  <c r="D3190" i="3"/>
  <c r="M2768" i="3"/>
  <c r="K2768" i="3"/>
  <c r="L2774" i="3" s="1"/>
  <c r="G2768" i="3"/>
  <c r="D2768" i="3"/>
  <c r="M2346" i="3"/>
  <c r="K2346" i="3"/>
  <c r="L2352" i="3" s="1"/>
  <c r="G2346" i="3"/>
  <c r="D2346" i="3"/>
  <c r="M1924" i="3"/>
  <c r="K1924" i="3"/>
  <c r="L1930" i="3" s="1"/>
  <c r="G1924" i="3"/>
  <c r="D1924" i="3"/>
  <c r="M1502" i="3"/>
  <c r="K1502" i="3"/>
  <c r="L1508" i="3" s="1"/>
  <c r="G1502" i="3"/>
  <c r="D1502" i="3"/>
  <c r="M1080" i="3"/>
  <c r="K1080" i="3"/>
  <c r="L1086" i="3" s="1"/>
  <c r="G1080" i="3"/>
  <c r="D1080" i="3"/>
  <c r="M658" i="3"/>
  <c r="K658" i="3"/>
  <c r="L664" i="3" s="1"/>
  <c r="G658" i="3"/>
  <c r="D658" i="3"/>
  <c r="M236" i="3"/>
  <c r="K236" i="3"/>
  <c r="G236" i="3"/>
  <c r="D236" i="3"/>
  <c r="E1508" i="3" l="1"/>
  <c r="J1508" i="3" s="1"/>
  <c r="F1506" i="3"/>
  <c r="E664" i="3"/>
  <c r="J664" i="3" s="1"/>
  <c r="F662" i="3"/>
  <c r="E6572" i="3"/>
  <c r="J6572" i="3" s="1"/>
  <c r="F6570" i="3"/>
  <c r="E4040" i="3"/>
  <c r="J4040" i="3" s="1"/>
  <c r="F4038" i="3"/>
  <c r="E5728" i="3"/>
  <c r="J5728" i="3" s="1"/>
  <c r="F5726" i="3"/>
  <c r="E3618" i="3"/>
  <c r="J3618" i="3" s="1"/>
  <c r="F3616" i="3"/>
  <c r="E3196" i="3"/>
  <c r="J3196" i="3" s="1"/>
  <c r="F3194" i="3"/>
  <c r="E1930" i="3"/>
  <c r="J1930" i="3" s="1"/>
  <c r="F1928" i="3"/>
  <c r="E5306" i="3"/>
  <c r="J5306" i="3" s="1"/>
  <c r="F5304" i="3"/>
  <c r="E2352" i="3"/>
  <c r="J2352" i="3" s="1"/>
  <c r="F2350" i="3"/>
  <c r="E242" i="3"/>
  <c r="J242" i="3" s="1"/>
  <c r="F240" i="3"/>
  <c r="E2774" i="3"/>
  <c r="J2774" i="3" s="1"/>
  <c r="F2772" i="3"/>
  <c r="E6150" i="3"/>
  <c r="J6150" i="3" s="1"/>
  <c r="F6148" i="3"/>
  <c r="L6572" i="3"/>
  <c r="E4884" i="3"/>
  <c r="J4884" i="3" s="1"/>
  <c r="F4882" i="3"/>
  <c r="E1086" i="3"/>
  <c r="J1086" i="3" s="1"/>
  <c r="F1084" i="3"/>
  <c r="E4462" i="3"/>
  <c r="J4462" i="3" s="1"/>
  <c r="F4460" i="3"/>
  <c r="L242" i="3"/>
  <c r="M6143" i="3"/>
  <c r="K6143" i="3"/>
  <c r="L6149" i="3" s="1"/>
  <c r="G6143" i="3"/>
  <c r="D6143" i="3"/>
  <c r="M5721" i="3"/>
  <c r="K5721" i="3"/>
  <c r="L5727" i="3" s="1"/>
  <c r="G5721" i="3"/>
  <c r="D5721" i="3"/>
  <c r="M5299" i="3"/>
  <c r="K5299" i="3"/>
  <c r="L5305" i="3" s="1"/>
  <c r="G5299" i="3"/>
  <c r="D5299" i="3"/>
  <c r="M4877" i="3"/>
  <c r="K4877" i="3"/>
  <c r="L4883" i="3" s="1"/>
  <c r="G4877" i="3"/>
  <c r="D4877" i="3"/>
  <c r="M4455" i="3"/>
  <c r="K4455" i="3"/>
  <c r="L4461" i="3" s="1"/>
  <c r="G4455" i="3"/>
  <c r="D4455" i="3"/>
  <c r="M4033" i="3"/>
  <c r="K4033" i="3"/>
  <c r="L4039" i="3" s="1"/>
  <c r="G4033" i="3"/>
  <c r="D4033" i="3"/>
  <c r="M3611" i="3"/>
  <c r="K3611" i="3"/>
  <c r="L3617" i="3" s="1"/>
  <c r="G3611" i="3"/>
  <c r="D3611" i="3"/>
  <c r="M3800" i="3"/>
  <c r="M3189" i="3"/>
  <c r="K3189" i="3"/>
  <c r="L3195" i="3" s="1"/>
  <c r="G3189" i="3"/>
  <c r="D3189" i="3"/>
  <c r="M2767" i="3"/>
  <c r="K2767" i="3"/>
  <c r="L2773" i="3" s="1"/>
  <c r="G2767" i="3"/>
  <c r="D2767" i="3"/>
  <c r="M2345" i="3"/>
  <c r="K2345" i="3"/>
  <c r="L2351" i="3" s="1"/>
  <c r="G2345" i="3"/>
  <c r="D2345" i="3"/>
  <c r="M1923" i="3"/>
  <c r="K1923" i="3"/>
  <c r="L1929" i="3" s="1"/>
  <c r="G1923" i="3"/>
  <c r="D1923" i="3"/>
  <c r="M1501" i="3"/>
  <c r="K1501" i="3"/>
  <c r="L1507" i="3" s="1"/>
  <c r="G1501" i="3"/>
  <c r="D1501" i="3"/>
  <c r="M1079" i="3"/>
  <c r="K1079" i="3"/>
  <c r="L1085" i="3" s="1"/>
  <c r="G1079" i="3"/>
  <c r="D1079" i="3"/>
  <c r="M657" i="3"/>
  <c r="K657" i="3"/>
  <c r="L663" i="3" s="1"/>
  <c r="G657" i="3"/>
  <c r="D657" i="3"/>
  <c r="M235" i="3"/>
  <c r="K235" i="3"/>
  <c r="G235" i="3"/>
  <c r="D235" i="3"/>
  <c r="M6565" i="3"/>
  <c r="K6565" i="3"/>
  <c r="L6571" i="3" s="1"/>
  <c r="G6565" i="3"/>
  <c r="D6565" i="3"/>
  <c r="E3195" i="3" l="1"/>
  <c r="J3195" i="3" s="1"/>
  <c r="F3193" i="3"/>
  <c r="E4039" i="3"/>
  <c r="J4039" i="3" s="1"/>
  <c r="F4037" i="3"/>
  <c r="E5727" i="3"/>
  <c r="J5727" i="3" s="1"/>
  <c r="F5725" i="3"/>
  <c r="E1507" i="3"/>
  <c r="J1507" i="3" s="1"/>
  <c r="F1505" i="3"/>
  <c r="E663" i="3"/>
  <c r="J663" i="3" s="1"/>
  <c r="F661" i="3"/>
  <c r="E2351" i="3"/>
  <c r="J2351" i="3" s="1"/>
  <c r="F2349" i="3"/>
  <c r="E4883" i="3"/>
  <c r="J4883" i="3" s="1"/>
  <c r="F4881" i="3"/>
  <c r="E1929" i="3"/>
  <c r="J1929" i="3" s="1"/>
  <c r="F1927" i="3"/>
  <c r="E4461" i="3"/>
  <c r="J4461" i="3" s="1"/>
  <c r="F4459" i="3"/>
  <c r="E5305" i="3"/>
  <c r="J5305" i="3" s="1"/>
  <c r="F5303" i="3"/>
  <c r="E6149" i="3"/>
  <c r="J6149" i="3" s="1"/>
  <c r="F6147" i="3"/>
  <c r="E241" i="3"/>
  <c r="J241" i="3" s="1"/>
  <c r="F239" i="3"/>
  <c r="E2773" i="3"/>
  <c r="J2773" i="3" s="1"/>
  <c r="F2771" i="3"/>
  <c r="L241" i="3"/>
  <c r="E6571" i="3"/>
  <c r="J6571" i="3" s="1"/>
  <c r="F6569" i="3"/>
  <c r="E1085" i="3"/>
  <c r="J1085" i="3" s="1"/>
  <c r="F1083" i="3"/>
  <c r="E3617" i="3"/>
  <c r="J3617" i="3" s="1"/>
  <c r="F3615" i="3"/>
  <c r="M6564" i="3"/>
  <c r="K6564" i="3"/>
  <c r="L6570" i="3" s="1"/>
  <c r="G6564" i="3"/>
  <c r="D6564" i="3"/>
  <c r="M6563" i="3"/>
  <c r="K6563" i="3"/>
  <c r="G6563" i="3"/>
  <c r="D6563" i="3"/>
  <c r="M6142" i="3"/>
  <c r="K6142" i="3"/>
  <c r="L6148" i="3" s="1"/>
  <c r="G6142" i="3"/>
  <c r="D6142" i="3"/>
  <c r="M6141" i="3"/>
  <c r="K6141" i="3"/>
  <c r="G6141" i="3"/>
  <c r="D6141" i="3"/>
  <c r="M5720" i="3"/>
  <c r="K5720" i="3"/>
  <c r="L5726" i="3" s="1"/>
  <c r="G5720" i="3"/>
  <c r="D5720" i="3"/>
  <c r="M5719" i="3"/>
  <c r="K5719" i="3"/>
  <c r="G5719" i="3"/>
  <c r="D5719" i="3"/>
  <c r="M5298" i="3"/>
  <c r="K5298" i="3"/>
  <c r="L5304" i="3" s="1"/>
  <c r="G5298" i="3"/>
  <c r="D5298" i="3"/>
  <c r="M5297" i="3"/>
  <c r="K5297" i="3"/>
  <c r="G5297" i="3"/>
  <c r="D5297" i="3"/>
  <c r="M4876" i="3"/>
  <c r="K4876" i="3"/>
  <c r="L4882" i="3" s="1"/>
  <c r="G4876" i="3"/>
  <c r="D4876" i="3"/>
  <c r="M4875" i="3"/>
  <c r="K4875" i="3"/>
  <c r="G4875" i="3"/>
  <c r="D4875" i="3"/>
  <c r="M4454" i="3"/>
  <c r="K4454" i="3"/>
  <c r="L4460" i="3" s="1"/>
  <c r="G4454" i="3"/>
  <c r="D4454" i="3"/>
  <c r="M4453" i="3"/>
  <c r="K4453" i="3"/>
  <c r="G4453" i="3"/>
  <c r="D4453" i="3"/>
  <c r="M4032" i="3"/>
  <c r="K4032" i="3"/>
  <c r="L4038" i="3" s="1"/>
  <c r="G4032" i="3"/>
  <c r="D4032" i="3"/>
  <c r="M4031" i="3"/>
  <c r="K4031" i="3"/>
  <c r="G4031" i="3"/>
  <c r="D4031" i="3"/>
  <c r="M3610" i="3"/>
  <c r="K3610" i="3"/>
  <c r="L3616" i="3" s="1"/>
  <c r="G3610" i="3"/>
  <c r="D3610" i="3"/>
  <c r="M3609" i="3"/>
  <c r="K3609" i="3"/>
  <c r="G3609" i="3"/>
  <c r="D3609" i="3"/>
  <c r="M3188" i="3"/>
  <c r="K3188" i="3"/>
  <c r="L3194" i="3" s="1"/>
  <c r="G3188" i="3"/>
  <c r="D3188" i="3"/>
  <c r="M3187" i="3"/>
  <c r="K3187" i="3"/>
  <c r="G3187" i="3"/>
  <c r="D3187" i="3"/>
  <c r="M2766" i="3"/>
  <c r="K2766" i="3"/>
  <c r="L2772" i="3" s="1"/>
  <c r="G2766" i="3"/>
  <c r="D2766" i="3"/>
  <c r="M2765" i="3"/>
  <c r="K2765" i="3"/>
  <c r="G2765" i="3"/>
  <c r="D2765" i="3"/>
  <c r="M2344" i="3"/>
  <c r="K2344" i="3"/>
  <c r="L2350" i="3" s="1"/>
  <c r="G2344" i="3"/>
  <c r="D2344" i="3"/>
  <c r="M2343" i="3"/>
  <c r="K2343" i="3"/>
  <c r="G2343" i="3"/>
  <c r="D2343" i="3"/>
  <c r="M1922" i="3"/>
  <c r="K1922" i="3"/>
  <c r="L1928" i="3" s="1"/>
  <c r="G1922" i="3"/>
  <c r="D1922" i="3"/>
  <c r="M1921" i="3"/>
  <c r="K1921" i="3"/>
  <c r="G1921" i="3"/>
  <c r="D1921" i="3"/>
  <c r="M1500" i="3"/>
  <c r="K1500" i="3"/>
  <c r="L1506" i="3" s="1"/>
  <c r="G1500" i="3"/>
  <c r="D1500" i="3"/>
  <c r="M1499" i="3"/>
  <c r="K1499" i="3"/>
  <c r="G1499" i="3"/>
  <c r="D1499" i="3"/>
  <c r="M1078" i="3"/>
  <c r="K1078" i="3"/>
  <c r="L1084" i="3" s="1"/>
  <c r="G1078" i="3"/>
  <c r="D1078" i="3"/>
  <c r="M1077" i="3"/>
  <c r="K1077" i="3"/>
  <c r="G1077" i="3"/>
  <c r="D1077" i="3"/>
  <c r="M656" i="3"/>
  <c r="K656" i="3"/>
  <c r="L662" i="3" s="1"/>
  <c r="G656" i="3"/>
  <c r="D656" i="3"/>
  <c r="M655" i="3"/>
  <c r="K655" i="3"/>
  <c r="G655" i="3"/>
  <c r="D65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569" i="3"/>
  <c r="E239" i="3"/>
  <c r="J239" i="3" s="1"/>
  <c r="F237" i="3"/>
  <c r="E6570" i="3"/>
  <c r="J6570" i="3" s="1"/>
  <c r="F6568" i="3"/>
  <c r="L239" i="3"/>
  <c r="E6569" i="3"/>
  <c r="J6569" i="3" s="1"/>
  <c r="F6567" i="3"/>
  <c r="L6147" i="3"/>
  <c r="F6146" i="3"/>
  <c r="E6148" i="3"/>
  <c r="J6148" i="3" s="1"/>
  <c r="E6147" i="3"/>
  <c r="J6147" i="3" s="1"/>
  <c r="F5724" i="3"/>
  <c r="E5726" i="3"/>
  <c r="J5726" i="3" s="1"/>
  <c r="F5302" i="3"/>
  <c r="E5304" i="3"/>
  <c r="J5304" i="3" s="1"/>
  <c r="F4880" i="3"/>
  <c r="E4882" i="3"/>
  <c r="J4882" i="3" s="1"/>
  <c r="F4458" i="3"/>
  <c r="E4460" i="3"/>
  <c r="J4460" i="3" s="1"/>
  <c r="L1927" i="3"/>
  <c r="F4036" i="3"/>
  <c r="E4038" i="3"/>
  <c r="J4038" i="3" s="1"/>
  <c r="F3614" i="3"/>
  <c r="E3616" i="3"/>
  <c r="J3616" i="3" s="1"/>
  <c r="L1083" i="3"/>
  <c r="F3192" i="3"/>
  <c r="E3194" i="3"/>
  <c r="J3194" i="3" s="1"/>
  <c r="F2770" i="3"/>
  <c r="E2772" i="3"/>
  <c r="J2772" i="3" s="1"/>
  <c r="F2348" i="3"/>
  <c r="E2350" i="3"/>
  <c r="J2350" i="3" s="1"/>
  <c r="F1926" i="3"/>
  <c r="E1928" i="3"/>
  <c r="J1928" i="3" s="1"/>
  <c r="F1504" i="3"/>
  <c r="E1506" i="3"/>
  <c r="J1506" i="3" s="1"/>
  <c r="F1082" i="3"/>
  <c r="E1084" i="3"/>
  <c r="J1084" i="3" s="1"/>
  <c r="F660" i="3"/>
  <c r="E662" i="3"/>
  <c r="J662" i="3" s="1"/>
  <c r="L661" i="3"/>
  <c r="L2349" i="3"/>
  <c r="L2771" i="3"/>
  <c r="L3193" i="3"/>
  <c r="L3615" i="3"/>
  <c r="L4037" i="3"/>
  <c r="L4459" i="3"/>
  <c r="L4881" i="3"/>
  <c r="L5303" i="3"/>
  <c r="L5725" i="3"/>
  <c r="E5725" i="3"/>
  <c r="J5725" i="3" s="1"/>
  <c r="E5303" i="3"/>
  <c r="J5303" i="3" s="1"/>
  <c r="E4881" i="3"/>
  <c r="J4881" i="3" s="1"/>
  <c r="E4459" i="3"/>
  <c r="J4459" i="3" s="1"/>
  <c r="E4037" i="3"/>
  <c r="J4037" i="3" s="1"/>
  <c r="E3615" i="3"/>
  <c r="J3615" i="3" s="1"/>
  <c r="E3193" i="3"/>
  <c r="J3193" i="3" s="1"/>
  <c r="E2771" i="3"/>
  <c r="J2771" i="3" s="1"/>
  <c r="E2349" i="3"/>
  <c r="J2349" i="3" s="1"/>
  <c r="E1927" i="3"/>
  <c r="J1927" i="3" s="1"/>
  <c r="E1505" i="3"/>
  <c r="J1505" i="3" s="1"/>
  <c r="L1505" i="3"/>
  <c r="E1083" i="3"/>
  <c r="J1083" i="3" s="1"/>
  <c r="E661" i="3"/>
  <c r="J661" i="3" s="1"/>
  <c r="F6145" i="3"/>
  <c r="F5723" i="3"/>
  <c r="F5301" i="3"/>
  <c r="F4879" i="3"/>
  <c r="F4457" i="3"/>
  <c r="F4035" i="3"/>
  <c r="F3613" i="3"/>
  <c r="F3191" i="3"/>
  <c r="F2769" i="3"/>
  <c r="F2347" i="3"/>
  <c r="F1925" i="3"/>
  <c r="F1503" i="3"/>
  <c r="F1081" i="3"/>
  <c r="F659" i="3"/>
  <c r="M232" i="3"/>
  <c r="K232" i="3"/>
  <c r="G232" i="3"/>
  <c r="D232" i="3"/>
  <c r="M654" i="3"/>
  <c r="K654" i="3"/>
  <c r="L660" i="3" s="1"/>
  <c r="G654" i="3"/>
  <c r="D654" i="3"/>
  <c r="E660" i="3" s="1"/>
  <c r="J660" i="3" s="1"/>
  <c r="M1076" i="3"/>
  <c r="K1076" i="3"/>
  <c r="G1076" i="3"/>
  <c r="D1076" i="3"/>
  <c r="F1080" i="3" s="1"/>
  <c r="M1498" i="3"/>
  <c r="K1498" i="3"/>
  <c r="L1504" i="3" s="1"/>
  <c r="G1498" i="3"/>
  <c r="D1498" i="3"/>
  <c r="M1920" i="3"/>
  <c r="K1920" i="3"/>
  <c r="L1926" i="3" s="1"/>
  <c r="G1920" i="3"/>
  <c r="D1920" i="3"/>
  <c r="E1926" i="3" s="1"/>
  <c r="J1926" i="3" s="1"/>
  <c r="M2342" i="3"/>
  <c r="K2342" i="3"/>
  <c r="G2342" i="3"/>
  <c r="D2342" i="3"/>
  <c r="E2348" i="3" s="1"/>
  <c r="J2348" i="3" s="1"/>
  <c r="M2764" i="3"/>
  <c r="K2764" i="3"/>
  <c r="G2764" i="3"/>
  <c r="D2764" i="3"/>
  <c r="F2768" i="3" s="1"/>
  <c r="M3186" i="3"/>
  <c r="K3186" i="3"/>
  <c r="L3192" i="3" s="1"/>
  <c r="G3186" i="3"/>
  <c r="D3186" i="3"/>
  <c r="E3192" i="3" s="1"/>
  <c r="J3192" i="3" s="1"/>
  <c r="M3608" i="3"/>
  <c r="K3608" i="3"/>
  <c r="L3614" i="3" s="1"/>
  <c r="G3608" i="3"/>
  <c r="D3608" i="3"/>
  <c r="F3612" i="3" s="1"/>
  <c r="M4030" i="3"/>
  <c r="K4030" i="3"/>
  <c r="L4036" i="3" s="1"/>
  <c r="G4030" i="3"/>
  <c r="D4030" i="3"/>
  <c r="F4034" i="3" s="1"/>
  <c r="M4452" i="3"/>
  <c r="K4452" i="3"/>
  <c r="L4458" i="3" s="1"/>
  <c r="G4452" i="3"/>
  <c r="D4452" i="3"/>
  <c r="F4456" i="3" s="1"/>
  <c r="M4874" i="3"/>
  <c r="K4874" i="3"/>
  <c r="L4880" i="3" s="1"/>
  <c r="G4874" i="3"/>
  <c r="D4874" i="3"/>
  <c r="F4878" i="3" s="1"/>
  <c r="M5296" i="3"/>
  <c r="K5296" i="3"/>
  <c r="L5302" i="3" s="1"/>
  <c r="G5296" i="3"/>
  <c r="D5296" i="3"/>
  <c r="M5718" i="3"/>
  <c r="K5718" i="3"/>
  <c r="L5724" i="3" s="1"/>
  <c r="G5718" i="3"/>
  <c r="D5718" i="3"/>
  <c r="F5722" i="3" s="1"/>
  <c r="M6140" i="3"/>
  <c r="K6140" i="3"/>
  <c r="L6146" i="3" s="1"/>
  <c r="G6140" i="3"/>
  <c r="D6140" i="3"/>
  <c r="F6144" i="3" s="1"/>
  <c r="M6562" i="3"/>
  <c r="K6562" i="3"/>
  <c r="L6568" i="3" s="1"/>
  <c r="G6562" i="3"/>
  <c r="D6562" i="3"/>
  <c r="E1504" i="3" l="1"/>
  <c r="J1504" i="3" s="1"/>
  <c r="E4880" i="3"/>
  <c r="J4880" i="3" s="1"/>
  <c r="E238" i="3"/>
  <c r="J238" i="3" s="1"/>
  <c r="F236" i="3"/>
  <c r="F658" i="3"/>
  <c r="F1502" i="3"/>
  <c r="E3614" i="3"/>
  <c r="J3614" i="3" s="1"/>
  <c r="E5302" i="3"/>
  <c r="J5302" i="3" s="1"/>
  <c r="E6568" i="3"/>
  <c r="J6568" i="3" s="1"/>
  <c r="F6566" i="3"/>
  <c r="L238" i="3"/>
  <c r="F2346" i="3"/>
  <c r="F3190" i="3"/>
  <c r="F5300" i="3"/>
  <c r="L2348" i="3"/>
  <c r="E1082" i="3"/>
  <c r="J1082" i="3" s="1"/>
  <c r="E4036" i="3"/>
  <c r="J4036" i="3" s="1"/>
  <c r="E5724" i="3"/>
  <c r="J5724" i="3" s="1"/>
  <c r="E6146" i="3"/>
  <c r="J6146" i="3" s="1"/>
  <c r="F1924" i="3"/>
  <c r="L2770" i="3"/>
  <c r="E2770" i="3"/>
  <c r="J2770" i="3" s="1"/>
  <c r="E4458" i="3"/>
  <c r="J4458" i="3" s="1"/>
  <c r="L1082" i="3"/>
  <c r="M6561" i="3"/>
  <c r="K6561" i="3"/>
  <c r="L6567" i="3" s="1"/>
  <c r="G6561" i="3"/>
  <c r="D6561" i="3"/>
  <c r="M6139" i="3"/>
  <c r="K6139" i="3"/>
  <c r="G6139" i="3"/>
  <c r="D6139" i="3"/>
  <c r="M5717" i="3"/>
  <c r="K5717" i="3"/>
  <c r="G5717" i="3"/>
  <c r="D5717" i="3"/>
  <c r="M5295" i="3"/>
  <c r="K5295" i="3"/>
  <c r="G5295" i="3"/>
  <c r="D5295" i="3"/>
  <c r="M4873" i="3"/>
  <c r="K4873" i="3"/>
  <c r="G4873" i="3"/>
  <c r="D4873" i="3"/>
  <c r="M4451" i="3"/>
  <c r="K4451" i="3"/>
  <c r="G4451" i="3"/>
  <c r="D4451" i="3"/>
  <c r="M4029" i="3"/>
  <c r="K4029" i="3"/>
  <c r="G4029" i="3"/>
  <c r="D4029" i="3"/>
  <c r="M3607" i="3"/>
  <c r="K3607" i="3"/>
  <c r="G3607" i="3"/>
  <c r="D3607" i="3"/>
  <c r="M3185" i="3"/>
  <c r="K3185" i="3"/>
  <c r="G3185" i="3"/>
  <c r="D3185" i="3"/>
  <c r="M2763" i="3"/>
  <c r="K2763" i="3"/>
  <c r="G2763" i="3"/>
  <c r="D2763" i="3"/>
  <c r="M2341" i="3"/>
  <c r="K2341" i="3"/>
  <c r="G2341" i="3"/>
  <c r="D2341" i="3"/>
  <c r="M1919" i="3"/>
  <c r="K1919" i="3"/>
  <c r="G1919" i="3"/>
  <c r="D1919" i="3"/>
  <c r="M1497" i="3"/>
  <c r="K1497" i="3"/>
  <c r="L1503" i="3" s="1"/>
  <c r="G1497" i="3"/>
  <c r="D1497" i="3"/>
  <c r="M1075" i="3"/>
  <c r="K1075" i="3"/>
  <c r="L1081" i="3" s="1"/>
  <c r="G1075" i="3"/>
  <c r="D1075" i="3"/>
  <c r="M653" i="3"/>
  <c r="K653" i="3"/>
  <c r="G653" i="3"/>
  <c r="D653" i="3"/>
  <c r="M231" i="3"/>
  <c r="K231" i="3"/>
  <c r="G231" i="3"/>
  <c r="D231" i="3"/>
  <c r="E3613" i="3" l="1"/>
  <c r="J3613" i="3" s="1"/>
  <c r="F3611" i="3"/>
  <c r="E5301" i="3"/>
  <c r="J5301" i="3" s="1"/>
  <c r="F5299" i="3"/>
  <c r="E6567" i="3"/>
  <c r="J6567" i="3" s="1"/>
  <c r="F6565" i="3"/>
  <c r="E1925" i="3"/>
  <c r="J1925" i="3" s="1"/>
  <c r="F1923" i="3"/>
  <c r="E4457" i="3"/>
  <c r="J4457" i="3" s="1"/>
  <c r="F4455" i="3"/>
  <c r="L2769" i="3"/>
  <c r="L3613" i="3"/>
  <c r="E6145" i="3"/>
  <c r="J6145" i="3" s="1"/>
  <c r="F6143" i="3"/>
  <c r="L1925" i="3"/>
  <c r="F1501" i="3"/>
  <c r="E1503" i="3"/>
  <c r="J1503" i="3" s="1"/>
  <c r="L659" i="3"/>
  <c r="F3189" i="3"/>
  <c r="E3191" i="3"/>
  <c r="J3191" i="3" s="1"/>
  <c r="L5301" i="3"/>
  <c r="L6145" i="3"/>
  <c r="L237" i="3"/>
  <c r="L4457" i="3"/>
  <c r="E2347" i="3"/>
  <c r="J2347" i="3" s="1"/>
  <c r="F2345" i="3"/>
  <c r="F4877" i="3"/>
  <c r="E4879" i="3"/>
  <c r="J4879" i="3" s="1"/>
  <c r="L4879" i="3"/>
  <c r="E2769" i="3"/>
  <c r="J2769" i="3" s="1"/>
  <c r="F2767" i="3"/>
  <c r="L5723" i="3"/>
  <c r="F657" i="3"/>
  <c r="E659" i="3"/>
  <c r="J659" i="3" s="1"/>
  <c r="E4035" i="3"/>
  <c r="J4035" i="3" s="1"/>
  <c r="F4033" i="3"/>
  <c r="E237" i="3"/>
  <c r="J237" i="3" s="1"/>
  <c r="F235" i="3"/>
  <c r="F1079" i="3"/>
  <c r="E1081" i="3"/>
  <c r="J1081" i="3" s="1"/>
  <c r="L2347" i="3"/>
  <c r="L3191" i="3"/>
  <c r="L4035" i="3"/>
  <c r="E5723" i="3"/>
  <c r="J5723" i="3" s="1"/>
  <c r="F5721" i="3"/>
  <c r="M6560" i="3" l="1"/>
  <c r="K6560" i="3"/>
  <c r="G6560" i="3"/>
  <c r="D6560" i="3"/>
  <c r="M6138" i="3"/>
  <c r="K6138" i="3"/>
  <c r="G6138" i="3"/>
  <c r="D6138" i="3"/>
  <c r="M5716" i="3"/>
  <c r="K5716" i="3"/>
  <c r="G5716" i="3"/>
  <c r="D5716" i="3"/>
  <c r="M5294" i="3"/>
  <c r="K5294" i="3"/>
  <c r="G5294" i="3"/>
  <c r="D5294" i="3"/>
  <c r="M4872" i="3"/>
  <c r="K4872" i="3"/>
  <c r="G4872" i="3"/>
  <c r="D4872" i="3"/>
  <c r="M4450" i="3"/>
  <c r="K4450" i="3"/>
  <c r="G4450" i="3"/>
  <c r="D4450" i="3"/>
  <c r="M4028" i="3"/>
  <c r="K4028" i="3"/>
  <c r="G4028" i="3"/>
  <c r="D4028" i="3"/>
  <c r="M3606" i="3"/>
  <c r="K3606" i="3"/>
  <c r="L3612" i="3" s="1"/>
  <c r="G3606" i="3"/>
  <c r="D3606" i="3"/>
  <c r="M3184" i="3"/>
  <c r="K3184" i="3"/>
  <c r="L3190" i="3" s="1"/>
  <c r="G3184" i="3"/>
  <c r="D3184" i="3"/>
  <c r="M2762" i="3"/>
  <c r="K2762" i="3"/>
  <c r="G2762" i="3"/>
  <c r="D2762" i="3"/>
  <c r="M2340" i="3"/>
  <c r="K2340" i="3"/>
  <c r="G2340" i="3"/>
  <c r="D2340" i="3"/>
  <c r="M1918" i="3"/>
  <c r="K1918" i="3"/>
  <c r="G1918" i="3"/>
  <c r="D1918" i="3"/>
  <c r="M1496" i="3"/>
  <c r="K1496" i="3"/>
  <c r="L1502" i="3" s="1"/>
  <c r="G1496" i="3"/>
  <c r="D1496" i="3"/>
  <c r="M1074" i="3"/>
  <c r="K1074" i="3"/>
  <c r="L1080" i="3" s="1"/>
  <c r="G1074" i="3"/>
  <c r="D1074" i="3"/>
  <c r="M652" i="3"/>
  <c r="K652" i="3"/>
  <c r="G652" i="3"/>
  <c r="D652" i="3"/>
  <c r="M230" i="3"/>
  <c r="K230" i="3"/>
  <c r="L236" i="3" s="1"/>
  <c r="G230" i="3"/>
  <c r="D230" i="3"/>
  <c r="F2766" i="3" l="1"/>
  <c r="E2768" i="3"/>
  <c r="J2768" i="3" s="1"/>
  <c r="L4034" i="3"/>
  <c r="E6566" i="3"/>
  <c r="J6566" i="3" s="1"/>
  <c r="F6564" i="3"/>
  <c r="E658" i="3"/>
  <c r="J658" i="3" s="1"/>
  <c r="F656" i="3"/>
  <c r="F3610" i="3"/>
  <c r="E3612" i="3"/>
  <c r="J3612" i="3" s="1"/>
  <c r="L1924" i="3"/>
  <c r="L4878" i="3"/>
  <c r="L5722" i="3"/>
  <c r="E236" i="3"/>
  <c r="J236" i="3" s="1"/>
  <c r="F234" i="3"/>
  <c r="E2346" i="3"/>
  <c r="J2346" i="3" s="1"/>
  <c r="F2344" i="3"/>
  <c r="F4454" i="3"/>
  <c r="E4456" i="3"/>
  <c r="J4456" i="3" s="1"/>
  <c r="E1502" i="3"/>
  <c r="J1502" i="3" s="1"/>
  <c r="F1500" i="3"/>
  <c r="F5298" i="3"/>
  <c r="E5300" i="3"/>
  <c r="J5300" i="3" s="1"/>
  <c r="E6144" i="3"/>
  <c r="J6144" i="3" s="1"/>
  <c r="F6142" i="3"/>
  <c r="E5722" i="3"/>
  <c r="J5722" i="3" s="1"/>
  <c r="F5720" i="3"/>
  <c r="F1078" i="3"/>
  <c r="E1080" i="3"/>
  <c r="J1080" i="3" s="1"/>
  <c r="L2346" i="3"/>
  <c r="L4456" i="3"/>
  <c r="L6566" i="3"/>
  <c r="E4878" i="3"/>
  <c r="J4878" i="3" s="1"/>
  <c r="F4876" i="3"/>
  <c r="L2768" i="3"/>
  <c r="L658" i="3"/>
  <c r="E3190" i="3"/>
  <c r="J3190" i="3" s="1"/>
  <c r="F3188" i="3"/>
  <c r="E1924" i="3"/>
  <c r="J1924" i="3" s="1"/>
  <c r="F1922" i="3"/>
  <c r="E4034" i="3"/>
  <c r="J4034" i="3" s="1"/>
  <c r="F4032" i="3"/>
  <c r="L5300" i="3"/>
  <c r="L6144" i="3"/>
  <c r="M229" i="3"/>
  <c r="K229" i="3"/>
  <c r="L235" i="3" s="1"/>
  <c r="G229" i="3"/>
  <c r="D229" i="3"/>
  <c r="M651" i="3"/>
  <c r="K651" i="3"/>
  <c r="G651" i="3"/>
  <c r="D651" i="3"/>
  <c r="M1073" i="3"/>
  <c r="K1073" i="3"/>
  <c r="G1073" i="3"/>
  <c r="D1073" i="3"/>
  <c r="M1495" i="3"/>
  <c r="K1495" i="3"/>
  <c r="G1495" i="3"/>
  <c r="D1495" i="3"/>
  <c r="M1917" i="3"/>
  <c r="K1917" i="3"/>
  <c r="L1923" i="3" s="1"/>
  <c r="G1917" i="3"/>
  <c r="D1917" i="3"/>
  <c r="M2339" i="3"/>
  <c r="K2339" i="3"/>
  <c r="G2339" i="3"/>
  <c r="D2339" i="3"/>
  <c r="M2761" i="3"/>
  <c r="K2761" i="3"/>
  <c r="G2761" i="3"/>
  <c r="D2761" i="3"/>
  <c r="M3183" i="3"/>
  <c r="K3183" i="3"/>
  <c r="L3189" i="3" s="1"/>
  <c r="G3183" i="3"/>
  <c r="D3183" i="3"/>
  <c r="M3605" i="3"/>
  <c r="K3605" i="3"/>
  <c r="L3611" i="3" s="1"/>
  <c r="G3605" i="3"/>
  <c r="D3605" i="3"/>
  <c r="M4027" i="3"/>
  <c r="K4027" i="3"/>
  <c r="G4027" i="3"/>
  <c r="D4027" i="3"/>
  <c r="M4449" i="3"/>
  <c r="K4449" i="3"/>
  <c r="G4449" i="3"/>
  <c r="D4449" i="3"/>
  <c r="M4871" i="3"/>
  <c r="K4871" i="3"/>
  <c r="G4871" i="3"/>
  <c r="D4871" i="3"/>
  <c r="M5293" i="3"/>
  <c r="K5293" i="3"/>
  <c r="G5293" i="3"/>
  <c r="D5293" i="3"/>
  <c r="M5715" i="3"/>
  <c r="K5715" i="3"/>
  <c r="G5715" i="3"/>
  <c r="D5715" i="3"/>
  <c r="M6137" i="3"/>
  <c r="K6137" i="3"/>
  <c r="L6143" i="3" s="1"/>
  <c r="G6137" i="3"/>
  <c r="D6137" i="3"/>
  <c r="M6559" i="3"/>
  <c r="K6559" i="3"/>
  <c r="L6565" i="3" s="1"/>
  <c r="G6559" i="3"/>
  <c r="D6559" i="3"/>
  <c r="F655" i="3" l="1"/>
  <c r="E657" i="3"/>
  <c r="J657" i="3" s="1"/>
  <c r="F1921" i="3"/>
  <c r="E1923" i="3"/>
  <c r="J1923" i="3" s="1"/>
  <c r="L1501" i="3"/>
  <c r="F2765" i="3"/>
  <c r="E2767" i="3"/>
  <c r="J2767" i="3" s="1"/>
  <c r="L5299" i="3"/>
  <c r="E3189" i="3"/>
  <c r="J3189" i="3" s="1"/>
  <c r="F3187" i="3"/>
  <c r="L2767" i="3"/>
  <c r="F4453" i="3"/>
  <c r="E4455" i="3"/>
  <c r="J4455" i="3" s="1"/>
  <c r="E5721" i="3"/>
  <c r="J5721" i="3" s="1"/>
  <c r="F5719" i="3"/>
  <c r="L4033" i="3"/>
  <c r="F3609" i="3"/>
  <c r="E3611" i="3"/>
  <c r="J3611" i="3" s="1"/>
  <c r="F1077" i="3"/>
  <c r="E1079" i="3"/>
  <c r="J1079" i="3" s="1"/>
  <c r="E2345" i="3"/>
  <c r="J2345" i="3" s="1"/>
  <c r="F2343" i="3"/>
  <c r="E5299" i="3"/>
  <c r="J5299" i="3" s="1"/>
  <c r="F5297" i="3"/>
  <c r="E4033" i="3"/>
  <c r="J4033" i="3" s="1"/>
  <c r="F4031" i="3"/>
  <c r="L1079" i="3"/>
  <c r="E235" i="3"/>
  <c r="J235" i="3" s="1"/>
  <c r="F233" i="3"/>
  <c r="E6565" i="3"/>
  <c r="J6565" i="3" s="1"/>
  <c r="F6563" i="3"/>
  <c r="L4455" i="3"/>
  <c r="L657" i="3"/>
  <c r="E4877" i="3"/>
  <c r="J4877" i="3" s="1"/>
  <c r="F4875" i="3"/>
  <c r="F6141" i="3"/>
  <c r="E6143" i="3"/>
  <c r="J6143" i="3" s="1"/>
  <c r="L5721" i="3"/>
  <c r="L4877" i="3"/>
  <c r="L2345" i="3"/>
  <c r="E1501" i="3"/>
  <c r="J1501" i="3" s="1"/>
  <c r="F1499" i="3"/>
  <c r="M6136" i="3"/>
  <c r="K6136" i="3"/>
  <c r="G6136" i="3"/>
  <c r="D6136" i="3"/>
  <c r="M5714" i="3"/>
  <c r="K5714" i="3"/>
  <c r="G5714" i="3"/>
  <c r="D5714" i="3"/>
  <c r="M5292" i="3"/>
  <c r="K5292" i="3"/>
  <c r="G5292" i="3"/>
  <c r="D5292" i="3"/>
  <c r="M4870" i="3"/>
  <c r="K4870" i="3"/>
  <c r="G4870" i="3"/>
  <c r="D4870" i="3"/>
  <c r="M4448" i="3"/>
  <c r="K4448" i="3"/>
  <c r="G4448" i="3"/>
  <c r="D4448" i="3"/>
  <c r="M4026" i="3"/>
  <c r="K4026" i="3"/>
  <c r="G4026" i="3"/>
  <c r="D4026" i="3"/>
  <c r="M3604" i="3"/>
  <c r="K3604" i="3"/>
  <c r="G3604" i="3"/>
  <c r="D3604" i="3"/>
  <c r="M3182" i="3"/>
  <c r="K3182" i="3"/>
  <c r="G3182" i="3"/>
  <c r="D3182" i="3"/>
  <c r="M2760" i="3"/>
  <c r="K2760" i="3"/>
  <c r="G2760" i="3"/>
  <c r="D2760" i="3"/>
  <c r="M2338" i="3"/>
  <c r="K2338" i="3"/>
  <c r="L2344" i="3" s="1"/>
  <c r="G2338" i="3"/>
  <c r="D2338" i="3"/>
  <c r="M1916" i="3"/>
  <c r="K1916" i="3"/>
  <c r="L1922" i="3" s="1"/>
  <c r="G1916" i="3"/>
  <c r="D1916" i="3"/>
  <c r="M1494" i="3"/>
  <c r="K1494" i="3"/>
  <c r="G1494" i="3"/>
  <c r="D1494" i="3"/>
  <c r="M1072" i="3"/>
  <c r="K1072" i="3"/>
  <c r="L1078" i="3" s="1"/>
  <c r="G1072" i="3"/>
  <c r="D1072" i="3"/>
  <c r="M650" i="3"/>
  <c r="K650" i="3"/>
  <c r="G650" i="3"/>
  <c r="D650" i="3"/>
  <c r="M228" i="3"/>
  <c r="K228" i="3"/>
  <c r="G228" i="3"/>
  <c r="D228" i="3"/>
  <c r="M6558" i="3"/>
  <c r="K6558" i="3"/>
  <c r="L6564" i="3" s="1"/>
  <c r="G6558" i="3"/>
  <c r="D6558" i="3"/>
  <c r="L3610" i="3" l="1"/>
  <c r="F654" i="3"/>
  <c r="E656" i="3"/>
  <c r="J656" i="3" s="1"/>
  <c r="E5298" i="3"/>
  <c r="J5298" i="3" s="1"/>
  <c r="F5296" i="3"/>
  <c r="E2766" i="3"/>
  <c r="J2766" i="3" s="1"/>
  <c r="F2764" i="3"/>
  <c r="L4454" i="3"/>
  <c r="L5720" i="3"/>
  <c r="L4876" i="3"/>
  <c r="E4032" i="3"/>
  <c r="J4032" i="3" s="1"/>
  <c r="F4030" i="3"/>
  <c r="E6564" i="3"/>
  <c r="J6564" i="3" s="1"/>
  <c r="F6562" i="3"/>
  <c r="F4874" i="3"/>
  <c r="E4876" i="3"/>
  <c r="J4876" i="3" s="1"/>
  <c r="L5298" i="3"/>
  <c r="F6140" i="3"/>
  <c r="E6142" i="3"/>
  <c r="J6142" i="3" s="1"/>
  <c r="E1922" i="3"/>
  <c r="J1922" i="3" s="1"/>
  <c r="F1920" i="3"/>
  <c r="L3188" i="3"/>
  <c r="E1500" i="3"/>
  <c r="J1500" i="3" s="1"/>
  <c r="F1498" i="3"/>
  <c r="E3610" i="3"/>
  <c r="J3610" i="3" s="1"/>
  <c r="F3608" i="3"/>
  <c r="F2342" i="3"/>
  <c r="E2344" i="3"/>
  <c r="J2344" i="3" s="1"/>
  <c r="E234" i="3"/>
  <c r="J234" i="3" s="1"/>
  <c r="F232" i="3"/>
  <c r="L234" i="3"/>
  <c r="L656" i="3"/>
  <c r="L4032" i="3"/>
  <c r="L2766" i="3"/>
  <c r="E1078" i="3"/>
  <c r="J1078" i="3" s="1"/>
  <c r="F1076" i="3"/>
  <c r="L1500" i="3"/>
  <c r="E4454" i="3"/>
  <c r="J4454" i="3" s="1"/>
  <c r="F4452" i="3"/>
  <c r="F3186" i="3"/>
  <c r="E3188" i="3"/>
  <c r="J3188" i="3" s="1"/>
  <c r="F5718" i="3"/>
  <c r="E5720" i="3"/>
  <c r="J5720" i="3" s="1"/>
  <c r="L6142" i="3"/>
  <c r="M227" i="3"/>
  <c r="K227" i="3"/>
  <c r="G227" i="3"/>
  <c r="D227" i="3"/>
  <c r="M649" i="3"/>
  <c r="K649" i="3"/>
  <c r="L655" i="3" s="1"/>
  <c r="G649" i="3"/>
  <c r="D649" i="3"/>
  <c r="M1071" i="3"/>
  <c r="K1071" i="3"/>
  <c r="G1071" i="3"/>
  <c r="D1071" i="3"/>
  <c r="M1493" i="3"/>
  <c r="K1493" i="3"/>
  <c r="G1493" i="3"/>
  <c r="D1493" i="3"/>
  <c r="M1915" i="3"/>
  <c r="K1915" i="3"/>
  <c r="G1915" i="3"/>
  <c r="D1915" i="3"/>
  <c r="M2337" i="3"/>
  <c r="K2337" i="3"/>
  <c r="G2337" i="3"/>
  <c r="D2337" i="3"/>
  <c r="M2759" i="3"/>
  <c r="K2759" i="3"/>
  <c r="G2759" i="3"/>
  <c r="D2759" i="3"/>
  <c r="M3181" i="3"/>
  <c r="K3181" i="3"/>
  <c r="G3181" i="3"/>
  <c r="D3181" i="3"/>
  <c r="M3603" i="3"/>
  <c r="K3603" i="3"/>
  <c r="L3609" i="3" s="1"/>
  <c r="G3603" i="3"/>
  <c r="D3603" i="3"/>
  <c r="M4025" i="3"/>
  <c r="K4025" i="3"/>
  <c r="L4031" i="3" s="1"/>
  <c r="G4025" i="3"/>
  <c r="D4025" i="3"/>
  <c r="M4447" i="3"/>
  <c r="K4447" i="3"/>
  <c r="L4453" i="3" s="1"/>
  <c r="G4447" i="3"/>
  <c r="D4447" i="3"/>
  <c r="M4869" i="3"/>
  <c r="K4869" i="3"/>
  <c r="G4869" i="3"/>
  <c r="D4869" i="3"/>
  <c r="M5291" i="3"/>
  <c r="K5291" i="3"/>
  <c r="G5291" i="3"/>
  <c r="D5291" i="3"/>
  <c r="M5713" i="3"/>
  <c r="K5713" i="3"/>
  <c r="G5713" i="3"/>
  <c r="D5713" i="3"/>
  <c r="M6135" i="3"/>
  <c r="K6135" i="3"/>
  <c r="G6135" i="3"/>
  <c r="D6135" i="3"/>
  <c r="M6557" i="3"/>
  <c r="K6557" i="3"/>
  <c r="G6557" i="3"/>
  <c r="D6557" i="3"/>
  <c r="L5719" i="3" l="1"/>
  <c r="E233" i="3"/>
  <c r="J233" i="3" s="1"/>
  <c r="F231" i="3"/>
  <c r="L1921" i="3"/>
  <c r="E4453" i="3"/>
  <c r="J4453" i="3" s="1"/>
  <c r="F4451" i="3"/>
  <c r="E2343" i="3"/>
  <c r="J2343" i="3" s="1"/>
  <c r="F2341" i="3"/>
  <c r="L1077" i="3"/>
  <c r="L4875" i="3"/>
  <c r="E1499" i="3"/>
  <c r="J1499" i="3" s="1"/>
  <c r="F1497" i="3"/>
  <c r="L233" i="3"/>
  <c r="E3187" i="3"/>
  <c r="J3187" i="3" s="1"/>
  <c r="F3185" i="3"/>
  <c r="E5297" i="3"/>
  <c r="J5297" i="3" s="1"/>
  <c r="F5295" i="3"/>
  <c r="L2343" i="3"/>
  <c r="L1499" i="3"/>
  <c r="E6141" i="3"/>
  <c r="J6141" i="3" s="1"/>
  <c r="F6139" i="3"/>
  <c r="L6141" i="3"/>
  <c r="E3609" i="3"/>
  <c r="J3609" i="3" s="1"/>
  <c r="F3607" i="3"/>
  <c r="E5719" i="3"/>
  <c r="J5719" i="3" s="1"/>
  <c r="F5717" i="3"/>
  <c r="L2765" i="3"/>
  <c r="E6563" i="3"/>
  <c r="J6563" i="3" s="1"/>
  <c r="F6561" i="3"/>
  <c r="L5297" i="3"/>
  <c r="L3187" i="3"/>
  <c r="E655" i="3"/>
  <c r="J655" i="3" s="1"/>
  <c r="F653" i="3"/>
  <c r="E4875" i="3"/>
  <c r="J4875" i="3" s="1"/>
  <c r="F4873" i="3"/>
  <c r="E2765" i="3"/>
  <c r="J2765" i="3" s="1"/>
  <c r="F2763" i="3"/>
  <c r="L6563" i="3"/>
  <c r="E4031" i="3"/>
  <c r="J4031" i="3" s="1"/>
  <c r="F4029" i="3"/>
  <c r="E1921" i="3"/>
  <c r="J1921" i="3" s="1"/>
  <c r="F1919" i="3"/>
  <c r="E1077" i="3"/>
  <c r="J1077" i="3" s="1"/>
  <c r="F1075" i="3"/>
  <c r="M5712" i="3"/>
  <c r="K5712" i="3"/>
  <c r="L5718" i="3" s="1"/>
  <c r="G5712" i="3"/>
  <c r="D5712" i="3"/>
  <c r="M5290" i="3"/>
  <c r="K5290" i="3"/>
  <c r="L5296" i="3" s="1"/>
  <c r="G5290" i="3"/>
  <c r="D5290" i="3"/>
  <c r="M4868" i="3"/>
  <c r="K4868" i="3"/>
  <c r="L4874" i="3" s="1"/>
  <c r="G4868" i="3"/>
  <c r="D4868" i="3"/>
  <c r="M4446" i="3"/>
  <c r="K4446" i="3"/>
  <c r="L4452" i="3" s="1"/>
  <c r="G4446" i="3"/>
  <c r="D4446" i="3"/>
  <c r="M4024" i="3"/>
  <c r="K4024" i="3"/>
  <c r="L4030" i="3" s="1"/>
  <c r="G4024" i="3"/>
  <c r="D4024" i="3"/>
  <c r="M3602" i="3"/>
  <c r="K3602" i="3"/>
  <c r="L3608" i="3" s="1"/>
  <c r="G3602" i="3"/>
  <c r="D3602" i="3"/>
  <c r="M3180" i="3"/>
  <c r="K3180" i="3"/>
  <c r="L3186" i="3" s="1"/>
  <c r="G3180" i="3"/>
  <c r="D3180" i="3"/>
  <c r="M2758" i="3"/>
  <c r="K2758" i="3"/>
  <c r="L2764" i="3" s="1"/>
  <c r="G2758" i="3"/>
  <c r="D2758" i="3"/>
  <c r="M2336" i="3"/>
  <c r="K2336" i="3"/>
  <c r="L2342" i="3" s="1"/>
  <c r="G2336" i="3"/>
  <c r="D2336" i="3"/>
  <c r="M1914" i="3"/>
  <c r="K1914" i="3"/>
  <c r="L1920" i="3" s="1"/>
  <c r="G1914" i="3"/>
  <c r="D1914" i="3"/>
  <c r="M1492" i="3"/>
  <c r="K1492" i="3"/>
  <c r="L1498" i="3" s="1"/>
  <c r="G1492" i="3"/>
  <c r="D1492" i="3"/>
  <c r="M1070" i="3"/>
  <c r="K1070" i="3"/>
  <c r="L1076" i="3" s="1"/>
  <c r="G1070" i="3"/>
  <c r="D1070" i="3"/>
  <c r="M648" i="3"/>
  <c r="K648" i="3"/>
  <c r="L654" i="3" s="1"/>
  <c r="G648" i="3"/>
  <c r="D648" i="3"/>
  <c r="M226" i="3"/>
  <c r="K226" i="3"/>
  <c r="L232" i="3" s="1"/>
  <c r="G226" i="3"/>
  <c r="D226" i="3"/>
  <c r="M6134" i="3"/>
  <c r="K6134" i="3"/>
  <c r="L6140" i="3" s="1"/>
  <c r="G6134" i="3"/>
  <c r="D6134" i="3"/>
  <c r="M6556" i="3"/>
  <c r="K6556" i="3"/>
  <c r="L6562" i="3" s="1"/>
  <c r="G6556" i="3"/>
  <c r="D6556" i="3"/>
  <c r="E5296" i="3" l="1"/>
  <c r="J5296" i="3" s="1"/>
  <c r="F5294" i="3"/>
  <c r="E2764" i="3"/>
  <c r="J2764" i="3" s="1"/>
  <c r="F2762" i="3"/>
  <c r="E6562" i="3"/>
  <c r="J6562" i="3" s="1"/>
  <c r="F6560" i="3"/>
  <c r="E1076" i="3"/>
  <c r="J1076" i="3" s="1"/>
  <c r="F1074" i="3"/>
  <c r="E3608" i="3"/>
  <c r="J3608" i="3" s="1"/>
  <c r="F3606" i="3"/>
  <c r="E232" i="3"/>
  <c r="J232" i="3" s="1"/>
  <c r="F230" i="3"/>
  <c r="E6140" i="3"/>
  <c r="J6140" i="3" s="1"/>
  <c r="F6138" i="3"/>
  <c r="E5718" i="3"/>
  <c r="J5718" i="3" s="1"/>
  <c r="F5716" i="3"/>
  <c r="E654" i="3"/>
  <c r="J654" i="3" s="1"/>
  <c r="F652" i="3"/>
  <c r="E3186" i="3"/>
  <c r="J3186" i="3" s="1"/>
  <c r="F3184" i="3"/>
  <c r="E1920" i="3"/>
  <c r="J1920" i="3" s="1"/>
  <c r="F1918" i="3"/>
  <c r="E1498" i="3"/>
  <c r="J1498" i="3" s="1"/>
  <c r="F1496" i="3"/>
  <c r="E4030" i="3"/>
  <c r="J4030" i="3" s="1"/>
  <c r="F4028" i="3"/>
  <c r="E4452" i="3"/>
  <c r="J4452" i="3" s="1"/>
  <c r="F4450" i="3"/>
  <c r="E2342" i="3"/>
  <c r="J2342" i="3" s="1"/>
  <c r="F2340" i="3"/>
  <c r="E4874" i="3"/>
  <c r="J4874" i="3" s="1"/>
  <c r="F4872" i="3"/>
  <c r="M6133" i="3"/>
  <c r="K6133" i="3"/>
  <c r="L6139" i="3" s="1"/>
  <c r="G6133" i="3"/>
  <c r="D6133" i="3"/>
  <c r="M5711" i="3"/>
  <c r="K5711" i="3"/>
  <c r="L5717" i="3" s="1"/>
  <c r="G5711" i="3"/>
  <c r="D5711" i="3"/>
  <c r="M5289" i="3"/>
  <c r="K5289" i="3"/>
  <c r="L5295" i="3" s="1"/>
  <c r="G5289" i="3"/>
  <c r="D5289" i="3"/>
  <c r="M4867" i="3"/>
  <c r="K4867" i="3"/>
  <c r="L4873" i="3" s="1"/>
  <c r="G4867" i="3"/>
  <c r="D4867" i="3"/>
  <c r="M4445" i="3"/>
  <c r="K4445" i="3"/>
  <c r="L4451" i="3" s="1"/>
  <c r="G4445" i="3"/>
  <c r="D4445" i="3"/>
  <c r="M4023" i="3"/>
  <c r="K4023" i="3"/>
  <c r="L4029" i="3" s="1"/>
  <c r="G4023" i="3"/>
  <c r="D4023" i="3"/>
  <c r="M3601" i="3"/>
  <c r="K3601" i="3"/>
  <c r="L3607" i="3" s="1"/>
  <c r="G3601" i="3"/>
  <c r="D3601" i="3"/>
  <c r="M3179" i="3"/>
  <c r="K3179" i="3"/>
  <c r="L3185" i="3" s="1"/>
  <c r="G3179" i="3"/>
  <c r="D3179" i="3"/>
  <c r="M2757" i="3"/>
  <c r="K2757" i="3"/>
  <c r="L2763" i="3" s="1"/>
  <c r="G2757" i="3"/>
  <c r="D2757" i="3"/>
  <c r="M2335" i="3"/>
  <c r="K2335" i="3"/>
  <c r="L2341" i="3" s="1"/>
  <c r="G2335" i="3"/>
  <c r="D2335" i="3"/>
  <c r="M1913" i="3"/>
  <c r="K1913" i="3"/>
  <c r="L1919" i="3" s="1"/>
  <c r="G1913" i="3"/>
  <c r="D1913" i="3"/>
  <c r="M1491" i="3"/>
  <c r="K1491" i="3"/>
  <c r="L1497" i="3" s="1"/>
  <c r="G1491" i="3"/>
  <c r="D1491" i="3"/>
  <c r="M1069" i="3"/>
  <c r="K1069" i="3"/>
  <c r="L1075" i="3" s="1"/>
  <c r="G1069" i="3"/>
  <c r="D1069" i="3"/>
  <c r="M647" i="3"/>
  <c r="K647" i="3"/>
  <c r="L653" i="3" s="1"/>
  <c r="G647" i="3"/>
  <c r="D647" i="3"/>
  <c r="M225" i="3"/>
  <c r="K225" i="3"/>
  <c r="L231" i="3" s="1"/>
  <c r="G225" i="3"/>
  <c r="D225" i="3"/>
  <c r="M6555" i="3"/>
  <c r="K6555" i="3"/>
  <c r="L6561" i="3" s="1"/>
  <c r="G6555" i="3"/>
  <c r="D6555" i="3"/>
  <c r="E1497" i="3" l="1"/>
  <c r="J1497" i="3" s="1"/>
  <c r="F1495" i="3"/>
  <c r="E5717" i="3"/>
  <c r="J5717" i="3" s="1"/>
  <c r="F5715" i="3"/>
  <c r="E4029" i="3"/>
  <c r="J4029" i="3" s="1"/>
  <c r="F4027" i="3"/>
  <c r="E3185" i="3"/>
  <c r="J3185" i="3" s="1"/>
  <c r="F3183" i="3"/>
  <c r="E4451" i="3"/>
  <c r="J4451" i="3" s="1"/>
  <c r="F4449" i="3"/>
  <c r="E5295" i="3"/>
  <c r="J5295" i="3" s="1"/>
  <c r="F5293" i="3"/>
  <c r="E6139" i="3"/>
  <c r="J6139" i="3" s="1"/>
  <c r="F6137" i="3"/>
  <c r="E653" i="3"/>
  <c r="J653" i="3" s="1"/>
  <c r="F651" i="3"/>
  <c r="E1075" i="3"/>
  <c r="J1075" i="3" s="1"/>
  <c r="F1073" i="3"/>
  <c r="E6561" i="3"/>
  <c r="J6561" i="3" s="1"/>
  <c r="F6559" i="3"/>
  <c r="E4873" i="3"/>
  <c r="J4873" i="3" s="1"/>
  <c r="F4871" i="3"/>
  <c r="E1919" i="3"/>
  <c r="J1919" i="3" s="1"/>
  <c r="F1917" i="3"/>
  <c r="E2763" i="3"/>
  <c r="J2763" i="3" s="1"/>
  <c r="F2761" i="3"/>
  <c r="E2341" i="3"/>
  <c r="J2341" i="3" s="1"/>
  <c r="F2339" i="3"/>
  <c r="E231" i="3"/>
  <c r="J231" i="3" s="1"/>
  <c r="F229" i="3"/>
  <c r="E3607" i="3"/>
  <c r="J3607" i="3" s="1"/>
  <c r="F3605" i="3"/>
  <c r="M6554" i="3"/>
  <c r="K6554" i="3"/>
  <c r="L6560" i="3" s="1"/>
  <c r="G6554" i="3"/>
  <c r="D6554" i="3"/>
  <c r="M6132" i="3"/>
  <c r="K6132" i="3"/>
  <c r="L6138" i="3" s="1"/>
  <c r="G6132" i="3"/>
  <c r="D6132" i="3"/>
  <c r="M5710" i="3"/>
  <c r="K5710" i="3"/>
  <c r="L5716" i="3" s="1"/>
  <c r="G5710" i="3"/>
  <c r="D5710" i="3"/>
  <c r="M5288" i="3"/>
  <c r="K5288" i="3"/>
  <c r="L5294" i="3" s="1"/>
  <c r="G5288" i="3"/>
  <c r="D5288" i="3"/>
  <c r="M4866" i="3"/>
  <c r="K4866" i="3"/>
  <c r="L4872" i="3" s="1"/>
  <c r="G4866" i="3"/>
  <c r="D4866" i="3"/>
  <c r="M4444" i="3"/>
  <c r="K4444" i="3"/>
  <c r="L4450" i="3" s="1"/>
  <c r="G4444" i="3"/>
  <c r="D4444" i="3"/>
  <c r="M4022" i="3"/>
  <c r="K4022" i="3"/>
  <c r="L4028" i="3" s="1"/>
  <c r="G4022" i="3"/>
  <c r="D4022" i="3"/>
  <c r="M3600" i="3"/>
  <c r="K3600" i="3"/>
  <c r="L3606" i="3" s="1"/>
  <c r="G3600" i="3"/>
  <c r="D3600" i="3"/>
  <c r="M3178" i="3"/>
  <c r="K3178" i="3"/>
  <c r="L3184" i="3" s="1"/>
  <c r="G3178" i="3"/>
  <c r="D3178" i="3"/>
  <c r="M2756" i="3"/>
  <c r="K2756" i="3"/>
  <c r="L2762" i="3" s="1"/>
  <c r="G2756" i="3"/>
  <c r="D2756" i="3"/>
  <c r="M2334" i="3"/>
  <c r="K2334" i="3"/>
  <c r="L2340" i="3" s="1"/>
  <c r="G2334" i="3"/>
  <c r="D2334" i="3"/>
  <c r="M1912" i="3"/>
  <c r="K1912" i="3"/>
  <c r="L1918" i="3" s="1"/>
  <c r="G1912" i="3"/>
  <c r="D1912" i="3"/>
  <c r="M1490" i="3"/>
  <c r="K1490" i="3"/>
  <c r="L1496" i="3" s="1"/>
  <c r="G1490" i="3"/>
  <c r="D1490" i="3"/>
  <c r="M1068" i="3"/>
  <c r="K1068" i="3"/>
  <c r="L1074" i="3" s="1"/>
  <c r="G1068" i="3"/>
  <c r="D1068" i="3"/>
  <c r="M646" i="3"/>
  <c r="K646" i="3"/>
  <c r="L652" i="3" s="1"/>
  <c r="G646" i="3"/>
  <c r="D646" i="3"/>
  <c r="M224" i="3"/>
  <c r="K224" i="3"/>
  <c r="L230" i="3" s="1"/>
  <c r="G224" i="3"/>
  <c r="D224" i="3"/>
  <c r="E1918" i="3" l="1"/>
  <c r="J1918" i="3" s="1"/>
  <c r="F1916" i="3"/>
  <c r="E230" i="3"/>
  <c r="J230" i="3" s="1"/>
  <c r="F228" i="3"/>
  <c r="E6138" i="3"/>
  <c r="J6138" i="3" s="1"/>
  <c r="F6136" i="3"/>
  <c r="E2762" i="3"/>
  <c r="J2762" i="3" s="1"/>
  <c r="F2760" i="3"/>
  <c r="E3606" i="3"/>
  <c r="J3606" i="3" s="1"/>
  <c r="F3604" i="3"/>
  <c r="E2340" i="3"/>
  <c r="J2340" i="3" s="1"/>
  <c r="F2338" i="3"/>
  <c r="E4872" i="3"/>
  <c r="J4872" i="3" s="1"/>
  <c r="F4870" i="3"/>
  <c r="E5716" i="3"/>
  <c r="J5716" i="3" s="1"/>
  <c r="F5714" i="3"/>
  <c r="E6560" i="3"/>
  <c r="J6560" i="3" s="1"/>
  <c r="F6558" i="3"/>
  <c r="E4450" i="3"/>
  <c r="J4450" i="3" s="1"/>
  <c r="F4448" i="3"/>
  <c r="E5294" i="3"/>
  <c r="J5294" i="3" s="1"/>
  <c r="F5292" i="3"/>
  <c r="E652" i="3"/>
  <c r="J652" i="3" s="1"/>
  <c r="F650" i="3"/>
  <c r="E3184" i="3"/>
  <c r="J3184" i="3" s="1"/>
  <c r="F3182" i="3"/>
  <c r="E1074" i="3"/>
  <c r="J1074" i="3" s="1"/>
  <c r="F1072" i="3"/>
  <c r="E1496" i="3"/>
  <c r="J1496" i="3" s="1"/>
  <c r="F1494" i="3"/>
  <c r="E4028" i="3"/>
  <c r="J4028" i="3" s="1"/>
  <c r="F4026" i="3"/>
  <c r="M223" i="3"/>
  <c r="K223" i="3"/>
  <c r="L229" i="3" s="1"/>
  <c r="G223" i="3"/>
  <c r="D223" i="3"/>
  <c r="M645" i="3"/>
  <c r="K645" i="3"/>
  <c r="L651" i="3" s="1"/>
  <c r="G645" i="3"/>
  <c r="D645" i="3"/>
  <c r="M1067" i="3"/>
  <c r="K1067" i="3"/>
  <c r="L1073" i="3" s="1"/>
  <c r="G1067" i="3"/>
  <c r="D1067" i="3"/>
  <c r="M1489" i="3"/>
  <c r="K1489" i="3"/>
  <c r="L1495" i="3" s="1"/>
  <c r="G1489" i="3"/>
  <c r="D1489" i="3"/>
  <c r="M1911" i="3"/>
  <c r="K1911" i="3"/>
  <c r="L1917" i="3" s="1"/>
  <c r="G1911" i="3"/>
  <c r="D1911" i="3"/>
  <c r="M2333" i="3"/>
  <c r="K2333" i="3"/>
  <c r="L2339" i="3" s="1"/>
  <c r="G2333" i="3"/>
  <c r="D2333" i="3"/>
  <c r="M2755" i="3"/>
  <c r="K2755" i="3"/>
  <c r="L2761" i="3" s="1"/>
  <c r="G2755" i="3"/>
  <c r="D2755" i="3"/>
  <c r="M3177" i="3"/>
  <c r="K3177" i="3"/>
  <c r="L3183" i="3" s="1"/>
  <c r="G3177" i="3"/>
  <c r="D3177" i="3"/>
  <c r="M3599" i="3"/>
  <c r="K3599" i="3"/>
  <c r="L3605" i="3" s="1"/>
  <c r="G3599" i="3"/>
  <c r="D3599" i="3"/>
  <c r="M4021" i="3"/>
  <c r="K4021" i="3"/>
  <c r="L4027" i="3" s="1"/>
  <c r="G4021" i="3"/>
  <c r="D4021" i="3"/>
  <c r="M4443" i="3"/>
  <c r="K4443" i="3"/>
  <c r="L4449" i="3" s="1"/>
  <c r="G4443" i="3"/>
  <c r="D4443" i="3"/>
  <c r="M4865" i="3"/>
  <c r="K4865" i="3"/>
  <c r="L4871" i="3" s="1"/>
  <c r="G4865" i="3"/>
  <c r="D4865" i="3"/>
  <c r="M5287" i="3"/>
  <c r="K5287" i="3"/>
  <c r="L5293" i="3" s="1"/>
  <c r="G5287" i="3"/>
  <c r="D5287" i="3"/>
  <c r="M5709" i="3"/>
  <c r="K5709" i="3"/>
  <c r="L5715" i="3" s="1"/>
  <c r="G5709" i="3"/>
  <c r="D5709" i="3"/>
  <c r="M6131" i="3"/>
  <c r="K6131" i="3"/>
  <c r="L6137" i="3" s="1"/>
  <c r="G6131" i="3"/>
  <c r="D6131" i="3"/>
  <c r="M6553" i="3"/>
  <c r="K6553" i="3"/>
  <c r="L6559" i="3" s="1"/>
  <c r="G6553" i="3"/>
  <c r="D6553" i="3"/>
  <c r="E1495" i="3" l="1"/>
  <c r="J1495" i="3" s="1"/>
  <c r="F1493" i="3"/>
  <c r="E4871" i="3"/>
  <c r="J4871" i="3" s="1"/>
  <c r="F4869" i="3"/>
  <c r="E6559" i="3"/>
  <c r="J6559" i="3" s="1"/>
  <c r="F6557" i="3"/>
  <c r="E651" i="3"/>
  <c r="J651" i="3" s="1"/>
  <c r="F649" i="3"/>
  <c r="E1917" i="3"/>
  <c r="J1917" i="3" s="1"/>
  <c r="F1915" i="3"/>
  <c r="E1073" i="3"/>
  <c r="J1073" i="3" s="1"/>
  <c r="F1071" i="3"/>
  <c r="E229" i="3"/>
  <c r="J229" i="3" s="1"/>
  <c r="F227" i="3"/>
  <c r="E4027" i="3"/>
  <c r="J4027" i="3" s="1"/>
  <c r="F4025" i="3"/>
  <c r="E6137" i="3"/>
  <c r="J6137" i="3" s="1"/>
  <c r="F6135" i="3"/>
  <c r="E5715" i="3"/>
  <c r="J5715" i="3" s="1"/>
  <c r="F5713" i="3"/>
  <c r="E2339" i="3"/>
  <c r="J2339" i="3" s="1"/>
  <c r="F2337" i="3"/>
  <c r="E5293" i="3"/>
  <c r="J5293" i="3" s="1"/>
  <c r="F5291" i="3"/>
  <c r="E3605" i="3"/>
  <c r="J3605" i="3" s="1"/>
  <c r="F3603" i="3"/>
  <c r="E3183" i="3"/>
  <c r="J3183" i="3" s="1"/>
  <c r="F3181" i="3"/>
  <c r="E4449" i="3"/>
  <c r="J4449" i="3" s="1"/>
  <c r="F4447" i="3"/>
  <c r="E2761" i="3"/>
  <c r="J2761" i="3" s="1"/>
  <c r="F2759" i="3"/>
  <c r="M222" i="3"/>
  <c r="K222" i="3"/>
  <c r="L228" i="3" s="1"/>
  <c r="G222" i="3"/>
  <c r="D222" i="3"/>
  <c r="M644" i="3"/>
  <c r="K644" i="3"/>
  <c r="L650" i="3" s="1"/>
  <c r="G644" i="3"/>
  <c r="D644" i="3"/>
  <c r="M1066" i="3"/>
  <c r="K1066" i="3"/>
  <c r="L1072" i="3" s="1"/>
  <c r="G1066" i="3"/>
  <c r="D1066" i="3"/>
  <c r="M1488" i="3"/>
  <c r="K1488" i="3"/>
  <c r="L1494" i="3" s="1"/>
  <c r="G1488" i="3"/>
  <c r="D1488" i="3"/>
  <c r="M1910" i="3"/>
  <c r="K1910" i="3"/>
  <c r="L1916" i="3" s="1"/>
  <c r="G1910" i="3"/>
  <c r="D1910" i="3"/>
  <c r="M2332" i="3"/>
  <c r="K2332" i="3"/>
  <c r="L2338" i="3" s="1"/>
  <c r="G2332" i="3"/>
  <c r="D2332" i="3"/>
  <c r="M2754" i="3"/>
  <c r="K2754" i="3"/>
  <c r="L2760" i="3" s="1"/>
  <c r="G2754" i="3"/>
  <c r="D2754" i="3"/>
  <c r="M3176" i="3"/>
  <c r="K3176" i="3"/>
  <c r="L3182" i="3" s="1"/>
  <c r="G3176" i="3"/>
  <c r="D3176" i="3"/>
  <c r="M3598" i="3"/>
  <c r="K3598" i="3"/>
  <c r="L3604" i="3" s="1"/>
  <c r="G3598" i="3"/>
  <c r="D3598" i="3"/>
  <c r="M4020" i="3"/>
  <c r="K4020" i="3"/>
  <c r="L4026" i="3" s="1"/>
  <c r="G4020" i="3"/>
  <c r="D4020" i="3"/>
  <c r="M4442" i="3"/>
  <c r="K4442" i="3"/>
  <c r="L4448" i="3" s="1"/>
  <c r="G4442" i="3"/>
  <c r="D4442" i="3"/>
  <c r="M4864" i="3"/>
  <c r="K4864" i="3"/>
  <c r="L4870" i="3" s="1"/>
  <c r="G4864" i="3"/>
  <c r="D4864" i="3"/>
  <c r="M5286" i="3"/>
  <c r="K5286" i="3"/>
  <c r="L5292" i="3" s="1"/>
  <c r="G5286" i="3"/>
  <c r="D5286" i="3"/>
  <c r="M5708" i="3"/>
  <c r="K5708" i="3"/>
  <c r="L5714" i="3" s="1"/>
  <c r="G5708" i="3"/>
  <c r="D5708" i="3"/>
  <c r="M6130" i="3"/>
  <c r="K6130" i="3"/>
  <c r="L6136" i="3" s="1"/>
  <c r="G6130" i="3"/>
  <c r="D6130" i="3"/>
  <c r="M6552" i="3"/>
  <c r="K6552" i="3"/>
  <c r="L6558" i="3" s="1"/>
  <c r="G6552" i="3"/>
  <c r="D6552" i="3"/>
  <c r="E6558" i="3" s="1"/>
  <c r="J6558" i="3" s="1"/>
  <c r="F648" i="3" l="1"/>
  <c r="E650" i="3"/>
  <c r="J650" i="3" s="1"/>
  <c r="F5712" i="3"/>
  <c r="E5714" i="3"/>
  <c r="J5714" i="3" s="1"/>
  <c r="F3180" i="3"/>
  <c r="E3182" i="3"/>
  <c r="J3182" i="3" s="1"/>
  <c r="F4868" i="3"/>
  <c r="E4870" i="3"/>
  <c r="J4870" i="3" s="1"/>
  <c r="F1070" i="3"/>
  <c r="E1072" i="3"/>
  <c r="J1072" i="3" s="1"/>
  <c r="F226" i="3"/>
  <c r="E228" i="3"/>
  <c r="J228" i="3" s="1"/>
  <c r="F2336" i="3"/>
  <c r="E2338" i="3"/>
  <c r="J2338" i="3" s="1"/>
  <c r="F5290" i="3"/>
  <c r="E5292" i="3"/>
  <c r="J5292" i="3" s="1"/>
  <c r="F4024" i="3"/>
  <c r="E4026" i="3"/>
  <c r="J4026" i="3" s="1"/>
  <c r="F4446" i="3"/>
  <c r="E4448" i="3"/>
  <c r="J4448" i="3" s="1"/>
  <c r="F1914" i="3"/>
  <c r="E1916" i="3"/>
  <c r="J1916" i="3" s="1"/>
  <c r="F1492" i="3"/>
  <c r="E1494" i="3"/>
  <c r="J1494" i="3" s="1"/>
  <c r="F6134" i="3"/>
  <c r="E6136" i="3"/>
  <c r="J6136" i="3" s="1"/>
  <c r="F3602" i="3"/>
  <c r="E3604" i="3"/>
  <c r="J3604" i="3" s="1"/>
  <c r="F2758" i="3"/>
  <c r="E2760" i="3"/>
  <c r="J2760" i="3" s="1"/>
  <c r="F6556" i="3"/>
  <c r="M6129" i="3"/>
  <c r="K6129" i="3"/>
  <c r="L6135" i="3" s="1"/>
  <c r="G6129" i="3"/>
  <c r="D6129" i="3"/>
  <c r="M5707" i="3"/>
  <c r="K5707" i="3"/>
  <c r="L5713" i="3" s="1"/>
  <c r="G5707" i="3"/>
  <c r="D5707" i="3"/>
  <c r="M5285" i="3"/>
  <c r="K5285" i="3"/>
  <c r="L5291" i="3" s="1"/>
  <c r="G5285" i="3"/>
  <c r="D5285" i="3"/>
  <c r="M4863" i="3"/>
  <c r="K4863" i="3"/>
  <c r="L4869" i="3" s="1"/>
  <c r="G4863" i="3"/>
  <c r="D4863" i="3"/>
  <c r="M4441" i="3"/>
  <c r="K4441" i="3"/>
  <c r="L4447" i="3" s="1"/>
  <c r="G4441" i="3"/>
  <c r="D4441" i="3"/>
  <c r="M4019" i="3"/>
  <c r="K4019" i="3"/>
  <c r="L4025" i="3" s="1"/>
  <c r="G4019" i="3"/>
  <c r="D4019" i="3"/>
  <c r="M3597" i="3"/>
  <c r="K3597" i="3"/>
  <c r="L3603" i="3" s="1"/>
  <c r="G3597" i="3"/>
  <c r="D3597" i="3"/>
  <c r="M3175" i="3"/>
  <c r="K3175" i="3"/>
  <c r="L3181" i="3" s="1"/>
  <c r="G3175" i="3"/>
  <c r="D3175" i="3"/>
  <c r="M2753" i="3"/>
  <c r="K2753" i="3"/>
  <c r="L2759" i="3" s="1"/>
  <c r="G2753" i="3"/>
  <c r="D2753" i="3"/>
  <c r="M2331" i="3"/>
  <c r="K2331" i="3"/>
  <c r="L2337" i="3" s="1"/>
  <c r="G2331" i="3"/>
  <c r="D2331" i="3"/>
  <c r="M1909" i="3"/>
  <c r="K1909" i="3"/>
  <c r="L1915" i="3" s="1"/>
  <c r="G1909" i="3"/>
  <c r="D1909" i="3"/>
  <c r="M1487" i="3"/>
  <c r="K1487" i="3"/>
  <c r="L1493" i="3" s="1"/>
  <c r="G1487" i="3"/>
  <c r="D1487" i="3"/>
  <c r="M1065" i="3"/>
  <c r="K1065" i="3"/>
  <c r="L1071" i="3" s="1"/>
  <c r="G1065" i="3"/>
  <c r="D1065" i="3"/>
  <c r="M643" i="3"/>
  <c r="K643" i="3"/>
  <c r="L649" i="3" s="1"/>
  <c r="G643" i="3"/>
  <c r="D643" i="3"/>
  <c r="M221" i="3"/>
  <c r="K221" i="3"/>
  <c r="L227" i="3" s="1"/>
  <c r="G221" i="3"/>
  <c r="D221" i="3"/>
  <c r="M6551" i="3"/>
  <c r="K6551" i="3"/>
  <c r="L6557" i="3" s="1"/>
  <c r="G6551" i="3"/>
  <c r="D6551" i="3"/>
  <c r="F4867" i="3" l="1"/>
  <c r="E4869" i="3"/>
  <c r="J4869" i="3" s="1"/>
  <c r="F5711" i="3"/>
  <c r="E5713" i="3"/>
  <c r="J5713" i="3" s="1"/>
  <c r="F6555" i="3"/>
  <c r="E6557" i="3"/>
  <c r="J6557" i="3" s="1"/>
  <c r="F647" i="3"/>
  <c r="E649" i="3"/>
  <c r="J649" i="3" s="1"/>
  <c r="F1491" i="3"/>
  <c r="E1493" i="3"/>
  <c r="J1493" i="3" s="1"/>
  <c r="F225" i="3"/>
  <c r="E227" i="3"/>
  <c r="J227" i="3" s="1"/>
  <c r="F1913" i="3"/>
  <c r="E1915" i="3"/>
  <c r="J1915" i="3" s="1"/>
  <c r="F3601" i="3"/>
  <c r="E3603" i="3"/>
  <c r="J3603" i="3" s="1"/>
  <c r="F4445" i="3"/>
  <c r="E4447" i="3"/>
  <c r="J4447" i="3" s="1"/>
  <c r="F5289" i="3"/>
  <c r="E5291" i="3"/>
  <c r="J5291" i="3" s="1"/>
  <c r="F6133" i="3"/>
  <c r="E6135" i="3"/>
  <c r="J6135" i="3" s="1"/>
  <c r="F3179" i="3"/>
  <c r="E3181" i="3"/>
  <c r="J3181" i="3" s="1"/>
  <c r="F1069" i="3"/>
  <c r="E1071" i="3"/>
  <c r="J1071" i="3" s="1"/>
  <c r="F2757" i="3"/>
  <c r="E2759" i="3"/>
  <c r="J2759" i="3" s="1"/>
  <c r="F2335" i="3"/>
  <c r="E2337" i="3"/>
  <c r="J2337" i="3" s="1"/>
  <c r="F4023" i="3"/>
  <c r="E4025" i="3"/>
  <c r="J4025" i="3" s="1"/>
  <c r="M6128" i="3"/>
  <c r="K6128" i="3"/>
  <c r="L6134" i="3" s="1"/>
  <c r="G6128" i="3"/>
  <c r="D6128" i="3"/>
  <c r="M5706" i="3"/>
  <c r="K5706" i="3"/>
  <c r="L5712" i="3" s="1"/>
  <c r="G5706" i="3"/>
  <c r="D5706" i="3"/>
  <c r="M5284" i="3"/>
  <c r="K5284" i="3"/>
  <c r="L5290" i="3" s="1"/>
  <c r="G5284" i="3"/>
  <c r="D5284" i="3"/>
  <c r="M4862" i="3"/>
  <c r="K4862" i="3"/>
  <c r="L4868" i="3" s="1"/>
  <c r="G4862" i="3"/>
  <c r="D4862" i="3"/>
  <c r="M4440" i="3"/>
  <c r="K4440" i="3"/>
  <c r="L4446" i="3" s="1"/>
  <c r="G4440" i="3"/>
  <c r="D4440" i="3"/>
  <c r="M4018" i="3"/>
  <c r="K4018" i="3"/>
  <c r="L4024" i="3" s="1"/>
  <c r="G4018" i="3"/>
  <c r="D4018" i="3"/>
  <c r="M3596" i="3"/>
  <c r="K3596" i="3"/>
  <c r="L3602" i="3" s="1"/>
  <c r="G3596" i="3"/>
  <c r="D3596" i="3"/>
  <c r="M3174" i="3"/>
  <c r="K3174" i="3"/>
  <c r="L3180" i="3" s="1"/>
  <c r="G3174" i="3"/>
  <c r="D3174" i="3"/>
  <c r="M2752" i="3"/>
  <c r="K2752" i="3"/>
  <c r="L2758" i="3" s="1"/>
  <c r="G2752" i="3"/>
  <c r="D2752" i="3"/>
  <c r="M2330" i="3"/>
  <c r="K2330" i="3"/>
  <c r="L2336" i="3" s="1"/>
  <c r="G2330" i="3"/>
  <c r="D2330" i="3"/>
  <c r="M1908" i="3"/>
  <c r="K1908" i="3"/>
  <c r="L1914" i="3" s="1"/>
  <c r="G1908" i="3"/>
  <c r="D1908" i="3"/>
  <c r="M1486" i="3"/>
  <c r="K1486" i="3"/>
  <c r="L1492" i="3" s="1"/>
  <c r="G1486" i="3"/>
  <c r="D1486" i="3"/>
  <c r="M1064" i="3"/>
  <c r="K1064" i="3"/>
  <c r="L1070" i="3" s="1"/>
  <c r="G1064" i="3"/>
  <c r="D1064" i="3"/>
  <c r="M642" i="3"/>
  <c r="K642" i="3"/>
  <c r="L648" i="3" s="1"/>
  <c r="G642" i="3"/>
  <c r="D642" i="3"/>
  <c r="M220" i="3"/>
  <c r="K220" i="3"/>
  <c r="L226" i="3" s="1"/>
  <c r="G220" i="3"/>
  <c r="D220" i="3"/>
  <c r="M6550" i="3"/>
  <c r="K6550" i="3"/>
  <c r="G6550" i="3"/>
  <c r="D6550" i="3"/>
  <c r="E648" i="3" l="1"/>
  <c r="J648" i="3" s="1"/>
  <c r="F646" i="3"/>
  <c r="E4868" i="3"/>
  <c r="J4868" i="3" s="1"/>
  <c r="F4866" i="3"/>
  <c r="E226" i="3"/>
  <c r="J226" i="3" s="1"/>
  <c r="F224" i="3"/>
  <c r="E1070" i="3"/>
  <c r="J1070" i="3" s="1"/>
  <c r="F1068" i="3"/>
  <c r="E1914" i="3"/>
  <c r="J1914" i="3" s="1"/>
  <c r="F1912" i="3"/>
  <c r="E2758" i="3"/>
  <c r="J2758" i="3" s="1"/>
  <c r="F2756" i="3"/>
  <c r="E3602" i="3"/>
  <c r="J3602" i="3" s="1"/>
  <c r="F3600" i="3"/>
  <c r="E4446" i="3"/>
  <c r="J4446" i="3" s="1"/>
  <c r="F4444" i="3"/>
  <c r="E5290" i="3"/>
  <c r="J5290" i="3" s="1"/>
  <c r="F5288" i="3"/>
  <c r="E6134" i="3"/>
  <c r="J6134" i="3" s="1"/>
  <c r="F6132" i="3"/>
  <c r="E2336" i="3"/>
  <c r="J2336" i="3" s="1"/>
  <c r="F2334" i="3"/>
  <c r="E1492" i="3"/>
  <c r="J1492" i="3" s="1"/>
  <c r="F1490" i="3"/>
  <c r="E3180" i="3"/>
  <c r="J3180" i="3" s="1"/>
  <c r="F3178" i="3"/>
  <c r="E5712" i="3"/>
  <c r="J5712" i="3" s="1"/>
  <c r="F5710" i="3"/>
  <c r="L6556" i="3"/>
  <c r="E6556" i="3"/>
  <c r="J6556" i="3" s="1"/>
  <c r="F6554" i="3"/>
  <c r="F4022" i="3"/>
  <c r="E4024" i="3"/>
  <c r="J4024" i="3" s="1"/>
  <c r="M6549" i="3"/>
  <c r="K6549" i="3"/>
  <c r="L6555" i="3" s="1"/>
  <c r="G6549" i="3"/>
  <c r="D6549" i="3"/>
  <c r="M6127" i="3"/>
  <c r="K6127" i="3"/>
  <c r="L6133" i="3" s="1"/>
  <c r="G6127" i="3"/>
  <c r="D6127" i="3"/>
  <c r="M5705" i="3"/>
  <c r="K5705" i="3"/>
  <c r="L5711" i="3" s="1"/>
  <c r="G5705" i="3"/>
  <c r="D5705" i="3"/>
  <c r="M5283" i="3"/>
  <c r="K5283" i="3"/>
  <c r="L5289" i="3" s="1"/>
  <c r="G5283" i="3"/>
  <c r="D5283" i="3"/>
  <c r="M4861" i="3"/>
  <c r="K4861" i="3"/>
  <c r="L4867" i="3" s="1"/>
  <c r="G4861" i="3"/>
  <c r="D4861" i="3"/>
  <c r="M4439" i="3"/>
  <c r="K4439" i="3"/>
  <c r="L4445" i="3" s="1"/>
  <c r="G4439" i="3"/>
  <c r="D4439" i="3"/>
  <c r="M4017" i="3"/>
  <c r="K4017" i="3"/>
  <c r="L4023" i="3" s="1"/>
  <c r="G4017" i="3"/>
  <c r="D4017" i="3"/>
  <c r="M3595" i="3"/>
  <c r="K3595" i="3"/>
  <c r="L3601" i="3" s="1"/>
  <c r="G3595" i="3"/>
  <c r="D3595" i="3"/>
  <c r="M3173" i="3"/>
  <c r="K3173" i="3"/>
  <c r="L3179" i="3" s="1"/>
  <c r="G3173" i="3"/>
  <c r="D3173" i="3"/>
  <c r="M2751" i="3"/>
  <c r="K2751" i="3"/>
  <c r="L2757" i="3" s="1"/>
  <c r="G2751" i="3"/>
  <c r="D2751" i="3"/>
  <c r="M2329" i="3"/>
  <c r="K2329" i="3"/>
  <c r="L2335" i="3" s="1"/>
  <c r="G2329" i="3"/>
  <c r="D2329" i="3"/>
  <c r="M1907" i="3"/>
  <c r="K1907" i="3"/>
  <c r="L1913" i="3" s="1"/>
  <c r="G1907" i="3"/>
  <c r="D1907" i="3"/>
  <c r="M1485" i="3"/>
  <c r="K1485" i="3"/>
  <c r="L1491" i="3" s="1"/>
  <c r="G1485" i="3"/>
  <c r="D1485" i="3"/>
  <c r="M1063" i="3"/>
  <c r="K1063" i="3"/>
  <c r="L1069" i="3" s="1"/>
  <c r="G1063" i="3"/>
  <c r="D1063" i="3"/>
  <c r="M641" i="3"/>
  <c r="K641" i="3"/>
  <c r="L647" i="3" s="1"/>
  <c r="G641" i="3"/>
  <c r="D641" i="3"/>
  <c r="M219" i="3"/>
  <c r="K219" i="3"/>
  <c r="L225" i="3" s="1"/>
  <c r="G219" i="3"/>
  <c r="D219" i="3"/>
  <c r="E5711" i="3" l="1"/>
  <c r="J5711" i="3" s="1"/>
  <c r="F5709" i="3"/>
  <c r="E647" i="3"/>
  <c r="J647" i="3" s="1"/>
  <c r="F645" i="3"/>
  <c r="E3179" i="3"/>
  <c r="J3179" i="3" s="1"/>
  <c r="F3177" i="3"/>
  <c r="E4867" i="3"/>
  <c r="J4867" i="3" s="1"/>
  <c r="F4865" i="3"/>
  <c r="E6555" i="3"/>
  <c r="J6555" i="3" s="1"/>
  <c r="F6553" i="3"/>
  <c r="E1491" i="3"/>
  <c r="J1491" i="3" s="1"/>
  <c r="F1489" i="3"/>
  <c r="E225" i="3"/>
  <c r="J225" i="3" s="1"/>
  <c r="F223" i="3"/>
  <c r="E1069" i="3"/>
  <c r="J1069" i="3" s="1"/>
  <c r="F1067" i="3"/>
  <c r="E1913" i="3"/>
  <c r="J1913" i="3" s="1"/>
  <c r="F1911" i="3"/>
  <c r="E2757" i="3"/>
  <c r="J2757" i="3" s="1"/>
  <c r="F2755" i="3"/>
  <c r="E3601" i="3"/>
  <c r="J3601" i="3" s="1"/>
  <c r="F3599" i="3"/>
  <c r="E4445" i="3"/>
  <c r="J4445" i="3" s="1"/>
  <c r="F4443" i="3"/>
  <c r="E5289" i="3"/>
  <c r="J5289" i="3" s="1"/>
  <c r="F5287" i="3"/>
  <c r="E6133" i="3"/>
  <c r="J6133" i="3" s="1"/>
  <c r="F6131" i="3"/>
  <c r="F4021" i="3"/>
  <c r="E4023" i="3"/>
  <c r="J4023" i="3" s="1"/>
  <c r="F2333" i="3"/>
  <c r="E2335" i="3"/>
  <c r="J2335" i="3" s="1"/>
  <c r="M6548" i="3"/>
  <c r="K6548" i="3"/>
  <c r="L6554" i="3" s="1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D6404" i="3"/>
  <c r="M6403" i="3"/>
  <c r="K6403" i="3"/>
  <c r="D6403" i="3"/>
  <c r="M6402" i="3"/>
  <c r="K6402" i="3"/>
  <c r="D6402" i="3"/>
  <c r="M6401" i="3"/>
  <c r="K6401" i="3"/>
  <c r="D6401" i="3"/>
  <c r="M6400" i="3"/>
  <c r="K6400" i="3"/>
  <c r="D6400" i="3"/>
  <c r="M6399" i="3"/>
  <c r="K6399" i="3"/>
  <c r="D6399" i="3"/>
  <c r="M6398" i="3"/>
  <c r="K6398" i="3"/>
  <c r="D6398" i="3"/>
  <c r="M6397" i="3"/>
  <c r="K6397" i="3"/>
  <c r="D6397" i="3"/>
  <c r="M6396" i="3"/>
  <c r="K6396" i="3"/>
  <c r="D6396" i="3"/>
  <c r="M6395" i="3"/>
  <c r="K6395" i="3"/>
  <c r="D6395" i="3"/>
  <c r="M6394" i="3"/>
  <c r="K6394" i="3"/>
  <c r="D6394" i="3"/>
  <c r="M6393" i="3"/>
  <c r="K6393" i="3"/>
  <c r="D6393" i="3"/>
  <c r="M6392" i="3"/>
  <c r="K6392" i="3"/>
  <c r="D6392" i="3"/>
  <c r="M6391" i="3"/>
  <c r="K6391" i="3"/>
  <c r="D6391" i="3"/>
  <c r="M6390" i="3"/>
  <c r="K6390" i="3"/>
  <c r="D6390" i="3"/>
  <c r="M6389" i="3"/>
  <c r="K6389" i="3"/>
  <c r="D6389" i="3"/>
  <c r="M6388" i="3"/>
  <c r="K6388" i="3"/>
  <c r="D6388" i="3"/>
  <c r="M6387" i="3"/>
  <c r="K6387" i="3"/>
  <c r="D6387" i="3"/>
  <c r="M6386" i="3"/>
  <c r="K6386" i="3"/>
  <c r="D6386" i="3"/>
  <c r="M6385" i="3"/>
  <c r="K6385" i="3"/>
  <c r="D6385" i="3"/>
  <c r="M6384" i="3"/>
  <c r="K6384" i="3"/>
  <c r="D6384" i="3"/>
  <c r="M6383" i="3"/>
  <c r="K6383" i="3"/>
  <c r="D6383" i="3"/>
  <c r="M6382" i="3"/>
  <c r="K6382" i="3"/>
  <c r="D6382" i="3"/>
  <c r="M6381" i="3"/>
  <c r="K6381" i="3"/>
  <c r="D6381" i="3"/>
  <c r="M6380" i="3"/>
  <c r="K6380" i="3"/>
  <c r="D6380" i="3"/>
  <c r="M6379" i="3"/>
  <c r="K6379" i="3"/>
  <c r="D6379" i="3"/>
  <c r="M6378" i="3"/>
  <c r="K6378" i="3"/>
  <c r="D6378" i="3"/>
  <c r="M6377" i="3"/>
  <c r="K6377" i="3"/>
  <c r="D6377" i="3"/>
  <c r="M6376" i="3"/>
  <c r="K6376" i="3"/>
  <c r="D6376" i="3"/>
  <c r="M6375" i="3"/>
  <c r="K6375" i="3"/>
  <c r="D6375" i="3"/>
  <c r="M6374" i="3"/>
  <c r="K6374" i="3"/>
  <c r="D6374" i="3"/>
  <c r="M6373" i="3"/>
  <c r="K6373" i="3"/>
  <c r="D6373" i="3"/>
  <c r="M6372" i="3"/>
  <c r="K6372" i="3"/>
  <c r="D6372" i="3"/>
  <c r="M6371" i="3"/>
  <c r="K6371" i="3"/>
  <c r="D6371" i="3"/>
  <c r="M6370" i="3"/>
  <c r="K6370" i="3"/>
  <c r="D6370" i="3"/>
  <c r="M6369" i="3"/>
  <c r="K6369" i="3"/>
  <c r="D6369" i="3"/>
  <c r="M6368" i="3"/>
  <c r="K6368" i="3"/>
  <c r="D6368" i="3"/>
  <c r="M6367" i="3"/>
  <c r="K6367" i="3"/>
  <c r="D6367" i="3"/>
  <c r="M6366" i="3"/>
  <c r="K6366" i="3"/>
  <c r="D6366" i="3"/>
  <c r="M6365" i="3"/>
  <c r="K6365" i="3"/>
  <c r="D6365" i="3"/>
  <c r="M6364" i="3"/>
  <c r="K6364" i="3"/>
  <c r="D6364" i="3"/>
  <c r="M6363" i="3"/>
  <c r="K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I6350" i="3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M6349" i="3"/>
  <c r="K6349" i="3"/>
  <c r="F6349" i="3"/>
  <c r="E6349" i="3"/>
  <c r="M6348" i="3"/>
  <c r="K6348" i="3"/>
  <c r="F6348" i="3"/>
  <c r="E6348" i="3"/>
  <c r="M6347" i="3"/>
  <c r="K6347" i="3"/>
  <c r="F6347" i="3"/>
  <c r="E6347" i="3"/>
  <c r="M6346" i="3"/>
  <c r="K6346" i="3"/>
  <c r="F6346" i="3"/>
  <c r="E6346" i="3"/>
  <c r="M6345" i="3"/>
  <c r="K6345" i="3"/>
  <c r="F6345" i="3"/>
  <c r="E6345" i="3"/>
  <c r="M6344" i="3"/>
  <c r="K6344" i="3"/>
  <c r="F6344" i="3"/>
  <c r="E6344" i="3"/>
  <c r="N6343" i="3"/>
  <c r="M6343" i="3"/>
  <c r="K6343" i="3"/>
  <c r="F6343" i="3"/>
  <c r="E6343" i="3"/>
  <c r="J6343" i="3" s="1"/>
  <c r="M6342" i="3"/>
  <c r="K6342" i="3"/>
  <c r="F6342" i="3"/>
  <c r="E6342" i="3"/>
  <c r="J6342" i="3" s="1"/>
  <c r="M6341" i="3"/>
  <c r="K6341" i="3"/>
  <c r="F6341" i="3"/>
  <c r="E6341" i="3"/>
  <c r="J6341" i="3" s="1"/>
  <c r="M6340" i="3"/>
  <c r="K6340" i="3"/>
  <c r="F6340" i="3"/>
  <c r="E6340" i="3"/>
  <c r="J6340" i="3" s="1"/>
  <c r="M6339" i="3"/>
  <c r="K6339" i="3"/>
  <c r="H6339" i="3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F6339" i="3"/>
  <c r="E6339" i="3"/>
  <c r="J6339" i="3" s="1"/>
  <c r="M6338" i="3"/>
  <c r="K6338" i="3"/>
  <c r="F6338" i="3"/>
  <c r="E6338" i="3"/>
  <c r="M6337" i="3"/>
  <c r="K6337" i="3"/>
  <c r="J6337" i="3"/>
  <c r="F6337" i="3"/>
  <c r="M6336" i="3"/>
  <c r="K6336" i="3"/>
  <c r="J6336" i="3"/>
  <c r="F6336" i="3"/>
  <c r="M6335" i="3"/>
  <c r="K6335" i="3"/>
  <c r="J6335" i="3"/>
  <c r="M6334" i="3"/>
  <c r="K6334" i="3"/>
  <c r="J6334" i="3"/>
  <c r="C6334" i="3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M6333" i="3"/>
  <c r="K6333" i="3"/>
  <c r="M6126" i="3"/>
  <c r="K6126" i="3"/>
  <c r="L6132" i="3" s="1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H5958" i="3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D5958" i="3"/>
  <c r="M5957" i="3"/>
  <c r="K5957" i="3"/>
  <c r="D5957" i="3"/>
  <c r="M5956" i="3"/>
  <c r="K5956" i="3"/>
  <c r="D5956" i="3"/>
  <c r="M5955" i="3"/>
  <c r="K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D5951" i="3"/>
  <c r="M5950" i="3"/>
  <c r="K5950" i="3"/>
  <c r="D5950" i="3"/>
  <c r="M5949" i="3"/>
  <c r="K5949" i="3"/>
  <c r="D5949" i="3"/>
  <c r="M5948" i="3"/>
  <c r="K5948" i="3"/>
  <c r="D5948" i="3"/>
  <c r="M5947" i="3"/>
  <c r="K5947" i="3"/>
  <c r="D5947" i="3"/>
  <c r="M5946" i="3"/>
  <c r="K5946" i="3"/>
  <c r="M5945" i="3"/>
  <c r="K5945" i="3"/>
  <c r="D5945" i="3"/>
  <c r="E5945" i="3" s="1"/>
  <c r="J5945" i="3" s="1"/>
  <c r="M5944" i="3"/>
  <c r="K5944" i="3"/>
  <c r="F5944" i="3"/>
  <c r="E5944" i="3"/>
  <c r="J5944" i="3" s="1"/>
  <c r="M5943" i="3"/>
  <c r="K5943" i="3"/>
  <c r="F5943" i="3"/>
  <c r="E5943" i="3"/>
  <c r="J5943" i="3" s="1"/>
  <c r="M5942" i="3"/>
  <c r="K5942" i="3"/>
  <c r="F5942" i="3"/>
  <c r="E5942" i="3"/>
  <c r="J5942" i="3" s="1"/>
  <c r="M5941" i="3"/>
  <c r="K5941" i="3"/>
  <c r="F5941" i="3"/>
  <c r="E5941" i="3"/>
  <c r="J5941" i="3" s="1"/>
  <c r="M5940" i="3"/>
  <c r="K5940" i="3"/>
  <c r="F5940" i="3"/>
  <c r="E5940" i="3"/>
  <c r="J5940" i="3" s="1"/>
  <c r="M5939" i="3"/>
  <c r="K5939" i="3"/>
  <c r="F5939" i="3"/>
  <c r="E5939" i="3"/>
  <c r="J5939" i="3" s="1"/>
  <c r="M5938" i="3"/>
  <c r="K5938" i="3"/>
  <c r="F5938" i="3"/>
  <c r="E5938" i="3"/>
  <c r="J5938" i="3" s="1"/>
  <c r="M5937" i="3"/>
  <c r="K5937" i="3"/>
  <c r="F5937" i="3"/>
  <c r="E5937" i="3"/>
  <c r="J5937" i="3" s="1"/>
  <c r="M5936" i="3"/>
  <c r="K5936" i="3"/>
  <c r="F5936" i="3"/>
  <c r="E5936" i="3"/>
  <c r="J5936" i="3" s="1"/>
  <c r="M5935" i="3"/>
  <c r="K5935" i="3"/>
  <c r="I5935" i="3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H5935" i="3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F5935" i="3"/>
  <c r="E5935" i="3"/>
  <c r="J5935" i="3" s="1"/>
  <c r="M5934" i="3"/>
  <c r="K5934" i="3"/>
  <c r="F5934" i="3"/>
  <c r="E5934" i="3"/>
  <c r="J5934" i="3" s="1"/>
  <c r="M5933" i="3"/>
  <c r="K5933" i="3"/>
  <c r="F5933" i="3"/>
  <c r="E5933" i="3"/>
  <c r="J5933" i="3" s="1"/>
  <c r="M5932" i="3"/>
  <c r="K5932" i="3"/>
  <c r="F5932" i="3"/>
  <c r="E5932" i="3"/>
  <c r="J5932" i="3" s="1"/>
  <c r="M5931" i="3"/>
  <c r="K5931" i="3"/>
  <c r="F5931" i="3"/>
  <c r="E5931" i="3"/>
  <c r="J5931" i="3" s="1"/>
  <c r="M5930" i="3"/>
  <c r="K5930" i="3"/>
  <c r="F5930" i="3"/>
  <c r="E5930" i="3"/>
  <c r="J5930" i="3" s="1"/>
  <c r="M5929" i="3"/>
  <c r="K5929" i="3"/>
  <c r="F5929" i="3"/>
  <c r="E5929" i="3"/>
  <c r="J5929" i="3" s="1"/>
  <c r="M5928" i="3"/>
  <c r="K5928" i="3"/>
  <c r="E5928" i="3"/>
  <c r="J5928" i="3" s="1"/>
  <c r="M5927" i="3"/>
  <c r="K5927" i="3"/>
  <c r="E5927" i="3"/>
  <c r="J5927" i="3" s="1"/>
  <c r="M5926" i="3"/>
  <c r="K5926" i="3"/>
  <c r="E5926" i="3"/>
  <c r="J5926" i="3" s="1"/>
  <c r="M5925" i="3"/>
  <c r="K5925" i="3"/>
  <c r="E5925" i="3"/>
  <c r="J5925" i="3" s="1"/>
  <c r="M5924" i="3"/>
  <c r="K5924" i="3"/>
  <c r="E5924" i="3"/>
  <c r="J5924" i="3" s="1"/>
  <c r="M5923" i="3"/>
  <c r="K5923" i="3"/>
  <c r="E5923" i="3"/>
  <c r="J5923" i="3" s="1"/>
  <c r="M5922" i="3"/>
  <c r="K5922" i="3"/>
  <c r="E5922" i="3"/>
  <c r="J5922" i="3" s="1"/>
  <c r="M5921" i="3"/>
  <c r="K5921" i="3"/>
  <c r="E5921" i="3"/>
  <c r="J5921" i="3" s="1"/>
  <c r="M5920" i="3"/>
  <c r="K5920" i="3"/>
  <c r="E5920" i="3"/>
  <c r="J5920" i="3" s="1"/>
  <c r="M5919" i="3"/>
  <c r="K5919" i="3"/>
  <c r="E5919" i="3"/>
  <c r="J5919" i="3" s="1"/>
  <c r="M5918" i="3"/>
  <c r="K5918" i="3"/>
  <c r="E5918" i="3"/>
  <c r="J5918" i="3" s="1"/>
  <c r="M5917" i="3"/>
  <c r="K5917" i="3"/>
  <c r="E5917" i="3"/>
  <c r="J5917" i="3" s="1"/>
  <c r="M5916" i="3"/>
  <c r="K5916" i="3"/>
  <c r="E5916" i="3"/>
  <c r="M5915" i="3"/>
  <c r="K5915" i="3"/>
  <c r="M5914" i="3"/>
  <c r="K5914" i="3"/>
  <c r="M5913" i="3"/>
  <c r="K5913" i="3"/>
  <c r="M5912" i="3"/>
  <c r="K5912" i="3"/>
  <c r="C5912" i="3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M5911" i="3"/>
  <c r="K5911" i="3"/>
  <c r="M5910" i="3"/>
  <c r="M5704" i="3"/>
  <c r="K5704" i="3"/>
  <c r="L5710" i="3" s="1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D5560" i="3"/>
  <c r="M5559" i="3"/>
  <c r="K5559" i="3"/>
  <c r="D5559" i="3"/>
  <c r="M5558" i="3"/>
  <c r="K5558" i="3"/>
  <c r="D5558" i="3"/>
  <c r="M5557" i="3"/>
  <c r="K5557" i="3"/>
  <c r="D5557" i="3"/>
  <c r="M5556" i="3"/>
  <c r="K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D5548" i="3"/>
  <c r="M5547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M5539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I5508" i="3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D5508" i="3"/>
  <c r="M5507" i="3"/>
  <c r="K5507" i="3"/>
  <c r="D5507" i="3"/>
  <c r="M5506" i="3"/>
  <c r="K5506" i="3"/>
  <c r="M5505" i="3"/>
  <c r="K5505" i="3"/>
  <c r="F5505" i="3"/>
  <c r="E5505" i="3"/>
  <c r="M5504" i="3"/>
  <c r="K5504" i="3"/>
  <c r="F5504" i="3"/>
  <c r="E5504" i="3"/>
  <c r="M5503" i="3"/>
  <c r="K5503" i="3"/>
  <c r="F5503" i="3"/>
  <c r="E5503" i="3"/>
  <c r="M5502" i="3"/>
  <c r="K5502" i="3"/>
  <c r="F5502" i="3"/>
  <c r="E5502" i="3"/>
  <c r="M5501" i="3"/>
  <c r="K5501" i="3"/>
  <c r="F5501" i="3"/>
  <c r="E5501" i="3"/>
  <c r="M5500" i="3"/>
  <c r="K5500" i="3"/>
  <c r="F5500" i="3"/>
  <c r="E5500" i="3"/>
  <c r="N5499" i="3"/>
  <c r="M5499" i="3"/>
  <c r="K5499" i="3"/>
  <c r="H5499" i="3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F5499" i="3"/>
  <c r="E5499" i="3"/>
  <c r="J5499" i="3" s="1"/>
  <c r="M5498" i="3"/>
  <c r="K5498" i="3"/>
  <c r="F5498" i="3"/>
  <c r="E5498" i="3"/>
  <c r="J5498" i="3" s="1"/>
  <c r="M5497" i="3"/>
  <c r="K5497" i="3"/>
  <c r="F5497" i="3"/>
  <c r="E5497" i="3"/>
  <c r="J5497" i="3" s="1"/>
  <c r="M5496" i="3"/>
  <c r="K5496" i="3"/>
  <c r="F5496" i="3"/>
  <c r="E5496" i="3"/>
  <c r="J5496" i="3" s="1"/>
  <c r="M5495" i="3"/>
  <c r="K5495" i="3"/>
  <c r="F5495" i="3"/>
  <c r="E5495" i="3"/>
  <c r="J5495" i="3" s="1"/>
  <c r="M5494" i="3"/>
  <c r="K5494" i="3"/>
  <c r="F5494" i="3"/>
  <c r="E5494" i="3"/>
  <c r="M5493" i="3"/>
  <c r="K5493" i="3"/>
  <c r="J5493" i="3"/>
  <c r="F5493" i="3"/>
  <c r="M5492" i="3"/>
  <c r="K5492" i="3"/>
  <c r="J5492" i="3"/>
  <c r="F5492" i="3"/>
  <c r="M5491" i="3"/>
  <c r="K5491" i="3"/>
  <c r="J5491" i="3"/>
  <c r="M5490" i="3"/>
  <c r="K5490" i="3"/>
  <c r="J5490" i="3"/>
  <c r="C5490" i="3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M5489" i="3"/>
  <c r="K5489" i="3"/>
  <c r="M5488" i="3"/>
  <c r="M5282" i="3"/>
  <c r="K5282" i="3"/>
  <c r="L5288" i="3" s="1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D5134" i="3"/>
  <c r="M5133" i="3"/>
  <c r="K5133" i="3"/>
  <c r="D5133" i="3"/>
  <c r="M5132" i="3"/>
  <c r="K5132" i="3"/>
  <c r="D5132" i="3"/>
  <c r="M5131" i="3"/>
  <c r="K5131" i="3"/>
  <c r="D5131" i="3"/>
  <c r="M5130" i="3"/>
  <c r="K5130" i="3"/>
  <c r="D5130" i="3"/>
  <c r="M5129" i="3"/>
  <c r="K5129" i="3"/>
  <c r="D5129" i="3"/>
  <c r="M5128" i="3"/>
  <c r="K5128" i="3"/>
  <c r="D5128" i="3"/>
  <c r="M5127" i="3"/>
  <c r="K5127" i="3"/>
  <c r="D5127" i="3"/>
  <c r="M5126" i="3"/>
  <c r="K5126" i="3"/>
  <c r="D5126" i="3"/>
  <c r="M5125" i="3"/>
  <c r="K5125" i="3"/>
  <c r="D5125" i="3"/>
  <c r="M5124" i="3"/>
  <c r="K5124" i="3"/>
  <c r="D5124" i="3"/>
  <c r="M5123" i="3"/>
  <c r="K5123" i="3"/>
  <c r="D5123" i="3"/>
  <c r="M5122" i="3"/>
  <c r="K5122" i="3"/>
  <c r="D5122" i="3"/>
  <c r="M5121" i="3"/>
  <c r="K5121" i="3"/>
  <c r="D5121" i="3"/>
  <c r="M5120" i="3"/>
  <c r="K5120" i="3"/>
  <c r="D5120" i="3"/>
  <c r="M5119" i="3"/>
  <c r="K5119" i="3"/>
  <c r="D5119" i="3"/>
  <c r="M5118" i="3"/>
  <c r="K5118" i="3"/>
  <c r="D5118" i="3"/>
  <c r="M5117" i="3"/>
  <c r="K5117" i="3"/>
  <c r="D5117" i="3"/>
  <c r="M5116" i="3"/>
  <c r="K5116" i="3"/>
  <c r="D5116" i="3"/>
  <c r="M5115" i="3"/>
  <c r="K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D5111" i="3"/>
  <c r="M5110" i="3"/>
  <c r="K5110" i="3"/>
  <c r="D5110" i="3"/>
  <c r="M5109" i="3"/>
  <c r="K5109" i="3"/>
  <c r="D5109" i="3"/>
  <c r="M5108" i="3"/>
  <c r="K5108" i="3"/>
  <c r="D5108" i="3"/>
  <c r="M5107" i="3"/>
  <c r="K5107" i="3"/>
  <c r="D5107" i="3"/>
  <c r="M5106" i="3"/>
  <c r="K5106" i="3"/>
  <c r="D5106" i="3"/>
  <c r="M5105" i="3"/>
  <c r="K5105" i="3"/>
  <c r="D5105" i="3"/>
  <c r="M5104" i="3"/>
  <c r="K5104" i="3"/>
  <c r="D5104" i="3"/>
  <c r="M5103" i="3"/>
  <c r="K5103" i="3"/>
  <c r="D5103" i="3"/>
  <c r="M5102" i="3"/>
  <c r="K5102" i="3"/>
  <c r="M5101" i="3"/>
  <c r="K5101" i="3"/>
  <c r="D5101" i="3"/>
  <c r="E5102" i="3" s="1"/>
  <c r="J5102" i="3" s="1"/>
  <c r="M5100" i="3"/>
  <c r="K5100" i="3"/>
  <c r="F5100" i="3"/>
  <c r="E5100" i="3"/>
  <c r="J5100" i="3" s="1"/>
  <c r="M5099" i="3"/>
  <c r="K5099" i="3"/>
  <c r="F5099" i="3"/>
  <c r="E5099" i="3"/>
  <c r="J5099" i="3" s="1"/>
  <c r="M5098" i="3"/>
  <c r="K5098" i="3"/>
  <c r="F5098" i="3"/>
  <c r="E5098" i="3"/>
  <c r="J5098" i="3" s="1"/>
  <c r="M5097" i="3"/>
  <c r="K5097" i="3"/>
  <c r="F5097" i="3"/>
  <c r="E5097" i="3"/>
  <c r="J5097" i="3" s="1"/>
  <c r="M5096" i="3"/>
  <c r="K5096" i="3"/>
  <c r="F5096" i="3"/>
  <c r="E5096" i="3"/>
  <c r="J5096" i="3" s="1"/>
  <c r="M5095" i="3"/>
  <c r="K5095" i="3"/>
  <c r="F5095" i="3"/>
  <c r="E5095" i="3"/>
  <c r="J5095" i="3" s="1"/>
  <c r="M5094" i="3"/>
  <c r="K5094" i="3"/>
  <c r="F5094" i="3"/>
  <c r="E5094" i="3"/>
  <c r="J5094" i="3" s="1"/>
  <c r="M5093" i="3"/>
  <c r="K5093" i="3"/>
  <c r="F5093" i="3"/>
  <c r="E5093" i="3"/>
  <c r="J5093" i="3" s="1"/>
  <c r="M5092" i="3"/>
  <c r="K5092" i="3"/>
  <c r="F5092" i="3"/>
  <c r="E5092" i="3"/>
  <c r="J5092" i="3" s="1"/>
  <c r="M5091" i="3"/>
  <c r="K5091" i="3"/>
  <c r="I5091" i="3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H5091" i="3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F5091" i="3"/>
  <c r="E5091" i="3"/>
  <c r="J5091" i="3" s="1"/>
  <c r="M5090" i="3"/>
  <c r="K5090" i="3"/>
  <c r="F5090" i="3"/>
  <c r="E5090" i="3"/>
  <c r="J5090" i="3" s="1"/>
  <c r="M5089" i="3"/>
  <c r="K5089" i="3"/>
  <c r="F5089" i="3"/>
  <c r="E5089" i="3"/>
  <c r="J5089" i="3" s="1"/>
  <c r="M5088" i="3"/>
  <c r="K5088" i="3"/>
  <c r="F5088" i="3"/>
  <c r="E5088" i="3"/>
  <c r="J5088" i="3" s="1"/>
  <c r="M5087" i="3"/>
  <c r="K5087" i="3"/>
  <c r="F5087" i="3"/>
  <c r="E5087" i="3"/>
  <c r="J5087" i="3" s="1"/>
  <c r="M5086" i="3"/>
  <c r="K5086" i="3"/>
  <c r="F5086" i="3"/>
  <c r="E5086" i="3"/>
  <c r="J5086" i="3" s="1"/>
  <c r="M5085" i="3"/>
  <c r="K5085" i="3"/>
  <c r="F5085" i="3"/>
  <c r="E5085" i="3"/>
  <c r="J5085" i="3" s="1"/>
  <c r="M5084" i="3"/>
  <c r="K5084" i="3"/>
  <c r="F5084" i="3"/>
  <c r="E5084" i="3"/>
  <c r="J5084" i="3" s="1"/>
  <c r="M5083" i="3"/>
  <c r="K5083" i="3"/>
  <c r="F5083" i="3"/>
  <c r="E5083" i="3"/>
  <c r="J5083" i="3" s="1"/>
  <c r="M5082" i="3"/>
  <c r="K5082" i="3"/>
  <c r="E5082" i="3"/>
  <c r="J5082" i="3" s="1"/>
  <c r="M5081" i="3"/>
  <c r="K5081" i="3"/>
  <c r="E5081" i="3"/>
  <c r="J5081" i="3" s="1"/>
  <c r="M5080" i="3"/>
  <c r="K5080" i="3"/>
  <c r="E5080" i="3"/>
  <c r="J5080" i="3" s="1"/>
  <c r="M5079" i="3"/>
  <c r="K5079" i="3"/>
  <c r="E5079" i="3"/>
  <c r="J5079" i="3" s="1"/>
  <c r="M5078" i="3"/>
  <c r="K5078" i="3"/>
  <c r="E5078" i="3"/>
  <c r="J5078" i="3" s="1"/>
  <c r="M5077" i="3"/>
  <c r="K5077" i="3"/>
  <c r="E5077" i="3"/>
  <c r="J5077" i="3" s="1"/>
  <c r="M5076" i="3"/>
  <c r="K5076" i="3"/>
  <c r="E5076" i="3"/>
  <c r="J5076" i="3" s="1"/>
  <c r="M5075" i="3"/>
  <c r="K5075" i="3"/>
  <c r="E5075" i="3"/>
  <c r="J5075" i="3" s="1"/>
  <c r="M5074" i="3"/>
  <c r="K5074" i="3"/>
  <c r="E5074" i="3"/>
  <c r="J5074" i="3" s="1"/>
  <c r="M5073" i="3"/>
  <c r="K5073" i="3"/>
  <c r="E5073" i="3"/>
  <c r="J5073" i="3" s="1"/>
  <c r="M5072" i="3"/>
  <c r="K5072" i="3"/>
  <c r="E5072" i="3"/>
  <c r="M5071" i="3"/>
  <c r="K5071" i="3"/>
  <c r="J5071" i="3"/>
  <c r="M5070" i="3"/>
  <c r="K5070" i="3"/>
  <c r="J5070" i="3"/>
  <c r="M5069" i="3"/>
  <c r="K5069" i="3"/>
  <c r="J5069" i="3"/>
  <c r="M5068" i="3"/>
  <c r="K5068" i="3"/>
  <c r="J5068" i="3"/>
  <c r="C5068" i="3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M5067" i="3"/>
  <c r="K5067" i="3"/>
  <c r="M4860" i="3"/>
  <c r="K4860" i="3"/>
  <c r="L4866" i="3" s="1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M4679" i="3"/>
  <c r="K4679" i="3"/>
  <c r="D4679" i="3"/>
  <c r="E4679" i="3" s="1"/>
  <c r="J4679" i="3" s="1"/>
  <c r="M4678" i="3"/>
  <c r="K4678" i="3"/>
  <c r="F4678" i="3"/>
  <c r="E4678" i="3"/>
  <c r="J4678" i="3" s="1"/>
  <c r="M4677" i="3"/>
  <c r="K4677" i="3"/>
  <c r="F4677" i="3"/>
  <c r="E4677" i="3"/>
  <c r="J4677" i="3" s="1"/>
  <c r="M4676" i="3"/>
  <c r="K4676" i="3"/>
  <c r="F4676" i="3"/>
  <c r="E4676" i="3"/>
  <c r="J4676" i="3" s="1"/>
  <c r="M4675" i="3"/>
  <c r="K4675" i="3"/>
  <c r="F4675" i="3"/>
  <c r="E4675" i="3"/>
  <c r="J4675" i="3" s="1"/>
  <c r="M4674" i="3"/>
  <c r="K4674" i="3"/>
  <c r="F4674" i="3"/>
  <c r="E4674" i="3"/>
  <c r="J4674" i="3" s="1"/>
  <c r="M4673" i="3"/>
  <c r="K4673" i="3"/>
  <c r="F4673" i="3"/>
  <c r="E4673" i="3"/>
  <c r="J4673" i="3" s="1"/>
  <c r="M4672" i="3"/>
  <c r="K4672" i="3"/>
  <c r="I4672" i="3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H4672" i="3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F4672" i="3"/>
  <c r="E4672" i="3"/>
  <c r="J4672" i="3" s="1"/>
  <c r="M4671" i="3"/>
  <c r="K4671" i="3"/>
  <c r="F4671" i="3"/>
  <c r="E4671" i="3"/>
  <c r="J4671" i="3" s="1"/>
  <c r="M4670" i="3"/>
  <c r="K4670" i="3"/>
  <c r="F4670" i="3"/>
  <c r="E4670" i="3"/>
  <c r="J4670" i="3" s="1"/>
  <c r="M4669" i="3"/>
  <c r="K4669" i="3"/>
  <c r="F4669" i="3"/>
  <c r="E4669" i="3"/>
  <c r="J4669" i="3" s="1"/>
  <c r="M4668" i="3"/>
  <c r="K4668" i="3"/>
  <c r="F4668" i="3"/>
  <c r="E4668" i="3"/>
  <c r="J4668" i="3" s="1"/>
  <c r="M4667" i="3"/>
  <c r="K4667" i="3"/>
  <c r="F4667" i="3"/>
  <c r="E4667" i="3"/>
  <c r="J4667" i="3" s="1"/>
  <c r="M4666" i="3"/>
  <c r="K4666" i="3"/>
  <c r="F4666" i="3"/>
  <c r="E4666" i="3"/>
  <c r="J4666" i="3" s="1"/>
  <c r="M4665" i="3"/>
  <c r="K4665" i="3"/>
  <c r="F4665" i="3"/>
  <c r="E4665" i="3"/>
  <c r="J4665" i="3" s="1"/>
  <c r="M4664" i="3"/>
  <c r="K4664" i="3"/>
  <c r="F4664" i="3"/>
  <c r="E4664" i="3"/>
  <c r="J4664" i="3" s="1"/>
  <c r="M4663" i="3"/>
  <c r="K4663" i="3"/>
  <c r="F4663" i="3"/>
  <c r="E4663" i="3"/>
  <c r="J4663" i="3" s="1"/>
  <c r="M4662" i="3"/>
  <c r="K4662" i="3"/>
  <c r="F4662" i="3"/>
  <c r="E4662" i="3"/>
  <c r="J4662" i="3" s="1"/>
  <c r="M4661" i="3"/>
  <c r="K4661" i="3"/>
  <c r="F4661" i="3"/>
  <c r="E4661" i="3"/>
  <c r="J4661" i="3" s="1"/>
  <c r="M4660" i="3"/>
  <c r="K4660" i="3"/>
  <c r="F4660" i="3"/>
  <c r="E4660" i="3"/>
  <c r="J4660" i="3" s="1"/>
  <c r="M4659" i="3"/>
  <c r="K4659" i="3"/>
  <c r="F4659" i="3"/>
  <c r="E4659" i="3"/>
  <c r="J4659" i="3" s="1"/>
  <c r="M4658" i="3"/>
  <c r="K4658" i="3"/>
  <c r="F4658" i="3"/>
  <c r="E4658" i="3"/>
  <c r="J4658" i="3" s="1"/>
  <c r="M4657" i="3"/>
  <c r="K4657" i="3"/>
  <c r="F4657" i="3"/>
  <c r="E4657" i="3"/>
  <c r="J4657" i="3" s="1"/>
  <c r="M4656" i="3"/>
  <c r="K4656" i="3"/>
  <c r="F4656" i="3"/>
  <c r="E4656" i="3"/>
  <c r="J4656" i="3" s="1"/>
  <c r="M4655" i="3"/>
  <c r="K4655" i="3"/>
  <c r="F4655" i="3"/>
  <c r="E4655" i="3"/>
  <c r="J4655" i="3" s="1"/>
  <c r="M4654" i="3"/>
  <c r="K4654" i="3"/>
  <c r="F4654" i="3"/>
  <c r="E4654" i="3"/>
  <c r="J4654" i="3" s="1"/>
  <c r="M4653" i="3"/>
  <c r="K4653" i="3"/>
  <c r="F4653" i="3"/>
  <c r="E4653" i="3"/>
  <c r="J4653" i="3" s="1"/>
  <c r="M4652" i="3"/>
  <c r="K4652" i="3"/>
  <c r="F4652" i="3"/>
  <c r="E4652" i="3"/>
  <c r="J4652" i="3" s="1"/>
  <c r="M4651" i="3"/>
  <c r="K4651" i="3"/>
  <c r="F4651" i="3"/>
  <c r="E4651" i="3"/>
  <c r="J4651" i="3" s="1"/>
  <c r="M4650" i="3"/>
  <c r="K4650" i="3"/>
  <c r="F4650" i="3"/>
  <c r="E4650" i="3"/>
  <c r="M4649" i="3"/>
  <c r="K4649" i="3"/>
  <c r="J4649" i="3"/>
  <c r="F4649" i="3"/>
  <c r="M4648" i="3"/>
  <c r="K4648" i="3"/>
  <c r="J4648" i="3"/>
  <c r="F4648" i="3"/>
  <c r="M4647" i="3"/>
  <c r="K4647" i="3"/>
  <c r="J4647" i="3"/>
  <c r="M4646" i="3"/>
  <c r="K4646" i="3"/>
  <c r="J4646" i="3"/>
  <c r="C4646" i="3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M4645" i="3"/>
  <c r="K4645" i="3"/>
  <c r="M4438" i="3"/>
  <c r="K4438" i="3"/>
  <c r="L4444" i="3" s="1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M4261" i="3"/>
  <c r="K4261" i="3"/>
  <c r="D4261" i="3"/>
  <c r="M4260" i="3"/>
  <c r="K4260" i="3"/>
  <c r="M4259" i="3"/>
  <c r="K4259" i="3"/>
  <c r="D4259" i="3"/>
  <c r="M4258" i="3"/>
  <c r="K4258" i="3"/>
  <c r="M4257" i="3"/>
  <c r="K4257" i="3"/>
  <c r="D4257" i="3"/>
  <c r="M4256" i="3"/>
  <c r="K4256" i="3"/>
  <c r="F4256" i="3"/>
  <c r="E4256" i="3"/>
  <c r="J4256" i="3" s="1"/>
  <c r="M4255" i="3"/>
  <c r="K4255" i="3"/>
  <c r="F4255" i="3"/>
  <c r="E4255" i="3"/>
  <c r="J4255" i="3" s="1"/>
  <c r="M4254" i="3"/>
  <c r="K4254" i="3"/>
  <c r="F4254" i="3"/>
  <c r="E4254" i="3"/>
  <c r="J4254" i="3" s="1"/>
  <c r="M4253" i="3"/>
  <c r="K4253" i="3"/>
  <c r="F4253" i="3"/>
  <c r="E4253" i="3"/>
  <c r="J4253" i="3" s="1"/>
  <c r="M4252" i="3"/>
  <c r="K4252" i="3"/>
  <c r="F4252" i="3"/>
  <c r="E4252" i="3"/>
  <c r="J4252" i="3" s="1"/>
  <c r="M4251" i="3"/>
  <c r="K4251" i="3"/>
  <c r="F4251" i="3"/>
  <c r="E4251" i="3"/>
  <c r="J4251" i="3" s="1"/>
  <c r="M4250" i="3"/>
  <c r="K4250" i="3"/>
  <c r="F4250" i="3"/>
  <c r="E4250" i="3"/>
  <c r="J4250" i="3" s="1"/>
  <c r="M4249" i="3"/>
  <c r="K4249" i="3"/>
  <c r="F4249" i="3"/>
  <c r="E4249" i="3"/>
  <c r="J4249" i="3" s="1"/>
  <c r="M4248" i="3"/>
  <c r="K4248" i="3"/>
  <c r="F4248" i="3"/>
  <c r="E4248" i="3"/>
  <c r="J4248" i="3" s="1"/>
  <c r="M4247" i="3"/>
  <c r="K4247" i="3"/>
  <c r="I4247" i="3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H4247" i="3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F4247" i="3"/>
  <c r="E4247" i="3"/>
  <c r="J4247" i="3" s="1"/>
  <c r="M4246" i="3"/>
  <c r="K4246" i="3"/>
  <c r="F4246" i="3"/>
  <c r="E4246" i="3"/>
  <c r="J4246" i="3" s="1"/>
  <c r="M4245" i="3"/>
  <c r="K4245" i="3"/>
  <c r="F4245" i="3"/>
  <c r="E4245" i="3"/>
  <c r="J4245" i="3" s="1"/>
  <c r="M4244" i="3"/>
  <c r="K4244" i="3"/>
  <c r="F4244" i="3"/>
  <c r="E4244" i="3"/>
  <c r="J4244" i="3" s="1"/>
  <c r="M4243" i="3"/>
  <c r="K4243" i="3"/>
  <c r="F4243" i="3"/>
  <c r="E4243" i="3"/>
  <c r="J4243" i="3" s="1"/>
  <c r="M4242" i="3"/>
  <c r="K4242" i="3"/>
  <c r="F4242" i="3"/>
  <c r="E4242" i="3"/>
  <c r="J4242" i="3" s="1"/>
  <c r="M4241" i="3"/>
  <c r="K4241" i="3"/>
  <c r="F4241" i="3"/>
  <c r="E4241" i="3"/>
  <c r="J4241" i="3" s="1"/>
  <c r="M4240" i="3"/>
  <c r="K4240" i="3"/>
  <c r="E4240" i="3"/>
  <c r="J4240" i="3" s="1"/>
  <c r="M4239" i="3"/>
  <c r="K4239" i="3"/>
  <c r="E4239" i="3"/>
  <c r="J4239" i="3" s="1"/>
  <c r="M4238" i="3"/>
  <c r="K4238" i="3"/>
  <c r="E4238" i="3"/>
  <c r="J4238" i="3" s="1"/>
  <c r="M4237" i="3"/>
  <c r="K4237" i="3"/>
  <c r="E4237" i="3"/>
  <c r="J4237" i="3" s="1"/>
  <c r="M4236" i="3"/>
  <c r="K4236" i="3"/>
  <c r="E4236" i="3"/>
  <c r="J4236" i="3" s="1"/>
  <c r="M4235" i="3"/>
  <c r="K4235" i="3"/>
  <c r="E4235" i="3"/>
  <c r="J4235" i="3" s="1"/>
  <c r="M4234" i="3"/>
  <c r="K4234" i="3"/>
  <c r="E4234" i="3"/>
  <c r="J4234" i="3" s="1"/>
  <c r="M4233" i="3"/>
  <c r="K4233" i="3"/>
  <c r="E4233" i="3"/>
  <c r="J4233" i="3" s="1"/>
  <c r="M4232" i="3"/>
  <c r="K4232" i="3"/>
  <c r="E4232" i="3"/>
  <c r="J4232" i="3" s="1"/>
  <c r="M4231" i="3"/>
  <c r="K4231" i="3"/>
  <c r="E4231" i="3"/>
  <c r="J4231" i="3" s="1"/>
  <c r="M4230" i="3"/>
  <c r="K4230" i="3"/>
  <c r="E4230" i="3"/>
  <c r="J4230" i="3" s="1"/>
  <c r="M4229" i="3"/>
  <c r="K4229" i="3"/>
  <c r="E4229" i="3"/>
  <c r="J4229" i="3" s="1"/>
  <c r="M4228" i="3"/>
  <c r="K4228" i="3"/>
  <c r="E4228" i="3"/>
  <c r="M4227" i="3"/>
  <c r="K4227" i="3"/>
  <c r="J4227" i="3"/>
  <c r="M4226" i="3"/>
  <c r="K4226" i="3"/>
  <c r="J4226" i="3"/>
  <c r="M4225" i="3"/>
  <c r="K4225" i="3"/>
  <c r="J4225" i="3"/>
  <c r="M4224" i="3"/>
  <c r="K4224" i="3"/>
  <c r="J4224" i="3"/>
  <c r="C4224" i="3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M4223" i="3"/>
  <c r="K4223" i="3"/>
  <c r="M4222" i="3"/>
  <c r="M4016" i="3"/>
  <c r="K4016" i="3"/>
  <c r="L4022" i="3" s="1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M3839" i="3"/>
  <c r="K3839" i="3"/>
  <c r="D3839" i="3"/>
  <c r="M3838" i="3"/>
  <c r="K3838" i="3"/>
  <c r="D3838" i="3"/>
  <c r="M3837" i="3"/>
  <c r="K3837" i="3"/>
  <c r="D3837" i="3"/>
  <c r="M3836" i="3"/>
  <c r="K3836" i="3"/>
  <c r="M3835" i="3"/>
  <c r="K3835" i="3"/>
  <c r="D3835" i="3"/>
  <c r="M3834" i="3"/>
  <c r="K3834" i="3"/>
  <c r="F3834" i="3"/>
  <c r="E3834" i="3"/>
  <c r="J3834" i="3" s="1"/>
  <c r="M3833" i="3"/>
  <c r="K3833" i="3"/>
  <c r="F3833" i="3"/>
  <c r="E3833" i="3"/>
  <c r="J3833" i="3" s="1"/>
  <c r="M3832" i="3"/>
  <c r="K3832" i="3"/>
  <c r="F3832" i="3"/>
  <c r="E3832" i="3"/>
  <c r="J3832" i="3" s="1"/>
  <c r="M3831" i="3"/>
  <c r="K3831" i="3"/>
  <c r="F3831" i="3"/>
  <c r="E3831" i="3"/>
  <c r="J3831" i="3" s="1"/>
  <c r="M3830" i="3"/>
  <c r="K3830" i="3"/>
  <c r="F3830" i="3"/>
  <c r="E3830" i="3"/>
  <c r="J3830" i="3" s="1"/>
  <c r="M3829" i="3"/>
  <c r="K3829" i="3"/>
  <c r="F3829" i="3"/>
  <c r="E3829" i="3"/>
  <c r="J3829" i="3" s="1"/>
  <c r="M3828" i="3"/>
  <c r="K3828" i="3"/>
  <c r="F3828" i="3"/>
  <c r="E3828" i="3"/>
  <c r="J3828" i="3" s="1"/>
  <c r="M3827" i="3"/>
  <c r="K3827" i="3"/>
  <c r="F3827" i="3"/>
  <c r="E3827" i="3"/>
  <c r="J3827" i="3" s="1"/>
  <c r="M3826" i="3"/>
  <c r="K3826" i="3"/>
  <c r="F3826" i="3"/>
  <c r="E3826" i="3"/>
  <c r="J3826" i="3" s="1"/>
  <c r="M3825" i="3"/>
  <c r="K3825" i="3"/>
  <c r="I3825" i="3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H3825" i="3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F3825" i="3"/>
  <c r="E3825" i="3"/>
  <c r="J3825" i="3" s="1"/>
  <c r="M3824" i="3"/>
  <c r="K3824" i="3"/>
  <c r="F3824" i="3"/>
  <c r="E3824" i="3"/>
  <c r="J3824" i="3" s="1"/>
  <c r="M3823" i="3"/>
  <c r="K3823" i="3"/>
  <c r="F3823" i="3"/>
  <c r="E3823" i="3"/>
  <c r="J3823" i="3" s="1"/>
  <c r="M3822" i="3"/>
  <c r="K3822" i="3"/>
  <c r="F3822" i="3"/>
  <c r="E3822" i="3"/>
  <c r="J3822" i="3" s="1"/>
  <c r="M3821" i="3"/>
  <c r="K3821" i="3"/>
  <c r="F3821" i="3"/>
  <c r="E3821" i="3"/>
  <c r="J3821" i="3" s="1"/>
  <c r="M3820" i="3"/>
  <c r="K3820" i="3"/>
  <c r="F3820" i="3"/>
  <c r="E3820" i="3"/>
  <c r="J3820" i="3" s="1"/>
  <c r="M3819" i="3"/>
  <c r="K3819" i="3"/>
  <c r="F3819" i="3"/>
  <c r="E3819" i="3"/>
  <c r="J3819" i="3" s="1"/>
  <c r="M3818" i="3"/>
  <c r="K3818" i="3"/>
  <c r="F3818" i="3"/>
  <c r="E3818" i="3"/>
  <c r="J3818" i="3" s="1"/>
  <c r="M3817" i="3"/>
  <c r="K3817" i="3"/>
  <c r="E3817" i="3"/>
  <c r="J3817" i="3" s="1"/>
  <c r="M3816" i="3"/>
  <c r="K3816" i="3"/>
  <c r="E3816" i="3"/>
  <c r="J3816" i="3" s="1"/>
  <c r="M3815" i="3"/>
  <c r="K3815" i="3"/>
  <c r="E3815" i="3"/>
  <c r="J3815" i="3" s="1"/>
  <c r="M3814" i="3"/>
  <c r="K3814" i="3"/>
  <c r="E3814" i="3"/>
  <c r="J3814" i="3" s="1"/>
  <c r="M3813" i="3"/>
  <c r="K3813" i="3"/>
  <c r="E3813" i="3"/>
  <c r="J3813" i="3" s="1"/>
  <c r="M3812" i="3"/>
  <c r="K3812" i="3"/>
  <c r="E3812" i="3"/>
  <c r="J3812" i="3" s="1"/>
  <c r="M3811" i="3"/>
  <c r="K3811" i="3"/>
  <c r="E3811" i="3"/>
  <c r="J3811" i="3" s="1"/>
  <c r="M3810" i="3"/>
  <c r="K3810" i="3"/>
  <c r="E3810" i="3"/>
  <c r="J3810" i="3" s="1"/>
  <c r="M3809" i="3"/>
  <c r="K3809" i="3"/>
  <c r="E3809" i="3"/>
  <c r="J3809" i="3" s="1"/>
  <c r="M3808" i="3"/>
  <c r="K3808" i="3"/>
  <c r="E3808" i="3"/>
  <c r="J3808" i="3" s="1"/>
  <c r="M3807" i="3"/>
  <c r="K3807" i="3"/>
  <c r="E3807" i="3"/>
  <c r="J3807" i="3" s="1"/>
  <c r="M3806" i="3"/>
  <c r="K3806" i="3"/>
  <c r="E3806" i="3"/>
  <c r="M3805" i="3"/>
  <c r="K3805" i="3"/>
  <c r="J3805" i="3"/>
  <c r="M3804" i="3"/>
  <c r="K3804" i="3"/>
  <c r="J3804" i="3"/>
  <c r="M3803" i="3"/>
  <c r="K3803" i="3"/>
  <c r="J3803" i="3"/>
  <c r="M3802" i="3"/>
  <c r="K3802" i="3"/>
  <c r="C3802" i="3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M3801" i="3"/>
  <c r="K3801" i="3"/>
  <c r="M3594" i="3"/>
  <c r="K3594" i="3"/>
  <c r="L3600" i="3" s="1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D3450" i="3"/>
  <c r="M3449" i="3"/>
  <c r="K3449" i="3"/>
  <c r="D3449" i="3"/>
  <c r="M3448" i="3"/>
  <c r="K3448" i="3"/>
  <c r="D3448" i="3"/>
  <c r="M3447" i="3"/>
  <c r="K3447" i="3"/>
  <c r="D3447" i="3"/>
  <c r="M3446" i="3"/>
  <c r="K3446" i="3"/>
  <c r="D3446" i="3"/>
  <c r="M3445" i="3"/>
  <c r="K3445" i="3"/>
  <c r="D3445" i="3"/>
  <c r="M3444" i="3"/>
  <c r="K3444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D3434" i="3"/>
  <c r="M3433" i="3"/>
  <c r="K3433" i="3"/>
  <c r="D3433" i="3"/>
  <c r="M3432" i="3"/>
  <c r="K3432" i="3"/>
  <c r="D3432" i="3"/>
  <c r="M3431" i="3"/>
  <c r="K3431" i="3"/>
  <c r="D3431" i="3"/>
  <c r="M3430" i="3"/>
  <c r="K3430" i="3"/>
  <c r="M3429" i="3"/>
  <c r="K3429" i="3"/>
  <c r="D3429" i="3"/>
  <c r="M3428" i="3"/>
  <c r="K3428" i="3"/>
  <c r="D3428" i="3"/>
  <c r="M3427" i="3"/>
  <c r="K3427" i="3"/>
  <c r="D3427" i="3"/>
  <c r="M3426" i="3"/>
  <c r="K3426" i="3"/>
  <c r="D3426" i="3"/>
  <c r="M3425" i="3"/>
  <c r="K3425" i="3"/>
  <c r="D3425" i="3"/>
  <c r="M3424" i="3"/>
  <c r="K3424" i="3"/>
  <c r="D3424" i="3"/>
  <c r="M3423" i="3"/>
  <c r="K3423" i="3"/>
  <c r="D3423" i="3"/>
  <c r="M3422" i="3"/>
  <c r="K3422" i="3"/>
  <c r="D3422" i="3"/>
  <c r="M3421" i="3"/>
  <c r="K3421" i="3"/>
  <c r="D3421" i="3"/>
  <c r="M3420" i="3"/>
  <c r="K3420" i="3"/>
  <c r="D3420" i="3"/>
  <c r="M3419" i="3"/>
  <c r="K3419" i="3"/>
  <c r="D3419" i="3"/>
  <c r="M3418" i="3"/>
  <c r="K3418" i="3"/>
  <c r="D3418" i="3"/>
  <c r="M3417" i="3"/>
  <c r="K3417" i="3"/>
  <c r="D3417" i="3"/>
  <c r="M3416" i="3"/>
  <c r="K3416" i="3"/>
  <c r="D3416" i="3"/>
  <c r="M3415" i="3"/>
  <c r="K3415" i="3"/>
  <c r="D3415" i="3"/>
  <c r="M3414" i="3"/>
  <c r="K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I3399" i="3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D3399" i="3"/>
  <c r="M3398" i="3"/>
  <c r="K3398" i="3"/>
  <c r="D3398" i="3"/>
  <c r="M3397" i="3"/>
  <c r="K3397" i="3"/>
  <c r="M3396" i="3"/>
  <c r="K3396" i="3"/>
  <c r="M3395" i="3"/>
  <c r="K3395" i="3"/>
  <c r="F3395" i="3"/>
  <c r="E3395" i="3"/>
  <c r="M3394" i="3"/>
  <c r="K3394" i="3"/>
  <c r="F3394" i="3"/>
  <c r="E3394" i="3"/>
  <c r="M3393" i="3"/>
  <c r="K3393" i="3"/>
  <c r="F3393" i="3"/>
  <c r="E3393" i="3"/>
  <c r="M3392" i="3"/>
  <c r="K3392" i="3"/>
  <c r="F3392" i="3"/>
  <c r="E3392" i="3"/>
  <c r="M3391" i="3"/>
  <c r="K3391" i="3"/>
  <c r="F3391" i="3"/>
  <c r="E3391" i="3"/>
  <c r="M3390" i="3"/>
  <c r="K3390" i="3"/>
  <c r="F3390" i="3"/>
  <c r="E3390" i="3"/>
  <c r="N3389" i="3"/>
  <c r="M3389" i="3"/>
  <c r="K3389" i="3"/>
  <c r="H3389" i="3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F3389" i="3"/>
  <c r="E3389" i="3"/>
  <c r="J3389" i="3" s="1"/>
  <c r="M3388" i="3"/>
  <c r="K3388" i="3"/>
  <c r="F3388" i="3"/>
  <c r="E3388" i="3"/>
  <c r="J3388" i="3" s="1"/>
  <c r="M3387" i="3"/>
  <c r="K3387" i="3"/>
  <c r="F3387" i="3"/>
  <c r="E3387" i="3"/>
  <c r="J3387" i="3" s="1"/>
  <c r="M3386" i="3"/>
  <c r="K3386" i="3"/>
  <c r="F3386" i="3"/>
  <c r="E3386" i="3"/>
  <c r="J3386" i="3" s="1"/>
  <c r="M3385" i="3"/>
  <c r="K3385" i="3"/>
  <c r="F3385" i="3"/>
  <c r="E3385" i="3"/>
  <c r="J3385" i="3" s="1"/>
  <c r="M3384" i="3"/>
  <c r="K3384" i="3"/>
  <c r="F3384" i="3"/>
  <c r="E3384" i="3"/>
  <c r="M3383" i="3"/>
  <c r="K3383" i="3"/>
  <c r="J3383" i="3"/>
  <c r="F3383" i="3"/>
  <c r="M3382" i="3"/>
  <c r="K3382" i="3"/>
  <c r="J3382" i="3"/>
  <c r="F3382" i="3"/>
  <c r="M3381" i="3"/>
  <c r="K3381" i="3"/>
  <c r="J3381" i="3"/>
  <c r="M3380" i="3"/>
  <c r="K3380" i="3"/>
  <c r="C3380" i="3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M3379" i="3"/>
  <c r="K3379" i="3"/>
  <c r="M3378" i="3"/>
  <c r="M3172" i="3"/>
  <c r="K3172" i="3"/>
  <c r="L3178" i="3" s="1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M2991" i="3"/>
  <c r="K2991" i="3"/>
  <c r="D2991" i="3"/>
  <c r="F2992" i="3" s="1"/>
  <c r="M2990" i="3"/>
  <c r="K2990" i="3"/>
  <c r="F2990" i="3"/>
  <c r="E2990" i="3"/>
  <c r="J2990" i="3" s="1"/>
  <c r="M2989" i="3"/>
  <c r="K2989" i="3"/>
  <c r="F2989" i="3"/>
  <c r="E2989" i="3"/>
  <c r="J2989" i="3" s="1"/>
  <c r="M2988" i="3"/>
  <c r="K2988" i="3"/>
  <c r="F2988" i="3"/>
  <c r="E2988" i="3"/>
  <c r="J2988" i="3" s="1"/>
  <c r="M2987" i="3"/>
  <c r="K2987" i="3"/>
  <c r="F2987" i="3"/>
  <c r="E2987" i="3"/>
  <c r="J2987" i="3" s="1"/>
  <c r="M2986" i="3"/>
  <c r="K2986" i="3"/>
  <c r="F2986" i="3"/>
  <c r="E2986" i="3"/>
  <c r="J2986" i="3" s="1"/>
  <c r="M2985" i="3"/>
  <c r="K2985" i="3"/>
  <c r="F2985" i="3"/>
  <c r="E2985" i="3"/>
  <c r="J2985" i="3" s="1"/>
  <c r="M2984" i="3"/>
  <c r="K2984" i="3"/>
  <c r="F2984" i="3"/>
  <c r="E2984" i="3"/>
  <c r="J2984" i="3" s="1"/>
  <c r="M2983" i="3"/>
  <c r="K2983" i="3"/>
  <c r="F2983" i="3"/>
  <c r="E2983" i="3"/>
  <c r="J2983" i="3" s="1"/>
  <c r="M2982" i="3"/>
  <c r="K2982" i="3"/>
  <c r="F2982" i="3"/>
  <c r="E2982" i="3"/>
  <c r="J2982" i="3" s="1"/>
  <c r="M2981" i="3"/>
  <c r="K2981" i="3"/>
  <c r="I2981" i="3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H2981" i="3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F2981" i="3"/>
  <c r="E2981" i="3"/>
  <c r="J2981" i="3" s="1"/>
  <c r="M2980" i="3"/>
  <c r="K2980" i="3"/>
  <c r="F2980" i="3"/>
  <c r="E2980" i="3"/>
  <c r="J2980" i="3" s="1"/>
  <c r="M2979" i="3"/>
  <c r="K2979" i="3"/>
  <c r="F2979" i="3"/>
  <c r="E2979" i="3"/>
  <c r="J2979" i="3" s="1"/>
  <c r="M2978" i="3"/>
  <c r="K2978" i="3"/>
  <c r="E2978" i="3"/>
  <c r="J2978" i="3" s="1"/>
  <c r="M2977" i="3"/>
  <c r="K2977" i="3"/>
  <c r="E2977" i="3"/>
  <c r="J2977" i="3" s="1"/>
  <c r="M2976" i="3"/>
  <c r="K2976" i="3"/>
  <c r="E2976" i="3"/>
  <c r="J2976" i="3" s="1"/>
  <c r="M2975" i="3"/>
  <c r="K2975" i="3"/>
  <c r="E2975" i="3"/>
  <c r="J2975" i="3" s="1"/>
  <c r="M2974" i="3"/>
  <c r="K2974" i="3"/>
  <c r="E2974" i="3"/>
  <c r="J2974" i="3" s="1"/>
  <c r="M2973" i="3"/>
  <c r="K2973" i="3"/>
  <c r="E2973" i="3"/>
  <c r="J2973" i="3" s="1"/>
  <c r="M2972" i="3"/>
  <c r="K2972" i="3"/>
  <c r="E2972" i="3"/>
  <c r="J2972" i="3" s="1"/>
  <c r="M2971" i="3"/>
  <c r="K2971" i="3"/>
  <c r="E2971" i="3"/>
  <c r="J2971" i="3" s="1"/>
  <c r="M2970" i="3"/>
  <c r="K2970" i="3"/>
  <c r="E2970" i="3"/>
  <c r="J2970" i="3" s="1"/>
  <c r="M2969" i="3"/>
  <c r="K2969" i="3"/>
  <c r="E2969" i="3"/>
  <c r="J2969" i="3" s="1"/>
  <c r="M2968" i="3"/>
  <c r="K2968" i="3"/>
  <c r="E2968" i="3"/>
  <c r="J2968" i="3" s="1"/>
  <c r="M2967" i="3"/>
  <c r="K2967" i="3"/>
  <c r="E2967" i="3"/>
  <c r="J2967" i="3" s="1"/>
  <c r="M2966" i="3"/>
  <c r="K2966" i="3"/>
  <c r="E2966" i="3"/>
  <c r="J2966" i="3" s="1"/>
  <c r="M2965" i="3"/>
  <c r="K2965" i="3"/>
  <c r="E2965" i="3"/>
  <c r="J2965" i="3" s="1"/>
  <c r="M2964" i="3"/>
  <c r="K2964" i="3"/>
  <c r="E2964" i="3"/>
  <c r="J2964" i="3" s="1"/>
  <c r="M2963" i="3"/>
  <c r="K2963" i="3"/>
  <c r="E2963" i="3"/>
  <c r="J2963" i="3" s="1"/>
  <c r="M2962" i="3"/>
  <c r="K2962" i="3"/>
  <c r="E2962" i="3"/>
  <c r="M2961" i="3"/>
  <c r="K2961" i="3"/>
  <c r="J2961" i="3"/>
  <c r="M2960" i="3"/>
  <c r="K2960" i="3"/>
  <c r="J2960" i="3"/>
  <c r="M2959" i="3"/>
  <c r="K2959" i="3"/>
  <c r="J2959" i="3"/>
  <c r="M2958" i="3"/>
  <c r="K2958" i="3"/>
  <c r="J2958" i="3"/>
  <c r="C2958" i="3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M2957" i="3"/>
  <c r="M2750" i="3"/>
  <c r="K2750" i="3"/>
  <c r="L2756" i="3" s="1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M2569" i="3"/>
  <c r="K2569" i="3"/>
  <c r="D2569" i="3"/>
  <c r="F2570" i="3" s="1"/>
  <c r="M2568" i="3"/>
  <c r="K2568" i="3"/>
  <c r="F2568" i="3"/>
  <c r="E2568" i="3"/>
  <c r="J2568" i="3" s="1"/>
  <c r="M2567" i="3"/>
  <c r="K2567" i="3"/>
  <c r="F2567" i="3"/>
  <c r="E2567" i="3"/>
  <c r="J2567" i="3" s="1"/>
  <c r="M2566" i="3"/>
  <c r="K2566" i="3"/>
  <c r="F2566" i="3"/>
  <c r="E2566" i="3"/>
  <c r="J2566" i="3" s="1"/>
  <c r="M2565" i="3"/>
  <c r="K2565" i="3"/>
  <c r="F2565" i="3"/>
  <c r="E2565" i="3"/>
  <c r="J2565" i="3" s="1"/>
  <c r="M2564" i="3"/>
  <c r="K2564" i="3"/>
  <c r="F2564" i="3"/>
  <c r="E2564" i="3"/>
  <c r="J2564" i="3" s="1"/>
  <c r="M2563" i="3"/>
  <c r="K2563" i="3"/>
  <c r="F2563" i="3"/>
  <c r="E2563" i="3"/>
  <c r="J2563" i="3" s="1"/>
  <c r="M2562" i="3"/>
  <c r="K2562" i="3"/>
  <c r="F2562" i="3"/>
  <c r="E2562" i="3"/>
  <c r="J2562" i="3" s="1"/>
  <c r="M2561" i="3"/>
  <c r="K2561" i="3"/>
  <c r="F2561" i="3"/>
  <c r="E2561" i="3"/>
  <c r="J2561" i="3" s="1"/>
  <c r="M2560" i="3"/>
  <c r="K2560" i="3"/>
  <c r="F2560" i="3"/>
  <c r="E2560" i="3"/>
  <c r="J2560" i="3" s="1"/>
  <c r="M2559" i="3"/>
  <c r="K2559" i="3"/>
  <c r="I2559" i="3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H2559" i="3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F2559" i="3"/>
  <c r="E2559" i="3"/>
  <c r="J2559" i="3" s="1"/>
  <c r="M2558" i="3"/>
  <c r="K2558" i="3"/>
  <c r="F2558" i="3"/>
  <c r="E2558" i="3"/>
  <c r="J2558" i="3" s="1"/>
  <c r="M2557" i="3"/>
  <c r="K2557" i="3"/>
  <c r="F2557" i="3"/>
  <c r="E2557" i="3"/>
  <c r="J2557" i="3" s="1"/>
  <c r="M2556" i="3"/>
  <c r="K2556" i="3"/>
  <c r="E2556" i="3"/>
  <c r="J2556" i="3" s="1"/>
  <c r="M2555" i="3"/>
  <c r="K2555" i="3"/>
  <c r="E2555" i="3"/>
  <c r="J2555" i="3" s="1"/>
  <c r="M2554" i="3"/>
  <c r="K2554" i="3"/>
  <c r="E2554" i="3"/>
  <c r="J2554" i="3" s="1"/>
  <c r="M2553" i="3"/>
  <c r="K2553" i="3"/>
  <c r="E2553" i="3"/>
  <c r="J2553" i="3" s="1"/>
  <c r="M2552" i="3"/>
  <c r="K2552" i="3"/>
  <c r="E2552" i="3"/>
  <c r="J2552" i="3" s="1"/>
  <c r="M2551" i="3"/>
  <c r="K2551" i="3"/>
  <c r="E2551" i="3"/>
  <c r="J2551" i="3" s="1"/>
  <c r="M2550" i="3"/>
  <c r="K2550" i="3"/>
  <c r="E2550" i="3"/>
  <c r="J2550" i="3" s="1"/>
  <c r="M2549" i="3"/>
  <c r="K2549" i="3"/>
  <c r="E2549" i="3"/>
  <c r="J2549" i="3" s="1"/>
  <c r="M2548" i="3"/>
  <c r="K2548" i="3"/>
  <c r="E2548" i="3"/>
  <c r="J2548" i="3" s="1"/>
  <c r="M2547" i="3"/>
  <c r="K2547" i="3"/>
  <c r="E2547" i="3"/>
  <c r="J2547" i="3" s="1"/>
  <c r="M2546" i="3"/>
  <c r="K2546" i="3"/>
  <c r="E2546" i="3"/>
  <c r="J2546" i="3" s="1"/>
  <c r="M2545" i="3"/>
  <c r="K2545" i="3"/>
  <c r="E2545" i="3"/>
  <c r="J2545" i="3" s="1"/>
  <c r="M2544" i="3"/>
  <c r="K2544" i="3"/>
  <c r="E2544" i="3"/>
  <c r="J2544" i="3" s="1"/>
  <c r="M2543" i="3"/>
  <c r="K2543" i="3"/>
  <c r="E2543" i="3"/>
  <c r="J2543" i="3" s="1"/>
  <c r="M2542" i="3"/>
  <c r="K2542" i="3"/>
  <c r="E2542" i="3"/>
  <c r="J2542" i="3" s="1"/>
  <c r="M2541" i="3"/>
  <c r="K2541" i="3"/>
  <c r="E2541" i="3"/>
  <c r="J2541" i="3" s="1"/>
  <c r="M2540" i="3"/>
  <c r="K2540" i="3"/>
  <c r="E2540" i="3"/>
  <c r="M2539" i="3"/>
  <c r="K2539" i="3"/>
  <c r="J2539" i="3"/>
  <c r="M2538" i="3"/>
  <c r="K2538" i="3"/>
  <c r="J2538" i="3"/>
  <c r="M2537" i="3"/>
  <c r="K2537" i="3"/>
  <c r="J2537" i="3"/>
  <c r="M2536" i="3"/>
  <c r="K2536" i="3"/>
  <c r="J2536" i="3"/>
  <c r="C2536" i="3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M2535" i="3"/>
  <c r="M2328" i="3"/>
  <c r="K2328" i="3"/>
  <c r="L2334" i="3" s="1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M2147" i="3"/>
  <c r="K2147" i="3"/>
  <c r="D2147" i="3"/>
  <c r="M2146" i="3"/>
  <c r="K2146" i="3"/>
  <c r="F2146" i="3"/>
  <c r="E2146" i="3"/>
  <c r="J2146" i="3" s="1"/>
  <c r="M2145" i="3"/>
  <c r="K2145" i="3"/>
  <c r="F2145" i="3"/>
  <c r="E2145" i="3"/>
  <c r="J2145" i="3" s="1"/>
  <c r="M2144" i="3"/>
  <c r="K2144" i="3"/>
  <c r="F2144" i="3"/>
  <c r="E2144" i="3"/>
  <c r="J2144" i="3" s="1"/>
  <c r="M2143" i="3"/>
  <c r="K2143" i="3"/>
  <c r="F2143" i="3"/>
  <c r="E2143" i="3"/>
  <c r="J2143" i="3" s="1"/>
  <c r="M2142" i="3"/>
  <c r="K2142" i="3"/>
  <c r="F2142" i="3"/>
  <c r="E2142" i="3"/>
  <c r="J2142" i="3" s="1"/>
  <c r="M2141" i="3"/>
  <c r="K2141" i="3"/>
  <c r="F2141" i="3"/>
  <c r="E2141" i="3"/>
  <c r="J2141" i="3" s="1"/>
  <c r="M2140" i="3"/>
  <c r="K2140" i="3"/>
  <c r="F2140" i="3"/>
  <c r="E2140" i="3"/>
  <c r="J2140" i="3" s="1"/>
  <c r="M2139" i="3"/>
  <c r="K2139" i="3"/>
  <c r="F2139" i="3"/>
  <c r="E2139" i="3"/>
  <c r="J2139" i="3" s="1"/>
  <c r="M2138" i="3"/>
  <c r="K2138" i="3"/>
  <c r="F2138" i="3"/>
  <c r="E2138" i="3"/>
  <c r="J2138" i="3" s="1"/>
  <c r="M2137" i="3"/>
  <c r="K2137" i="3"/>
  <c r="I2137" i="3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H2137" i="3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F2137" i="3"/>
  <c r="E2137" i="3"/>
  <c r="J2137" i="3" s="1"/>
  <c r="M2136" i="3"/>
  <c r="K2136" i="3"/>
  <c r="F2136" i="3"/>
  <c r="E2136" i="3"/>
  <c r="J2136" i="3" s="1"/>
  <c r="M2135" i="3"/>
  <c r="K2135" i="3"/>
  <c r="F2135" i="3"/>
  <c r="E2135" i="3"/>
  <c r="J2135" i="3" s="1"/>
  <c r="M2134" i="3"/>
  <c r="K2134" i="3"/>
  <c r="F2134" i="3"/>
  <c r="E2134" i="3"/>
  <c r="J2134" i="3" s="1"/>
  <c r="M2133" i="3"/>
  <c r="K2133" i="3"/>
  <c r="F2133" i="3"/>
  <c r="E2133" i="3"/>
  <c r="J2133" i="3" s="1"/>
  <c r="M2132" i="3"/>
  <c r="K2132" i="3"/>
  <c r="F2132" i="3"/>
  <c r="E2132" i="3"/>
  <c r="J2132" i="3" s="1"/>
  <c r="M2131" i="3"/>
  <c r="K2131" i="3"/>
  <c r="F2131" i="3"/>
  <c r="E2131" i="3"/>
  <c r="J2131" i="3" s="1"/>
  <c r="M2130" i="3"/>
  <c r="K2130" i="3"/>
  <c r="F2130" i="3"/>
  <c r="E2130" i="3"/>
  <c r="J2130" i="3" s="1"/>
  <c r="M2129" i="3"/>
  <c r="K2129" i="3"/>
  <c r="E2129" i="3"/>
  <c r="J2129" i="3" s="1"/>
  <c r="M2128" i="3"/>
  <c r="K2128" i="3"/>
  <c r="E2128" i="3"/>
  <c r="J2128" i="3" s="1"/>
  <c r="M2127" i="3"/>
  <c r="K2127" i="3"/>
  <c r="E2127" i="3"/>
  <c r="J2127" i="3" s="1"/>
  <c r="M2126" i="3"/>
  <c r="K2126" i="3"/>
  <c r="E2126" i="3"/>
  <c r="J2126" i="3" s="1"/>
  <c r="M2125" i="3"/>
  <c r="K2125" i="3"/>
  <c r="E2125" i="3"/>
  <c r="J2125" i="3" s="1"/>
  <c r="M2124" i="3"/>
  <c r="K2124" i="3"/>
  <c r="E2124" i="3"/>
  <c r="J2124" i="3" s="1"/>
  <c r="M2123" i="3"/>
  <c r="K2123" i="3"/>
  <c r="E2123" i="3"/>
  <c r="J2123" i="3" s="1"/>
  <c r="M2122" i="3"/>
  <c r="K2122" i="3"/>
  <c r="E2122" i="3"/>
  <c r="J2122" i="3" s="1"/>
  <c r="M2121" i="3"/>
  <c r="K2121" i="3"/>
  <c r="E2121" i="3"/>
  <c r="J2121" i="3" s="1"/>
  <c r="M2120" i="3"/>
  <c r="K2120" i="3"/>
  <c r="E2120" i="3"/>
  <c r="J2120" i="3" s="1"/>
  <c r="M2119" i="3"/>
  <c r="K2119" i="3"/>
  <c r="E2119" i="3"/>
  <c r="J2119" i="3" s="1"/>
  <c r="M2118" i="3"/>
  <c r="K2118" i="3"/>
  <c r="E2118" i="3"/>
  <c r="M2117" i="3"/>
  <c r="K2117" i="3"/>
  <c r="J2117" i="3"/>
  <c r="M2116" i="3"/>
  <c r="K2116" i="3"/>
  <c r="J2116" i="3"/>
  <c r="M2115" i="3"/>
  <c r="K2115" i="3"/>
  <c r="J2115" i="3"/>
  <c r="M2114" i="3"/>
  <c r="K2114" i="3"/>
  <c r="C2114" i="3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M2113" i="3"/>
  <c r="K2113" i="3"/>
  <c r="M2112" i="3"/>
  <c r="M1906" i="3"/>
  <c r="K1906" i="3"/>
  <c r="L1912" i="3" s="1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D1762" i="3"/>
  <c r="M1761" i="3"/>
  <c r="K1761" i="3"/>
  <c r="D1761" i="3"/>
  <c r="M1760" i="3"/>
  <c r="K1760" i="3"/>
  <c r="D1760" i="3"/>
  <c r="M1759" i="3"/>
  <c r="K1759" i="3"/>
  <c r="D1759" i="3"/>
  <c r="M1758" i="3"/>
  <c r="K1758" i="3"/>
  <c r="D1758" i="3"/>
  <c r="M1757" i="3"/>
  <c r="K1757" i="3"/>
  <c r="D1757" i="3"/>
  <c r="M1756" i="3"/>
  <c r="K1756" i="3"/>
  <c r="D1756" i="3"/>
  <c r="M1755" i="3"/>
  <c r="K1755" i="3"/>
  <c r="D1755" i="3"/>
  <c r="M1754" i="3"/>
  <c r="K1754" i="3"/>
  <c r="D1754" i="3"/>
  <c r="M1753" i="3"/>
  <c r="K1753" i="3"/>
  <c r="D1753" i="3"/>
  <c r="M1752" i="3"/>
  <c r="K1752" i="3"/>
  <c r="D1752" i="3"/>
  <c r="M1751" i="3"/>
  <c r="K1751" i="3"/>
  <c r="D1751" i="3"/>
  <c r="M1750" i="3"/>
  <c r="K1750" i="3"/>
  <c r="D1750" i="3"/>
  <c r="M1749" i="3"/>
  <c r="K1749" i="3"/>
  <c r="D1749" i="3"/>
  <c r="M1748" i="3"/>
  <c r="K1748" i="3"/>
  <c r="D1748" i="3"/>
  <c r="M1747" i="3"/>
  <c r="K1747" i="3"/>
  <c r="D1747" i="3"/>
  <c r="M1746" i="3"/>
  <c r="K1746" i="3"/>
  <c r="D1746" i="3"/>
  <c r="M1745" i="3"/>
  <c r="K1745" i="3"/>
  <c r="D1745" i="3"/>
  <c r="M1744" i="3"/>
  <c r="K1744" i="3"/>
  <c r="D1744" i="3"/>
  <c r="M1743" i="3"/>
  <c r="K1743" i="3"/>
  <c r="D1743" i="3"/>
  <c r="M1742" i="3"/>
  <c r="K1742" i="3"/>
  <c r="M1741" i="3"/>
  <c r="K1741" i="3"/>
  <c r="D1741" i="3"/>
  <c r="M1740" i="3"/>
  <c r="K1740" i="3"/>
  <c r="D1740" i="3"/>
  <c r="M1739" i="3"/>
  <c r="K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D1734" i="3"/>
  <c r="M1733" i="3"/>
  <c r="K1733" i="3"/>
  <c r="D1733" i="3"/>
  <c r="M1732" i="3"/>
  <c r="K1732" i="3"/>
  <c r="D1732" i="3"/>
  <c r="M1731" i="3"/>
  <c r="K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D1719" i="3"/>
  <c r="M1718" i="3"/>
  <c r="K1718" i="3"/>
  <c r="D1718" i="3"/>
  <c r="M1717" i="3"/>
  <c r="K1717" i="3"/>
  <c r="D1717" i="3"/>
  <c r="M1716" i="3"/>
  <c r="K1716" i="3"/>
  <c r="D1716" i="3"/>
  <c r="M1715" i="3"/>
  <c r="K1715" i="3"/>
  <c r="D1715" i="3"/>
  <c r="M1714" i="3"/>
  <c r="K1714" i="3"/>
  <c r="D1714" i="3"/>
  <c r="M1713" i="3"/>
  <c r="K1713" i="3"/>
  <c r="D1713" i="3"/>
  <c r="M1712" i="3"/>
  <c r="K1712" i="3"/>
  <c r="D1712" i="3"/>
  <c r="M1711" i="3"/>
  <c r="K1711" i="3"/>
  <c r="D1711" i="3"/>
  <c r="M1710" i="3"/>
  <c r="K1710" i="3"/>
  <c r="D1710" i="3"/>
  <c r="M1709" i="3"/>
  <c r="K1709" i="3"/>
  <c r="I1709" i="3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D1709" i="3"/>
  <c r="M1708" i="3"/>
  <c r="K1708" i="3"/>
  <c r="M1707" i="3"/>
  <c r="K1707" i="3"/>
  <c r="F1707" i="3"/>
  <c r="E1707" i="3"/>
  <c r="M1706" i="3"/>
  <c r="K1706" i="3"/>
  <c r="F1706" i="3"/>
  <c r="E1706" i="3"/>
  <c r="M1705" i="3"/>
  <c r="K1705" i="3"/>
  <c r="F1705" i="3"/>
  <c r="E1705" i="3"/>
  <c r="M1704" i="3"/>
  <c r="K1704" i="3"/>
  <c r="F1704" i="3"/>
  <c r="E1704" i="3"/>
  <c r="M1703" i="3"/>
  <c r="K1703" i="3"/>
  <c r="L1703" i="3" s="1"/>
  <c r="F1703" i="3"/>
  <c r="E1703" i="3"/>
  <c r="M1702" i="3"/>
  <c r="L1702" i="3"/>
  <c r="F1702" i="3"/>
  <c r="E1702" i="3"/>
  <c r="N1701" i="3"/>
  <c r="M1701" i="3"/>
  <c r="L1701" i="3"/>
  <c r="H1701" i="3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F1701" i="3"/>
  <c r="E1701" i="3"/>
  <c r="J1701" i="3" s="1"/>
  <c r="M1700" i="3"/>
  <c r="L1700" i="3"/>
  <c r="F1700" i="3"/>
  <c r="E1700" i="3"/>
  <c r="J1700" i="3" s="1"/>
  <c r="M1699" i="3"/>
  <c r="L1699" i="3"/>
  <c r="F1699" i="3"/>
  <c r="E1699" i="3"/>
  <c r="J1699" i="3" s="1"/>
  <c r="M1698" i="3"/>
  <c r="L1698" i="3"/>
  <c r="F1698" i="3"/>
  <c r="E1698" i="3"/>
  <c r="J1698" i="3" s="1"/>
  <c r="M1697" i="3"/>
  <c r="L1697" i="3"/>
  <c r="F1697" i="3"/>
  <c r="M1696" i="3"/>
  <c r="L1696" i="3"/>
  <c r="F1696" i="3"/>
  <c r="M1695" i="3"/>
  <c r="J1695" i="3"/>
  <c r="M1694" i="3"/>
  <c r="J1694" i="3"/>
  <c r="M1693" i="3"/>
  <c r="J1693" i="3"/>
  <c r="M1692" i="3"/>
  <c r="J1692" i="3"/>
  <c r="C1692" i="3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M1691" i="3"/>
  <c r="D1691" i="3"/>
  <c r="E1697" i="3" s="1"/>
  <c r="J1697" i="3" s="1"/>
  <c r="M1484" i="3"/>
  <c r="K1484" i="3"/>
  <c r="L1490" i="3" s="1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I1287" i="3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D1287" i="3"/>
  <c r="M1286" i="3"/>
  <c r="K1286" i="3"/>
  <c r="F1286" i="3"/>
  <c r="E1286" i="3"/>
  <c r="M1285" i="3"/>
  <c r="K1285" i="3"/>
  <c r="F1285" i="3"/>
  <c r="E1285" i="3"/>
  <c r="M1284" i="3"/>
  <c r="K1284" i="3"/>
  <c r="F1284" i="3"/>
  <c r="E1284" i="3"/>
  <c r="M1283" i="3"/>
  <c r="K1283" i="3"/>
  <c r="F1283" i="3"/>
  <c r="E1283" i="3"/>
  <c r="M1282" i="3"/>
  <c r="K1282" i="3"/>
  <c r="F1282" i="3"/>
  <c r="E1282" i="3"/>
  <c r="M1281" i="3"/>
  <c r="K1281" i="3"/>
  <c r="F1281" i="3"/>
  <c r="E1281" i="3"/>
  <c r="M1280" i="3"/>
  <c r="K1280" i="3"/>
  <c r="F1280" i="3"/>
  <c r="E1280" i="3"/>
  <c r="N1279" i="3"/>
  <c r="N1280" i="3" s="1"/>
  <c r="N1281" i="3" s="1"/>
  <c r="N1282" i="3" s="1"/>
  <c r="M1279" i="3"/>
  <c r="K1279" i="3"/>
  <c r="H1279" i="3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F1279" i="3"/>
  <c r="E1279" i="3"/>
  <c r="J1279" i="3" s="1"/>
  <c r="M1278" i="3"/>
  <c r="K1278" i="3"/>
  <c r="F1278" i="3"/>
  <c r="E1278" i="3"/>
  <c r="J1278" i="3" s="1"/>
  <c r="M1277" i="3"/>
  <c r="K1277" i="3"/>
  <c r="F1277" i="3"/>
  <c r="E1277" i="3"/>
  <c r="J1277" i="3" s="1"/>
  <c r="M1276" i="3"/>
  <c r="K1276" i="3"/>
  <c r="F1276" i="3"/>
  <c r="E1276" i="3"/>
  <c r="J1276" i="3" s="1"/>
  <c r="M1275" i="3"/>
  <c r="K1275" i="3"/>
  <c r="F1275" i="3"/>
  <c r="E1275" i="3"/>
  <c r="J1275" i="3" s="1"/>
  <c r="M1274" i="3"/>
  <c r="K1274" i="3"/>
  <c r="F1274" i="3"/>
  <c r="E1274" i="3"/>
  <c r="M1273" i="3"/>
  <c r="K1273" i="3"/>
  <c r="J1273" i="3"/>
  <c r="F1273" i="3"/>
  <c r="M1272" i="3"/>
  <c r="K1272" i="3"/>
  <c r="J1272" i="3"/>
  <c r="F1272" i="3"/>
  <c r="M1271" i="3"/>
  <c r="K1271" i="3"/>
  <c r="J1271" i="3"/>
  <c r="M1270" i="3"/>
  <c r="K1270" i="3"/>
  <c r="C1270" i="3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M1269" i="3"/>
  <c r="K1269" i="3"/>
  <c r="M1062" i="3"/>
  <c r="K1062" i="3"/>
  <c r="L1068" i="3" s="1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C969" i="3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D917" i="3"/>
  <c r="M916" i="3"/>
  <c r="K916" i="3"/>
  <c r="D916" i="3"/>
  <c r="M915" i="3"/>
  <c r="K915" i="3"/>
  <c r="D915" i="3"/>
  <c r="M914" i="3"/>
  <c r="K914" i="3"/>
  <c r="D914" i="3"/>
  <c r="M913" i="3"/>
  <c r="K913" i="3"/>
  <c r="D913" i="3"/>
  <c r="M912" i="3"/>
  <c r="K912" i="3"/>
  <c r="D912" i="3"/>
  <c r="M911" i="3"/>
  <c r="K911" i="3"/>
  <c r="D911" i="3"/>
  <c r="M910" i="3"/>
  <c r="K910" i="3"/>
  <c r="D910" i="3"/>
  <c r="M909" i="3"/>
  <c r="K909" i="3"/>
  <c r="D909" i="3"/>
  <c r="M908" i="3"/>
  <c r="K908" i="3"/>
  <c r="D908" i="3"/>
  <c r="M907" i="3"/>
  <c r="K907" i="3"/>
  <c r="D907" i="3"/>
  <c r="M906" i="3"/>
  <c r="K906" i="3"/>
  <c r="D906" i="3"/>
  <c r="M905" i="3"/>
  <c r="K905" i="3"/>
  <c r="D905" i="3"/>
  <c r="M904" i="3"/>
  <c r="K904" i="3"/>
  <c r="D904" i="3"/>
  <c r="M903" i="3"/>
  <c r="K903" i="3"/>
  <c r="D903" i="3"/>
  <c r="M902" i="3"/>
  <c r="K902" i="3"/>
  <c r="D902" i="3"/>
  <c r="M901" i="3"/>
  <c r="K901" i="3"/>
  <c r="D901" i="3"/>
  <c r="M900" i="3"/>
  <c r="K900" i="3"/>
  <c r="D900" i="3"/>
  <c r="M899" i="3"/>
  <c r="K899" i="3"/>
  <c r="D899" i="3"/>
  <c r="M898" i="3"/>
  <c r="K898" i="3"/>
  <c r="D898" i="3"/>
  <c r="M897" i="3"/>
  <c r="K897" i="3"/>
  <c r="D897" i="3"/>
  <c r="M896" i="3"/>
  <c r="K896" i="3"/>
  <c r="D896" i="3"/>
  <c r="M895" i="3"/>
  <c r="K895" i="3"/>
  <c r="D895" i="3"/>
  <c r="M894" i="3"/>
  <c r="K894" i="3"/>
  <c r="D894" i="3"/>
  <c r="M893" i="3"/>
  <c r="K893" i="3"/>
  <c r="D893" i="3"/>
  <c r="M892" i="3"/>
  <c r="K892" i="3"/>
  <c r="D892" i="3"/>
  <c r="M891" i="3"/>
  <c r="K891" i="3"/>
  <c r="D891" i="3"/>
  <c r="M890" i="3"/>
  <c r="K890" i="3"/>
  <c r="D890" i="3"/>
  <c r="M889" i="3"/>
  <c r="K889" i="3"/>
  <c r="D889" i="3"/>
  <c r="M888" i="3"/>
  <c r="K888" i="3"/>
  <c r="D888" i="3"/>
  <c r="M887" i="3"/>
  <c r="K887" i="3"/>
  <c r="D887" i="3"/>
  <c r="M886" i="3"/>
  <c r="K886" i="3"/>
  <c r="D886" i="3"/>
  <c r="M885" i="3"/>
  <c r="K885" i="3"/>
  <c r="D885" i="3"/>
  <c r="M884" i="3"/>
  <c r="K884" i="3"/>
  <c r="D884" i="3"/>
  <c r="M883" i="3"/>
  <c r="K883" i="3"/>
  <c r="D883" i="3"/>
  <c r="M882" i="3"/>
  <c r="K882" i="3"/>
  <c r="M881" i="3"/>
  <c r="K881" i="3"/>
  <c r="D881" i="3"/>
  <c r="E882" i="3" s="1"/>
  <c r="J882" i="3" s="1"/>
  <c r="M880" i="3"/>
  <c r="K880" i="3"/>
  <c r="F880" i="3"/>
  <c r="E880" i="3"/>
  <c r="J880" i="3" s="1"/>
  <c r="M879" i="3"/>
  <c r="K879" i="3"/>
  <c r="F879" i="3"/>
  <c r="E879" i="3"/>
  <c r="J879" i="3" s="1"/>
  <c r="M878" i="3"/>
  <c r="K878" i="3"/>
  <c r="F878" i="3"/>
  <c r="E878" i="3"/>
  <c r="J878" i="3" s="1"/>
  <c r="M877" i="3"/>
  <c r="K877" i="3"/>
  <c r="F877" i="3"/>
  <c r="E877" i="3"/>
  <c r="J877" i="3" s="1"/>
  <c r="M876" i="3"/>
  <c r="K876" i="3"/>
  <c r="F876" i="3"/>
  <c r="E876" i="3"/>
  <c r="J876" i="3" s="1"/>
  <c r="M875" i="3"/>
  <c r="K875" i="3"/>
  <c r="F875" i="3"/>
  <c r="E875" i="3"/>
  <c r="J875" i="3" s="1"/>
  <c r="M874" i="3"/>
  <c r="K874" i="3"/>
  <c r="F874" i="3"/>
  <c r="E874" i="3"/>
  <c r="J874" i="3" s="1"/>
  <c r="M873" i="3"/>
  <c r="K873" i="3"/>
  <c r="F873" i="3"/>
  <c r="E873" i="3"/>
  <c r="J873" i="3" s="1"/>
  <c r="M872" i="3"/>
  <c r="K872" i="3"/>
  <c r="F872" i="3"/>
  <c r="E872" i="3"/>
  <c r="J872" i="3" s="1"/>
  <c r="M871" i="3"/>
  <c r="K871" i="3"/>
  <c r="I871" i="3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H871" i="3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F871" i="3"/>
  <c r="E871" i="3"/>
  <c r="J871" i="3" s="1"/>
  <c r="M870" i="3"/>
  <c r="K870" i="3"/>
  <c r="F870" i="3"/>
  <c r="E870" i="3"/>
  <c r="J870" i="3" s="1"/>
  <c r="M869" i="3"/>
  <c r="K869" i="3"/>
  <c r="F869" i="3"/>
  <c r="E869" i="3"/>
  <c r="J869" i="3" s="1"/>
  <c r="M868" i="3"/>
  <c r="K868" i="3"/>
  <c r="F868" i="3"/>
  <c r="E868" i="3"/>
  <c r="J868" i="3" s="1"/>
  <c r="M867" i="3"/>
  <c r="K867" i="3"/>
  <c r="F867" i="3"/>
  <c r="E867" i="3"/>
  <c r="J867" i="3" s="1"/>
  <c r="M866" i="3"/>
  <c r="K866" i="3"/>
  <c r="F866" i="3"/>
  <c r="E866" i="3"/>
  <c r="J866" i="3" s="1"/>
  <c r="M865" i="3"/>
  <c r="K865" i="3"/>
  <c r="F865" i="3"/>
  <c r="E865" i="3"/>
  <c r="J865" i="3" s="1"/>
  <c r="M864" i="3"/>
  <c r="K864" i="3"/>
  <c r="F864" i="3"/>
  <c r="E864" i="3"/>
  <c r="J864" i="3" s="1"/>
  <c r="M863" i="3"/>
  <c r="K863" i="3"/>
  <c r="E863" i="3"/>
  <c r="J863" i="3" s="1"/>
  <c r="M862" i="3"/>
  <c r="K862" i="3"/>
  <c r="E862" i="3"/>
  <c r="J862" i="3" s="1"/>
  <c r="M861" i="3"/>
  <c r="K861" i="3"/>
  <c r="E861" i="3"/>
  <c r="J861" i="3" s="1"/>
  <c r="M860" i="3"/>
  <c r="K860" i="3"/>
  <c r="E860" i="3"/>
  <c r="J860" i="3" s="1"/>
  <c r="M859" i="3"/>
  <c r="K859" i="3"/>
  <c r="E859" i="3"/>
  <c r="J859" i="3" s="1"/>
  <c r="M858" i="3"/>
  <c r="K858" i="3"/>
  <c r="E858" i="3"/>
  <c r="J858" i="3" s="1"/>
  <c r="M857" i="3"/>
  <c r="K857" i="3"/>
  <c r="E857" i="3"/>
  <c r="J857" i="3" s="1"/>
  <c r="M856" i="3"/>
  <c r="K856" i="3"/>
  <c r="E856" i="3"/>
  <c r="J856" i="3" s="1"/>
  <c r="M855" i="3"/>
  <c r="K855" i="3"/>
  <c r="E855" i="3"/>
  <c r="J855" i="3" s="1"/>
  <c r="M854" i="3"/>
  <c r="K854" i="3"/>
  <c r="E854" i="3"/>
  <c r="J854" i="3" s="1"/>
  <c r="M853" i="3"/>
  <c r="K853" i="3"/>
  <c r="E853" i="3"/>
  <c r="J853" i="3" s="1"/>
  <c r="M852" i="3"/>
  <c r="K852" i="3"/>
  <c r="E852" i="3"/>
  <c r="M851" i="3"/>
  <c r="K851" i="3"/>
  <c r="J851" i="3"/>
  <c r="M640" i="3"/>
  <c r="K640" i="3"/>
  <c r="L646" i="3" s="1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C547" i="3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D496" i="3"/>
  <c r="M495" i="3"/>
  <c r="K495" i="3"/>
  <c r="D495" i="3"/>
  <c r="M494" i="3"/>
  <c r="K494" i="3"/>
  <c r="D494" i="3"/>
  <c r="M493" i="3"/>
  <c r="K493" i="3"/>
  <c r="D493" i="3"/>
  <c r="M492" i="3"/>
  <c r="K492" i="3"/>
  <c r="D492" i="3"/>
  <c r="M491" i="3"/>
  <c r="K491" i="3"/>
  <c r="D491" i="3"/>
  <c r="M490" i="3"/>
  <c r="K490" i="3"/>
  <c r="D490" i="3"/>
  <c r="M489" i="3"/>
  <c r="K489" i="3"/>
  <c r="D489" i="3"/>
  <c r="M488" i="3"/>
  <c r="K488" i="3"/>
  <c r="D488" i="3"/>
  <c r="M487" i="3"/>
  <c r="K487" i="3"/>
  <c r="D487" i="3"/>
  <c r="M486" i="3"/>
  <c r="K486" i="3"/>
  <c r="D486" i="3"/>
  <c r="M485" i="3"/>
  <c r="K485" i="3"/>
  <c r="D485" i="3"/>
  <c r="M484" i="3"/>
  <c r="K484" i="3"/>
  <c r="D484" i="3"/>
  <c r="M483" i="3"/>
  <c r="K483" i="3"/>
  <c r="D483" i="3"/>
  <c r="M482" i="3"/>
  <c r="K482" i="3"/>
  <c r="D482" i="3"/>
  <c r="M481" i="3"/>
  <c r="K481" i="3"/>
  <c r="D481" i="3"/>
  <c r="M480" i="3"/>
  <c r="K480" i="3"/>
  <c r="D480" i="3"/>
  <c r="M479" i="3"/>
  <c r="K479" i="3"/>
  <c r="D479" i="3"/>
  <c r="M478" i="3"/>
  <c r="K478" i="3"/>
  <c r="D478" i="3"/>
  <c r="M477" i="3"/>
  <c r="K477" i="3"/>
  <c r="D477" i="3"/>
  <c r="M476" i="3"/>
  <c r="K476" i="3"/>
  <c r="D476" i="3"/>
  <c r="M475" i="3"/>
  <c r="K475" i="3"/>
  <c r="D475" i="3"/>
  <c r="M474" i="3"/>
  <c r="K474" i="3"/>
  <c r="D474" i="3"/>
  <c r="M473" i="3"/>
  <c r="K473" i="3"/>
  <c r="D473" i="3"/>
  <c r="M472" i="3"/>
  <c r="K472" i="3"/>
  <c r="D472" i="3"/>
  <c r="M471" i="3"/>
  <c r="K471" i="3"/>
  <c r="D471" i="3"/>
  <c r="M470" i="3"/>
  <c r="K470" i="3"/>
  <c r="D470" i="3"/>
  <c r="M469" i="3"/>
  <c r="K469" i="3"/>
  <c r="D469" i="3"/>
  <c r="M468" i="3"/>
  <c r="K468" i="3"/>
  <c r="D468" i="3"/>
  <c r="M467" i="3"/>
  <c r="K467" i="3"/>
  <c r="D467" i="3"/>
  <c r="M466" i="3"/>
  <c r="K466" i="3"/>
  <c r="D466" i="3"/>
  <c r="M465" i="3"/>
  <c r="K465" i="3"/>
  <c r="D465" i="3"/>
  <c r="M464" i="3"/>
  <c r="K464" i="3"/>
  <c r="D464" i="3"/>
  <c r="M463" i="3"/>
  <c r="K463" i="3"/>
  <c r="D463" i="3"/>
  <c r="M462" i="3"/>
  <c r="K462" i="3"/>
  <c r="D462" i="3"/>
  <c r="M461" i="3"/>
  <c r="K461" i="3"/>
  <c r="D461" i="3"/>
  <c r="M460" i="3"/>
  <c r="K460" i="3"/>
  <c r="M459" i="3"/>
  <c r="K459" i="3"/>
  <c r="D459" i="3"/>
  <c r="M458" i="3"/>
  <c r="K458" i="3"/>
  <c r="F458" i="3"/>
  <c r="E458" i="3"/>
  <c r="J458" i="3" s="1"/>
  <c r="M457" i="3"/>
  <c r="K457" i="3"/>
  <c r="F457" i="3"/>
  <c r="E457" i="3"/>
  <c r="J457" i="3" s="1"/>
  <c r="M456" i="3"/>
  <c r="K456" i="3"/>
  <c r="F456" i="3"/>
  <c r="E456" i="3"/>
  <c r="J456" i="3" s="1"/>
  <c r="M455" i="3"/>
  <c r="K455" i="3"/>
  <c r="F455" i="3"/>
  <c r="E455" i="3"/>
  <c r="J455" i="3" s="1"/>
  <c r="M454" i="3"/>
  <c r="K454" i="3"/>
  <c r="F454" i="3"/>
  <c r="E454" i="3"/>
  <c r="J454" i="3" s="1"/>
  <c r="M453" i="3"/>
  <c r="K453" i="3"/>
  <c r="F453" i="3"/>
  <c r="E453" i="3"/>
  <c r="J453" i="3" s="1"/>
  <c r="M452" i="3"/>
  <c r="K452" i="3"/>
  <c r="F452" i="3"/>
  <c r="E452" i="3"/>
  <c r="J452" i="3" s="1"/>
  <c r="M451" i="3"/>
  <c r="K451" i="3"/>
  <c r="F451" i="3"/>
  <c r="E451" i="3"/>
  <c r="J451" i="3" s="1"/>
  <c r="M450" i="3"/>
  <c r="K450" i="3"/>
  <c r="F450" i="3"/>
  <c r="E450" i="3"/>
  <c r="J450" i="3" s="1"/>
  <c r="M449" i="3"/>
  <c r="K449" i="3"/>
  <c r="I449" i="3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H449" i="3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F449" i="3"/>
  <c r="E449" i="3"/>
  <c r="J449" i="3" s="1"/>
  <c r="M448" i="3"/>
  <c r="K448" i="3"/>
  <c r="F448" i="3"/>
  <c r="E448" i="3"/>
  <c r="J448" i="3" s="1"/>
  <c r="M447" i="3"/>
  <c r="K447" i="3"/>
  <c r="F447" i="3"/>
  <c r="E447" i="3"/>
  <c r="J447" i="3" s="1"/>
  <c r="M446" i="3"/>
  <c r="K446" i="3"/>
  <c r="F446" i="3"/>
  <c r="E446" i="3"/>
  <c r="J446" i="3" s="1"/>
  <c r="M445" i="3"/>
  <c r="K445" i="3"/>
  <c r="F445" i="3"/>
  <c r="E445" i="3"/>
  <c r="J445" i="3" s="1"/>
  <c r="M444" i="3"/>
  <c r="K444" i="3"/>
  <c r="F444" i="3"/>
  <c r="E444" i="3"/>
  <c r="J444" i="3" s="1"/>
  <c r="M443" i="3"/>
  <c r="K443" i="3"/>
  <c r="F443" i="3"/>
  <c r="E443" i="3"/>
  <c r="J443" i="3" s="1"/>
  <c r="M442" i="3"/>
  <c r="K442" i="3"/>
  <c r="E442" i="3"/>
  <c r="J442" i="3" s="1"/>
  <c r="M441" i="3"/>
  <c r="K441" i="3"/>
  <c r="E441" i="3"/>
  <c r="J441" i="3" s="1"/>
  <c r="M440" i="3"/>
  <c r="K440" i="3"/>
  <c r="E440" i="3"/>
  <c r="J440" i="3" s="1"/>
  <c r="M439" i="3"/>
  <c r="K439" i="3"/>
  <c r="E439" i="3"/>
  <c r="J439" i="3" s="1"/>
  <c r="M438" i="3"/>
  <c r="K438" i="3"/>
  <c r="E438" i="3"/>
  <c r="J438" i="3" s="1"/>
  <c r="M437" i="3"/>
  <c r="K437" i="3"/>
  <c r="E437" i="3"/>
  <c r="J437" i="3" s="1"/>
  <c r="M436" i="3"/>
  <c r="K436" i="3"/>
  <c r="E436" i="3"/>
  <c r="J436" i="3" s="1"/>
  <c r="M435" i="3"/>
  <c r="K435" i="3"/>
  <c r="E435" i="3"/>
  <c r="M434" i="3"/>
  <c r="K434" i="3"/>
  <c r="E434" i="3"/>
  <c r="M433" i="3"/>
  <c r="K433" i="3"/>
  <c r="E433" i="3"/>
  <c r="M432" i="3"/>
  <c r="K432" i="3"/>
  <c r="E432" i="3"/>
  <c r="M431" i="3"/>
  <c r="K431" i="3"/>
  <c r="E431" i="3"/>
  <c r="M430" i="3"/>
  <c r="K430" i="3"/>
  <c r="E430" i="3"/>
  <c r="M429" i="3"/>
  <c r="K429" i="3"/>
  <c r="J42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541" i="3" l="1"/>
  <c r="C6675" i="3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L6553" i="3"/>
  <c r="E6537" i="3"/>
  <c r="J6537" i="3" s="1"/>
  <c r="L6443" i="3"/>
  <c r="L6445" i="3"/>
  <c r="L6451" i="3"/>
  <c r="L6453" i="3"/>
  <c r="L6533" i="3"/>
  <c r="L6551" i="3"/>
  <c r="L6344" i="3"/>
  <c r="F6492" i="3"/>
  <c r="F6500" i="3"/>
  <c r="E6514" i="3"/>
  <c r="J6514" i="3" s="1"/>
  <c r="F6527" i="3"/>
  <c r="F4262" i="3"/>
  <c r="E6535" i="3"/>
  <c r="J6535" i="3" s="1"/>
  <c r="F4259" i="3"/>
  <c r="F6543" i="3"/>
  <c r="F3838" i="3"/>
  <c r="F6378" i="3"/>
  <c r="L6347" i="3"/>
  <c r="L6349" i="3"/>
  <c r="F1694" i="3"/>
  <c r="F6379" i="3"/>
  <c r="F1695" i="3"/>
  <c r="F4260" i="3"/>
  <c r="F2991" i="3"/>
  <c r="E1696" i="3"/>
  <c r="L6377" i="3"/>
  <c r="E4257" i="3"/>
  <c r="J4257" i="3" s="1"/>
  <c r="F6373" i="3"/>
  <c r="E6383" i="3"/>
  <c r="J6383" i="3" s="1"/>
  <c r="F4257" i="3"/>
  <c r="E4259" i="3"/>
  <c r="J4259" i="3" s="1"/>
  <c r="E4680" i="3"/>
  <c r="J4680" i="3" s="1"/>
  <c r="F4680" i="3"/>
  <c r="L6424" i="3"/>
  <c r="L6427" i="3"/>
  <c r="L6464" i="3"/>
  <c r="L6490" i="3"/>
  <c r="L6492" i="3"/>
  <c r="F2569" i="3"/>
  <c r="L6510" i="3"/>
  <c r="E4258" i="3"/>
  <c r="J4258" i="3" s="1"/>
  <c r="F6377" i="3"/>
  <c r="F6413" i="3"/>
  <c r="F6418" i="3"/>
  <c r="E6423" i="3"/>
  <c r="J6423" i="3" s="1"/>
  <c r="E6435" i="3"/>
  <c r="J6435" i="3" s="1"/>
  <c r="F6435" i="3"/>
  <c r="E6453" i="3"/>
  <c r="J6453" i="3" s="1"/>
  <c r="E6457" i="3"/>
  <c r="J6457" i="3" s="1"/>
  <c r="F6459" i="3"/>
  <c r="E6466" i="3"/>
  <c r="J6466" i="3" s="1"/>
  <c r="F6479" i="3"/>
  <c r="F6484" i="3"/>
  <c r="E6495" i="3"/>
  <c r="J6495" i="3" s="1"/>
  <c r="F4258" i="3"/>
  <c r="E4260" i="3"/>
  <c r="J4260" i="3" s="1"/>
  <c r="F6387" i="3"/>
  <c r="F6511" i="3"/>
  <c r="E6527" i="3"/>
  <c r="J6527" i="3" s="1"/>
  <c r="F3835" i="3"/>
  <c r="E3837" i="3"/>
  <c r="J3837" i="3" s="1"/>
  <c r="F6360" i="3"/>
  <c r="E6400" i="3"/>
  <c r="J6400" i="3" s="1"/>
  <c r="L6411" i="3"/>
  <c r="F6516" i="3"/>
  <c r="E3836" i="3"/>
  <c r="J3836" i="3" s="1"/>
  <c r="F6355" i="3"/>
  <c r="L6362" i="3"/>
  <c r="L6378" i="3"/>
  <c r="L6419" i="3"/>
  <c r="L6469" i="3"/>
  <c r="F882" i="3"/>
  <c r="E2570" i="3"/>
  <c r="J2570" i="3" s="1"/>
  <c r="F3836" i="3"/>
  <c r="F5102" i="3"/>
  <c r="L6341" i="3"/>
  <c r="L6343" i="3"/>
  <c r="L6357" i="3"/>
  <c r="L6396" i="3"/>
  <c r="F6395" i="3"/>
  <c r="E6407" i="3"/>
  <c r="J6407" i="3" s="1"/>
  <c r="F6416" i="3"/>
  <c r="E6503" i="3"/>
  <c r="J6503" i="3" s="1"/>
  <c r="L6522" i="3"/>
  <c r="E6546" i="3"/>
  <c r="J6546" i="3" s="1"/>
  <c r="E6548" i="3"/>
  <c r="J6548" i="3" s="1"/>
  <c r="F4679" i="3"/>
  <c r="L6381" i="3"/>
  <c r="F6391" i="3"/>
  <c r="E6406" i="3"/>
  <c r="J6406" i="3" s="1"/>
  <c r="F6426" i="3"/>
  <c r="E6432" i="3"/>
  <c r="J6432" i="3" s="1"/>
  <c r="F6432" i="3"/>
  <c r="F6460" i="3"/>
  <c r="E6482" i="3"/>
  <c r="J6482" i="3" s="1"/>
  <c r="L6501" i="3"/>
  <c r="L6503" i="3"/>
  <c r="L6350" i="3"/>
  <c r="E6374" i="3"/>
  <c r="J6374" i="3" s="1"/>
  <c r="L6394" i="3"/>
  <c r="F6403" i="3"/>
  <c r="L6542" i="3"/>
  <c r="E3835" i="3"/>
  <c r="J3835" i="3" s="1"/>
  <c r="F3837" i="3"/>
  <c r="J6344" i="3"/>
  <c r="E6377" i="3"/>
  <c r="J6377" i="3" s="1"/>
  <c r="F6380" i="3"/>
  <c r="L6388" i="3"/>
  <c r="L6440" i="3"/>
  <c r="E6502" i="3"/>
  <c r="J6502" i="3" s="1"/>
  <c r="F6503" i="3"/>
  <c r="L436" i="3"/>
  <c r="L853" i="3"/>
  <c r="L852" i="3"/>
  <c r="L854" i="3"/>
  <c r="L855" i="3"/>
  <c r="L856" i="3"/>
  <c r="L441" i="3"/>
  <c r="L442" i="3"/>
  <c r="L439" i="3"/>
  <c r="L437" i="3"/>
  <c r="L440" i="3"/>
  <c r="L432" i="3"/>
  <c r="L433" i="3"/>
  <c r="L431" i="3"/>
  <c r="L430" i="3"/>
  <c r="L435" i="3"/>
  <c r="L434" i="3"/>
  <c r="L438" i="3"/>
  <c r="E6008" i="3"/>
  <c r="J6008" i="3" s="1"/>
  <c r="E6016" i="3"/>
  <c r="J6016" i="3" s="1"/>
  <c r="F2242" i="3"/>
  <c r="L6358" i="3"/>
  <c r="F6429" i="3"/>
  <c r="E6526" i="3"/>
  <c r="J6526" i="3" s="1"/>
  <c r="F2993" i="3"/>
  <c r="E6361" i="3"/>
  <c r="J6361" i="3" s="1"/>
  <c r="F6370" i="3"/>
  <c r="L6385" i="3"/>
  <c r="L6386" i="3"/>
  <c r="L6393" i="3"/>
  <c r="F6404" i="3"/>
  <c r="L6455" i="3"/>
  <c r="L6468" i="3"/>
  <c r="L6500" i="3"/>
  <c r="F6515" i="3"/>
  <c r="F6528" i="3"/>
  <c r="F6546" i="3"/>
  <c r="E6550" i="3"/>
  <c r="J6550" i="3" s="1"/>
  <c r="E6552" i="3"/>
  <c r="J6552" i="3" s="1"/>
  <c r="F6550" i="3"/>
  <c r="L6339" i="3"/>
  <c r="L6379" i="3"/>
  <c r="F6406" i="3"/>
  <c r="F881" i="3"/>
  <c r="E4262" i="3"/>
  <c r="J4262" i="3" s="1"/>
  <c r="E5101" i="3"/>
  <c r="J5101" i="3" s="1"/>
  <c r="L6353" i="3"/>
  <c r="L6355" i="3"/>
  <c r="F6356" i="3"/>
  <c r="L6354" i="3"/>
  <c r="E6365" i="3"/>
  <c r="J6365" i="3" s="1"/>
  <c r="L6372" i="3"/>
  <c r="F6376" i="3"/>
  <c r="E6404" i="3"/>
  <c r="J6404" i="3" s="1"/>
  <c r="E6419" i="3"/>
  <c r="J6419" i="3" s="1"/>
  <c r="L6426" i="3"/>
  <c r="E6439" i="3"/>
  <c r="J6439" i="3" s="1"/>
  <c r="E6484" i="3"/>
  <c r="J6484" i="3" s="1"/>
  <c r="L6489" i="3"/>
  <c r="E6497" i="3"/>
  <c r="J6497" i="3" s="1"/>
  <c r="L6524" i="3"/>
  <c r="F6524" i="3"/>
  <c r="L6535" i="3"/>
  <c r="F6539" i="3"/>
  <c r="E6554" i="3"/>
  <c r="J6554" i="3" s="1"/>
  <c r="F6552" i="3"/>
  <c r="E6360" i="3"/>
  <c r="J6360" i="3" s="1"/>
  <c r="F5101" i="3"/>
  <c r="L6342" i="3"/>
  <c r="E6357" i="3"/>
  <c r="J6357" i="3" s="1"/>
  <c r="L6375" i="3"/>
  <c r="F6399" i="3"/>
  <c r="F6405" i="3"/>
  <c r="F6419" i="3"/>
  <c r="L6444" i="3"/>
  <c r="L6463" i="3"/>
  <c r="E6461" i="3"/>
  <c r="J6461" i="3" s="1"/>
  <c r="L6491" i="3"/>
  <c r="F6499" i="3"/>
  <c r="L6502" i="3"/>
  <c r="L6546" i="3"/>
  <c r="L6550" i="3"/>
  <c r="F6548" i="3"/>
  <c r="F6397" i="3"/>
  <c r="F3840" i="3"/>
  <c r="L6340" i="3"/>
  <c r="F6359" i="3"/>
  <c r="F6366" i="3"/>
  <c r="L6380" i="3"/>
  <c r="L6384" i="3"/>
  <c r="E6380" i="3"/>
  <c r="J6380" i="3" s="1"/>
  <c r="L6395" i="3"/>
  <c r="F6434" i="3"/>
  <c r="L6476" i="3"/>
  <c r="L6532" i="3"/>
  <c r="E6534" i="3"/>
  <c r="J6534" i="3" s="1"/>
  <c r="F6535" i="3"/>
  <c r="F6547" i="3"/>
  <c r="E6549" i="3"/>
  <c r="J6549" i="3" s="1"/>
  <c r="L6552" i="3"/>
  <c r="L6549" i="3"/>
  <c r="L6361" i="3"/>
  <c r="L6373" i="3"/>
  <c r="E6405" i="3"/>
  <c r="J6405" i="3" s="1"/>
  <c r="L6409" i="3"/>
  <c r="E6415" i="3"/>
  <c r="J6415" i="3" s="1"/>
  <c r="E6431" i="3"/>
  <c r="J6431" i="3" s="1"/>
  <c r="F6437" i="3"/>
  <c r="L6452" i="3"/>
  <c r="F6454" i="3"/>
  <c r="L6467" i="3"/>
  <c r="E6473" i="3"/>
  <c r="J6473" i="3" s="1"/>
  <c r="F6471" i="3"/>
  <c r="E6494" i="3"/>
  <c r="J6494" i="3" s="1"/>
  <c r="F6495" i="3"/>
  <c r="E6505" i="3"/>
  <c r="J6505" i="3" s="1"/>
  <c r="E6516" i="3"/>
  <c r="J6516" i="3" s="1"/>
  <c r="L6521" i="3"/>
  <c r="E6529" i="3"/>
  <c r="J6529" i="3" s="1"/>
  <c r="F6532" i="3"/>
  <c r="E6551" i="3"/>
  <c r="J6551" i="3" s="1"/>
  <c r="F6549" i="3"/>
  <c r="E6131" i="3"/>
  <c r="J6131" i="3" s="1"/>
  <c r="L6352" i="3"/>
  <c r="E6364" i="3"/>
  <c r="J6364" i="3" s="1"/>
  <c r="F6369" i="3"/>
  <c r="L6376" i="3"/>
  <c r="E6379" i="3"/>
  <c r="J6379" i="3" s="1"/>
  <c r="L6391" i="3"/>
  <c r="E6399" i="3"/>
  <c r="J6399" i="3" s="1"/>
  <c r="L6458" i="3"/>
  <c r="F6483" i="3"/>
  <c r="F6496" i="3"/>
  <c r="L6523" i="3"/>
  <c r="F6531" i="3"/>
  <c r="L6534" i="3"/>
  <c r="E6553" i="3"/>
  <c r="J6553" i="3" s="1"/>
  <c r="F6551" i="3"/>
  <c r="F5242" i="3"/>
  <c r="E222" i="3"/>
  <c r="J222" i="3" s="1"/>
  <c r="L6073" i="3"/>
  <c r="L6129" i="3"/>
  <c r="L6131" i="3"/>
  <c r="E6052" i="3"/>
  <c r="J6052" i="3" s="1"/>
  <c r="E6056" i="3"/>
  <c r="J6056" i="3" s="1"/>
  <c r="F6074" i="3"/>
  <c r="E6092" i="3"/>
  <c r="J6092" i="3" s="1"/>
  <c r="F6102" i="3"/>
  <c r="E6120" i="3"/>
  <c r="J6120" i="3" s="1"/>
  <c r="F6130" i="3"/>
  <c r="E6132" i="3"/>
  <c r="J6132" i="3" s="1"/>
  <c r="E4442" i="3"/>
  <c r="J4442" i="3" s="1"/>
  <c r="E5287" i="3"/>
  <c r="J5287" i="3" s="1"/>
  <c r="L4863" i="3"/>
  <c r="L4865" i="3"/>
  <c r="L5601" i="3"/>
  <c r="L5629" i="3"/>
  <c r="L5653" i="3"/>
  <c r="L5709" i="3"/>
  <c r="L2753" i="3"/>
  <c r="L2755" i="3"/>
  <c r="L5287" i="3"/>
  <c r="F5260" i="3"/>
  <c r="L1488" i="3"/>
  <c r="E1067" i="3"/>
  <c r="J1067" i="3" s="1"/>
  <c r="L1911" i="3"/>
  <c r="E5708" i="3"/>
  <c r="J5708" i="3" s="1"/>
  <c r="F5708" i="3"/>
  <c r="E5710" i="3"/>
  <c r="J5710" i="3" s="1"/>
  <c r="F6016" i="3"/>
  <c r="E6128" i="3"/>
  <c r="J6128" i="3" s="1"/>
  <c r="E5286" i="3"/>
  <c r="J5286" i="3" s="1"/>
  <c r="F5286" i="3"/>
  <c r="E5288" i="3"/>
  <c r="J5288" i="3" s="1"/>
  <c r="E5709" i="3"/>
  <c r="J5709" i="3" s="1"/>
  <c r="F4864" i="3"/>
  <c r="E4866" i="3"/>
  <c r="J4866" i="3" s="1"/>
  <c r="E4865" i="3"/>
  <c r="J4865" i="3" s="1"/>
  <c r="E3599" i="3"/>
  <c r="J3599" i="3" s="1"/>
  <c r="E4021" i="3"/>
  <c r="J4021" i="3" s="1"/>
  <c r="E4443" i="3"/>
  <c r="J4443" i="3" s="1"/>
  <c r="E4862" i="3"/>
  <c r="J4862" i="3" s="1"/>
  <c r="F4442" i="3"/>
  <c r="E4444" i="3"/>
  <c r="J4444" i="3" s="1"/>
  <c r="L4021" i="3"/>
  <c r="L4443" i="3"/>
  <c r="F4020" i="3"/>
  <c r="E4022" i="3"/>
  <c r="J4022" i="3" s="1"/>
  <c r="E2755" i="3"/>
  <c r="J2755" i="3" s="1"/>
  <c r="L3177" i="3"/>
  <c r="L3598" i="3"/>
  <c r="F3598" i="3"/>
  <c r="E3600" i="3"/>
  <c r="J3600" i="3" s="1"/>
  <c r="E2333" i="3"/>
  <c r="J2333" i="3" s="1"/>
  <c r="F3176" i="3"/>
  <c r="E3178" i="3"/>
  <c r="J3178" i="3" s="1"/>
  <c r="L3599" i="3"/>
  <c r="F2754" i="3"/>
  <c r="E2756" i="3"/>
  <c r="J2756" i="3" s="1"/>
  <c r="E3177" i="3"/>
  <c r="J3177" i="3" s="1"/>
  <c r="L2333" i="3"/>
  <c r="F2332" i="3"/>
  <c r="E2334" i="3"/>
  <c r="J2334" i="3" s="1"/>
  <c r="E1489" i="3"/>
  <c r="J1489" i="3" s="1"/>
  <c r="E1911" i="3"/>
  <c r="J1911" i="3" s="1"/>
  <c r="F1910" i="3"/>
  <c r="E1912" i="3"/>
  <c r="J1912" i="3" s="1"/>
  <c r="L223" i="3"/>
  <c r="L1067" i="3"/>
  <c r="L1489" i="3"/>
  <c r="F1488" i="3"/>
  <c r="E1490" i="3"/>
  <c r="J1490" i="3" s="1"/>
  <c r="F1066" i="3"/>
  <c r="E1068" i="3"/>
  <c r="J1068" i="3" s="1"/>
  <c r="F644" i="3"/>
  <c r="E646" i="3"/>
  <c r="J646" i="3" s="1"/>
  <c r="L645" i="3"/>
  <c r="F222" i="3"/>
  <c r="E224" i="3"/>
  <c r="J224" i="3" s="1"/>
  <c r="E645" i="3"/>
  <c r="J645" i="3" s="1"/>
  <c r="E223" i="3"/>
  <c r="J223" i="3" s="1"/>
  <c r="E1488" i="3"/>
  <c r="J1488" i="3" s="1"/>
  <c r="E644" i="3"/>
  <c r="J644" i="3" s="1"/>
  <c r="E1910" i="3"/>
  <c r="J1910" i="3" s="1"/>
  <c r="F3597" i="3"/>
  <c r="E3176" i="3"/>
  <c r="J3176" i="3" s="1"/>
  <c r="F4019" i="3"/>
  <c r="L644" i="3"/>
  <c r="E2332" i="3"/>
  <c r="J2332" i="3" s="1"/>
  <c r="L4020" i="3"/>
  <c r="L5707" i="3"/>
  <c r="E1066" i="3"/>
  <c r="J1066" i="3" s="1"/>
  <c r="L1910" i="3"/>
  <c r="F4862" i="3"/>
  <c r="E4864" i="3"/>
  <c r="J4864" i="3" s="1"/>
  <c r="F6128" i="3"/>
  <c r="E6130" i="3"/>
  <c r="J6130" i="3" s="1"/>
  <c r="L4442" i="3"/>
  <c r="E2754" i="3"/>
  <c r="J2754" i="3" s="1"/>
  <c r="L3176" i="3"/>
  <c r="L4019" i="3"/>
  <c r="L2332" i="3"/>
  <c r="L4864" i="3"/>
  <c r="L5286" i="3"/>
  <c r="L5708" i="3"/>
  <c r="L6130" i="3"/>
  <c r="L2754" i="3"/>
  <c r="E3598" i="3"/>
  <c r="J3598" i="3" s="1"/>
  <c r="E4020" i="3"/>
  <c r="J4020" i="3" s="1"/>
  <c r="F4018" i="3"/>
  <c r="L222" i="3"/>
  <c r="L1066" i="3"/>
  <c r="L5285" i="3"/>
  <c r="E1487" i="3"/>
  <c r="J1487" i="3" s="1"/>
  <c r="E5706" i="3"/>
  <c r="J5706" i="3" s="1"/>
  <c r="F5706" i="3"/>
  <c r="L3597" i="3"/>
  <c r="L5933" i="3"/>
  <c r="E6129" i="3"/>
  <c r="J6129" i="3" s="1"/>
  <c r="F6129" i="3"/>
  <c r="E4441" i="3"/>
  <c r="J4441" i="3" s="1"/>
  <c r="F4441" i="3"/>
  <c r="L6127" i="3"/>
  <c r="L5945" i="3"/>
  <c r="F5948" i="3"/>
  <c r="L5988" i="3"/>
  <c r="L5996" i="3"/>
  <c r="L6008" i="3"/>
  <c r="L6010" i="3"/>
  <c r="L6012" i="3"/>
  <c r="L6034" i="3"/>
  <c r="L6042" i="3"/>
  <c r="L6044" i="3"/>
  <c r="L6048" i="3"/>
  <c r="L6050" i="3"/>
  <c r="L6052" i="3"/>
  <c r="L6066" i="3"/>
  <c r="L6074" i="3"/>
  <c r="L6076" i="3"/>
  <c r="L6084" i="3"/>
  <c r="L6110" i="3"/>
  <c r="L6117" i="3"/>
  <c r="L6128" i="3"/>
  <c r="L6075" i="3"/>
  <c r="E5707" i="3"/>
  <c r="J5707" i="3" s="1"/>
  <c r="F5707" i="3"/>
  <c r="E6127" i="3"/>
  <c r="J6127" i="3" s="1"/>
  <c r="E5285" i="3"/>
  <c r="J5285" i="3" s="1"/>
  <c r="F5285" i="3"/>
  <c r="L5705" i="3"/>
  <c r="E3597" i="3"/>
  <c r="J3597" i="3" s="1"/>
  <c r="E4863" i="3"/>
  <c r="J4863" i="3" s="1"/>
  <c r="F4863" i="3"/>
  <c r="F5246" i="3"/>
  <c r="L4441" i="3"/>
  <c r="F4017" i="3"/>
  <c r="E4019" i="3"/>
  <c r="J4019" i="3" s="1"/>
  <c r="E2330" i="3"/>
  <c r="J2330" i="3" s="1"/>
  <c r="L2331" i="3"/>
  <c r="L3175" i="3"/>
  <c r="F2330" i="3"/>
  <c r="E3175" i="3"/>
  <c r="J3175" i="3" s="1"/>
  <c r="F3175" i="3"/>
  <c r="E2331" i="3"/>
  <c r="J2331" i="3" s="1"/>
  <c r="F2331" i="3"/>
  <c r="E2753" i="3"/>
  <c r="J2753" i="3" s="1"/>
  <c r="F2753" i="3"/>
  <c r="E1909" i="3"/>
  <c r="J1909" i="3" s="1"/>
  <c r="F1909" i="3"/>
  <c r="L2330" i="3"/>
  <c r="L1909" i="3"/>
  <c r="E2329" i="3"/>
  <c r="J2329" i="3" s="1"/>
  <c r="F2328" i="3"/>
  <c r="L221" i="3"/>
  <c r="L1065" i="3"/>
  <c r="L2329" i="3"/>
  <c r="F2329" i="3"/>
  <c r="F1487" i="3"/>
  <c r="L1487" i="3"/>
  <c r="E1065" i="3"/>
  <c r="J1065" i="3" s="1"/>
  <c r="F1065" i="3"/>
  <c r="E643" i="3"/>
  <c r="J643" i="3" s="1"/>
  <c r="F643" i="3"/>
  <c r="L643" i="3"/>
  <c r="E221" i="3"/>
  <c r="J221" i="3" s="1"/>
  <c r="F221" i="3"/>
  <c r="L5926" i="3"/>
  <c r="F6042" i="3"/>
  <c r="L5496" i="3"/>
  <c r="L5922" i="3"/>
  <c r="L5938" i="3"/>
  <c r="E5246" i="3"/>
  <c r="J5246" i="3" s="1"/>
  <c r="L5706" i="3"/>
  <c r="L5919" i="3"/>
  <c r="E5252" i="3"/>
  <c r="J5252" i="3" s="1"/>
  <c r="L5927" i="3"/>
  <c r="E4440" i="3"/>
  <c r="J4440" i="3" s="1"/>
  <c r="F4440" i="3"/>
  <c r="F5147" i="3"/>
  <c r="F5155" i="3"/>
  <c r="F5167" i="3"/>
  <c r="E5171" i="3"/>
  <c r="J5171" i="3" s="1"/>
  <c r="F5193" i="3"/>
  <c r="E5201" i="3"/>
  <c r="J5201" i="3" s="1"/>
  <c r="E5207" i="3"/>
  <c r="J5207" i="3" s="1"/>
  <c r="F5209" i="3"/>
  <c r="F5215" i="3"/>
  <c r="F5641" i="3"/>
  <c r="F5699" i="3"/>
  <c r="F5705" i="3"/>
  <c r="L5920" i="3"/>
  <c r="L5930" i="3"/>
  <c r="L5944" i="3"/>
  <c r="L5946" i="3"/>
  <c r="E5999" i="3"/>
  <c r="J5999" i="3" s="1"/>
  <c r="F6003" i="3"/>
  <c r="F6011" i="3"/>
  <c r="F6017" i="3"/>
  <c r="F6025" i="3"/>
  <c r="E6057" i="3"/>
  <c r="J6057" i="3" s="1"/>
  <c r="E6061" i="3"/>
  <c r="J6061" i="3" s="1"/>
  <c r="E6063" i="3"/>
  <c r="J6063" i="3" s="1"/>
  <c r="F6087" i="3"/>
  <c r="F6089" i="3"/>
  <c r="E6093" i="3"/>
  <c r="J6093" i="3" s="1"/>
  <c r="E6103" i="3"/>
  <c r="J6103" i="3" s="1"/>
  <c r="F6109" i="3"/>
  <c r="F6111" i="3"/>
  <c r="F6113" i="3"/>
  <c r="F6127" i="3"/>
  <c r="E5964" i="3"/>
  <c r="J5964" i="3" s="1"/>
  <c r="L5923" i="3"/>
  <c r="L5924" i="3"/>
  <c r="L5939" i="3"/>
  <c r="L5266" i="3"/>
  <c r="E5952" i="3"/>
  <c r="J5952" i="3" s="1"/>
  <c r="L6014" i="3"/>
  <c r="L6051" i="3"/>
  <c r="L6081" i="3"/>
  <c r="L6083" i="3"/>
  <c r="L6102" i="3"/>
  <c r="L6111" i="3"/>
  <c r="L6115" i="3"/>
  <c r="E5284" i="3"/>
  <c r="J5284" i="3" s="1"/>
  <c r="F5284" i="3"/>
  <c r="E5533" i="3"/>
  <c r="J5533" i="3" s="1"/>
  <c r="F5542" i="3"/>
  <c r="F5572" i="3"/>
  <c r="F5588" i="3"/>
  <c r="E5592" i="3"/>
  <c r="J5592" i="3" s="1"/>
  <c r="F5604" i="3"/>
  <c r="E5608" i="3"/>
  <c r="J5608" i="3" s="1"/>
  <c r="F5612" i="3"/>
  <c r="E5644" i="3"/>
  <c r="J5644" i="3" s="1"/>
  <c r="F5646" i="3"/>
  <c r="E5652" i="3"/>
  <c r="J5652" i="3" s="1"/>
  <c r="E5684" i="3"/>
  <c r="J5684" i="3" s="1"/>
  <c r="F5686" i="3"/>
  <c r="F5694" i="3"/>
  <c r="E5700" i="3"/>
  <c r="J5700" i="3" s="1"/>
  <c r="E2752" i="3"/>
  <c r="J2752" i="3" s="1"/>
  <c r="F2752" i="3"/>
  <c r="L3174" i="3"/>
  <c r="F5525" i="3"/>
  <c r="L4806" i="3"/>
  <c r="L4808" i="3"/>
  <c r="L4810" i="3"/>
  <c r="L4812" i="3"/>
  <c r="L4814" i="3"/>
  <c r="L4840" i="3"/>
  <c r="L4842" i="3"/>
  <c r="L4854" i="3"/>
  <c r="L4862" i="3"/>
  <c r="L5274" i="3"/>
  <c r="L5278" i="3"/>
  <c r="L5282" i="3"/>
  <c r="L5284" i="3"/>
  <c r="L5570" i="3"/>
  <c r="L5578" i="3"/>
  <c r="L5582" i="3"/>
  <c r="L5584" i="3"/>
  <c r="L5594" i="3"/>
  <c r="L5598" i="3"/>
  <c r="L5600" i="3"/>
  <c r="L5614" i="3"/>
  <c r="L5618" i="3"/>
  <c r="L5620" i="3"/>
  <c r="L5630" i="3"/>
  <c r="L5652" i="3"/>
  <c r="L5660" i="3"/>
  <c r="L5680" i="3"/>
  <c r="L5692" i="3"/>
  <c r="L5696" i="3"/>
  <c r="L5704" i="3"/>
  <c r="L5281" i="3"/>
  <c r="L5164" i="3"/>
  <c r="L5182" i="3"/>
  <c r="L5188" i="3"/>
  <c r="L5194" i="3"/>
  <c r="L5204" i="3"/>
  <c r="L5210" i="3"/>
  <c r="L5230" i="3"/>
  <c r="F4732" i="3"/>
  <c r="E4737" i="3"/>
  <c r="J4737" i="3" s="1"/>
  <c r="F4759" i="3"/>
  <c r="E4767" i="3"/>
  <c r="J4767" i="3" s="1"/>
  <c r="F4773" i="3"/>
  <c r="F4775" i="3"/>
  <c r="F4789" i="3"/>
  <c r="F4791" i="3"/>
  <c r="E4861" i="3"/>
  <c r="J4861" i="3" s="1"/>
  <c r="F4861" i="3"/>
  <c r="L5131" i="3"/>
  <c r="E4319" i="3"/>
  <c r="J4319" i="3" s="1"/>
  <c r="F4321" i="3"/>
  <c r="F4329" i="3"/>
  <c r="E4332" i="3"/>
  <c r="J4332" i="3" s="1"/>
  <c r="E4335" i="3"/>
  <c r="J4335" i="3" s="1"/>
  <c r="E4343" i="3"/>
  <c r="J4343" i="3" s="1"/>
  <c r="F4353" i="3"/>
  <c r="F4381" i="3"/>
  <c r="E3596" i="3"/>
  <c r="J3596" i="3" s="1"/>
  <c r="L4338" i="3"/>
  <c r="L4360" i="3"/>
  <c r="L4382" i="3"/>
  <c r="L4408" i="3"/>
  <c r="L4412" i="3"/>
  <c r="L4424" i="3"/>
  <c r="L4440" i="3"/>
  <c r="L1064" i="3"/>
  <c r="F3596" i="3"/>
  <c r="E4018" i="3"/>
  <c r="J4018" i="3" s="1"/>
  <c r="L4018" i="3"/>
  <c r="L3596" i="3"/>
  <c r="E3174" i="3"/>
  <c r="J3174" i="3" s="1"/>
  <c r="F3174" i="3"/>
  <c r="L220" i="3"/>
  <c r="E1486" i="3"/>
  <c r="J1486" i="3" s="1"/>
  <c r="F1486" i="3"/>
  <c r="L2752" i="3"/>
  <c r="L1486" i="3"/>
  <c r="E1908" i="3"/>
  <c r="J1908" i="3" s="1"/>
  <c r="F1908" i="3"/>
  <c r="E220" i="3"/>
  <c r="J220" i="3" s="1"/>
  <c r="F220" i="3"/>
  <c r="L1908" i="3"/>
  <c r="E642" i="3"/>
  <c r="J642" i="3" s="1"/>
  <c r="F642" i="3"/>
  <c r="L642" i="3"/>
  <c r="E1064" i="3"/>
  <c r="J1064" i="3" s="1"/>
  <c r="F1064" i="3"/>
  <c r="L4753" i="3"/>
  <c r="L4755" i="3"/>
  <c r="L5125" i="3"/>
  <c r="E5128" i="3"/>
  <c r="J5128" i="3" s="1"/>
  <c r="L5530" i="3"/>
  <c r="E5538" i="3"/>
  <c r="J5538" i="3" s="1"/>
  <c r="F5556" i="3"/>
  <c r="F5564" i="3"/>
  <c r="F5951" i="3"/>
  <c r="E5997" i="3"/>
  <c r="J5997" i="3" s="1"/>
  <c r="E6000" i="3"/>
  <c r="J6000" i="3" s="1"/>
  <c r="L6009" i="3"/>
  <c r="F6012" i="3"/>
  <c r="E6045" i="3"/>
  <c r="J6045" i="3" s="1"/>
  <c r="F6057" i="3"/>
  <c r="L6099" i="3"/>
  <c r="L5113" i="3"/>
  <c r="E5542" i="3"/>
  <c r="J5542" i="3" s="1"/>
  <c r="L5626" i="3"/>
  <c r="F5947" i="3"/>
  <c r="E6005" i="3"/>
  <c r="J6005" i="3" s="1"/>
  <c r="F6090" i="3"/>
  <c r="L6101" i="3"/>
  <c r="L5165" i="3"/>
  <c r="L5175" i="3"/>
  <c r="L5181" i="3"/>
  <c r="L5231" i="3"/>
  <c r="L5245" i="3"/>
  <c r="L5249" i="3"/>
  <c r="L5251" i="3"/>
  <c r="L5253" i="3"/>
  <c r="L5263" i="3"/>
  <c r="L5506" i="3"/>
  <c r="E5513" i="3"/>
  <c r="J5513" i="3" s="1"/>
  <c r="F5524" i="3"/>
  <c r="F5532" i="3"/>
  <c r="E5545" i="3"/>
  <c r="J5545" i="3" s="1"/>
  <c r="L5954" i="3"/>
  <c r="L6001" i="3"/>
  <c r="E6077" i="3"/>
  <c r="J6077" i="3" s="1"/>
  <c r="E6097" i="3"/>
  <c r="J6097" i="3" s="1"/>
  <c r="L6118" i="3"/>
  <c r="F5136" i="3"/>
  <c r="L5283" i="3"/>
  <c r="L5518" i="3"/>
  <c r="L5526" i="3"/>
  <c r="F5537" i="3"/>
  <c r="F5573" i="3"/>
  <c r="E5585" i="3"/>
  <c r="J5585" i="3" s="1"/>
  <c r="F5589" i="3"/>
  <c r="F5597" i="3"/>
  <c r="E5601" i="3"/>
  <c r="J5601" i="3" s="1"/>
  <c r="E5609" i="3"/>
  <c r="J5609" i="3" s="1"/>
  <c r="E5622" i="3"/>
  <c r="J5622" i="3" s="1"/>
  <c r="E5635" i="3"/>
  <c r="J5635" i="3" s="1"/>
  <c r="E5641" i="3"/>
  <c r="J5641" i="3" s="1"/>
  <c r="E5647" i="3"/>
  <c r="J5647" i="3" s="1"/>
  <c r="L6016" i="3"/>
  <c r="F6041" i="3"/>
  <c r="F6050" i="3"/>
  <c r="E6053" i="3"/>
  <c r="J6053" i="3" s="1"/>
  <c r="F6063" i="3"/>
  <c r="E6084" i="3"/>
  <c r="J6084" i="3" s="1"/>
  <c r="E6095" i="3"/>
  <c r="J6095" i="3" s="1"/>
  <c r="L6098" i="3"/>
  <c r="E2751" i="3"/>
  <c r="J2751" i="3" s="1"/>
  <c r="F2751" i="3"/>
  <c r="E5104" i="3"/>
  <c r="J5104" i="3" s="1"/>
  <c r="E5172" i="3"/>
  <c r="J5172" i="3" s="1"/>
  <c r="F5172" i="3"/>
  <c r="F5188" i="3"/>
  <c r="F5204" i="3"/>
  <c r="L5551" i="3"/>
  <c r="E5554" i="3"/>
  <c r="J5554" i="3" s="1"/>
  <c r="L5559" i="3"/>
  <c r="E5662" i="3"/>
  <c r="J5662" i="3" s="1"/>
  <c r="F5663" i="3"/>
  <c r="F5665" i="3"/>
  <c r="E5673" i="3"/>
  <c r="J5673" i="3" s="1"/>
  <c r="F5681" i="3"/>
  <c r="E5694" i="3"/>
  <c r="J5694" i="3" s="1"/>
  <c r="E5705" i="3"/>
  <c r="J5705" i="3" s="1"/>
  <c r="L5936" i="3"/>
  <c r="L5948" i="3"/>
  <c r="E6060" i="3"/>
  <c r="J6060" i="3" s="1"/>
  <c r="L6082" i="3"/>
  <c r="E6088" i="3"/>
  <c r="J6088" i="3" s="1"/>
  <c r="E6089" i="3"/>
  <c r="J6089" i="3" s="1"/>
  <c r="F4398" i="3"/>
  <c r="E4417" i="3"/>
  <c r="J4417" i="3" s="1"/>
  <c r="F4418" i="3"/>
  <c r="E5276" i="3"/>
  <c r="J5276" i="3" s="1"/>
  <c r="F5278" i="3"/>
  <c r="F5512" i="3"/>
  <c r="F5517" i="3"/>
  <c r="F5533" i="3"/>
  <c r="L5543" i="3"/>
  <c r="L5546" i="3"/>
  <c r="L5567" i="3"/>
  <c r="L5569" i="3"/>
  <c r="L5577" i="3"/>
  <c r="L5585" i="3"/>
  <c r="L5593" i="3"/>
  <c r="E6007" i="3"/>
  <c r="J6007" i="3" s="1"/>
  <c r="L6025" i="3"/>
  <c r="L6027" i="3"/>
  <c r="L6033" i="3"/>
  <c r="L6041" i="3"/>
  <c r="L6043" i="3"/>
  <c r="L6047" i="3"/>
  <c r="F6049" i="3"/>
  <c r="F6054" i="3"/>
  <c r="E6065" i="3"/>
  <c r="J6065" i="3" s="1"/>
  <c r="F6073" i="3"/>
  <c r="F6082" i="3"/>
  <c r="E6085" i="3"/>
  <c r="J6085" i="3" s="1"/>
  <c r="F6095" i="3"/>
  <c r="F6097" i="3"/>
  <c r="L6119" i="3"/>
  <c r="E5541" i="3"/>
  <c r="J5541" i="3" s="1"/>
  <c r="F5550" i="3"/>
  <c r="F5558" i="3"/>
  <c r="L5671" i="3"/>
  <c r="L5693" i="3"/>
  <c r="L5695" i="3"/>
  <c r="L6049" i="3"/>
  <c r="L6080" i="3"/>
  <c r="F6101" i="3"/>
  <c r="L6109" i="3"/>
  <c r="L5092" i="3"/>
  <c r="L5928" i="3"/>
  <c r="F6005" i="3"/>
  <c r="F6055" i="3"/>
  <c r="F6058" i="3"/>
  <c r="L6079" i="3"/>
  <c r="F6081" i="3"/>
  <c r="F6086" i="3"/>
  <c r="L5074" i="3"/>
  <c r="L5166" i="3"/>
  <c r="E5525" i="3"/>
  <c r="J5525" i="3" s="1"/>
  <c r="L5547" i="3"/>
  <c r="F5615" i="3"/>
  <c r="E5665" i="3"/>
  <c r="J5665" i="3" s="1"/>
  <c r="L3105" i="3"/>
  <c r="L3117" i="3"/>
  <c r="L3118" i="3"/>
  <c r="L3125" i="3"/>
  <c r="L3126" i="3"/>
  <c r="L3128" i="3"/>
  <c r="L3141" i="3"/>
  <c r="L3142" i="3"/>
  <c r="L3149" i="3"/>
  <c r="L3150" i="3"/>
  <c r="L3157" i="3"/>
  <c r="L3173" i="3"/>
  <c r="L3898" i="3"/>
  <c r="L3982" i="3"/>
  <c r="L5082" i="3"/>
  <c r="F5161" i="3"/>
  <c r="E5236" i="3"/>
  <c r="J5236" i="3" s="1"/>
  <c r="F5617" i="3"/>
  <c r="L5654" i="3"/>
  <c r="E5664" i="3"/>
  <c r="J5664" i="3" s="1"/>
  <c r="E5675" i="3"/>
  <c r="J5675" i="3" s="1"/>
  <c r="L5691" i="3"/>
  <c r="F5697" i="3"/>
  <c r="F5110" i="3"/>
  <c r="F5183" i="3"/>
  <c r="E5191" i="3"/>
  <c r="J5191" i="3" s="1"/>
  <c r="F5191" i="3"/>
  <c r="F5515" i="3"/>
  <c r="E5617" i="3"/>
  <c r="J5617" i="3" s="1"/>
  <c r="F5649" i="3"/>
  <c r="E5689" i="3"/>
  <c r="J5689" i="3" s="1"/>
  <c r="L5257" i="3"/>
  <c r="L5261" i="3"/>
  <c r="L5505" i="3"/>
  <c r="F5545" i="3"/>
  <c r="F5546" i="3"/>
  <c r="F5581" i="3"/>
  <c r="F5605" i="3"/>
  <c r="L5607" i="3"/>
  <c r="L5619" i="3"/>
  <c r="L5638" i="3"/>
  <c r="F5655" i="3"/>
  <c r="L5662" i="3"/>
  <c r="F5662" i="3"/>
  <c r="L5681" i="3"/>
  <c r="F4708" i="3"/>
  <c r="E5517" i="3"/>
  <c r="J5517" i="3" s="1"/>
  <c r="E5558" i="3"/>
  <c r="J5558" i="3" s="1"/>
  <c r="L5676" i="3"/>
  <c r="L4237" i="3"/>
  <c r="L4775" i="3"/>
  <c r="L5094" i="3"/>
  <c r="E5158" i="3"/>
  <c r="J5158" i="3" s="1"/>
  <c r="L5199" i="3"/>
  <c r="E5225" i="3"/>
  <c r="J5225" i="3" s="1"/>
  <c r="E5226" i="3"/>
  <c r="J5226" i="3" s="1"/>
  <c r="F5233" i="3"/>
  <c r="F5247" i="3"/>
  <c r="E5255" i="3"/>
  <c r="J5255" i="3" s="1"/>
  <c r="F5267" i="3"/>
  <c r="F5516" i="3"/>
  <c r="F5523" i="3"/>
  <c r="L5542" i="3"/>
  <c r="F5557" i="3"/>
  <c r="E5576" i="3"/>
  <c r="J5576" i="3" s="1"/>
  <c r="L5591" i="3"/>
  <c r="L5670" i="3"/>
  <c r="E5672" i="3"/>
  <c r="J5672" i="3" s="1"/>
  <c r="F5673" i="3"/>
  <c r="F5698" i="3"/>
  <c r="F5142" i="3"/>
  <c r="E5283" i="3"/>
  <c r="J5283" i="3" s="1"/>
  <c r="F5283" i="3"/>
  <c r="L5509" i="3"/>
  <c r="E5546" i="3"/>
  <c r="J5546" i="3" s="1"/>
  <c r="F5554" i="3"/>
  <c r="F5620" i="3"/>
  <c r="F5633" i="3"/>
  <c r="E5667" i="3"/>
  <c r="J5667" i="3" s="1"/>
  <c r="F5670" i="3"/>
  <c r="L5694" i="3"/>
  <c r="L5698" i="3"/>
  <c r="E3946" i="3"/>
  <c r="J3946" i="3" s="1"/>
  <c r="E3957" i="3"/>
  <c r="J3957" i="3" s="1"/>
  <c r="E3960" i="3"/>
  <c r="J3960" i="3" s="1"/>
  <c r="F3960" i="3"/>
  <c r="F3974" i="3"/>
  <c r="F3982" i="3"/>
  <c r="E3998" i="3"/>
  <c r="J3998" i="3" s="1"/>
  <c r="E4000" i="3"/>
  <c r="J4000" i="3" s="1"/>
  <c r="F4010" i="3"/>
  <c r="F4764" i="3"/>
  <c r="E4796" i="3"/>
  <c r="J4796" i="3" s="1"/>
  <c r="E4798" i="3"/>
  <c r="J4798" i="3" s="1"/>
  <c r="E4799" i="3"/>
  <c r="J4799" i="3" s="1"/>
  <c r="F4830" i="3"/>
  <c r="F4831" i="3"/>
  <c r="E4846" i="3"/>
  <c r="J4846" i="3" s="1"/>
  <c r="F5194" i="3"/>
  <c r="F5196" i="3"/>
  <c r="L5256" i="3"/>
  <c r="L5499" i="3"/>
  <c r="F5513" i="3"/>
  <c r="F5548" i="3"/>
  <c r="F5553" i="3"/>
  <c r="L5575" i="3"/>
  <c r="E5614" i="3"/>
  <c r="J5614" i="3" s="1"/>
  <c r="L5617" i="3"/>
  <c r="F5622" i="3"/>
  <c r="E5657" i="3"/>
  <c r="J5657" i="3" s="1"/>
  <c r="L5659" i="3"/>
  <c r="L5661" i="3"/>
  <c r="L5672" i="3"/>
  <c r="E3949" i="3"/>
  <c r="J3949" i="3" s="1"/>
  <c r="E3968" i="3"/>
  <c r="J3968" i="3" s="1"/>
  <c r="L4673" i="3"/>
  <c r="L3984" i="3"/>
  <c r="L3986" i="3"/>
  <c r="L4230" i="3"/>
  <c r="F4263" i="3"/>
  <c r="L4675" i="3"/>
  <c r="E4683" i="3"/>
  <c r="J4683" i="3" s="1"/>
  <c r="L4778" i="3"/>
  <c r="E4809" i="3"/>
  <c r="J4809" i="3" s="1"/>
  <c r="E4813" i="3"/>
  <c r="J4813" i="3" s="1"/>
  <c r="F4819" i="3"/>
  <c r="E4822" i="3"/>
  <c r="J4822" i="3" s="1"/>
  <c r="E4825" i="3"/>
  <c r="J4825" i="3" s="1"/>
  <c r="F4825" i="3"/>
  <c r="E4829" i="3"/>
  <c r="J4829" i="3" s="1"/>
  <c r="E4830" i="3"/>
  <c r="J4830" i="3" s="1"/>
  <c r="F4843" i="3"/>
  <c r="F4851" i="3"/>
  <c r="F4857" i="3"/>
  <c r="L5075" i="3"/>
  <c r="L5109" i="3"/>
  <c r="E5112" i="3"/>
  <c r="J5112" i="3" s="1"/>
  <c r="L5124" i="3"/>
  <c r="F5132" i="3"/>
  <c r="F5160" i="3"/>
  <c r="E5164" i="3"/>
  <c r="J5164" i="3" s="1"/>
  <c r="L5167" i="3"/>
  <c r="L5169" i="3"/>
  <c r="F5218" i="3"/>
  <c r="L5240" i="3"/>
  <c r="E5244" i="3"/>
  <c r="J5244" i="3" s="1"/>
  <c r="L5255" i="3"/>
  <c r="F4272" i="3"/>
  <c r="F4289" i="3"/>
  <c r="F4297" i="3"/>
  <c r="L4310" i="3"/>
  <c r="L4331" i="3"/>
  <c r="F4683" i="3"/>
  <c r="L4689" i="3"/>
  <c r="E4719" i="3"/>
  <c r="J4719" i="3" s="1"/>
  <c r="F4722" i="3"/>
  <c r="F4728" i="3"/>
  <c r="F4744" i="3"/>
  <c r="E4748" i="3"/>
  <c r="J4748" i="3" s="1"/>
  <c r="F4748" i="3"/>
  <c r="E4751" i="3"/>
  <c r="J4751" i="3" s="1"/>
  <c r="F4756" i="3"/>
  <c r="F5106" i="3"/>
  <c r="L5127" i="3"/>
  <c r="E5130" i="3"/>
  <c r="J5130" i="3" s="1"/>
  <c r="L5198" i="3"/>
  <c r="E5222" i="3"/>
  <c r="J5222" i="3" s="1"/>
  <c r="L5233" i="3"/>
  <c r="L5244" i="3"/>
  <c r="L5248" i="3"/>
  <c r="L5259" i="3"/>
  <c r="F5273" i="3"/>
  <c r="E3952" i="3"/>
  <c r="J3952" i="3" s="1"/>
  <c r="F3968" i="3"/>
  <c r="L4687" i="3"/>
  <c r="L4692" i="3"/>
  <c r="E4722" i="3"/>
  <c r="J4722" i="3" s="1"/>
  <c r="F4776" i="3"/>
  <c r="L4797" i="3"/>
  <c r="L4817" i="3"/>
  <c r="L4825" i="3"/>
  <c r="L4841" i="3"/>
  <c r="L4857" i="3"/>
  <c r="L4861" i="3"/>
  <c r="L5105" i="3"/>
  <c r="E5116" i="3"/>
  <c r="J5116" i="3" s="1"/>
  <c r="L5159" i="3"/>
  <c r="F5168" i="3"/>
  <c r="F5169" i="3"/>
  <c r="L5193" i="3"/>
  <c r="E5196" i="3"/>
  <c r="J5196" i="3" s="1"/>
  <c r="E5220" i="3"/>
  <c r="J5220" i="3" s="1"/>
  <c r="F5226" i="3"/>
  <c r="F5266" i="3"/>
  <c r="F5281" i="3"/>
  <c r="L3466" i="3"/>
  <c r="F5259" i="3"/>
  <c r="E4691" i="3"/>
  <c r="J4691" i="3" s="1"/>
  <c r="F5256" i="3"/>
  <c r="E4361" i="3"/>
  <c r="J4361" i="3" s="1"/>
  <c r="L5163" i="3"/>
  <c r="L5174" i="3"/>
  <c r="F5212" i="3"/>
  <c r="L5238" i="3"/>
  <c r="L2970" i="3"/>
  <c r="F3471" i="3"/>
  <c r="F3476" i="3"/>
  <c r="F3492" i="3"/>
  <c r="E3510" i="3"/>
  <c r="J3510" i="3" s="1"/>
  <c r="E3518" i="3"/>
  <c r="J3518" i="3" s="1"/>
  <c r="F3520" i="3"/>
  <c r="F3552" i="3"/>
  <c r="F4300" i="3"/>
  <c r="E4389" i="3"/>
  <c r="J4389" i="3" s="1"/>
  <c r="F4390" i="3"/>
  <c r="E4709" i="3"/>
  <c r="J4709" i="3" s="1"/>
  <c r="L4714" i="3"/>
  <c r="L4722" i="3"/>
  <c r="L4754" i="3"/>
  <c r="L4766" i="3"/>
  <c r="F4780" i="3"/>
  <c r="L5195" i="3"/>
  <c r="L5222" i="3"/>
  <c r="L5223" i="3"/>
  <c r="L5252" i="3"/>
  <c r="L5260" i="3"/>
  <c r="L5275" i="3"/>
  <c r="L3468" i="3"/>
  <c r="L4786" i="3"/>
  <c r="E5257" i="3"/>
  <c r="J5257" i="3" s="1"/>
  <c r="E4353" i="3"/>
  <c r="J4353" i="3" s="1"/>
  <c r="F4686" i="3"/>
  <c r="L4733" i="3"/>
  <c r="E5170" i="3"/>
  <c r="J5170" i="3" s="1"/>
  <c r="F5223" i="3"/>
  <c r="L5268" i="3"/>
  <c r="L2301" i="3"/>
  <c r="L2313" i="3"/>
  <c r="L2319" i="3"/>
  <c r="L2321" i="3"/>
  <c r="L4228" i="3"/>
  <c r="F4691" i="3"/>
  <c r="L4701" i="3"/>
  <c r="L4709" i="3"/>
  <c r="F4788" i="3"/>
  <c r="F4799" i="3"/>
  <c r="F4812" i="3"/>
  <c r="E4845" i="3"/>
  <c r="J4845" i="3" s="1"/>
  <c r="F4858" i="3"/>
  <c r="L5128" i="3"/>
  <c r="E5190" i="3"/>
  <c r="J5190" i="3" s="1"/>
  <c r="E5228" i="3"/>
  <c r="J5228" i="3" s="1"/>
  <c r="F5234" i="3"/>
  <c r="L5241" i="3"/>
  <c r="E5250" i="3"/>
  <c r="J5250" i="3" s="1"/>
  <c r="F5258" i="3"/>
  <c r="E4311" i="3"/>
  <c r="J4311" i="3" s="1"/>
  <c r="L4765" i="3"/>
  <c r="F3458" i="3"/>
  <c r="E3538" i="3"/>
  <c r="J3538" i="3" s="1"/>
  <c r="L2713" i="3"/>
  <c r="J3390" i="3"/>
  <c r="F3860" i="3"/>
  <c r="F3868" i="3"/>
  <c r="E3889" i="3"/>
  <c r="J3889" i="3" s="1"/>
  <c r="E3915" i="3"/>
  <c r="J3915" i="3" s="1"/>
  <c r="E3929" i="3"/>
  <c r="J3929" i="3" s="1"/>
  <c r="F3933" i="3"/>
  <c r="F3936" i="3"/>
  <c r="L4256" i="3"/>
  <c r="L4258" i="3"/>
  <c r="L4347" i="3"/>
  <c r="F4395" i="3"/>
  <c r="E4401" i="3"/>
  <c r="J4401" i="3" s="1"/>
  <c r="L4682" i="3"/>
  <c r="L4683" i="3"/>
  <c r="L4685" i="3"/>
  <c r="L4693" i="3"/>
  <c r="L4702" i="3"/>
  <c r="F4703" i="3"/>
  <c r="L4710" i="3"/>
  <c r="L4720" i="3"/>
  <c r="E4734" i="3"/>
  <c r="J4734" i="3" s="1"/>
  <c r="L4739" i="3"/>
  <c r="E4735" i="3"/>
  <c r="J4735" i="3" s="1"/>
  <c r="E4759" i="3"/>
  <c r="J4759" i="3" s="1"/>
  <c r="E4769" i="3"/>
  <c r="J4769" i="3" s="1"/>
  <c r="E4780" i="3"/>
  <c r="J4780" i="3" s="1"/>
  <c r="L4785" i="3"/>
  <c r="L4798" i="3"/>
  <c r="F4796" i="3"/>
  <c r="F4807" i="3"/>
  <c r="L4834" i="3"/>
  <c r="E4850" i="3"/>
  <c r="J4850" i="3" s="1"/>
  <c r="F4860" i="3"/>
  <c r="L4860" i="3"/>
  <c r="E4327" i="3"/>
  <c r="J4327" i="3" s="1"/>
  <c r="F4426" i="3"/>
  <c r="L4788" i="3"/>
  <c r="L4835" i="3"/>
  <c r="L4838" i="3"/>
  <c r="L3894" i="3"/>
  <c r="L3906" i="3"/>
  <c r="L3980" i="3"/>
  <c r="L4388" i="3"/>
  <c r="L4712" i="3"/>
  <c r="L4735" i="3"/>
  <c r="L4802" i="3"/>
  <c r="E4819" i="3"/>
  <c r="J4819" i="3" s="1"/>
  <c r="F4826" i="3"/>
  <c r="E4831" i="3"/>
  <c r="J4831" i="3" s="1"/>
  <c r="L3134" i="3"/>
  <c r="F4280" i="3"/>
  <c r="E4369" i="3"/>
  <c r="J4369" i="3" s="1"/>
  <c r="F4383" i="3"/>
  <c r="L4665" i="3"/>
  <c r="E4695" i="3"/>
  <c r="J4695" i="3" s="1"/>
  <c r="L4742" i="3"/>
  <c r="E4746" i="3"/>
  <c r="J4746" i="3" s="1"/>
  <c r="L4783" i="3"/>
  <c r="L4796" i="3"/>
  <c r="E4794" i="3"/>
  <c r="J4794" i="3" s="1"/>
  <c r="F4805" i="3"/>
  <c r="L4823" i="3"/>
  <c r="F4828" i="3"/>
  <c r="L3835" i="3"/>
  <c r="F3851" i="3"/>
  <c r="E4017" i="3"/>
  <c r="J4017" i="3" s="1"/>
  <c r="F4290" i="3"/>
  <c r="E4300" i="3"/>
  <c r="J4300" i="3" s="1"/>
  <c r="E4307" i="3"/>
  <c r="J4307" i="3" s="1"/>
  <c r="F4316" i="3"/>
  <c r="F4324" i="3"/>
  <c r="E4405" i="3"/>
  <c r="J4405" i="3" s="1"/>
  <c r="E4419" i="3"/>
  <c r="J4419" i="3" s="1"/>
  <c r="F4419" i="3"/>
  <c r="F4421" i="3"/>
  <c r="F4422" i="3"/>
  <c r="E4433" i="3"/>
  <c r="J4433" i="3" s="1"/>
  <c r="E4435" i="3"/>
  <c r="J4435" i="3" s="1"/>
  <c r="F4437" i="3"/>
  <c r="E4439" i="3"/>
  <c r="J4439" i="3" s="1"/>
  <c r="F4439" i="3"/>
  <c r="E4708" i="3"/>
  <c r="J4708" i="3" s="1"/>
  <c r="L4713" i="3"/>
  <c r="L4715" i="3"/>
  <c r="L4732" i="3"/>
  <c r="E4730" i="3"/>
  <c r="J4730" i="3" s="1"/>
  <c r="F4736" i="3"/>
  <c r="F4735" i="3"/>
  <c r="F4741" i="3"/>
  <c r="E4745" i="3"/>
  <c r="J4745" i="3" s="1"/>
  <c r="F4760" i="3"/>
  <c r="L4767" i="3"/>
  <c r="E4783" i="3"/>
  <c r="J4783" i="3" s="1"/>
  <c r="L4787" i="3"/>
  <c r="L4807" i="3"/>
  <c r="F4822" i="3"/>
  <c r="L4824" i="3"/>
  <c r="L4837" i="3"/>
  <c r="F4844" i="3"/>
  <c r="L4855" i="3"/>
  <c r="L4668" i="3"/>
  <c r="L4667" i="3"/>
  <c r="L3133" i="3"/>
  <c r="L4670" i="3"/>
  <c r="L4691" i="3"/>
  <c r="E4732" i="3"/>
  <c r="J4732" i="3" s="1"/>
  <c r="F3854" i="3"/>
  <c r="L4234" i="3"/>
  <c r="L4253" i="3"/>
  <c r="L4264" i="3"/>
  <c r="E4342" i="3"/>
  <c r="J4342" i="3" s="1"/>
  <c r="L4393" i="3"/>
  <c r="L4657" i="3"/>
  <c r="L4669" i="3"/>
  <c r="E4682" i="3"/>
  <c r="J4682" i="3" s="1"/>
  <c r="F4687" i="3"/>
  <c r="F4695" i="3"/>
  <c r="F4709" i="3"/>
  <c r="L4718" i="3"/>
  <c r="L4734" i="3"/>
  <c r="F4743" i="3"/>
  <c r="L4756" i="3"/>
  <c r="E4764" i="3"/>
  <c r="J4764" i="3" s="1"/>
  <c r="L4774" i="3"/>
  <c r="E4778" i="3"/>
  <c r="J4778" i="3" s="1"/>
  <c r="F4811" i="3"/>
  <c r="L4845" i="3"/>
  <c r="L4856" i="3"/>
  <c r="L4283" i="3"/>
  <c r="F4345" i="3"/>
  <c r="L4717" i="3"/>
  <c r="L3508" i="3"/>
  <c r="L3511" i="3"/>
  <c r="L3513" i="3"/>
  <c r="L3514" i="3"/>
  <c r="L3516" i="3"/>
  <c r="L3565" i="3"/>
  <c r="L3567" i="3"/>
  <c r="L3569" i="3"/>
  <c r="L3573" i="3"/>
  <c r="L3575" i="3"/>
  <c r="L3577" i="3"/>
  <c r="L3579" i="3"/>
  <c r="L3581" i="3"/>
  <c r="L3583" i="3"/>
  <c r="L3595" i="3"/>
  <c r="L3823" i="3"/>
  <c r="L3993" i="3"/>
  <c r="L3995" i="3"/>
  <c r="L4017" i="3"/>
  <c r="L4252" i="3"/>
  <c r="L4266" i="3"/>
  <c r="E4267" i="3"/>
  <c r="J4267" i="3" s="1"/>
  <c r="F4288" i="3"/>
  <c r="E4298" i="3"/>
  <c r="J4298" i="3" s="1"/>
  <c r="L4306" i="3"/>
  <c r="L4330" i="3"/>
  <c r="F4348" i="3"/>
  <c r="E4360" i="3"/>
  <c r="J4360" i="3" s="1"/>
  <c r="E4362" i="3"/>
  <c r="J4362" i="3" s="1"/>
  <c r="F4366" i="3"/>
  <c r="L4411" i="3"/>
  <c r="L4420" i="3"/>
  <c r="L4439" i="3"/>
  <c r="L4684" i="3"/>
  <c r="E4684" i="3"/>
  <c r="J4684" i="3" s="1"/>
  <c r="E4686" i="3"/>
  <c r="J4686" i="3" s="1"/>
  <c r="E4692" i="3"/>
  <c r="J4692" i="3" s="1"/>
  <c r="F4692" i="3"/>
  <c r="E4712" i="3"/>
  <c r="J4712" i="3" s="1"/>
  <c r="L4721" i="3"/>
  <c r="L4727" i="3"/>
  <c r="L4743" i="3"/>
  <c r="L4746" i="3"/>
  <c r="E4766" i="3"/>
  <c r="J4766" i="3" s="1"/>
  <c r="L4770" i="3"/>
  <c r="E4791" i="3"/>
  <c r="J4791" i="3" s="1"/>
  <c r="E4801" i="3"/>
  <c r="J4801" i="3" s="1"/>
  <c r="L4815" i="3"/>
  <c r="E4814" i="3"/>
  <c r="J4814" i="3" s="1"/>
  <c r="L4822" i="3"/>
  <c r="E4828" i="3"/>
  <c r="J4828" i="3" s="1"/>
  <c r="E4840" i="3"/>
  <c r="J4840" i="3" s="1"/>
  <c r="E4842" i="3"/>
  <c r="J4842" i="3" s="1"/>
  <c r="F4854" i="3"/>
  <c r="L4376" i="3"/>
  <c r="L3136" i="3"/>
  <c r="E3854" i="3"/>
  <c r="J3854" i="3" s="1"/>
  <c r="E4303" i="3"/>
  <c r="J4303" i="3" s="1"/>
  <c r="F4382" i="3"/>
  <c r="L4674" i="3"/>
  <c r="L4686" i="3"/>
  <c r="L4688" i="3"/>
  <c r="E4688" i="3"/>
  <c r="J4688" i="3" s="1"/>
  <c r="E4690" i="3"/>
  <c r="J4690" i="3" s="1"/>
  <c r="F4699" i="3"/>
  <c r="F4707" i="3"/>
  <c r="L4716" i="3"/>
  <c r="E4718" i="3"/>
  <c r="J4718" i="3" s="1"/>
  <c r="E4724" i="3"/>
  <c r="J4724" i="3" s="1"/>
  <c r="F4727" i="3"/>
  <c r="L4751" i="3"/>
  <c r="F4757" i="3"/>
  <c r="L4764" i="3"/>
  <c r="E4762" i="3"/>
  <c r="J4762" i="3" s="1"/>
  <c r="F4768" i="3"/>
  <c r="F4767" i="3"/>
  <c r="E4777" i="3"/>
  <c r="J4777" i="3" s="1"/>
  <c r="L4799" i="3"/>
  <c r="F4810" i="3"/>
  <c r="F4838" i="3"/>
  <c r="E4843" i="3"/>
  <c r="J4843" i="3" s="1"/>
  <c r="E4860" i="3"/>
  <c r="J4860" i="3" s="1"/>
  <c r="L3856" i="3"/>
  <c r="E3861" i="3"/>
  <c r="J3861" i="3" s="1"/>
  <c r="E3869" i="3"/>
  <c r="J3869" i="3" s="1"/>
  <c r="L3895" i="3"/>
  <c r="L3900" i="3"/>
  <c r="E3947" i="3"/>
  <c r="J3947" i="3" s="1"/>
  <c r="L4006" i="3"/>
  <c r="L4008" i="3"/>
  <c r="L4011" i="3"/>
  <c r="L4248" i="3"/>
  <c r="L4263" i="3"/>
  <c r="L4276" i="3"/>
  <c r="L4291" i="3"/>
  <c r="E4305" i="3"/>
  <c r="J4305" i="3" s="1"/>
  <c r="L4308" i="3"/>
  <c r="L4315" i="3"/>
  <c r="F4313" i="3"/>
  <c r="E4321" i="3"/>
  <c r="J4321" i="3" s="1"/>
  <c r="E4331" i="3"/>
  <c r="J4331" i="3" s="1"/>
  <c r="L4334" i="3"/>
  <c r="F4360" i="3"/>
  <c r="E4373" i="3"/>
  <c r="J4373" i="3" s="1"/>
  <c r="L4390" i="3"/>
  <c r="F4386" i="3"/>
  <c r="E4393" i="3"/>
  <c r="J4393" i="3" s="1"/>
  <c r="F4397" i="3"/>
  <c r="L4406" i="3"/>
  <c r="L4419" i="3"/>
  <c r="E4429" i="3"/>
  <c r="J4429" i="3" s="1"/>
  <c r="L3388" i="3"/>
  <c r="E3859" i="3"/>
  <c r="J3859" i="3" s="1"/>
  <c r="L3861" i="3"/>
  <c r="L3869" i="3"/>
  <c r="L3877" i="3"/>
  <c r="L3934" i="3"/>
  <c r="E3981" i="3"/>
  <c r="J3981" i="3" s="1"/>
  <c r="E3983" i="3"/>
  <c r="J3983" i="3" s="1"/>
  <c r="F3983" i="3"/>
  <c r="F3985" i="3"/>
  <c r="L4241" i="3"/>
  <c r="L4251" i="3"/>
  <c r="L4265" i="3"/>
  <c r="L4267" i="3"/>
  <c r="E4274" i="3"/>
  <c r="J4274" i="3" s="1"/>
  <c r="F4277" i="3"/>
  <c r="L4284" i="3"/>
  <c r="E4299" i="3"/>
  <c r="J4299" i="3" s="1"/>
  <c r="E4324" i="3"/>
  <c r="J4324" i="3" s="1"/>
  <c r="L4327" i="3"/>
  <c r="E4334" i="3"/>
  <c r="J4334" i="3" s="1"/>
  <c r="L4337" i="3"/>
  <c r="E4338" i="3"/>
  <c r="J4338" i="3" s="1"/>
  <c r="E4340" i="3"/>
  <c r="J4340" i="3" s="1"/>
  <c r="L4343" i="3"/>
  <c r="F4340" i="3"/>
  <c r="E4347" i="3"/>
  <c r="J4347" i="3" s="1"/>
  <c r="E4351" i="3"/>
  <c r="J4351" i="3" s="1"/>
  <c r="E4365" i="3"/>
  <c r="J4365" i="3" s="1"/>
  <c r="L4374" i="3"/>
  <c r="L4377" i="3"/>
  <c r="E4387" i="3"/>
  <c r="J4387" i="3" s="1"/>
  <c r="E4403" i="3"/>
  <c r="J4403" i="3" s="1"/>
  <c r="L4410" i="3"/>
  <c r="E4416" i="3"/>
  <c r="J4416" i="3" s="1"/>
  <c r="L4421" i="3"/>
  <c r="F4423" i="3"/>
  <c r="E4432" i="3"/>
  <c r="J4432" i="3" s="1"/>
  <c r="L4392" i="3"/>
  <c r="L4288" i="3"/>
  <c r="E4310" i="3"/>
  <c r="J4310" i="3" s="1"/>
  <c r="E4358" i="3"/>
  <c r="J4358" i="3" s="1"/>
  <c r="E3046" i="3"/>
  <c r="J3046" i="3" s="1"/>
  <c r="E3053" i="3"/>
  <c r="J3053" i="3" s="1"/>
  <c r="F3054" i="3"/>
  <c r="F3062" i="3"/>
  <c r="E3074" i="3"/>
  <c r="J3074" i="3" s="1"/>
  <c r="E3075" i="3"/>
  <c r="J3075" i="3" s="1"/>
  <c r="E3090" i="3"/>
  <c r="J3090" i="3" s="1"/>
  <c r="F3091" i="3"/>
  <c r="E3117" i="3"/>
  <c r="J3117" i="3" s="1"/>
  <c r="E3166" i="3"/>
  <c r="J3166" i="3" s="1"/>
  <c r="F3479" i="3"/>
  <c r="L3846" i="3"/>
  <c r="L3854" i="3"/>
  <c r="E3857" i="3"/>
  <c r="J3857" i="3" s="1"/>
  <c r="L3859" i="3"/>
  <c r="L3864" i="3"/>
  <c r="E3867" i="3"/>
  <c r="J3867" i="3" s="1"/>
  <c r="L3872" i="3"/>
  <c r="F3884" i="3"/>
  <c r="F3886" i="3"/>
  <c r="L3957" i="3"/>
  <c r="L3959" i="3"/>
  <c r="L3960" i="3"/>
  <c r="E4007" i="3"/>
  <c r="J4007" i="3" s="1"/>
  <c r="F4007" i="3"/>
  <c r="E4011" i="3"/>
  <c r="J4011" i="3" s="1"/>
  <c r="F4013" i="3"/>
  <c r="L4257" i="3"/>
  <c r="L4259" i="3"/>
  <c r="E4282" i="3"/>
  <c r="J4282" i="3" s="1"/>
  <c r="L4302" i="3"/>
  <c r="L4305" i="3"/>
  <c r="E4306" i="3"/>
  <c r="J4306" i="3" s="1"/>
  <c r="E4308" i="3"/>
  <c r="J4308" i="3" s="1"/>
  <c r="L4311" i="3"/>
  <c r="F4308" i="3"/>
  <c r="E4315" i="3"/>
  <c r="J4315" i="3" s="1"/>
  <c r="L4332" i="3"/>
  <c r="L4351" i="3"/>
  <c r="F4361" i="3"/>
  <c r="L4379" i="3"/>
  <c r="F4387" i="3"/>
  <c r="F4389" i="3"/>
  <c r="L4394" i="3"/>
  <c r="E4396" i="3"/>
  <c r="J4396" i="3" s="1"/>
  <c r="L4414" i="3"/>
  <c r="E3866" i="3"/>
  <c r="J3866" i="3" s="1"/>
  <c r="E4263" i="3"/>
  <c r="J4263" i="3" s="1"/>
  <c r="L4340" i="3"/>
  <c r="L4426" i="3"/>
  <c r="F3551" i="3"/>
  <c r="F3563" i="3"/>
  <c r="F3569" i="3"/>
  <c r="F3571" i="3"/>
  <c r="F3577" i="3"/>
  <c r="F3585" i="3"/>
  <c r="F3591" i="3"/>
  <c r="E3595" i="3"/>
  <c r="J3595" i="3" s="1"/>
  <c r="F3595" i="3"/>
  <c r="L3817" i="3"/>
  <c r="L3840" i="3"/>
  <c r="L3867" i="3"/>
  <c r="E3877" i="3"/>
  <c r="J3877" i="3" s="1"/>
  <c r="E3922" i="3"/>
  <c r="J3922" i="3" s="1"/>
  <c r="F3924" i="3"/>
  <c r="F3928" i="3"/>
  <c r="L3967" i="3"/>
  <c r="L3969" i="3"/>
  <c r="L4246" i="3"/>
  <c r="F4264" i="3"/>
  <c r="F4266" i="3"/>
  <c r="F4294" i="3"/>
  <c r="E4302" i="3"/>
  <c r="J4302" i="3" s="1"/>
  <c r="E4329" i="3"/>
  <c r="J4329" i="3" s="1"/>
  <c r="L4339" i="3"/>
  <c r="F4337" i="3"/>
  <c r="F4363" i="3"/>
  <c r="L4380" i="3"/>
  <c r="L4387" i="3"/>
  <c r="E4385" i="3"/>
  <c r="J4385" i="3" s="1"/>
  <c r="E4397" i="3"/>
  <c r="J4397" i="3" s="1"/>
  <c r="L4415" i="3"/>
  <c r="F4414" i="3"/>
  <c r="E4421" i="3"/>
  <c r="J4421" i="3" s="1"/>
  <c r="F4430" i="3"/>
  <c r="L3862" i="3"/>
  <c r="F4269" i="3"/>
  <c r="E4337" i="3"/>
  <c r="J4337" i="3" s="1"/>
  <c r="F3853" i="3"/>
  <c r="F3863" i="3"/>
  <c r="F3871" i="3"/>
  <c r="L4229" i="3"/>
  <c r="L4231" i="3"/>
  <c r="L4242" i="3"/>
  <c r="L4250" i="3"/>
  <c r="L4254" i="3"/>
  <c r="L4268" i="3"/>
  <c r="L4272" i="3"/>
  <c r="E4290" i="3"/>
  <c r="J4290" i="3" s="1"/>
  <c r="F4293" i="3"/>
  <c r="L4307" i="3"/>
  <c r="F4305" i="3"/>
  <c r="L4316" i="3"/>
  <c r="E4330" i="3"/>
  <c r="J4330" i="3" s="1"/>
  <c r="E4345" i="3"/>
  <c r="J4345" i="3" s="1"/>
  <c r="E4356" i="3"/>
  <c r="J4356" i="3" s="1"/>
  <c r="L4361" i="3"/>
  <c r="L4389" i="3"/>
  <c r="F4391" i="3"/>
  <c r="E4400" i="3"/>
  <c r="J4400" i="3" s="1"/>
  <c r="F4427" i="3"/>
  <c r="F4438" i="3"/>
  <c r="F4282" i="3"/>
  <c r="L3857" i="3"/>
  <c r="L3870" i="3"/>
  <c r="L3847" i="3"/>
  <c r="L3855" i="3"/>
  <c r="E3858" i="3"/>
  <c r="J3858" i="3" s="1"/>
  <c r="L3865" i="3"/>
  <c r="F3874" i="3"/>
  <c r="L4275" i="3"/>
  <c r="L4280" i="3"/>
  <c r="L4300" i="3"/>
  <c r="E4313" i="3"/>
  <c r="J4313" i="3" s="1"/>
  <c r="E4323" i="3"/>
  <c r="J4323" i="3" s="1"/>
  <c r="L4326" i="3"/>
  <c r="L4329" i="3"/>
  <c r="F4332" i="3"/>
  <c r="E4339" i="3"/>
  <c r="J4339" i="3" s="1"/>
  <c r="L4342" i="3"/>
  <c r="L4378" i="3"/>
  <c r="E4384" i="3"/>
  <c r="J4384" i="3" s="1"/>
  <c r="E4388" i="3"/>
  <c r="J4388" i="3" s="1"/>
  <c r="L4391" i="3"/>
  <c r="F4394" i="3"/>
  <c r="L4407" i="3"/>
  <c r="L4409" i="3"/>
  <c r="F4413" i="3"/>
  <c r="F4415" i="3"/>
  <c r="L4422" i="3"/>
  <c r="E4425" i="3"/>
  <c r="J4425" i="3" s="1"/>
  <c r="F4429" i="3"/>
  <c r="L4438" i="3"/>
  <c r="E3428" i="3"/>
  <c r="J3428" i="3" s="1"/>
  <c r="L3441" i="3"/>
  <c r="E3444" i="3"/>
  <c r="J3444" i="3" s="1"/>
  <c r="L3812" i="3"/>
  <c r="L3851" i="3"/>
  <c r="L3858" i="3"/>
  <c r="E3860" i="3"/>
  <c r="J3860" i="3" s="1"/>
  <c r="L3866" i="3"/>
  <c r="E3868" i="3"/>
  <c r="J3868" i="3" s="1"/>
  <c r="L3549" i="3"/>
  <c r="L3813" i="3"/>
  <c r="L3849" i="3"/>
  <c r="L3845" i="3"/>
  <c r="F3866" i="3"/>
  <c r="L3863" i="3"/>
  <c r="E3865" i="3"/>
  <c r="J3865" i="3" s="1"/>
  <c r="L3871" i="3"/>
  <c r="E3873" i="3"/>
  <c r="J3873" i="3" s="1"/>
  <c r="F3892" i="3"/>
  <c r="F3907" i="3"/>
  <c r="E3965" i="3"/>
  <c r="J3965" i="3" s="1"/>
  <c r="L3968" i="3"/>
  <c r="L3971" i="3"/>
  <c r="L3972" i="3"/>
  <c r="E2993" i="3"/>
  <c r="J2993" i="3" s="1"/>
  <c r="E3434" i="3"/>
  <c r="J3434" i="3" s="1"/>
  <c r="L3842" i="3"/>
  <c r="L3843" i="3"/>
  <c r="L3852" i="3"/>
  <c r="L3860" i="3"/>
  <c r="E3862" i="3"/>
  <c r="J3862" i="3" s="1"/>
  <c r="L3868" i="3"/>
  <c r="E3870" i="3"/>
  <c r="J3870" i="3" s="1"/>
  <c r="F3926" i="3"/>
  <c r="E3931" i="3"/>
  <c r="J3931" i="3" s="1"/>
  <c r="L3988" i="3"/>
  <c r="E4012" i="3"/>
  <c r="J4012" i="3" s="1"/>
  <c r="L3409" i="3"/>
  <c r="F3411" i="3"/>
  <c r="L3437" i="3"/>
  <c r="L3442" i="3"/>
  <c r="L3484" i="3"/>
  <c r="L3822" i="3"/>
  <c r="L3828" i="3"/>
  <c r="L3832" i="3"/>
  <c r="L3844" i="3"/>
  <c r="F3850" i="3"/>
  <c r="F3900" i="3"/>
  <c r="L3907" i="3"/>
  <c r="F3925" i="3"/>
  <c r="E3933" i="3"/>
  <c r="J3933" i="3" s="1"/>
  <c r="L3935" i="3"/>
  <c r="F3939" i="3"/>
  <c r="L4005" i="3"/>
  <c r="L2721" i="3"/>
  <c r="L2751" i="3"/>
  <c r="F3438" i="3"/>
  <c r="L3500" i="3"/>
  <c r="L3502" i="3"/>
  <c r="F3594" i="3"/>
  <c r="F3592" i="3"/>
  <c r="L3808" i="3"/>
  <c r="L3820" i="3"/>
  <c r="F3855" i="3"/>
  <c r="F3856" i="3"/>
  <c r="E3856" i="3"/>
  <c r="J3856" i="3" s="1"/>
  <c r="F3864" i="3"/>
  <c r="E3864" i="3"/>
  <c r="J3864" i="3" s="1"/>
  <c r="L3873" i="3"/>
  <c r="F3872" i="3"/>
  <c r="E3872" i="3"/>
  <c r="J3872" i="3" s="1"/>
  <c r="F3883" i="3"/>
  <c r="L3915" i="3"/>
  <c r="F3927" i="3"/>
  <c r="L3936" i="3"/>
  <c r="L3939" i="3"/>
  <c r="F3941" i="3"/>
  <c r="F3943" i="3"/>
  <c r="F3947" i="3"/>
  <c r="F3949" i="3"/>
  <c r="L3981" i="3"/>
  <c r="L3985" i="3"/>
  <c r="L3992" i="3"/>
  <c r="F4015" i="3"/>
  <c r="F2573" i="3"/>
  <c r="F2660" i="3"/>
  <c r="E2671" i="3"/>
  <c r="J2671" i="3" s="1"/>
  <c r="F2706" i="3"/>
  <c r="E2715" i="3"/>
  <c r="J2715" i="3" s="1"/>
  <c r="L2969" i="3"/>
  <c r="L2971" i="3"/>
  <c r="L3051" i="3"/>
  <c r="L3395" i="3"/>
  <c r="F3433" i="3"/>
  <c r="L3440" i="3"/>
  <c r="E3457" i="3"/>
  <c r="J3457" i="3" s="1"/>
  <c r="F3460" i="3"/>
  <c r="F3462" i="3"/>
  <c r="L3542" i="3"/>
  <c r="L3548" i="3"/>
  <c r="L3818" i="3"/>
  <c r="L3830" i="3"/>
  <c r="F3862" i="3"/>
  <c r="F3870" i="3"/>
  <c r="F3891" i="3"/>
  <c r="L3927" i="3"/>
  <c r="L3941" i="3"/>
  <c r="F3955" i="3"/>
  <c r="F3957" i="3"/>
  <c r="F3959" i="3"/>
  <c r="F3963" i="3"/>
  <c r="L3999" i="3"/>
  <c r="E4005" i="3"/>
  <c r="J4005" i="3" s="1"/>
  <c r="L1422" i="3"/>
  <c r="L1476" i="3"/>
  <c r="E2579" i="3"/>
  <c r="J2579" i="3" s="1"/>
  <c r="E3040" i="3"/>
  <c r="J3040" i="3" s="1"/>
  <c r="F3043" i="3"/>
  <c r="L3435" i="3"/>
  <c r="F3432" i="3"/>
  <c r="F3495" i="3"/>
  <c r="L3592" i="3"/>
  <c r="L3848" i="3"/>
  <c r="F3852" i="3"/>
  <c r="F3859" i="3"/>
  <c r="F3867" i="3"/>
  <c r="L3875" i="3"/>
  <c r="L3886" i="3"/>
  <c r="L3928" i="3"/>
  <c r="F3931" i="3"/>
  <c r="E3938" i="3"/>
  <c r="J3938" i="3" s="1"/>
  <c r="L3943" i="3"/>
  <c r="L3944" i="3"/>
  <c r="L3951" i="3"/>
  <c r="F3965" i="3"/>
  <c r="F3967" i="3"/>
  <c r="F3980" i="3"/>
  <c r="E3995" i="3"/>
  <c r="J3995" i="3" s="1"/>
  <c r="E3997" i="3"/>
  <c r="J3997" i="3" s="1"/>
  <c r="L4002" i="3"/>
  <c r="E1787" i="3"/>
  <c r="J1787" i="3" s="1"/>
  <c r="E1792" i="3"/>
  <c r="J1792" i="3" s="1"/>
  <c r="E1803" i="3"/>
  <c r="J1803" i="3" s="1"/>
  <c r="E1806" i="3"/>
  <c r="J1806" i="3" s="1"/>
  <c r="E1808" i="3"/>
  <c r="J1808" i="3" s="1"/>
  <c r="E1809" i="3"/>
  <c r="J1809" i="3" s="1"/>
  <c r="F1822" i="3"/>
  <c r="F2295" i="3"/>
  <c r="L2567" i="3"/>
  <c r="L2678" i="3"/>
  <c r="L2682" i="3"/>
  <c r="L2686" i="3"/>
  <c r="L2690" i="3"/>
  <c r="L2692" i="3"/>
  <c r="F3171" i="3"/>
  <c r="F3173" i="3"/>
  <c r="L3430" i="3"/>
  <c r="L3436" i="3"/>
  <c r="E3448" i="3"/>
  <c r="J3448" i="3" s="1"/>
  <c r="L3458" i="3"/>
  <c r="L3475" i="3"/>
  <c r="L3476" i="3"/>
  <c r="L3479" i="3"/>
  <c r="L3481" i="3"/>
  <c r="L3483" i="3"/>
  <c r="F3519" i="3"/>
  <c r="F3531" i="3"/>
  <c r="F3539" i="3"/>
  <c r="E3545" i="3"/>
  <c r="J3545" i="3" s="1"/>
  <c r="L3853" i="3"/>
  <c r="E3855" i="3"/>
  <c r="J3855" i="3" s="1"/>
  <c r="E3863" i="3"/>
  <c r="J3863" i="3" s="1"/>
  <c r="E3871" i="3"/>
  <c r="J3871" i="3" s="1"/>
  <c r="F3899" i="3"/>
  <c r="E3925" i="3"/>
  <c r="J3925" i="3" s="1"/>
  <c r="E3928" i="3"/>
  <c r="J3928" i="3" s="1"/>
  <c r="E3927" i="3"/>
  <c r="J3927" i="3" s="1"/>
  <c r="E3941" i="3"/>
  <c r="J3941" i="3" s="1"/>
  <c r="L3952" i="3"/>
  <c r="L3963" i="3"/>
  <c r="E3963" i="3"/>
  <c r="J3963" i="3" s="1"/>
  <c r="L3976" i="3"/>
  <c r="E3982" i="3"/>
  <c r="J3982" i="3" s="1"/>
  <c r="F3999" i="3"/>
  <c r="L4004" i="3"/>
  <c r="E3110" i="3"/>
  <c r="J3110" i="3" s="1"/>
  <c r="E3445" i="3"/>
  <c r="J3445" i="3" s="1"/>
  <c r="F3445" i="3"/>
  <c r="E3447" i="3"/>
  <c r="J3447" i="3" s="1"/>
  <c r="E2712" i="3"/>
  <c r="J2712" i="3" s="1"/>
  <c r="L3405" i="3"/>
  <c r="E3408" i="3"/>
  <c r="J3408" i="3" s="1"/>
  <c r="L3418" i="3"/>
  <c r="L3447" i="3"/>
  <c r="L3455" i="3"/>
  <c r="F3593" i="3"/>
  <c r="F3006" i="3"/>
  <c r="E3014" i="3"/>
  <c r="J3014" i="3" s="1"/>
  <c r="F3014" i="3"/>
  <c r="L3403" i="3"/>
  <c r="F3443" i="3"/>
  <c r="F3425" i="3"/>
  <c r="F3511" i="3"/>
  <c r="E3514" i="3"/>
  <c r="J3514" i="3" s="1"/>
  <c r="E3519" i="3"/>
  <c r="J3519" i="3" s="1"/>
  <c r="F3518" i="3"/>
  <c r="F3099" i="3"/>
  <c r="L3445" i="3"/>
  <c r="F3418" i="3"/>
  <c r="L3446" i="3"/>
  <c r="F3447" i="3"/>
  <c r="E3449" i="3"/>
  <c r="J3449" i="3" s="1"/>
  <c r="E2730" i="3"/>
  <c r="J2730" i="3" s="1"/>
  <c r="F2732" i="3"/>
  <c r="F2734" i="3"/>
  <c r="F2748" i="3"/>
  <c r="L2998" i="3"/>
  <c r="F3035" i="3"/>
  <c r="F3170" i="3"/>
  <c r="L3386" i="3"/>
  <c r="E3411" i="3"/>
  <c r="J3411" i="3" s="1"/>
  <c r="L3421" i="3"/>
  <c r="F3424" i="3"/>
  <c r="L3428" i="3"/>
  <c r="F3429" i="3"/>
  <c r="L3433" i="3"/>
  <c r="F3439" i="3"/>
  <c r="F3441" i="3"/>
  <c r="E3461" i="3"/>
  <c r="J3461" i="3" s="1"/>
  <c r="E3481" i="3"/>
  <c r="J3481" i="3" s="1"/>
  <c r="F3499" i="3"/>
  <c r="E3524" i="3"/>
  <c r="J3524" i="3" s="1"/>
  <c r="L3550" i="3"/>
  <c r="E2617" i="3"/>
  <c r="J2617" i="3" s="1"/>
  <c r="F2617" i="3"/>
  <c r="F2625" i="3"/>
  <c r="E2633" i="3"/>
  <c r="J2633" i="3" s="1"/>
  <c r="F2633" i="3"/>
  <c r="E2641" i="3"/>
  <c r="J2641" i="3" s="1"/>
  <c r="F2641" i="3"/>
  <c r="E2649" i="3"/>
  <c r="J2649" i="3" s="1"/>
  <c r="F2649" i="3"/>
  <c r="E2655" i="3"/>
  <c r="J2655" i="3" s="1"/>
  <c r="E2663" i="3"/>
  <c r="J2663" i="3" s="1"/>
  <c r="L2712" i="3"/>
  <c r="L2714" i="3"/>
  <c r="L2974" i="3"/>
  <c r="F3051" i="3"/>
  <c r="L3106" i="3"/>
  <c r="L3163" i="3"/>
  <c r="L3406" i="3"/>
  <c r="F3406" i="3"/>
  <c r="E3424" i="3"/>
  <c r="J3424" i="3" s="1"/>
  <c r="F3437" i="3"/>
  <c r="E3463" i="3"/>
  <c r="J3463" i="3" s="1"/>
  <c r="L3465" i="3"/>
  <c r="F3467" i="3"/>
  <c r="L3491" i="3"/>
  <c r="L3492" i="3"/>
  <c r="L3495" i="3"/>
  <c r="L3497" i="3"/>
  <c r="E3556" i="3"/>
  <c r="J3556" i="3" s="1"/>
  <c r="L3585" i="3"/>
  <c r="L3587" i="3"/>
  <c r="E929" i="3"/>
  <c r="J929" i="3" s="1"/>
  <c r="F929" i="3"/>
  <c r="E933" i="3"/>
  <c r="J933" i="3" s="1"/>
  <c r="F1352" i="3"/>
  <c r="F1416" i="3"/>
  <c r="E2242" i="3"/>
  <c r="J2242" i="3" s="1"/>
  <c r="L2605" i="3"/>
  <c r="E2681" i="3"/>
  <c r="J2681" i="3" s="1"/>
  <c r="F2680" i="3"/>
  <c r="F2683" i="3"/>
  <c r="F2699" i="3"/>
  <c r="F2701" i="3"/>
  <c r="L2992" i="3"/>
  <c r="F3097" i="3"/>
  <c r="E3102" i="3"/>
  <c r="J3102" i="3" s="1"/>
  <c r="L3404" i="3"/>
  <c r="L3419" i="3"/>
  <c r="L3431" i="3"/>
  <c r="F3435" i="3"/>
  <c r="F3444" i="3"/>
  <c r="F3446" i="3"/>
  <c r="E3446" i="3"/>
  <c r="J3446" i="3" s="1"/>
  <c r="L3451" i="3"/>
  <c r="L3478" i="3"/>
  <c r="E3486" i="3"/>
  <c r="J3486" i="3" s="1"/>
  <c r="E3487" i="3"/>
  <c r="J3487" i="3" s="1"/>
  <c r="E3489" i="3"/>
  <c r="J3489" i="3" s="1"/>
  <c r="L3499" i="3"/>
  <c r="F3507" i="3"/>
  <c r="F3513" i="3"/>
  <c r="F3515" i="3"/>
  <c r="E3527" i="3"/>
  <c r="J3527" i="3" s="1"/>
  <c r="L3540" i="3"/>
  <c r="L3543" i="3"/>
  <c r="F3547" i="3"/>
  <c r="E3564" i="3"/>
  <c r="J3564" i="3" s="1"/>
  <c r="E3566" i="3"/>
  <c r="J3566" i="3" s="1"/>
  <c r="E3567" i="3"/>
  <c r="J3567" i="3" s="1"/>
  <c r="L3590" i="3"/>
  <c r="F1288" i="3"/>
  <c r="L1790" i="3"/>
  <c r="L1795" i="3"/>
  <c r="L1797" i="3"/>
  <c r="L1798" i="3"/>
  <c r="L1801" i="3"/>
  <c r="L1803" i="3"/>
  <c r="L1806" i="3"/>
  <c r="L1814" i="3"/>
  <c r="L1849" i="3"/>
  <c r="L1861" i="3"/>
  <c r="L1862" i="3"/>
  <c r="L1865" i="3"/>
  <c r="L1870" i="3"/>
  <c r="L1893" i="3"/>
  <c r="L1901" i="3"/>
  <c r="L1902" i="3"/>
  <c r="L1905" i="3"/>
  <c r="L1907" i="3"/>
  <c r="F2585" i="3"/>
  <c r="E2595" i="3"/>
  <c r="J2595" i="3" s="1"/>
  <c r="L2600" i="3"/>
  <c r="L2613" i="3"/>
  <c r="L2617" i="3"/>
  <c r="L2619" i="3"/>
  <c r="L2621" i="3"/>
  <c r="L2625" i="3"/>
  <c r="L2965" i="3"/>
  <c r="L2984" i="3"/>
  <c r="L2989" i="3"/>
  <c r="L3023" i="3"/>
  <c r="E3026" i="3"/>
  <c r="J3026" i="3" s="1"/>
  <c r="L3061" i="3"/>
  <c r="L3062" i="3"/>
  <c r="L3064" i="3"/>
  <c r="L3069" i="3"/>
  <c r="L3070" i="3"/>
  <c r="L3072" i="3"/>
  <c r="L3077" i="3"/>
  <c r="L3078" i="3"/>
  <c r="L3085" i="3"/>
  <c r="L3086" i="3"/>
  <c r="F3105" i="3"/>
  <c r="F3107" i="3"/>
  <c r="E3128" i="3"/>
  <c r="J3128" i="3" s="1"/>
  <c r="E3136" i="3"/>
  <c r="J3136" i="3" s="1"/>
  <c r="E3144" i="3"/>
  <c r="J3144" i="3" s="1"/>
  <c r="E3152" i="3"/>
  <c r="J3152" i="3" s="1"/>
  <c r="F3155" i="3"/>
  <c r="E3160" i="3"/>
  <c r="J3160" i="3" s="1"/>
  <c r="F3163" i="3"/>
  <c r="L3399" i="3"/>
  <c r="F3410" i="3"/>
  <c r="F3414" i="3"/>
  <c r="E3416" i="3"/>
  <c r="J3416" i="3" s="1"/>
  <c r="L3429" i="3"/>
  <c r="L3434" i="3"/>
  <c r="L3448" i="3"/>
  <c r="F3457" i="3"/>
  <c r="F3459" i="3"/>
  <c r="E3465" i="3"/>
  <c r="J3465" i="3" s="1"/>
  <c r="L3469" i="3"/>
  <c r="E3497" i="3"/>
  <c r="J3497" i="3" s="1"/>
  <c r="L3503" i="3"/>
  <c r="E3522" i="3"/>
  <c r="J3522" i="3" s="1"/>
  <c r="E3532" i="3"/>
  <c r="J3532" i="3" s="1"/>
  <c r="E3535" i="3"/>
  <c r="J3535" i="3" s="1"/>
  <c r="L3545" i="3"/>
  <c r="L3546" i="3"/>
  <c r="F3566" i="3"/>
  <c r="E3574" i="3"/>
  <c r="J3574" i="3" s="1"/>
  <c r="E3575" i="3"/>
  <c r="J3575" i="3" s="1"/>
  <c r="F3586" i="3"/>
  <c r="E541" i="3"/>
  <c r="J541" i="3" s="1"/>
  <c r="L2968" i="3"/>
  <c r="L2977" i="3"/>
  <c r="F3016" i="3"/>
  <c r="L3391" i="3"/>
  <c r="F3402" i="3"/>
  <c r="L3417" i="3"/>
  <c r="F3442" i="3"/>
  <c r="F3448" i="3"/>
  <c r="F3449" i="3"/>
  <c r="F3455" i="3"/>
  <c r="E3468" i="3"/>
  <c r="J3468" i="3" s="1"/>
  <c r="L3519" i="3"/>
  <c r="F3534" i="3"/>
  <c r="L3541" i="3"/>
  <c r="L3566" i="3"/>
  <c r="F3588" i="3"/>
  <c r="E3594" i="3"/>
  <c r="J3594" i="3" s="1"/>
  <c r="F2598" i="3"/>
  <c r="F3010" i="3"/>
  <c r="L3018" i="3"/>
  <c r="L3384" i="3"/>
  <c r="L3393" i="3"/>
  <c r="L3402" i="3"/>
  <c r="E3410" i="3"/>
  <c r="J3410" i="3" s="1"/>
  <c r="L3420" i="3"/>
  <c r="F3423" i="3"/>
  <c r="L3432" i="3"/>
  <c r="L3444" i="3"/>
  <c r="F3483" i="3"/>
  <c r="L3494" i="3"/>
  <c r="E3506" i="3"/>
  <c r="J3506" i="3" s="1"/>
  <c r="F3523" i="3"/>
  <c r="L3534" i="3"/>
  <c r="F3544" i="3"/>
  <c r="L3551" i="3"/>
  <c r="F3555" i="3"/>
  <c r="L3574" i="3"/>
  <c r="L3578" i="3"/>
  <c r="L3582" i="3"/>
  <c r="L3584" i="3"/>
  <c r="E3590" i="3"/>
  <c r="J3590" i="3" s="1"/>
  <c r="E3173" i="3"/>
  <c r="J3173" i="3" s="1"/>
  <c r="L1789" i="3"/>
  <c r="L1854" i="3"/>
  <c r="L3043" i="3"/>
  <c r="L2160" i="3"/>
  <c r="E2163" i="3"/>
  <c r="J2163" i="3" s="1"/>
  <c r="L2159" i="3"/>
  <c r="F2165" i="3"/>
  <c r="L2189" i="3"/>
  <c r="L2557" i="3"/>
  <c r="F2574" i="3"/>
  <c r="F2582" i="3"/>
  <c r="L2587" i="3"/>
  <c r="F2601" i="3"/>
  <c r="F2609" i="3"/>
  <c r="L2708" i="3"/>
  <c r="F2999" i="3"/>
  <c r="E3011" i="3"/>
  <c r="J3011" i="3" s="1"/>
  <c r="L3020" i="3"/>
  <c r="E3023" i="3"/>
  <c r="J3023" i="3" s="1"/>
  <c r="E3031" i="3"/>
  <c r="J3031" i="3" s="1"/>
  <c r="F3041" i="3"/>
  <c r="L3050" i="3"/>
  <c r="L3093" i="3"/>
  <c r="L3094" i="3"/>
  <c r="E3104" i="3"/>
  <c r="J3104" i="3" s="1"/>
  <c r="L3107" i="3"/>
  <c r="E3115" i="3"/>
  <c r="J3115" i="3" s="1"/>
  <c r="L3120" i="3"/>
  <c r="L3170" i="3"/>
  <c r="L2155" i="3"/>
  <c r="L2603" i="3"/>
  <c r="E2606" i="3"/>
  <c r="J2606" i="3" s="1"/>
  <c r="F2738" i="3"/>
  <c r="F3002" i="3"/>
  <c r="F3004" i="3"/>
  <c r="E3005" i="3"/>
  <c r="J3005" i="3" s="1"/>
  <c r="E3035" i="3"/>
  <c r="J3035" i="3" s="1"/>
  <c r="E3048" i="3"/>
  <c r="J3048" i="3" s="1"/>
  <c r="E3054" i="3"/>
  <c r="J3054" i="3" s="1"/>
  <c r="L3158" i="3"/>
  <c r="E3168" i="3"/>
  <c r="J3168" i="3" s="1"/>
  <c r="L3171" i="3"/>
  <c r="L1859" i="3"/>
  <c r="L2139" i="3"/>
  <c r="E2252" i="3"/>
  <c r="J2252" i="3" s="1"/>
  <c r="F2252" i="3"/>
  <c r="E2255" i="3"/>
  <c r="J2255" i="3" s="1"/>
  <c r="E2260" i="3"/>
  <c r="J2260" i="3" s="1"/>
  <c r="F2260" i="3"/>
  <c r="E2268" i="3"/>
  <c r="J2268" i="3" s="1"/>
  <c r="F2268" i="3"/>
  <c r="E2276" i="3"/>
  <c r="J2276" i="3" s="1"/>
  <c r="F2276" i="3"/>
  <c r="E2284" i="3"/>
  <c r="J2284" i="3" s="1"/>
  <c r="F2284" i="3"/>
  <c r="E2287" i="3"/>
  <c r="J2287" i="3" s="1"/>
  <c r="F2287" i="3"/>
  <c r="E2292" i="3"/>
  <c r="J2292" i="3" s="1"/>
  <c r="E2306" i="3"/>
  <c r="J2306" i="3" s="1"/>
  <c r="E2316" i="3"/>
  <c r="J2316" i="3" s="1"/>
  <c r="E2318" i="3"/>
  <c r="J2318" i="3" s="1"/>
  <c r="E2319" i="3"/>
  <c r="J2319" i="3" s="1"/>
  <c r="E2322" i="3"/>
  <c r="J2322" i="3" s="1"/>
  <c r="E2324" i="3"/>
  <c r="J2324" i="3" s="1"/>
  <c r="L2572" i="3"/>
  <c r="L2580" i="3"/>
  <c r="F2581" i="3"/>
  <c r="L2962" i="3"/>
  <c r="L2975" i="3"/>
  <c r="L2985" i="3"/>
  <c r="L2991" i="3"/>
  <c r="F2998" i="3"/>
  <c r="L3002" i="3"/>
  <c r="F3007" i="3"/>
  <c r="E3034" i="3"/>
  <c r="J3034" i="3" s="1"/>
  <c r="E3030" i="3"/>
  <c r="J3030" i="3" s="1"/>
  <c r="F3049" i="3"/>
  <c r="L3058" i="3"/>
  <c r="E3091" i="3"/>
  <c r="J3091" i="3" s="1"/>
  <c r="E3093" i="3"/>
  <c r="J3093" i="3" s="1"/>
  <c r="L3101" i="3"/>
  <c r="L3102" i="3"/>
  <c r="L3114" i="3"/>
  <c r="L1785" i="3"/>
  <c r="L1851" i="3"/>
  <c r="L1867" i="3"/>
  <c r="E2158" i="3"/>
  <c r="J2158" i="3" s="1"/>
  <c r="L2216" i="3"/>
  <c r="L2220" i="3"/>
  <c r="L2222" i="3"/>
  <c r="L2246" i="3"/>
  <c r="E2591" i="3"/>
  <c r="J2591" i="3" s="1"/>
  <c r="L2596" i="3"/>
  <c r="F2597" i="3"/>
  <c r="E2604" i="3"/>
  <c r="J2604" i="3" s="1"/>
  <c r="F2648" i="3"/>
  <c r="F2652" i="3"/>
  <c r="L2677" i="3"/>
  <c r="F2713" i="3"/>
  <c r="L2720" i="3"/>
  <c r="L2730" i="3"/>
  <c r="L2738" i="3"/>
  <c r="L2740" i="3"/>
  <c r="F3000" i="3"/>
  <c r="L3007" i="3"/>
  <c r="F3012" i="3"/>
  <c r="L3016" i="3"/>
  <c r="E3019" i="3"/>
  <c r="J3019" i="3" s="1"/>
  <c r="L3027" i="3"/>
  <c r="E3032" i="3"/>
  <c r="J3032" i="3" s="1"/>
  <c r="E3037" i="3"/>
  <c r="J3037" i="3" s="1"/>
  <c r="F3038" i="3"/>
  <c r="L3045" i="3"/>
  <c r="L3046" i="3"/>
  <c r="E3056" i="3"/>
  <c r="J3056" i="3" s="1"/>
  <c r="L3059" i="3"/>
  <c r="L3066" i="3"/>
  <c r="L3067" i="3"/>
  <c r="L3074" i="3"/>
  <c r="L3075" i="3"/>
  <c r="E3098" i="3"/>
  <c r="J3098" i="3" s="1"/>
  <c r="E3099" i="3"/>
  <c r="J3099" i="3" s="1"/>
  <c r="E3112" i="3"/>
  <c r="J3112" i="3" s="1"/>
  <c r="L3115" i="3"/>
  <c r="E3118" i="3"/>
  <c r="J3118" i="3" s="1"/>
  <c r="E3138" i="3"/>
  <c r="J3138" i="3" s="1"/>
  <c r="E3139" i="3"/>
  <c r="J3139" i="3" s="1"/>
  <c r="E3154" i="3"/>
  <c r="J3154" i="3" s="1"/>
  <c r="E3155" i="3"/>
  <c r="J3155" i="3" s="1"/>
  <c r="E3157" i="3"/>
  <c r="J3157" i="3" s="1"/>
  <c r="L3165" i="3"/>
  <c r="L2248" i="3"/>
  <c r="L2252" i="3"/>
  <c r="L2254" i="3"/>
  <c r="L2578" i="3"/>
  <c r="F2578" i="3"/>
  <c r="E2594" i="3"/>
  <c r="J2594" i="3" s="1"/>
  <c r="L2604" i="3"/>
  <c r="L2691" i="3"/>
  <c r="L2694" i="3"/>
  <c r="L2697" i="3"/>
  <c r="L2701" i="3"/>
  <c r="F2717" i="3"/>
  <c r="L2967" i="3"/>
  <c r="E3010" i="3"/>
  <c r="J3010" i="3" s="1"/>
  <c r="L3014" i="3"/>
  <c r="E3027" i="3"/>
  <c r="J3027" i="3" s="1"/>
  <c r="F3026" i="3"/>
  <c r="L3035" i="3"/>
  <c r="E3042" i="3"/>
  <c r="J3042" i="3" s="1"/>
  <c r="E3043" i="3"/>
  <c r="J3043" i="3" s="1"/>
  <c r="L3048" i="3"/>
  <c r="F3057" i="3"/>
  <c r="L3082" i="3"/>
  <c r="L3083" i="3"/>
  <c r="L3090" i="3"/>
  <c r="L3091" i="3"/>
  <c r="E3094" i="3"/>
  <c r="J3094" i="3" s="1"/>
  <c r="E3101" i="3"/>
  <c r="J3101" i="3" s="1"/>
  <c r="L3109" i="3"/>
  <c r="L3110" i="3"/>
  <c r="F3113" i="3"/>
  <c r="L3122" i="3"/>
  <c r="E3162" i="3"/>
  <c r="J3162" i="3" s="1"/>
  <c r="E3163" i="3"/>
  <c r="J3163" i="3" s="1"/>
  <c r="L1787" i="3"/>
  <c r="L1853" i="3"/>
  <c r="L2163" i="3"/>
  <c r="E1841" i="3"/>
  <c r="J1841" i="3" s="1"/>
  <c r="F1851" i="3"/>
  <c r="F1859" i="3"/>
  <c r="F1867" i="3"/>
  <c r="F1869" i="3"/>
  <c r="F1871" i="3"/>
  <c r="F1875" i="3"/>
  <c r="F1877" i="3"/>
  <c r="F1878" i="3"/>
  <c r="F1901" i="3"/>
  <c r="E1907" i="3"/>
  <c r="J1907" i="3" s="1"/>
  <c r="E2175" i="3"/>
  <c r="J2175" i="3" s="1"/>
  <c r="F2189" i="3"/>
  <c r="F2197" i="3"/>
  <c r="F2200" i="3"/>
  <c r="E2209" i="3"/>
  <c r="J2209" i="3" s="1"/>
  <c r="F2209" i="3"/>
  <c r="F2211" i="3"/>
  <c r="F2231" i="3"/>
  <c r="E2234" i="3"/>
  <c r="J2234" i="3" s="1"/>
  <c r="E2241" i="3"/>
  <c r="J2241" i="3" s="1"/>
  <c r="F2243" i="3"/>
  <c r="L2566" i="3"/>
  <c r="L2594" i="3"/>
  <c r="F2594" i="3"/>
  <c r="F2608" i="3"/>
  <c r="L2628" i="3"/>
  <c r="L2636" i="3"/>
  <c r="L2638" i="3"/>
  <c r="L2639" i="3"/>
  <c r="L2644" i="3"/>
  <c r="L2646" i="3"/>
  <c r="L2647" i="3"/>
  <c r="L2660" i="3"/>
  <c r="F2686" i="3"/>
  <c r="F2723" i="3"/>
  <c r="E2733" i="3"/>
  <c r="J2733" i="3" s="1"/>
  <c r="E2735" i="3"/>
  <c r="J2735" i="3" s="1"/>
  <c r="E2741" i="3"/>
  <c r="J2741" i="3" s="1"/>
  <c r="L2981" i="3"/>
  <c r="E2997" i="3"/>
  <c r="J2997" i="3" s="1"/>
  <c r="F3008" i="3"/>
  <c r="F3028" i="3"/>
  <c r="F3033" i="3"/>
  <c r="E3038" i="3"/>
  <c r="J3038" i="3" s="1"/>
  <c r="E3045" i="3"/>
  <c r="J3045" i="3" s="1"/>
  <c r="F3046" i="3"/>
  <c r="L3053" i="3"/>
  <c r="L3054" i="3"/>
  <c r="E3064" i="3"/>
  <c r="J3064" i="3" s="1"/>
  <c r="E3072" i="3"/>
  <c r="J3072" i="3" s="1"/>
  <c r="L3098" i="3"/>
  <c r="E3106" i="3"/>
  <c r="J3106" i="3" s="1"/>
  <c r="E3107" i="3"/>
  <c r="J3107" i="3" s="1"/>
  <c r="E3120" i="3"/>
  <c r="J3120" i="3" s="1"/>
  <c r="L3123" i="3"/>
  <c r="L3130" i="3"/>
  <c r="L3131" i="3"/>
  <c r="L3138" i="3"/>
  <c r="L3139" i="3"/>
  <c r="L3146" i="3"/>
  <c r="L3147" i="3"/>
  <c r="L3154" i="3"/>
  <c r="L3155" i="3"/>
  <c r="E3158" i="3"/>
  <c r="J3158" i="3" s="1"/>
  <c r="E3165" i="3"/>
  <c r="J3165" i="3" s="1"/>
  <c r="L2167" i="3"/>
  <c r="L2171" i="3"/>
  <c r="L2576" i="3"/>
  <c r="L2584" i="3"/>
  <c r="L2588" i="3"/>
  <c r="E2600" i="3"/>
  <c r="J2600" i="3" s="1"/>
  <c r="L2610" i="3"/>
  <c r="L2666" i="3"/>
  <c r="L2676" i="3"/>
  <c r="E2696" i="3"/>
  <c r="J2696" i="3" s="1"/>
  <c r="E2698" i="3"/>
  <c r="J2698" i="3" s="1"/>
  <c r="E2706" i="3"/>
  <c r="J2706" i="3" s="1"/>
  <c r="F2747" i="3"/>
  <c r="L2976" i="3"/>
  <c r="E3003" i="3"/>
  <c r="J3003" i="3" s="1"/>
  <c r="L3022" i="3"/>
  <c r="L3030" i="3"/>
  <c r="L3042" i="3"/>
  <c r="E3051" i="3"/>
  <c r="J3051" i="3" s="1"/>
  <c r="L3056" i="3"/>
  <c r="E3080" i="3"/>
  <c r="J3080" i="3" s="1"/>
  <c r="E3088" i="3"/>
  <c r="J3088" i="3" s="1"/>
  <c r="E3096" i="3"/>
  <c r="J3096" i="3" s="1"/>
  <c r="L3099" i="3"/>
  <c r="E3109" i="3"/>
  <c r="J3109" i="3" s="1"/>
  <c r="L3112" i="3"/>
  <c r="F3115" i="3"/>
  <c r="F3121" i="3"/>
  <c r="L3162" i="3"/>
  <c r="E3170" i="3"/>
  <c r="J3170" i="3" s="1"/>
  <c r="E3171" i="3"/>
  <c r="J3171" i="3" s="1"/>
  <c r="L3169" i="3"/>
  <c r="L2168" i="3"/>
  <c r="L2549" i="3"/>
  <c r="L2554" i="3"/>
  <c r="E2590" i="3"/>
  <c r="J2590" i="3" s="1"/>
  <c r="L2589" i="3"/>
  <c r="E2652" i="3"/>
  <c r="J2652" i="3" s="1"/>
  <c r="E2657" i="3"/>
  <c r="J2657" i="3" s="1"/>
  <c r="E2670" i="3"/>
  <c r="J2670" i="3" s="1"/>
  <c r="L2675" i="3"/>
  <c r="L2716" i="3"/>
  <c r="L2725" i="3"/>
  <c r="F2737" i="3"/>
  <c r="E2736" i="3"/>
  <c r="J2736" i="3" s="1"/>
  <c r="E1350" i="3"/>
  <c r="J1350" i="3" s="1"/>
  <c r="J1702" i="3"/>
  <c r="E2171" i="3"/>
  <c r="J2171" i="3" s="1"/>
  <c r="F2173" i="3"/>
  <c r="L2310" i="3"/>
  <c r="L2575" i="3"/>
  <c r="E2571" i="3"/>
  <c r="J2571" i="3" s="1"/>
  <c r="E2575" i="3"/>
  <c r="J2575" i="3" s="1"/>
  <c r="L2583" i="3"/>
  <c r="L2590" i="3"/>
  <c r="L2599" i="3"/>
  <c r="L2627" i="3"/>
  <c r="L2633" i="3"/>
  <c r="L2635" i="3"/>
  <c r="F2657" i="3"/>
  <c r="E2660" i="3"/>
  <c r="J2660" i="3" s="1"/>
  <c r="L2668" i="3"/>
  <c r="F2672" i="3"/>
  <c r="L2681" i="3"/>
  <c r="L2698" i="3"/>
  <c r="E2722" i="3"/>
  <c r="J2722" i="3" s="1"/>
  <c r="F976" i="3"/>
  <c r="F1008" i="3"/>
  <c r="E1475" i="3"/>
  <c r="J1475" i="3" s="1"/>
  <c r="L1757" i="3"/>
  <c r="L1761" i="3"/>
  <c r="L2134" i="3"/>
  <c r="L2156" i="3"/>
  <c r="E2159" i="3"/>
  <c r="J2159" i="3" s="1"/>
  <c r="F2161" i="3"/>
  <c r="L2221" i="3"/>
  <c r="L2231" i="3"/>
  <c r="L2312" i="3"/>
  <c r="L2316" i="3"/>
  <c r="L2318" i="3"/>
  <c r="L2320" i="3"/>
  <c r="L2555" i="3"/>
  <c r="F2577" i="3"/>
  <c r="E2586" i="3"/>
  <c r="J2586" i="3" s="1"/>
  <c r="L2585" i="3"/>
  <c r="F2590" i="3"/>
  <c r="F2593" i="3"/>
  <c r="E2602" i="3"/>
  <c r="J2602" i="3" s="1"/>
  <c r="L2606" i="3"/>
  <c r="L2608" i="3"/>
  <c r="L2612" i="3"/>
  <c r="F2616" i="3"/>
  <c r="E2622" i="3"/>
  <c r="J2622" i="3" s="1"/>
  <c r="F2624" i="3"/>
  <c r="L2637" i="3"/>
  <c r="L2641" i="3"/>
  <c r="L2643" i="3"/>
  <c r="L2649" i="3"/>
  <c r="L2651" i="3"/>
  <c r="E2665" i="3"/>
  <c r="J2665" i="3" s="1"/>
  <c r="L2670" i="3"/>
  <c r="L2671" i="3"/>
  <c r="F2668" i="3"/>
  <c r="E2695" i="3"/>
  <c r="J2695" i="3" s="1"/>
  <c r="L2705" i="3"/>
  <c r="E2723" i="3"/>
  <c r="J2723" i="3" s="1"/>
  <c r="L2728" i="3"/>
  <c r="E2742" i="3"/>
  <c r="J2742" i="3" s="1"/>
  <c r="F2750" i="3"/>
  <c r="L1805" i="3"/>
  <c r="L1894" i="3"/>
  <c r="L2601" i="3"/>
  <c r="E588" i="3"/>
  <c r="J588" i="3" s="1"/>
  <c r="E641" i="3"/>
  <c r="J641" i="3" s="1"/>
  <c r="F641" i="3"/>
  <c r="L1712" i="3"/>
  <c r="E1715" i="3"/>
  <c r="J1715" i="3" s="1"/>
  <c r="F1715" i="3"/>
  <c r="F1723" i="3"/>
  <c r="L1752" i="3"/>
  <c r="L1760" i="3"/>
  <c r="L2164" i="3"/>
  <c r="F2192" i="3"/>
  <c r="E2305" i="3"/>
  <c r="J2305" i="3" s="1"/>
  <c r="F2307" i="3"/>
  <c r="L2570" i="3"/>
  <c r="L2579" i="3"/>
  <c r="L2586" i="3"/>
  <c r="E2587" i="3"/>
  <c r="J2587" i="3" s="1"/>
  <c r="L2595" i="3"/>
  <c r="L2602" i="3"/>
  <c r="L2614" i="3"/>
  <c r="L2615" i="3"/>
  <c r="F2620" i="3"/>
  <c r="F2632" i="3"/>
  <c r="L2659" i="3"/>
  <c r="F2665" i="3"/>
  <c r="E2668" i="3"/>
  <c r="J2668" i="3" s="1"/>
  <c r="F2702" i="3"/>
  <c r="L2709" i="3"/>
  <c r="L2722" i="3"/>
  <c r="L505" i="3"/>
  <c r="L509" i="3"/>
  <c r="L513" i="3"/>
  <c r="L514" i="3"/>
  <c r="L1380" i="3"/>
  <c r="L1383" i="3"/>
  <c r="L1384" i="3"/>
  <c r="L1388" i="3"/>
  <c r="L1391" i="3"/>
  <c r="L1393" i="3"/>
  <c r="L1403" i="3"/>
  <c r="L2126" i="3"/>
  <c r="L2154" i="3"/>
  <c r="E2157" i="3"/>
  <c r="J2157" i="3" s="1"/>
  <c r="E2167" i="3"/>
  <c r="J2167" i="3" s="1"/>
  <c r="F2169" i="3"/>
  <c r="E2210" i="3"/>
  <c r="J2210" i="3" s="1"/>
  <c r="F2220" i="3"/>
  <c r="F2223" i="3"/>
  <c r="L2249" i="3"/>
  <c r="L2255" i="3"/>
  <c r="L2263" i="3"/>
  <c r="L2265" i="3"/>
  <c r="L2266" i="3"/>
  <c r="L2271" i="3"/>
  <c r="L2273" i="3"/>
  <c r="L2274" i="3"/>
  <c r="L2279" i="3"/>
  <c r="L2281" i="3"/>
  <c r="L2282" i="3"/>
  <c r="L2295" i="3"/>
  <c r="E2578" i="3"/>
  <c r="J2578" i="3" s="1"/>
  <c r="E2582" i="3"/>
  <c r="J2582" i="3" s="1"/>
  <c r="L2581" i="3"/>
  <c r="F2586" i="3"/>
  <c r="F2589" i="3"/>
  <c r="E2598" i="3"/>
  <c r="J2598" i="3" s="1"/>
  <c r="L2597" i="3"/>
  <c r="F2602" i="3"/>
  <c r="F2606" i="3"/>
  <c r="L2620" i="3"/>
  <c r="L2622" i="3"/>
  <c r="L2623" i="3"/>
  <c r="E2638" i="3"/>
  <c r="J2638" i="3" s="1"/>
  <c r="F2640" i="3"/>
  <c r="F2656" i="3"/>
  <c r="L2696" i="3"/>
  <c r="F2693" i="3"/>
  <c r="F2741" i="3"/>
  <c r="L1845" i="3"/>
  <c r="F1322" i="3"/>
  <c r="L2124" i="3"/>
  <c r="L2133" i="3"/>
  <c r="F2157" i="3"/>
  <c r="L2172" i="3"/>
  <c r="L2176" i="3"/>
  <c r="E2572" i="3"/>
  <c r="J2572" i="3" s="1"/>
  <c r="L2582" i="3"/>
  <c r="E2583" i="3"/>
  <c r="J2583" i="3" s="1"/>
  <c r="L2591" i="3"/>
  <c r="L2598" i="3"/>
  <c r="E2599" i="3"/>
  <c r="J2599" i="3" s="1"/>
  <c r="F2605" i="3"/>
  <c r="E2603" i="3"/>
  <c r="J2603" i="3" s="1"/>
  <c r="E2607" i="3"/>
  <c r="J2607" i="3" s="1"/>
  <c r="L2630" i="3"/>
  <c r="L2631" i="3"/>
  <c r="L2667" i="3"/>
  <c r="E2673" i="3"/>
  <c r="J2673" i="3" s="1"/>
  <c r="L2679" i="3"/>
  <c r="F2710" i="3"/>
  <c r="F2721" i="3"/>
  <c r="E2739" i="3"/>
  <c r="J2739" i="3" s="1"/>
  <c r="L2741" i="3"/>
  <c r="L2119" i="3"/>
  <c r="L2203" i="3"/>
  <c r="E2298" i="3"/>
  <c r="J2298" i="3" s="1"/>
  <c r="F2572" i="3"/>
  <c r="L2577" i="3"/>
  <c r="L2593" i="3"/>
  <c r="L2592" i="3"/>
  <c r="L2607" i="3"/>
  <c r="L2609" i="3"/>
  <c r="E2625" i="3"/>
  <c r="J2625" i="3" s="1"/>
  <c r="L2652" i="3"/>
  <c r="L2654" i="3"/>
  <c r="L2655" i="3"/>
  <c r="F2664" i="3"/>
  <c r="L2669" i="3"/>
  <c r="F2673" i="3"/>
  <c r="E2703" i="3"/>
  <c r="J2703" i="3" s="1"/>
  <c r="F2714" i="3"/>
  <c r="L2718" i="3"/>
  <c r="E2734" i="3"/>
  <c r="J2734" i="3" s="1"/>
  <c r="L2742" i="3"/>
  <c r="F2749" i="3"/>
  <c r="L1323" i="3"/>
  <c r="L1746" i="3"/>
  <c r="L1749" i="3"/>
  <c r="F1758" i="3"/>
  <c r="F1906" i="3"/>
  <c r="F1907" i="3"/>
  <c r="L2123" i="3"/>
  <c r="L2186" i="3"/>
  <c r="L2191" i="3"/>
  <c r="L2213" i="3"/>
  <c r="F2235" i="3"/>
  <c r="L2240" i="3"/>
  <c r="L2118" i="3"/>
  <c r="F1297" i="3"/>
  <c r="L1485" i="3"/>
  <c r="F1766" i="3"/>
  <c r="L2121" i="3"/>
  <c r="L2128" i="3"/>
  <c r="L2127" i="3"/>
  <c r="L2138" i="3"/>
  <c r="L2145" i="3"/>
  <c r="L2148" i="3"/>
  <c r="F2152" i="3"/>
  <c r="L2201" i="3"/>
  <c r="L2214" i="3"/>
  <c r="L2224" i="3"/>
  <c r="L2256" i="3"/>
  <c r="F2292" i="3"/>
  <c r="E2295" i="3"/>
  <c r="J2295" i="3" s="1"/>
  <c r="L2303" i="3"/>
  <c r="F1309" i="3"/>
  <c r="L1720" i="3"/>
  <c r="E1723" i="3"/>
  <c r="J1723" i="3" s="1"/>
  <c r="L1728" i="3"/>
  <c r="L1750" i="3"/>
  <c r="L1758" i="3"/>
  <c r="F1764" i="3"/>
  <c r="L1774" i="3"/>
  <c r="L1778" i="3"/>
  <c r="E1830" i="3"/>
  <c r="J1830" i="3" s="1"/>
  <c r="E1835" i="3"/>
  <c r="J1835" i="3" s="1"/>
  <c r="E1838" i="3"/>
  <c r="J1838" i="3" s="1"/>
  <c r="E1840" i="3"/>
  <c r="J1840" i="3" s="1"/>
  <c r="E1843" i="3"/>
  <c r="J1843" i="3" s="1"/>
  <c r="L2122" i="3"/>
  <c r="L2142" i="3"/>
  <c r="L2150" i="3"/>
  <c r="E2154" i="3"/>
  <c r="J2154" i="3" s="1"/>
  <c r="F2160" i="3"/>
  <c r="F2164" i="3"/>
  <c r="E2162" i="3"/>
  <c r="J2162" i="3" s="1"/>
  <c r="F2168" i="3"/>
  <c r="E2166" i="3"/>
  <c r="J2166" i="3" s="1"/>
  <c r="F2172" i="3"/>
  <c r="E2170" i="3"/>
  <c r="J2170" i="3" s="1"/>
  <c r="E2174" i="3"/>
  <c r="J2174" i="3" s="1"/>
  <c r="L2187" i="3"/>
  <c r="F2228" i="3"/>
  <c r="E2231" i="3"/>
  <c r="J2231" i="3" s="1"/>
  <c r="L2239" i="3"/>
  <c r="F2239" i="3"/>
  <c r="L2262" i="3"/>
  <c r="L2268" i="3"/>
  <c r="L2270" i="3"/>
  <c r="L2272" i="3"/>
  <c r="L2276" i="3"/>
  <c r="L2278" i="3"/>
  <c r="L2284" i="3"/>
  <c r="L2286" i="3"/>
  <c r="E2290" i="3"/>
  <c r="J2290" i="3" s="1"/>
  <c r="E2300" i="3"/>
  <c r="J2300" i="3" s="1"/>
  <c r="L2305" i="3"/>
  <c r="L2306" i="3"/>
  <c r="F2303" i="3"/>
  <c r="L2326" i="3"/>
  <c r="E1425" i="3"/>
  <c r="J1425" i="3" s="1"/>
  <c r="F1442" i="3"/>
  <c r="F1450" i="3"/>
  <c r="F1453" i="3"/>
  <c r="E1458" i="3"/>
  <c r="J1458" i="3" s="1"/>
  <c r="F1466" i="3"/>
  <c r="E1474" i="3"/>
  <c r="J1474" i="3" s="1"/>
  <c r="E1476" i="3"/>
  <c r="J1476" i="3" s="1"/>
  <c r="E1477" i="3"/>
  <c r="J1477" i="3" s="1"/>
  <c r="F1480" i="3"/>
  <c r="F1482" i="3"/>
  <c r="L1753" i="3"/>
  <c r="L1824" i="3"/>
  <c r="F1886" i="3"/>
  <c r="E1891" i="3"/>
  <c r="J1891" i="3" s="1"/>
  <c r="E1899" i="3"/>
  <c r="J1899" i="3" s="1"/>
  <c r="E1902" i="3"/>
  <c r="J1902" i="3" s="1"/>
  <c r="L2120" i="3"/>
  <c r="L2130" i="3"/>
  <c r="L2129" i="3"/>
  <c r="F2156" i="3"/>
  <c r="L2162" i="3"/>
  <c r="L2166" i="3"/>
  <c r="L2170" i="3"/>
  <c r="L2174" i="3"/>
  <c r="L2178" i="3"/>
  <c r="L2190" i="3"/>
  <c r="L2215" i="3"/>
  <c r="F2219" i="3"/>
  <c r="E2226" i="3"/>
  <c r="J2226" i="3" s="1"/>
  <c r="E2236" i="3"/>
  <c r="J2236" i="3" s="1"/>
  <c r="L2241" i="3"/>
  <c r="L2242" i="3"/>
  <c r="F2251" i="3"/>
  <c r="E2257" i="3"/>
  <c r="J2257" i="3" s="1"/>
  <c r="F2259" i="3"/>
  <c r="L2294" i="3"/>
  <c r="F2300" i="3"/>
  <c r="E2303" i="3"/>
  <c r="J2303" i="3" s="1"/>
  <c r="F2315" i="3"/>
  <c r="E2321" i="3"/>
  <c r="J2321" i="3" s="1"/>
  <c r="F2323" i="3"/>
  <c r="L459" i="3"/>
  <c r="F547" i="3"/>
  <c r="L1063" i="3"/>
  <c r="L1390" i="3"/>
  <c r="L1414" i="3"/>
  <c r="F1719" i="3"/>
  <c r="E1727" i="3"/>
  <c r="J1727" i="3" s="1"/>
  <c r="L1737" i="3"/>
  <c r="L1756" i="3"/>
  <c r="E1771" i="3"/>
  <c r="J1771" i="3" s="1"/>
  <c r="F1771" i="3"/>
  <c r="F1773" i="3"/>
  <c r="F1775" i="3"/>
  <c r="L1880" i="3"/>
  <c r="L2137" i="3"/>
  <c r="L2147" i="3"/>
  <c r="F2149" i="3"/>
  <c r="F2153" i="3"/>
  <c r="L2158" i="3"/>
  <c r="F2186" i="3"/>
  <c r="L2196" i="3"/>
  <c r="L2217" i="3"/>
  <c r="L2218" i="3"/>
  <c r="L2230" i="3"/>
  <c r="F2236" i="3"/>
  <c r="E2239" i="3"/>
  <c r="J2239" i="3" s="1"/>
  <c r="L2247" i="3"/>
  <c r="F2255" i="3"/>
  <c r="F2267" i="3"/>
  <c r="E2273" i="3"/>
  <c r="J2273" i="3" s="1"/>
  <c r="F2275" i="3"/>
  <c r="F2283" i="3"/>
  <c r="F2291" i="3"/>
  <c r="L2311" i="3"/>
  <c r="F2319" i="3"/>
  <c r="L543" i="3"/>
  <c r="F1722" i="3"/>
  <c r="E1732" i="3"/>
  <c r="J1732" i="3" s="1"/>
  <c r="E1748" i="3"/>
  <c r="J1748" i="3" s="1"/>
  <c r="L1764" i="3"/>
  <c r="E1817" i="3"/>
  <c r="J1817" i="3" s="1"/>
  <c r="F1819" i="3"/>
  <c r="F1823" i="3"/>
  <c r="L2144" i="3"/>
  <c r="E2150" i="3"/>
  <c r="J2150" i="3" s="1"/>
  <c r="E2161" i="3"/>
  <c r="J2161" i="3" s="1"/>
  <c r="E2165" i="3"/>
  <c r="J2165" i="3" s="1"/>
  <c r="E2169" i="3"/>
  <c r="J2169" i="3" s="1"/>
  <c r="E2173" i="3"/>
  <c r="J2173" i="3" s="1"/>
  <c r="E2194" i="3"/>
  <c r="J2194" i="3" s="1"/>
  <c r="L2197" i="3"/>
  <c r="L2200" i="3"/>
  <c r="F2212" i="3"/>
  <c r="L2223" i="3"/>
  <c r="L2226" i="3"/>
  <c r="F2227" i="3"/>
  <c r="E2244" i="3"/>
  <c r="J2244" i="3" s="1"/>
  <c r="L2250" i="3"/>
  <c r="L2257" i="3"/>
  <c r="L2258" i="3"/>
  <c r="L2302" i="3"/>
  <c r="E2308" i="3"/>
  <c r="J2308" i="3" s="1"/>
  <c r="L2314" i="3"/>
  <c r="L23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59" i="3"/>
  <c r="E1334" i="3"/>
  <c r="J1334" i="3" s="1"/>
  <c r="E1342" i="3"/>
  <c r="J1342" i="3" s="1"/>
  <c r="E1371" i="3"/>
  <c r="J1371" i="3" s="1"/>
  <c r="F1371" i="3"/>
  <c r="E1390" i="3"/>
  <c r="J1390" i="3" s="1"/>
  <c r="E1395" i="3"/>
  <c r="J1395" i="3" s="1"/>
  <c r="F1395" i="3"/>
  <c r="E1403" i="3"/>
  <c r="J1403" i="3" s="1"/>
  <c r="F1403" i="3"/>
  <c r="E1410" i="3"/>
  <c r="J1410" i="3" s="1"/>
  <c r="L1716" i="3"/>
  <c r="E1719" i="3"/>
  <c r="J1719" i="3" s="1"/>
  <c r="L1724" i="3"/>
  <c r="E1749" i="3"/>
  <c r="J1749" i="3" s="1"/>
  <c r="L1754" i="3"/>
  <c r="L1762" i="3"/>
  <c r="L1813" i="3"/>
  <c r="E1881" i="3"/>
  <c r="J1881" i="3" s="1"/>
  <c r="E2155" i="3"/>
  <c r="J2155" i="3" s="1"/>
  <c r="F2177" i="3"/>
  <c r="L2177" i="3"/>
  <c r="E2186" i="3"/>
  <c r="J2186" i="3" s="1"/>
  <c r="F2244" i="3"/>
  <c r="L2287" i="3"/>
  <c r="L2289" i="3"/>
  <c r="L2290" i="3"/>
  <c r="F2299" i="3"/>
  <c r="L2304" i="3"/>
  <c r="L2327" i="3"/>
  <c r="F910" i="3"/>
  <c r="L1327" i="3"/>
  <c r="F1333" i="3"/>
  <c r="E1414" i="3"/>
  <c r="J1414" i="3" s="1"/>
  <c r="F1714" i="3"/>
  <c r="F1727" i="3"/>
  <c r="L1733" i="3"/>
  <c r="L1747" i="3"/>
  <c r="L1766" i="3"/>
  <c r="E1779" i="3"/>
  <c r="J1779" i="3" s="1"/>
  <c r="F1779" i="3"/>
  <c r="L1784" i="3"/>
  <c r="F1806" i="3"/>
  <c r="L1821" i="3"/>
  <c r="L1840" i="3"/>
  <c r="E1848" i="3"/>
  <c r="J1848" i="3" s="1"/>
  <c r="E1851" i="3"/>
  <c r="J1851" i="3" s="1"/>
  <c r="L1877" i="3"/>
  <c r="L1888" i="3"/>
  <c r="E1904" i="3"/>
  <c r="J1904" i="3" s="1"/>
  <c r="F1289" i="3"/>
  <c r="F1718" i="3"/>
  <c r="F1750" i="3"/>
  <c r="F1754" i="3"/>
  <c r="E1752" i="3"/>
  <c r="J1752" i="3" s="1"/>
  <c r="E1766" i="3"/>
  <c r="J1766" i="3" s="1"/>
  <c r="L1772" i="3"/>
  <c r="L1846" i="3"/>
  <c r="L1876" i="3"/>
  <c r="E1905" i="3"/>
  <c r="J1905" i="3" s="1"/>
  <c r="F891" i="3"/>
  <c r="E1760" i="3"/>
  <c r="J1760" i="3" s="1"/>
  <c r="L1771" i="3"/>
  <c r="E1795" i="3"/>
  <c r="J1795" i="3" s="1"/>
  <c r="E1811" i="3"/>
  <c r="J1811" i="3" s="1"/>
  <c r="L1832" i="3"/>
  <c r="L1869" i="3"/>
  <c r="E1894" i="3"/>
  <c r="J1894" i="3" s="1"/>
  <c r="F993" i="3"/>
  <c r="E1003" i="3"/>
  <c r="J1003" i="3" s="1"/>
  <c r="L1038" i="3"/>
  <c r="E1330" i="3"/>
  <c r="J1330" i="3" s="1"/>
  <c r="E1361" i="3"/>
  <c r="J1361" i="3" s="1"/>
  <c r="E1363" i="3"/>
  <c r="J1363" i="3" s="1"/>
  <c r="E1374" i="3"/>
  <c r="J1374" i="3" s="1"/>
  <c r="E1379" i="3"/>
  <c r="J1379" i="3" s="1"/>
  <c r="F1384" i="3"/>
  <c r="F1427" i="3"/>
  <c r="E1435" i="3"/>
  <c r="J1435" i="3" s="1"/>
  <c r="F1435" i="3"/>
  <c r="F1457" i="3"/>
  <c r="L1484" i="3"/>
  <c r="F1743" i="3"/>
  <c r="E1755" i="3"/>
  <c r="J1755" i="3" s="1"/>
  <c r="E1759" i="3"/>
  <c r="J1759" i="3" s="1"/>
  <c r="L1773" i="3"/>
  <c r="L1777" i="3"/>
  <c r="E1775" i="3"/>
  <c r="J1775" i="3" s="1"/>
  <c r="L1792" i="3"/>
  <c r="L1800" i="3"/>
  <c r="E1816" i="3"/>
  <c r="J1816" i="3" s="1"/>
  <c r="E1819" i="3"/>
  <c r="J1819" i="3" s="1"/>
  <c r="L1822" i="3"/>
  <c r="L1825" i="3"/>
  <c r="F1827" i="3"/>
  <c r="F1829" i="3"/>
  <c r="F1831" i="3"/>
  <c r="F1835" i="3"/>
  <c r="F1837" i="3"/>
  <c r="F1846" i="3"/>
  <c r="E1856" i="3"/>
  <c r="J1856" i="3" s="1"/>
  <c r="E1859" i="3"/>
  <c r="J1859" i="3" s="1"/>
  <c r="E1867" i="3"/>
  <c r="J1867" i="3" s="1"/>
  <c r="E1870" i="3"/>
  <c r="J1870" i="3" s="1"/>
  <c r="E1872" i="3"/>
  <c r="J1872" i="3" s="1"/>
  <c r="E1875" i="3"/>
  <c r="J1875" i="3" s="1"/>
  <c r="L1878" i="3"/>
  <c r="F1883" i="3"/>
  <c r="L1896" i="3"/>
  <c r="F1902" i="3"/>
  <c r="F1021" i="3"/>
  <c r="E1031" i="3"/>
  <c r="J1031" i="3" s="1"/>
  <c r="E1035" i="3"/>
  <c r="J1035" i="3" s="1"/>
  <c r="J1282" i="3"/>
  <c r="F1305" i="3"/>
  <c r="F1313" i="3"/>
  <c r="F1323" i="3"/>
  <c r="E1326" i="3"/>
  <c r="J1326" i="3" s="1"/>
  <c r="F1330" i="3"/>
  <c r="L1350" i="3"/>
  <c r="E1398" i="3"/>
  <c r="J1398" i="3" s="1"/>
  <c r="E1400" i="3"/>
  <c r="J1400" i="3" s="1"/>
  <c r="E1401" i="3"/>
  <c r="J1401" i="3" s="1"/>
  <c r="F1400" i="3"/>
  <c r="E1406" i="3"/>
  <c r="J1406" i="3" s="1"/>
  <c r="L1708" i="3"/>
  <c r="F1734" i="3"/>
  <c r="L1748" i="3"/>
  <c r="E1751" i="3"/>
  <c r="J1751" i="3" s="1"/>
  <c r="F1751" i="3"/>
  <c r="F1755" i="3"/>
  <c r="E1753" i="3"/>
  <c r="J1753" i="3" s="1"/>
  <c r="F1759" i="3"/>
  <c r="E1763" i="3"/>
  <c r="J1763" i="3" s="1"/>
  <c r="F1765" i="3"/>
  <c r="E1777" i="3"/>
  <c r="J1777" i="3" s="1"/>
  <c r="F1814" i="3"/>
  <c r="L1827" i="3"/>
  <c r="E1833" i="3"/>
  <c r="J1833" i="3" s="1"/>
  <c r="L1848" i="3"/>
  <c r="F1870" i="3"/>
  <c r="F1887" i="3"/>
  <c r="L1904" i="3"/>
  <c r="F1363" i="3"/>
  <c r="E1438" i="3"/>
  <c r="J1438" i="3" s="1"/>
  <c r="L1820" i="3"/>
  <c r="F189" i="3"/>
  <c r="L1361" i="3"/>
  <c r="L1744" i="3"/>
  <c r="F1762" i="3"/>
  <c r="E1769" i="3"/>
  <c r="J1769" i="3" s="1"/>
  <c r="E1873" i="3"/>
  <c r="J1873" i="3" s="1"/>
  <c r="E884" i="3"/>
  <c r="J884" i="3" s="1"/>
  <c r="L910" i="3"/>
  <c r="L979" i="3"/>
  <c r="L983" i="3"/>
  <c r="L985" i="3"/>
  <c r="F1060" i="3"/>
  <c r="F1063" i="3"/>
  <c r="E1310" i="3"/>
  <c r="J1310" i="3" s="1"/>
  <c r="E1318" i="3"/>
  <c r="J1318" i="3" s="1"/>
  <c r="F1321" i="3"/>
  <c r="F1334" i="3"/>
  <c r="L1358" i="3"/>
  <c r="L1370" i="3"/>
  <c r="L1373" i="3"/>
  <c r="L1382" i="3"/>
  <c r="L1425" i="3"/>
  <c r="L1447" i="3"/>
  <c r="L1459" i="3"/>
  <c r="L1461" i="3"/>
  <c r="L1475" i="3"/>
  <c r="E1485" i="3"/>
  <c r="J1485" i="3" s="1"/>
  <c r="F1485" i="3"/>
  <c r="F1730" i="3"/>
  <c r="E1734" i="3"/>
  <c r="J1734" i="3" s="1"/>
  <c r="E1745" i="3"/>
  <c r="J1745" i="3" s="1"/>
  <c r="E1757" i="3"/>
  <c r="J1757" i="3" s="1"/>
  <c r="F1763" i="3"/>
  <c r="E1761" i="3"/>
  <c r="J1761" i="3" s="1"/>
  <c r="F1787" i="3"/>
  <c r="F1795" i="3"/>
  <c r="F1803" i="3"/>
  <c r="F1805" i="3"/>
  <c r="F1807" i="3"/>
  <c r="L1829" i="3"/>
  <c r="L1830" i="3"/>
  <c r="L1837" i="3"/>
  <c r="F1843" i="3"/>
  <c r="L1856" i="3"/>
  <c r="L1864" i="3"/>
  <c r="E1880" i="3"/>
  <c r="J1880" i="3" s="1"/>
  <c r="L1885" i="3"/>
  <c r="F1891" i="3"/>
  <c r="F1893" i="3"/>
  <c r="F1895" i="3"/>
  <c r="F1899" i="3"/>
  <c r="F1316" i="3"/>
  <c r="F145" i="3"/>
  <c r="F907" i="3"/>
  <c r="L1311" i="3"/>
  <c r="L1711" i="3"/>
  <c r="E1756" i="3"/>
  <c r="J1756" i="3" s="1"/>
  <c r="E1768" i="3"/>
  <c r="J1768" i="3" s="1"/>
  <c r="E1767" i="3"/>
  <c r="J1767" i="3" s="1"/>
  <c r="L1782" i="3"/>
  <c r="F1838" i="3"/>
  <c r="E513" i="3"/>
  <c r="J513" i="3" s="1"/>
  <c r="E523" i="3"/>
  <c r="J523" i="3" s="1"/>
  <c r="F523" i="3"/>
  <c r="F525" i="3"/>
  <c r="F531" i="3"/>
  <c r="F533" i="3"/>
  <c r="L566" i="3"/>
  <c r="L568" i="3"/>
  <c r="L573" i="3"/>
  <c r="L584" i="3"/>
  <c r="E942" i="3"/>
  <c r="J942" i="3" s="1"/>
  <c r="E944" i="3"/>
  <c r="J944" i="3" s="1"/>
  <c r="F964" i="3"/>
  <c r="E1297" i="3"/>
  <c r="J1297" i="3" s="1"/>
  <c r="L1302" i="3"/>
  <c r="E1305" i="3"/>
  <c r="J1305" i="3" s="1"/>
  <c r="F1317" i="3"/>
  <c r="E1346" i="3"/>
  <c r="J1346" i="3" s="1"/>
  <c r="F1726" i="3"/>
  <c r="L1732" i="3"/>
  <c r="L1734" i="3"/>
  <c r="F1747" i="3"/>
  <c r="L1763" i="3"/>
  <c r="F1811" i="3"/>
  <c r="F1813" i="3"/>
  <c r="E1827" i="3"/>
  <c r="J1827" i="3" s="1"/>
  <c r="L1838" i="3"/>
  <c r="L1841" i="3"/>
  <c r="F1847" i="3"/>
  <c r="E1883" i="3"/>
  <c r="J1883" i="3" s="1"/>
  <c r="L1886" i="3"/>
  <c r="L1889" i="3"/>
  <c r="L1891" i="3"/>
  <c r="E1897" i="3"/>
  <c r="J1897" i="3" s="1"/>
  <c r="L1310" i="3"/>
  <c r="E1365" i="3"/>
  <c r="J1365" i="3" s="1"/>
  <c r="L1460" i="3"/>
  <c r="E504" i="3"/>
  <c r="J504" i="3" s="1"/>
  <c r="F935" i="3"/>
  <c r="F937" i="3"/>
  <c r="E947" i="3"/>
  <c r="J947" i="3" s="1"/>
  <c r="F948" i="3"/>
  <c r="E955" i="3"/>
  <c r="J955" i="3" s="1"/>
  <c r="F960" i="3"/>
  <c r="F988" i="3"/>
  <c r="F992" i="3"/>
  <c r="L1034" i="3"/>
  <c r="L1051" i="3"/>
  <c r="L1055" i="3"/>
  <c r="L1056" i="3"/>
  <c r="L1058" i="3"/>
  <c r="L1315" i="3"/>
  <c r="L1333" i="3"/>
  <c r="L1339" i="3"/>
  <c r="L1347" i="3"/>
  <c r="F1360" i="3"/>
  <c r="L1385" i="3"/>
  <c r="E1408" i="3"/>
  <c r="J1408" i="3" s="1"/>
  <c r="L1411" i="3"/>
  <c r="F1424" i="3"/>
  <c r="L1435" i="3"/>
  <c r="L1444" i="3"/>
  <c r="L1450" i="3"/>
  <c r="L1452" i="3"/>
  <c r="E1460" i="3"/>
  <c r="J1460" i="3" s="1"/>
  <c r="E1461" i="3"/>
  <c r="J1461" i="3" s="1"/>
  <c r="L1472" i="3"/>
  <c r="L601" i="3"/>
  <c r="L641" i="3"/>
  <c r="L894" i="3"/>
  <c r="L902" i="3"/>
  <c r="F899" i="3"/>
  <c r="F915" i="3"/>
  <c r="E1016" i="3"/>
  <c r="J1016" i="3" s="1"/>
  <c r="F1024" i="3"/>
  <c r="E1032" i="3"/>
  <c r="J1032" i="3" s="1"/>
  <c r="F1032" i="3"/>
  <c r="E1288" i="3"/>
  <c r="F1308" i="3"/>
  <c r="F1325" i="3"/>
  <c r="L1329" i="3"/>
  <c r="L1348" i="3"/>
  <c r="L1351" i="3"/>
  <c r="L1352" i="3"/>
  <c r="E1358" i="3"/>
  <c r="J1358" i="3" s="1"/>
  <c r="E1368" i="3"/>
  <c r="J1368" i="3" s="1"/>
  <c r="L1371" i="3"/>
  <c r="L1402" i="3"/>
  <c r="L1412" i="3"/>
  <c r="L1415" i="3"/>
  <c r="L1416" i="3"/>
  <c r="E1422" i="3"/>
  <c r="J1422" i="3" s="1"/>
  <c r="E1432" i="3"/>
  <c r="J1432" i="3" s="1"/>
  <c r="E1442" i="3"/>
  <c r="J1442" i="3" s="1"/>
  <c r="F1458" i="3"/>
  <c r="J1280" i="3"/>
  <c r="L1300" i="3"/>
  <c r="L1312" i="3"/>
  <c r="L1321" i="3"/>
  <c r="E1354" i="3"/>
  <c r="J1354" i="3" s="1"/>
  <c r="F1474" i="3"/>
  <c r="E556" i="3"/>
  <c r="J556" i="3" s="1"/>
  <c r="E567" i="3"/>
  <c r="J567" i="3" s="1"/>
  <c r="E892" i="3"/>
  <c r="J892" i="3" s="1"/>
  <c r="F898" i="3"/>
  <c r="L951" i="3"/>
  <c r="L955" i="3"/>
  <c r="L957" i="3"/>
  <c r="L965" i="3"/>
  <c r="F968" i="3"/>
  <c r="L1000" i="3"/>
  <c r="L1012" i="3"/>
  <c r="F1040" i="3"/>
  <c r="F1048" i="3"/>
  <c r="J1281" i="3"/>
  <c r="L1290" i="3"/>
  <c r="L1301" i="3"/>
  <c r="E1309" i="3"/>
  <c r="J1309" i="3" s="1"/>
  <c r="L1322" i="3"/>
  <c r="L1338" i="3"/>
  <c r="E1347" i="3"/>
  <c r="J1347" i="3" s="1"/>
  <c r="L1356" i="3"/>
  <c r="L1365" i="3"/>
  <c r="E1378" i="3"/>
  <c r="J1378" i="3" s="1"/>
  <c r="E1393" i="3"/>
  <c r="J1393" i="3" s="1"/>
  <c r="L1398" i="3"/>
  <c r="E1411" i="3"/>
  <c r="J1411" i="3" s="1"/>
  <c r="L1420" i="3"/>
  <c r="L1429" i="3"/>
  <c r="E1433" i="3"/>
  <c r="J1433" i="3" s="1"/>
  <c r="F1432" i="3"/>
  <c r="F1443" i="3"/>
  <c r="F1449" i="3"/>
  <c r="E1455" i="3"/>
  <c r="J1455" i="3" s="1"/>
  <c r="L1456" i="3"/>
  <c r="F1473" i="3"/>
  <c r="F1475" i="3"/>
  <c r="E1479" i="3"/>
  <c r="J1479" i="3" s="1"/>
  <c r="L1366" i="3"/>
  <c r="L1397" i="3"/>
  <c r="L1430" i="3"/>
  <c r="F1462" i="3"/>
  <c r="L1299" i="3"/>
  <c r="L1326" i="3"/>
  <c r="E1387" i="3"/>
  <c r="J1387" i="3" s="1"/>
  <c r="E1418" i="3"/>
  <c r="J1418" i="3" s="1"/>
  <c r="E1429" i="3"/>
  <c r="J1429" i="3" s="1"/>
  <c r="L1464" i="3"/>
  <c r="F594" i="3"/>
  <c r="E628" i="3"/>
  <c r="J628" i="3" s="1"/>
  <c r="E638" i="3"/>
  <c r="J638" i="3" s="1"/>
  <c r="L858" i="3"/>
  <c r="E924" i="3"/>
  <c r="J924" i="3" s="1"/>
  <c r="E926" i="3"/>
  <c r="J926" i="3" s="1"/>
  <c r="E930" i="3"/>
  <c r="J930" i="3" s="1"/>
  <c r="L967" i="3"/>
  <c r="L1016" i="3"/>
  <c r="L1017" i="3"/>
  <c r="L1028" i="3"/>
  <c r="F1296" i="3"/>
  <c r="L1304" i="3"/>
  <c r="L1309" i="3"/>
  <c r="E1314" i="3"/>
  <c r="J1314" i="3" s="1"/>
  <c r="E1355" i="3"/>
  <c r="J1355" i="3" s="1"/>
  <c r="L1359" i="3"/>
  <c r="E1369" i="3"/>
  <c r="J1369" i="3" s="1"/>
  <c r="F1368" i="3"/>
  <c r="E1382" i="3"/>
  <c r="J1382" i="3" s="1"/>
  <c r="E1386" i="3"/>
  <c r="J1386" i="3" s="1"/>
  <c r="E1397" i="3"/>
  <c r="J1397" i="3" s="1"/>
  <c r="E1419" i="3"/>
  <c r="J1419" i="3" s="1"/>
  <c r="L1423" i="3"/>
  <c r="E1430" i="3"/>
  <c r="J1430" i="3" s="1"/>
  <c r="E1440" i="3"/>
  <c r="J1440" i="3" s="1"/>
  <c r="L1469" i="3"/>
  <c r="E1063" i="3"/>
  <c r="J1063" i="3" s="1"/>
  <c r="L1314" i="3"/>
  <c r="E1306" i="3"/>
  <c r="J1306" i="3" s="1"/>
  <c r="E1464" i="3"/>
  <c r="J1464" i="3" s="1"/>
  <c r="F129" i="3"/>
  <c r="L886" i="3"/>
  <c r="E1459" i="3"/>
  <c r="J1459" i="3" s="1"/>
  <c r="L590" i="3"/>
  <c r="L591" i="3"/>
  <c r="L880" i="3"/>
  <c r="L895" i="3"/>
  <c r="F892" i="3"/>
  <c r="E919" i="3"/>
  <c r="J919" i="3" s="1"/>
  <c r="E963" i="3"/>
  <c r="J963" i="3" s="1"/>
  <c r="E1009" i="3"/>
  <c r="J1009" i="3" s="1"/>
  <c r="F1009" i="3"/>
  <c r="L1282" i="3"/>
  <c r="L1287" i="3"/>
  <c r="E1293" i="3"/>
  <c r="J1293" i="3" s="1"/>
  <c r="L1303" i="3"/>
  <c r="E1328" i="3"/>
  <c r="J1328" i="3" s="1"/>
  <c r="F1326" i="3"/>
  <c r="L1331" i="3"/>
  <c r="F1338" i="3"/>
  <c r="L1353" i="3"/>
  <c r="E1366" i="3"/>
  <c r="J1366" i="3" s="1"/>
  <c r="E1376" i="3"/>
  <c r="J1376" i="3" s="1"/>
  <c r="L1379" i="3"/>
  <c r="F1392" i="3"/>
  <c r="L1417" i="3"/>
  <c r="L1434" i="3"/>
  <c r="L1453" i="3"/>
  <c r="L1455" i="3"/>
  <c r="F1459" i="3"/>
  <c r="E1463" i="3"/>
  <c r="J1463" i="3" s="1"/>
  <c r="L1471" i="3"/>
  <c r="L1477" i="3"/>
  <c r="E60" i="3"/>
  <c r="J60" i="3" s="1"/>
  <c r="E76" i="3"/>
  <c r="J76" i="3" s="1"/>
  <c r="F464" i="3"/>
  <c r="E482" i="3"/>
  <c r="J482" i="3" s="1"/>
  <c r="E499" i="3"/>
  <c r="J499" i="3" s="1"/>
  <c r="F504" i="3"/>
  <c r="F505" i="3"/>
  <c r="F559" i="3"/>
  <c r="L632" i="3"/>
  <c r="L876" i="3"/>
  <c r="L882" i="3"/>
  <c r="E883" i="3"/>
  <c r="J883" i="3" s="1"/>
  <c r="F916" i="3"/>
  <c r="E932" i="3"/>
  <c r="J932" i="3" s="1"/>
  <c r="E948" i="3"/>
  <c r="J948" i="3" s="1"/>
  <c r="E966" i="3"/>
  <c r="J966" i="3" s="1"/>
  <c r="L995" i="3"/>
  <c r="E1013" i="3"/>
  <c r="J1013" i="3" s="1"/>
  <c r="L1044" i="3"/>
  <c r="E1053" i="3"/>
  <c r="J1053" i="3" s="1"/>
  <c r="L1062" i="3"/>
  <c r="F1061" i="3"/>
  <c r="F123" i="3"/>
  <c r="F157" i="3"/>
  <c r="F634" i="3"/>
  <c r="E938" i="3"/>
  <c r="J93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56" i="3"/>
  <c r="L458" i="3"/>
  <c r="L460" i="3"/>
  <c r="F466" i="3"/>
  <c r="E526" i="3"/>
  <c r="J526" i="3" s="1"/>
  <c r="E540" i="3"/>
  <c r="J540" i="3" s="1"/>
  <c r="E542" i="3"/>
  <c r="J542" i="3" s="1"/>
  <c r="E546" i="3"/>
  <c r="J546" i="3" s="1"/>
  <c r="E579" i="3"/>
  <c r="J579" i="3" s="1"/>
  <c r="E586" i="3"/>
  <c r="J586" i="3" s="1"/>
  <c r="F591" i="3"/>
  <c r="L638" i="3"/>
  <c r="L640" i="3"/>
  <c r="L863" i="3"/>
  <c r="L879" i="3"/>
  <c r="F883" i="3"/>
  <c r="E920" i="3"/>
  <c r="J920" i="3" s="1"/>
  <c r="E916" i="3"/>
  <c r="J916" i="3" s="1"/>
  <c r="F939" i="3"/>
  <c r="F941" i="3"/>
  <c r="E950" i="3"/>
  <c r="J950" i="3" s="1"/>
  <c r="F950" i="3"/>
  <c r="L971" i="3"/>
  <c r="L974" i="3"/>
  <c r="E984" i="3"/>
  <c r="J984" i="3" s="1"/>
  <c r="F989" i="3"/>
  <c r="L999" i="3"/>
  <c r="L1001" i="3"/>
  <c r="E1025" i="3"/>
  <c r="J1025" i="3" s="1"/>
  <c r="F1025" i="3"/>
  <c r="L1033" i="3"/>
  <c r="F1053" i="3"/>
  <c r="E908" i="3"/>
  <c r="J908" i="3" s="1"/>
  <c r="L502" i="3"/>
  <c r="L506" i="3"/>
  <c r="L510" i="3"/>
  <c r="L554" i="3"/>
  <c r="L557" i="3"/>
  <c r="L559" i="3"/>
  <c r="E619" i="3"/>
  <c r="J619" i="3" s="1"/>
  <c r="F625" i="3"/>
  <c r="L859" i="3"/>
  <c r="L873" i="3"/>
  <c r="L884" i="3"/>
  <c r="F900" i="3"/>
  <c r="E936" i="3"/>
  <c r="J936" i="3" s="1"/>
  <c r="E937" i="3"/>
  <c r="J937" i="3" s="1"/>
  <c r="L980" i="3"/>
  <c r="L1011" i="3"/>
  <c r="E1029" i="3"/>
  <c r="J1029" i="3" s="1"/>
  <c r="L1039" i="3"/>
  <c r="E1042" i="3"/>
  <c r="J1042" i="3" s="1"/>
  <c r="L1045" i="3"/>
  <c r="F958" i="3"/>
  <c r="L1019" i="3"/>
  <c r="E86" i="3"/>
  <c r="J86" i="3" s="1"/>
  <c r="E97" i="3"/>
  <c r="J97" i="3" s="1"/>
  <c r="F102" i="3"/>
  <c r="E110" i="3"/>
  <c r="J110" i="3" s="1"/>
  <c r="E116" i="3"/>
  <c r="J116" i="3" s="1"/>
  <c r="L444" i="3"/>
  <c r="L449" i="3"/>
  <c r="F474" i="3"/>
  <c r="F482" i="3"/>
  <c r="F490" i="3"/>
  <c r="L528" i="3"/>
  <c r="L532" i="3"/>
  <c r="L567" i="3"/>
  <c r="L875" i="3"/>
  <c r="L881" i="3"/>
  <c r="F890" i="3"/>
  <c r="E900" i="3"/>
  <c r="J900" i="3" s="1"/>
  <c r="E911" i="3"/>
  <c r="J911" i="3" s="1"/>
  <c r="L913" i="3"/>
  <c r="F923" i="3"/>
  <c r="F925" i="3"/>
  <c r="F927" i="3"/>
  <c r="L941" i="3"/>
  <c r="L950" i="3"/>
  <c r="L954" i="3"/>
  <c r="E958" i="3"/>
  <c r="J958" i="3" s="1"/>
  <c r="L963" i="3"/>
  <c r="L966" i="3"/>
  <c r="L984" i="3"/>
  <c r="L987" i="3"/>
  <c r="E1000" i="3"/>
  <c r="J1000" i="3" s="1"/>
  <c r="F1005" i="3"/>
  <c r="L1015" i="3"/>
  <c r="L1053" i="3"/>
  <c r="L20" i="3"/>
  <c r="L501" i="3"/>
  <c r="L874" i="3"/>
  <c r="L885" i="3"/>
  <c r="E928" i="3"/>
  <c r="J928" i="3" s="1"/>
  <c r="E959" i="3"/>
  <c r="J95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68" i="3"/>
  <c r="L476" i="3"/>
  <c r="E479" i="3"/>
  <c r="J479" i="3" s="1"/>
  <c r="L484" i="3"/>
  <c r="L492" i="3"/>
  <c r="E495" i="3"/>
  <c r="J495" i="3" s="1"/>
  <c r="E515" i="3"/>
  <c r="J515" i="3" s="1"/>
  <c r="E517" i="3"/>
  <c r="J517" i="3" s="1"/>
  <c r="F517" i="3"/>
  <c r="L552" i="3"/>
  <c r="E564" i="3"/>
  <c r="J564" i="3" s="1"/>
  <c r="E570" i="3"/>
  <c r="J570" i="3" s="1"/>
  <c r="F570" i="3"/>
  <c r="L602" i="3"/>
  <c r="L604" i="3"/>
  <c r="L609" i="3"/>
  <c r="L610" i="3"/>
  <c r="L612" i="3"/>
  <c r="L617" i="3"/>
  <c r="L618" i="3"/>
  <c r="L878" i="3"/>
  <c r="E885" i="3"/>
  <c r="J885" i="3" s="1"/>
  <c r="L887" i="3"/>
  <c r="L911" i="3"/>
  <c r="E925" i="3"/>
  <c r="J925" i="3" s="1"/>
  <c r="E940" i="3"/>
  <c r="J940" i="3" s="1"/>
  <c r="E941" i="3"/>
  <c r="J941" i="3" s="1"/>
  <c r="E977" i="3"/>
  <c r="J977" i="3" s="1"/>
  <c r="F977" i="3"/>
  <c r="L996" i="3"/>
  <c r="L1027" i="3"/>
  <c r="L1042" i="3"/>
  <c r="E1050" i="3"/>
  <c r="J1050" i="3" s="1"/>
  <c r="F187" i="3"/>
  <c r="L877" i="3"/>
  <c r="F969" i="3"/>
  <c r="E474" i="3"/>
  <c r="J474" i="3" s="1"/>
  <c r="E490" i="3"/>
  <c r="J490" i="3" s="1"/>
  <c r="L872" i="3"/>
  <c r="L883" i="3"/>
  <c r="E895" i="3"/>
  <c r="J895" i="3" s="1"/>
  <c r="L897" i="3"/>
  <c r="F908" i="3"/>
  <c r="L916" i="3"/>
  <c r="L925" i="3"/>
  <c r="L929" i="3"/>
  <c r="F931" i="3"/>
  <c r="F933" i="3"/>
  <c r="E934" i="3"/>
  <c r="J934" i="3" s="1"/>
  <c r="L945" i="3"/>
  <c r="L958" i="3"/>
  <c r="F956" i="3"/>
  <c r="E967" i="3"/>
  <c r="J967" i="3" s="1"/>
  <c r="F966" i="3"/>
  <c r="L970" i="3"/>
  <c r="E993" i="3"/>
  <c r="J993" i="3" s="1"/>
  <c r="L1003" i="3"/>
  <c r="L1031" i="3"/>
  <c r="L1032" i="3"/>
  <c r="L1035" i="3"/>
  <c r="E1054" i="3"/>
  <c r="J1054" i="3" s="1"/>
  <c r="L50" i="3"/>
  <c r="F75" i="3"/>
  <c r="E100" i="3"/>
  <c r="J100" i="3" s="1"/>
  <c r="E108" i="3"/>
  <c r="J108" i="3" s="1"/>
  <c r="L445" i="3"/>
  <c r="E477" i="3"/>
  <c r="J477" i="3" s="1"/>
  <c r="L479" i="3"/>
  <c r="L481" i="3"/>
  <c r="E493" i="3"/>
  <c r="J493" i="3" s="1"/>
  <c r="L495" i="3"/>
  <c r="L497" i="3"/>
  <c r="F508" i="3"/>
  <c r="E512" i="3"/>
  <c r="J512" i="3" s="1"/>
  <c r="L517" i="3"/>
  <c r="F535" i="3"/>
  <c r="F537" i="3"/>
  <c r="E538" i="3"/>
  <c r="J538" i="3" s="1"/>
  <c r="E598" i="3"/>
  <c r="J598" i="3" s="1"/>
  <c r="L625" i="3"/>
  <c r="F473" i="3"/>
  <c r="F59" i="3"/>
  <c r="F78" i="3"/>
  <c r="E196" i="3"/>
  <c r="J196" i="3" s="1"/>
  <c r="L455" i="3"/>
  <c r="L457" i="3"/>
  <c r="L463" i="3"/>
  <c r="E500" i="3"/>
  <c r="J500" i="3" s="1"/>
  <c r="F512" i="3"/>
  <c r="E516" i="3"/>
  <c r="J516" i="3" s="1"/>
  <c r="L518" i="3"/>
  <c r="L527" i="3"/>
  <c r="L529" i="3"/>
  <c r="E533" i="3"/>
  <c r="J533" i="3" s="1"/>
  <c r="F546" i="3"/>
  <c r="E558" i="3"/>
  <c r="J558" i="3" s="1"/>
  <c r="E559" i="3"/>
  <c r="J559" i="3" s="1"/>
  <c r="E596" i="3"/>
  <c r="J596" i="3" s="1"/>
  <c r="E606" i="3"/>
  <c r="J606" i="3" s="1"/>
  <c r="E614" i="3"/>
  <c r="J614" i="3" s="1"/>
  <c r="E615" i="3"/>
  <c r="J615" i="3" s="1"/>
  <c r="E617" i="3"/>
  <c r="J617" i="3" s="1"/>
  <c r="F618" i="3"/>
  <c r="E622" i="3"/>
  <c r="J622" i="3" s="1"/>
  <c r="L626" i="3"/>
  <c r="L628" i="3"/>
  <c r="E635" i="3"/>
  <c r="J63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43" i="3"/>
  <c r="L448" i="3"/>
  <c r="L450" i="3"/>
  <c r="E471" i="3"/>
  <c r="J471" i="3" s="1"/>
  <c r="F480" i="3"/>
  <c r="E487" i="3"/>
  <c r="J487" i="3" s="1"/>
  <c r="F496" i="3"/>
  <c r="L500" i="3"/>
  <c r="F500" i="3"/>
  <c r="F516" i="3"/>
  <c r="F518" i="3"/>
  <c r="L534" i="3"/>
  <c r="F539" i="3"/>
  <c r="F541" i="3"/>
  <c r="E550" i="3"/>
  <c r="J550" i="3" s="1"/>
  <c r="E571" i="3"/>
  <c r="J571" i="3" s="1"/>
  <c r="E572" i="3"/>
  <c r="J572" i="3" s="1"/>
  <c r="L586" i="3"/>
  <c r="L588" i="3"/>
  <c r="L600" i="3"/>
  <c r="E625" i="3"/>
  <c r="J625" i="3" s="1"/>
  <c r="L633" i="3"/>
  <c r="F633" i="3"/>
  <c r="F609" i="3"/>
  <c r="E563" i="3"/>
  <c r="J563" i="3" s="1"/>
  <c r="F617" i="3"/>
  <c r="L16" i="3"/>
  <c r="L127" i="3"/>
  <c r="L453" i="3"/>
  <c r="L467" i="3"/>
  <c r="E466" i="3"/>
  <c r="J466" i="3" s="1"/>
  <c r="L483" i="3"/>
  <c r="E497" i="3"/>
  <c r="J497" i="3" s="1"/>
  <c r="L556" i="3"/>
  <c r="E575" i="3"/>
  <c r="J575" i="3" s="1"/>
  <c r="L620" i="3"/>
  <c r="L10" i="3"/>
  <c r="L46" i="3"/>
  <c r="F60" i="3"/>
  <c r="E78" i="3"/>
  <c r="J78" i="3" s="1"/>
  <c r="L142" i="3"/>
  <c r="L158" i="3"/>
  <c r="L166" i="3"/>
  <c r="L174" i="3"/>
  <c r="L182" i="3"/>
  <c r="L446" i="3"/>
  <c r="L452" i="3"/>
  <c r="L454" i="3"/>
  <c r="F465" i="3"/>
  <c r="E473" i="3"/>
  <c r="J473" i="3" s="1"/>
  <c r="L475" i="3"/>
  <c r="F476" i="3"/>
  <c r="F481" i="3"/>
  <c r="E489" i="3"/>
  <c r="J489" i="3" s="1"/>
  <c r="L491" i="3"/>
  <c r="F497" i="3"/>
  <c r="E505" i="3"/>
  <c r="J505" i="3" s="1"/>
  <c r="E507" i="3"/>
  <c r="J507" i="3" s="1"/>
  <c r="F520" i="3"/>
  <c r="E532" i="3"/>
  <c r="J532" i="3" s="1"/>
  <c r="E537" i="3"/>
  <c r="J537" i="3" s="1"/>
  <c r="L553" i="3"/>
  <c r="L558" i="3"/>
  <c r="F562" i="3"/>
  <c r="L569" i="3"/>
  <c r="F578" i="3"/>
  <c r="E582" i="3"/>
  <c r="J582" i="3" s="1"/>
  <c r="E585" i="3"/>
  <c r="J585" i="3" s="1"/>
  <c r="L606" i="3"/>
  <c r="L608" i="3"/>
  <c r="L614" i="3"/>
  <c r="L616" i="3"/>
  <c r="E620" i="3"/>
  <c r="J620" i="3" s="1"/>
  <c r="F626" i="3"/>
  <c r="E630" i="3"/>
  <c r="J630" i="3" s="1"/>
  <c r="L634" i="3"/>
  <c r="L636" i="3"/>
  <c r="E603" i="3"/>
  <c r="J603" i="3" s="1"/>
  <c r="L451" i="3"/>
  <c r="F472" i="3"/>
  <c r="F488" i="3"/>
  <c r="E534" i="3"/>
  <c r="J534" i="3" s="1"/>
  <c r="E553" i="3"/>
  <c r="J553" i="3" s="1"/>
  <c r="E465" i="3"/>
  <c r="J465" i="3" s="1"/>
  <c r="F468" i="3"/>
  <c r="E481" i="3"/>
  <c r="J481" i="3" s="1"/>
  <c r="F489" i="3"/>
  <c r="L498" i="3"/>
  <c r="F519" i="3"/>
  <c r="E544" i="3"/>
  <c r="J544" i="3" s="1"/>
  <c r="E545" i="3"/>
  <c r="J545" i="3" s="1"/>
  <c r="E548" i="3"/>
  <c r="J548" i="3" s="1"/>
  <c r="L549" i="3"/>
  <c r="L577" i="3"/>
  <c r="F67" i="3"/>
  <c r="L12" i="3"/>
  <c r="F44" i="3"/>
  <c r="L54" i="3"/>
  <c r="E57" i="3"/>
  <c r="J57" i="3" s="1"/>
  <c r="L62" i="3"/>
  <c r="L70" i="3"/>
  <c r="E73" i="3"/>
  <c r="J73" i="3" s="1"/>
  <c r="L74" i="3"/>
  <c r="E469" i="3"/>
  <c r="J469" i="3" s="1"/>
  <c r="L471" i="3"/>
  <c r="L473" i="3"/>
  <c r="E485" i="3"/>
  <c r="J485" i="3" s="1"/>
  <c r="L487" i="3"/>
  <c r="L489" i="3"/>
  <c r="E501" i="3"/>
  <c r="J501" i="3" s="1"/>
  <c r="E509" i="3"/>
  <c r="J509" i="3" s="1"/>
  <c r="E511" i="3"/>
  <c r="J511" i="3" s="1"/>
  <c r="E536" i="3"/>
  <c r="J536" i="3" s="1"/>
  <c r="F543" i="3"/>
  <c r="F545" i="3"/>
  <c r="L550" i="3"/>
  <c r="E554" i="3"/>
  <c r="J554" i="3" s="1"/>
  <c r="L570" i="3"/>
  <c r="L572" i="3"/>
  <c r="E580" i="3"/>
  <c r="J580" i="3" s="1"/>
  <c r="E590" i="3"/>
  <c r="J590" i="3" s="1"/>
  <c r="E591" i="3"/>
  <c r="J591" i="3" s="1"/>
  <c r="L589" i="3"/>
  <c r="F597" i="3"/>
  <c r="L624" i="3"/>
  <c r="E631" i="3"/>
  <c r="J63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907" i="3"/>
  <c r="J907" i="3" s="1"/>
  <c r="F905" i="3"/>
  <c r="E902" i="3"/>
  <c r="J902" i="3" s="1"/>
  <c r="F90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47" i="3"/>
  <c r="L461" i="3"/>
  <c r="E467" i="3"/>
  <c r="J467" i="3" s="1"/>
  <c r="L469" i="3"/>
  <c r="E475" i="3"/>
  <c r="J475" i="3" s="1"/>
  <c r="L477" i="3"/>
  <c r="E483" i="3"/>
  <c r="J483" i="3" s="1"/>
  <c r="L485" i="3"/>
  <c r="E491" i="3"/>
  <c r="J491" i="3" s="1"/>
  <c r="L493" i="3"/>
  <c r="E498" i="3"/>
  <c r="J498" i="3" s="1"/>
  <c r="E502" i="3"/>
  <c r="J502" i="3" s="1"/>
  <c r="E506" i="3"/>
  <c r="J506" i="3" s="1"/>
  <c r="E510" i="3"/>
  <c r="J510" i="3" s="1"/>
  <c r="E514" i="3"/>
  <c r="J514" i="3" s="1"/>
  <c r="L523" i="3"/>
  <c r="L524" i="3"/>
  <c r="L521" i="3"/>
  <c r="L522" i="3"/>
  <c r="F529" i="3"/>
  <c r="F528" i="3"/>
  <c r="E531" i="3"/>
  <c r="J531" i="3" s="1"/>
  <c r="F555" i="3"/>
  <c r="E557" i="3"/>
  <c r="J557" i="3" s="1"/>
  <c r="F573" i="3"/>
  <c r="F587" i="3"/>
  <c r="E589" i="3"/>
  <c r="J589" i="3" s="1"/>
  <c r="L598" i="3"/>
  <c r="L597" i="3"/>
  <c r="F603" i="3"/>
  <c r="E605" i="3"/>
  <c r="J605" i="3" s="1"/>
  <c r="E607" i="3"/>
  <c r="J607" i="3" s="1"/>
  <c r="L623" i="3"/>
  <c r="E901" i="3"/>
  <c r="J901" i="3" s="1"/>
  <c r="L922" i="3"/>
  <c r="L921" i="3"/>
  <c r="L924" i="3"/>
  <c r="L923" i="3"/>
  <c r="L934" i="3"/>
  <c r="L936" i="3"/>
  <c r="L93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01" i="3"/>
  <c r="F513" i="3"/>
  <c r="L631" i="3"/>
  <c r="L909" i="3"/>
  <c r="L904" i="3"/>
  <c r="F974" i="3"/>
  <c r="E970" i="3"/>
  <c r="J970" i="3" s="1"/>
  <c r="E976" i="3"/>
  <c r="J976" i="3" s="1"/>
  <c r="E975" i="3"/>
  <c r="J97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59" i="3"/>
  <c r="J459" i="3" s="1"/>
  <c r="E460" i="3"/>
  <c r="J460" i="3" s="1"/>
  <c r="L462" i="3"/>
  <c r="F467" i="3"/>
  <c r="E468" i="3"/>
  <c r="J468" i="3" s="1"/>
  <c r="L470" i="3"/>
  <c r="F475" i="3"/>
  <c r="E476" i="3"/>
  <c r="J476" i="3" s="1"/>
  <c r="L478" i="3"/>
  <c r="F483" i="3"/>
  <c r="E484" i="3"/>
  <c r="J484" i="3" s="1"/>
  <c r="L486" i="3"/>
  <c r="F491" i="3"/>
  <c r="E492" i="3"/>
  <c r="J492" i="3" s="1"/>
  <c r="L494" i="3"/>
  <c r="F498" i="3"/>
  <c r="L499" i="3"/>
  <c r="F502" i="3"/>
  <c r="L503" i="3"/>
  <c r="F506" i="3"/>
  <c r="L507" i="3"/>
  <c r="F510" i="3"/>
  <c r="L511" i="3"/>
  <c r="F514" i="3"/>
  <c r="L515" i="3"/>
  <c r="L525" i="3"/>
  <c r="L526" i="3"/>
  <c r="E525" i="3"/>
  <c r="J525" i="3" s="1"/>
  <c r="L538" i="3"/>
  <c r="L540" i="3"/>
  <c r="L546" i="3"/>
  <c r="L548" i="3"/>
  <c r="F551" i="3"/>
  <c r="L564" i="3"/>
  <c r="F569" i="3"/>
  <c r="L581" i="3"/>
  <c r="F583" i="3"/>
  <c r="L596" i="3"/>
  <c r="E599" i="3"/>
  <c r="J599" i="3" s="1"/>
  <c r="E609" i="3"/>
  <c r="J609" i="3" s="1"/>
  <c r="E612" i="3"/>
  <c r="J612" i="3" s="1"/>
  <c r="L615" i="3"/>
  <c r="L867" i="3"/>
  <c r="L868" i="3"/>
  <c r="L869" i="3"/>
  <c r="E899" i="3"/>
  <c r="J899" i="3" s="1"/>
  <c r="F897" i="3"/>
  <c r="E894" i="3"/>
  <c r="J894" i="3" s="1"/>
  <c r="F893" i="3"/>
  <c r="L901" i="3"/>
  <c r="L896" i="3"/>
  <c r="L903" i="3"/>
  <c r="L905" i="3"/>
  <c r="L918" i="3"/>
  <c r="L920" i="3"/>
  <c r="L948" i="3"/>
  <c r="L947" i="3"/>
  <c r="L946" i="3"/>
  <c r="F972" i="3"/>
  <c r="F1022" i="3"/>
  <c r="E1024" i="3"/>
  <c r="J1024" i="3" s="1"/>
  <c r="E1023" i="3"/>
  <c r="J1023" i="3" s="1"/>
  <c r="N1283" i="3"/>
  <c r="N1284" i="3" s="1"/>
  <c r="N128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59" i="3"/>
  <c r="F460" i="3"/>
  <c r="E461" i="3"/>
  <c r="J461" i="3" s="1"/>
  <c r="F484" i="3"/>
  <c r="F492" i="3"/>
  <c r="E503" i="3"/>
  <c r="J503" i="3" s="1"/>
  <c r="E528" i="3"/>
  <c r="J528" i="3" s="1"/>
  <c r="F526" i="3"/>
  <c r="F527" i="3"/>
  <c r="F524" i="3"/>
  <c r="L537" i="3"/>
  <c r="L545" i="3"/>
  <c r="F550" i="3"/>
  <c r="F565" i="3"/>
  <c r="E562" i="3"/>
  <c r="J562" i="3" s="1"/>
  <c r="L576" i="3"/>
  <c r="E577" i="3"/>
  <c r="J577" i="3" s="1"/>
  <c r="L578" i="3"/>
  <c r="F579" i="3"/>
  <c r="E581" i="3"/>
  <c r="J581" i="3" s="1"/>
  <c r="E601" i="3"/>
  <c r="J601" i="3" s="1"/>
  <c r="E604" i="3"/>
  <c r="J604" i="3" s="1"/>
  <c r="L607" i="3"/>
  <c r="F639" i="3"/>
  <c r="L865" i="3"/>
  <c r="L871" i="3"/>
  <c r="E889" i="3"/>
  <c r="J889" i="3" s="1"/>
  <c r="E893" i="3"/>
  <c r="J893" i="3" s="1"/>
  <c r="L926" i="3"/>
  <c r="L928" i="3"/>
  <c r="L927" i="3"/>
  <c r="L933" i="3"/>
  <c r="E987" i="3"/>
  <c r="J987" i="3" s="1"/>
  <c r="L1050" i="3"/>
  <c r="L1046" i="3"/>
  <c r="E1304" i="3"/>
  <c r="J1304" i="3" s="1"/>
  <c r="F1302" i="3"/>
  <c r="E1298" i="3"/>
  <c r="J1298" i="3" s="1"/>
  <c r="F1301" i="3"/>
  <c r="E1302" i="3"/>
  <c r="J1302" i="3" s="1"/>
  <c r="L1346" i="3"/>
  <c r="L1345" i="3"/>
  <c r="L1405" i="3"/>
  <c r="L143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77" i="3"/>
  <c r="E903" i="3"/>
  <c r="J903" i="3" s="1"/>
  <c r="F1784" i="3"/>
  <c r="E1786" i="3"/>
  <c r="J1786" i="3" s="1"/>
  <c r="E1785" i="3"/>
  <c r="J1785" i="3" s="1"/>
  <c r="F178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61" i="3"/>
  <c r="E462" i="3"/>
  <c r="J462" i="3" s="1"/>
  <c r="L464" i="3"/>
  <c r="F469" i="3"/>
  <c r="E470" i="3"/>
  <c r="J470" i="3" s="1"/>
  <c r="L472" i="3"/>
  <c r="F477" i="3"/>
  <c r="E478" i="3"/>
  <c r="J478" i="3" s="1"/>
  <c r="L480" i="3"/>
  <c r="F485" i="3"/>
  <c r="E486" i="3"/>
  <c r="J486" i="3" s="1"/>
  <c r="L488" i="3"/>
  <c r="F493" i="3"/>
  <c r="E494" i="3"/>
  <c r="J494" i="3" s="1"/>
  <c r="L496" i="3"/>
  <c r="F499" i="3"/>
  <c r="F503" i="3"/>
  <c r="L504" i="3"/>
  <c r="F507" i="3"/>
  <c r="L508" i="3"/>
  <c r="F511" i="3"/>
  <c r="L512" i="3"/>
  <c r="F515" i="3"/>
  <c r="E524" i="3"/>
  <c r="J524" i="3" s="1"/>
  <c r="F522" i="3"/>
  <c r="E527" i="3"/>
  <c r="J527" i="3" s="1"/>
  <c r="E522" i="3"/>
  <c r="J522" i="3" s="1"/>
  <c r="E530" i="3"/>
  <c r="J530" i="3" s="1"/>
  <c r="F554" i="3"/>
  <c r="F561" i="3"/>
  <c r="E574" i="3"/>
  <c r="J574" i="3" s="1"/>
  <c r="F575" i="3"/>
  <c r="F586" i="3"/>
  <c r="E595" i="3"/>
  <c r="J595" i="3" s="1"/>
  <c r="E594" i="3"/>
  <c r="J594" i="3" s="1"/>
  <c r="F593" i="3"/>
  <c r="L599" i="3"/>
  <c r="F601" i="3"/>
  <c r="F610" i="3"/>
  <c r="E891" i="3"/>
  <c r="J891" i="3" s="1"/>
  <c r="F889" i="3"/>
  <c r="E886" i="3"/>
  <c r="J886" i="3" s="1"/>
  <c r="F885" i="3"/>
  <c r="L893" i="3"/>
  <c r="L888" i="3"/>
  <c r="F902" i="3"/>
  <c r="L908" i="3"/>
  <c r="F921" i="3"/>
  <c r="E923" i="3"/>
  <c r="J923" i="3" s="1"/>
  <c r="E922" i="3"/>
  <c r="J922" i="3" s="1"/>
  <c r="E918" i="3"/>
  <c r="J918" i="3" s="1"/>
  <c r="F917" i="3"/>
  <c r="L938" i="3"/>
  <c r="L940" i="3"/>
  <c r="L939" i="3"/>
  <c r="F1006" i="3"/>
  <c r="E1008" i="3"/>
  <c r="J1008" i="3" s="1"/>
  <c r="E1007" i="3"/>
  <c r="J1007" i="3" s="1"/>
  <c r="F1020" i="3"/>
  <c r="F1046" i="3"/>
  <c r="E1048" i="3"/>
  <c r="J1048" i="3" s="1"/>
  <c r="E1043" i="3"/>
  <c r="J1043" i="3" s="1"/>
  <c r="F1045" i="3"/>
  <c r="F1044" i="3"/>
  <c r="E1047" i="3"/>
  <c r="J1047" i="3" s="1"/>
  <c r="L1378" i="3"/>
  <c r="L1377" i="3"/>
  <c r="F1471" i="3"/>
  <c r="F1470" i="3"/>
  <c r="E1473" i="3"/>
  <c r="J1473" i="3" s="1"/>
  <c r="E1472" i="3"/>
  <c r="J1472" i="3" s="1"/>
  <c r="F1469" i="3"/>
  <c r="E41" i="3"/>
  <c r="J41" i="3" s="1"/>
  <c r="F509" i="3"/>
  <c r="E37" i="3"/>
  <c r="J37" i="3" s="1"/>
  <c r="F39" i="3"/>
  <c r="F43" i="3"/>
  <c r="F211" i="3"/>
  <c r="F462" i="3"/>
  <c r="E463" i="3"/>
  <c r="J463" i="3" s="1"/>
  <c r="L465" i="3"/>
  <c r="F470" i="3"/>
  <c r="F478" i="3"/>
  <c r="F486" i="3"/>
  <c r="F494" i="3"/>
  <c r="E508" i="3"/>
  <c r="J508" i="3" s="1"/>
  <c r="L519" i="3"/>
  <c r="E518" i="3"/>
  <c r="J518" i="3" s="1"/>
  <c r="E519" i="3"/>
  <c r="J519" i="3" s="1"/>
  <c r="E520" i="3"/>
  <c r="J520" i="3" s="1"/>
  <c r="E521" i="3"/>
  <c r="J521" i="3" s="1"/>
  <c r="L531" i="3"/>
  <c r="L539" i="3"/>
  <c r="L547" i="3"/>
  <c r="L551" i="3"/>
  <c r="F557" i="3"/>
  <c r="L561" i="3"/>
  <c r="E569" i="3"/>
  <c r="J569" i="3" s="1"/>
  <c r="F571" i="3"/>
  <c r="E573" i="3"/>
  <c r="J573" i="3" s="1"/>
  <c r="L582" i="3"/>
  <c r="L583" i="3"/>
  <c r="F589" i="3"/>
  <c r="L593" i="3"/>
  <c r="F602" i="3"/>
  <c r="E627" i="3"/>
  <c r="J627" i="3" s="1"/>
  <c r="F635" i="3"/>
  <c r="E637" i="3"/>
  <c r="J637" i="3" s="1"/>
  <c r="E639" i="3"/>
  <c r="J639" i="3" s="1"/>
  <c r="L861" i="3"/>
  <c r="L860" i="3"/>
  <c r="L891" i="3"/>
  <c r="E917" i="3"/>
  <c r="J917" i="3" s="1"/>
  <c r="E921" i="3"/>
  <c r="J921" i="3" s="1"/>
  <c r="E971" i="3"/>
  <c r="J971" i="3" s="1"/>
  <c r="L1410" i="3"/>
  <c r="L1409" i="3"/>
  <c r="L1442" i="3"/>
  <c r="L144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63" i="3"/>
  <c r="E464" i="3"/>
  <c r="J464" i="3" s="1"/>
  <c r="L466" i="3"/>
  <c r="F471" i="3"/>
  <c r="E472" i="3"/>
  <c r="J472" i="3" s="1"/>
  <c r="L474" i="3"/>
  <c r="F479" i="3"/>
  <c r="E480" i="3"/>
  <c r="J480" i="3" s="1"/>
  <c r="L482" i="3"/>
  <c r="F487" i="3"/>
  <c r="E488" i="3"/>
  <c r="J488" i="3" s="1"/>
  <c r="L490" i="3"/>
  <c r="F495" i="3"/>
  <c r="E496" i="3"/>
  <c r="J496" i="3" s="1"/>
  <c r="F521" i="3"/>
  <c r="L536" i="3"/>
  <c r="L542" i="3"/>
  <c r="L544" i="3"/>
  <c r="E551" i="3"/>
  <c r="J551" i="3" s="1"/>
  <c r="E555" i="3"/>
  <c r="J555" i="3" s="1"/>
  <c r="F553" i="3"/>
  <c r="E566" i="3"/>
  <c r="J566" i="3" s="1"/>
  <c r="L565" i="3"/>
  <c r="F567" i="3"/>
  <c r="L580" i="3"/>
  <c r="E583" i="3"/>
  <c r="J583" i="3" s="1"/>
  <c r="E587" i="3"/>
  <c r="J587" i="3" s="1"/>
  <c r="F585" i="3"/>
  <c r="F627" i="3"/>
  <c r="E629" i="3"/>
  <c r="J629" i="3" s="1"/>
  <c r="L630" i="3"/>
  <c r="F640" i="3"/>
  <c r="L889" i="3"/>
  <c r="F894" i="3"/>
  <c r="L900" i="3"/>
  <c r="E915" i="3"/>
  <c r="J915" i="3" s="1"/>
  <c r="F913" i="3"/>
  <c r="E910" i="3"/>
  <c r="J910" i="3" s="1"/>
  <c r="F909" i="3"/>
  <c r="L917" i="3"/>
  <c r="L912" i="3"/>
  <c r="L919" i="3"/>
  <c r="L930" i="3"/>
  <c r="L932" i="3"/>
  <c r="L931" i="3"/>
  <c r="L937" i="3"/>
  <c r="F990" i="3"/>
  <c r="E992" i="3"/>
  <c r="J992" i="3" s="1"/>
  <c r="E991" i="3"/>
  <c r="J991" i="3" s="1"/>
  <c r="F1004" i="3"/>
  <c r="L1297" i="3"/>
  <c r="L1291" i="3"/>
  <c r="L1295" i="3"/>
  <c r="L1374" i="3"/>
  <c r="F611" i="3"/>
  <c r="E613" i="3"/>
  <c r="J613" i="3" s="1"/>
  <c r="L516" i="3"/>
  <c r="L520" i="3"/>
  <c r="L530" i="3"/>
  <c r="L533" i="3"/>
  <c r="E529" i="3"/>
  <c r="J529" i="3" s="1"/>
  <c r="L541" i="3"/>
  <c r="L560" i="3"/>
  <c r="E561" i="3"/>
  <c r="J561" i="3" s="1"/>
  <c r="L562" i="3"/>
  <c r="F563" i="3"/>
  <c r="E565" i="3"/>
  <c r="J565" i="3" s="1"/>
  <c r="L574" i="3"/>
  <c r="L575" i="3"/>
  <c r="F581" i="3"/>
  <c r="E578" i="3"/>
  <c r="J578" i="3" s="1"/>
  <c r="L585" i="3"/>
  <c r="L592" i="3"/>
  <c r="E593" i="3"/>
  <c r="J593" i="3" s="1"/>
  <c r="L594" i="3"/>
  <c r="F595" i="3"/>
  <c r="E597" i="3"/>
  <c r="J597" i="3" s="1"/>
  <c r="E611" i="3"/>
  <c r="J611" i="3" s="1"/>
  <c r="F619" i="3"/>
  <c r="E621" i="3"/>
  <c r="J621" i="3" s="1"/>
  <c r="L622" i="3"/>
  <c r="E623" i="3"/>
  <c r="J623" i="3" s="1"/>
  <c r="E633" i="3"/>
  <c r="J633" i="3" s="1"/>
  <c r="E636" i="3"/>
  <c r="J636" i="3" s="1"/>
  <c r="L639" i="3"/>
  <c r="L857" i="3"/>
  <c r="L864" i="3"/>
  <c r="L866" i="3"/>
  <c r="L870" i="3"/>
  <c r="E909" i="3"/>
  <c r="J909" i="3" s="1"/>
  <c r="L944" i="3"/>
  <c r="L942" i="3"/>
  <c r="L943" i="3"/>
  <c r="F973" i="3"/>
  <c r="E1019" i="3"/>
  <c r="J1019" i="3" s="1"/>
  <c r="F1058" i="3"/>
  <c r="E1060" i="3"/>
  <c r="J1060" i="3" s="1"/>
  <c r="E1059" i="3"/>
  <c r="J1059" i="3" s="1"/>
  <c r="F1056" i="3"/>
  <c r="E1055" i="3"/>
  <c r="J1055" i="3" s="1"/>
  <c r="L1406" i="3"/>
  <c r="L1438" i="3"/>
  <c r="F599" i="3"/>
  <c r="E602" i="3"/>
  <c r="J602" i="3" s="1"/>
  <c r="L605" i="3"/>
  <c r="F607" i="3"/>
  <c r="E610" i="3"/>
  <c r="J610" i="3" s="1"/>
  <c r="L613" i="3"/>
  <c r="F615" i="3"/>
  <c r="E618" i="3"/>
  <c r="J618" i="3" s="1"/>
  <c r="L621" i="3"/>
  <c r="F623" i="3"/>
  <c r="E626" i="3"/>
  <c r="J626" i="3" s="1"/>
  <c r="L629" i="3"/>
  <c r="F631" i="3"/>
  <c r="E634" i="3"/>
  <c r="J634" i="3" s="1"/>
  <c r="L637" i="3"/>
  <c r="L949" i="3"/>
  <c r="E974" i="3"/>
  <c r="J974" i="3" s="1"/>
  <c r="F986" i="3"/>
  <c r="E988" i="3"/>
  <c r="J988" i="3" s="1"/>
  <c r="E983" i="3"/>
  <c r="J983" i="3" s="1"/>
  <c r="E990" i="3"/>
  <c r="J990" i="3" s="1"/>
  <c r="F987" i="3"/>
  <c r="F1002" i="3"/>
  <c r="E1004" i="3"/>
  <c r="J1004" i="3" s="1"/>
  <c r="E999" i="3"/>
  <c r="J999" i="3" s="1"/>
  <c r="E1006" i="3"/>
  <c r="J1006" i="3" s="1"/>
  <c r="F1018" i="3"/>
  <c r="E1020" i="3"/>
  <c r="J1020" i="3" s="1"/>
  <c r="E1015" i="3"/>
  <c r="J1015" i="3" s="1"/>
  <c r="E1022" i="3"/>
  <c r="J1022" i="3" s="1"/>
  <c r="L1048" i="3"/>
  <c r="L1049" i="3"/>
  <c r="E1058" i="3"/>
  <c r="J1058" i="3" s="1"/>
  <c r="L1061" i="3"/>
  <c r="F1062" i="3"/>
  <c r="L1280" i="3"/>
  <c r="E1296" i="3"/>
  <c r="J1296" i="3" s="1"/>
  <c r="E1292" i="3"/>
  <c r="F1294" i="3"/>
  <c r="E1301" i="3"/>
  <c r="J1301" i="3" s="1"/>
  <c r="L1343" i="3"/>
  <c r="F1343" i="3"/>
  <c r="E1345" i="3"/>
  <c r="J1345" i="3" s="1"/>
  <c r="F1342" i="3"/>
  <c r="L1376" i="3"/>
  <c r="L1408" i="3"/>
  <c r="L1440" i="3"/>
  <c r="E1450" i="3"/>
  <c r="J1450" i="3" s="1"/>
  <c r="E1449" i="3"/>
  <c r="J1449" i="3" s="1"/>
  <c r="F1448" i="3"/>
  <c r="F1781" i="3"/>
  <c r="L1808" i="3"/>
  <c r="F1864" i="3"/>
  <c r="E1866" i="3"/>
  <c r="J1866" i="3" s="1"/>
  <c r="F1862" i="3"/>
  <c r="E1865" i="3"/>
  <c r="J1865" i="3" s="1"/>
  <c r="F530" i="3"/>
  <c r="F534" i="3"/>
  <c r="L535" i="3"/>
  <c r="F538" i="3"/>
  <c r="F542" i="3"/>
  <c r="E549" i="3"/>
  <c r="J549" i="3" s="1"/>
  <c r="F886" i="3"/>
  <c r="E887" i="3"/>
  <c r="J887" i="3" s="1"/>
  <c r="F918" i="3"/>
  <c r="F922" i="3"/>
  <c r="F926" i="3"/>
  <c r="F930" i="3"/>
  <c r="F934" i="3"/>
  <c r="F938" i="3"/>
  <c r="F943" i="3"/>
  <c r="E945" i="3"/>
  <c r="J945" i="3" s="1"/>
  <c r="F942" i="3"/>
  <c r="F947" i="3"/>
  <c r="E949" i="3"/>
  <c r="J949" i="3" s="1"/>
  <c r="F955" i="3"/>
  <c r="E957" i="3"/>
  <c r="J957" i="3" s="1"/>
  <c r="E952" i="3"/>
  <c r="J952" i="3" s="1"/>
  <c r="L962" i="3"/>
  <c r="F963" i="3"/>
  <c r="E965" i="3"/>
  <c r="J965" i="3" s="1"/>
  <c r="E960" i="3"/>
  <c r="J960" i="3" s="1"/>
  <c r="L969" i="3"/>
  <c r="E973" i="3"/>
  <c r="J973" i="3" s="1"/>
  <c r="F971" i="3"/>
  <c r="E968" i="3"/>
  <c r="J968" i="3" s="1"/>
  <c r="L973" i="3"/>
  <c r="E985" i="3"/>
  <c r="J985" i="3" s="1"/>
  <c r="F985" i="3"/>
  <c r="F983" i="3"/>
  <c r="L989" i="3"/>
  <c r="L990" i="3"/>
  <c r="E1001" i="3"/>
  <c r="J1001" i="3" s="1"/>
  <c r="F1001" i="3"/>
  <c r="F999" i="3"/>
  <c r="L1005" i="3"/>
  <c r="L1006" i="3"/>
  <c r="E1017" i="3"/>
  <c r="J1017" i="3" s="1"/>
  <c r="F1017" i="3"/>
  <c r="F1015" i="3"/>
  <c r="L1021" i="3"/>
  <c r="L1022" i="3"/>
  <c r="L1029" i="3"/>
  <c r="F1031" i="3"/>
  <c r="E1033" i="3"/>
  <c r="J1033" i="3" s="1"/>
  <c r="E1034" i="3"/>
  <c r="J1034" i="3" s="1"/>
  <c r="L1037" i="3"/>
  <c r="F1038" i="3"/>
  <c r="E1045" i="3"/>
  <c r="J1045" i="3" s="1"/>
  <c r="E1046" i="3"/>
  <c r="J1046" i="3" s="1"/>
  <c r="L1043" i="3"/>
  <c r="F1050" i="3"/>
  <c r="E1052" i="3"/>
  <c r="J1052" i="3" s="1"/>
  <c r="F1055" i="3"/>
  <c r="E1057" i="3"/>
  <c r="J1057" i="3" s="1"/>
  <c r="F1052" i="3"/>
  <c r="L1060" i="3"/>
  <c r="L1293" i="3"/>
  <c r="L1294" i="3"/>
  <c r="E1290" i="3"/>
  <c r="F1300" i="3"/>
  <c r="E1308" i="3"/>
  <c r="J1308" i="3" s="1"/>
  <c r="F1306" i="3"/>
  <c r="E1313" i="3"/>
  <c r="J1313" i="3" s="1"/>
  <c r="L1316" i="3"/>
  <c r="L1328" i="3"/>
  <c r="E1332" i="3"/>
  <c r="J1332" i="3" s="1"/>
  <c r="L1342" i="3"/>
  <c r="E1349" i="3"/>
  <c r="J1349" i="3" s="1"/>
  <c r="E1353" i="3"/>
  <c r="J1353" i="3" s="1"/>
  <c r="L1355" i="3"/>
  <c r="F1362" i="3"/>
  <c r="E1364" i="3"/>
  <c r="J1364" i="3" s="1"/>
  <c r="L1372" i="3"/>
  <c r="F1373" i="3"/>
  <c r="E1375" i="3"/>
  <c r="J1375" i="3" s="1"/>
  <c r="E1381" i="3"/>
  <c r="J1381" i="3" s="1"/>
  <c r="E1385" i="3"/>
  <c r="J1385" i="3" s="1"/>
  <c r="L1387" i="3"/>
  <c r="F1394" i="3"/>
  <c r="E1396" i="3"/>
  <c r="J1396" i="3" s="1"/>
  <c r="L1404" i="3"/>
  <c r="F1405" i="3"/>
  <c r="E1407" i="3"/>
  <c r="J1407" i="3" s="1"/>
  <c r="E1413" i="3"/>
  <c r="J1413" i="3" s="1"/>
  <c r="E1417" i="3"/>
  <c r="J1417" i="3" s="1"/>
  <c r="L1419" i="3"/>
  <c r="F1426" i="3"/>
  <c r="E1428" i="3"/>
  <c r="J1428" i="3" s="1"/>
  <c r="L1436" i="3"/>
  <c r="F1437" i="3"/>
  <c r="E1439" i="3"/>
  <c r="J1439" i="3" s="1"/>
  <c r="E1445" i="3"/>
  <c r="J1445" i="3" s="1"/>
  <c r="E1444" i="3"/>
  <c r="J1444" i="3" s="1"/>
  <c r="E1742" i="3"/>
  <c r="J1742" i="3" s="1"/>
  <c r="E1740" i="3"/>
  <c r="J1740" i="3" s="1"/>
  <c r="F1740" i="3"/>
  <c r="L1884" i="3"/>
  <c r="E2185" i="3"/>
  <c r="J2185" i="3" s="1"/>
  <c r="F2183" i="3"/>
  <c r="E535" i="3"/>
  <c r="J535" i="3" s="1"/>
  <c r="E539" i="3"/>
  <c r="J539" i="3" s="1"/>
  <c r="E543" i="3"/>
  <c r="J543" i="3" s="1"/>
  <c r="F549" i="3"/>
  <c r="E552" i="3"/>
  <c r="J552" i="3" s="1"/>
  <c r="L555" i="3"/>
  <c r="E560" i="3"/>
  <c r="J560" i="3" s="1"/>
  <c r="L563" i="3"/>
  <c r="E568" i="3"/>
  <c r="J568" i="3" s="1"/>
  <c r="L571" i="3"/>
  <c r="E576" i="3"/>
  <c r="J576" i="3" s="1"/>
  <c r="L579" i="3"/>
  <c r="E584" i="3"/>
  <c r="J584" i="3" s="1"/>
  <c r="L587" i="3"/>
  <c r="E592" i="3"/>
  <c r="J592" i="3" s="1"/>
  <c r="L595" i="3"/>
  <c r="E600" i="3"/>
  <c r="J600" i="3" s="1"/>
  <c r="L603" i="3"/>
  <c r="F605" i="3"/>
  <c r="E608" i="3"/>
  <c r="J608" i="3" s="1"/>
  <c r="L611" i="3"/>
  <c r="F613" i="3"/>
  <c r="E616" i="3"/>
  <c r="J616" i="3" s="1"/>
  <c r="L619" i="3"/>
  <c r="F621" i="3"/>
  <c r="E624" i="3"/>
  <c r="J624" i="3" s="1"/>
  <c r="L627" i="3"/>
  <c r="F629" i="3"/>
  <c r="E632" i="3"/>
  <c r="J632" i="3" s="1"/>
  <c r="L635" i="3"/>
  <c r="F637" i="3"/>
  <c r="E640" i="3"/>
  <c r="J640" i="3" s="1"/>
  <c r="L862" i="3"/>
  <c r="F887" i="3"/>
  <c r="E888" i="3"/>
  <c r="J888" i="3" s="1"/>
  <c r="L890" i="3"/>
  <c r="F895" i="3"/>
  <c r="E896" i="3"/>
  <c r="J896" i="3" s="1"/>
  <c r="L898" i="3"/>
  <c r="F903" i="3"/>
  <c r="E904" i="3"/>
  <c r="J904" i="3" s="1"/>
  <c r="L906" i="3"/>
  <c r="F911" i="3"/>
  <c r="E912" i="3"/>
  <c r="J912" i="3" s="1"/>
  <c r="L914" i="3"/>
  <c r="E927" i="3"/>
  <c r="J927" i="3" s="1"/>
  <c r="E931" i="3"/>
  <c r="J931" i="3" s="1"/>
  <c r="E935" i="3"/>
  <c r="J935" i="3" s="1"/>
  <c r="E939" i="3"/>
  <c r="J939" i="3" s="1"/>
  <c r="E943" i="3"/>
  <c r="J943" i="3" s="1"/>
  <c r="F951" i="3"/>
  <c r="E953" i="3"/>
  <c r="J953" i="3" s="1"/>
  <c r="E954" i="3"/>
  <c r="J954" i="3" s="1"/>
  <c r="F953" i="3"/>
  <c r="E951" i="3"/>
  <c r="J951" i="3" s="1"/>
  <c r="F952" i="3"/>
  <c r="F970" i="3"/>
  <c r="L976" i="3"/>
  <c r="L977" i="3"/>
  <c r="F982" i="3"/>
  <c r="E979" i="3"/>
  <c r="J979" i="3" s="1"/>
  <c r="F980" i="3"/>
  <c r="F981" i="3"/>
  <c r="F984" i="3"/>
  <c r="L992" i="3"/>
  <c r="L993" i="3"/>
  <c r="F998" i="3"/>
  <c r="E995" i="3"/>
  <c r="J995" i="3" s="1"/>
  <c r="F996" i="3"/>
  <c r="F997" i="3"/>
  <c r="F1000" i="3"/>
  <c r="L1008" i="3"/>
  <c r="L1009" i="3"/>
  <c r="F1014" i="3"/>
  <c r="E1011" i="3"/>
  <c r="J1011" i="3" s="1"/>
  <c r="F1012" i="3"/>
  <c r="F1013" i="3"/>
  <c r="F1016" i="3"/>
  <c r="L1024" i="3"/>
  <c r="L1025" i="3"/>
  <c r="F1030" i="3"/>
  <c r="E1027" i="3"/>
  <c r="J1027" i="3" s="1"/>
  <c r="F1028" i="3"/>
  <c r="F1029" i="3"/>
  <c r="L1036" i="3"/>
  <c r="E1040" i="3"/>
  <c r="J1040" i="3" s="1"/>
  <c r="E1051" i="3"/>
  <c r="J1051" i="3" s="1"/>
  <c r="L1054" i="3"/>
  <c r="L1274" i="3"/>
  <c r="L1281" i="3"/>
  <c r="L1279" i="3"/>
  <c r="L1296" i="3"/>
  <c r="L1306" i="3"/>
  <c r="L1313" i="3"/>
  <c r="F1312" i="3"/>
  <c r="E1320" i="3"/>
  <c r="J1320" i="3" s="1"/>
  <c r="F1318" i="3"/>
  <c r="L1330" i="3"/>
  <c r="E1337" i="3"/>
  <c r="J1337" i="3" s="1"/>
  <c r="F1335" i="3"/>
  <c r="F1337" i="3"/>
  <c r="L1340" i="3"/>
  <c r="E1344" i="3"/>
  <c r="J1344" i="3" s="1"/>
  <c r="F1344" i="3"/>
  <c r="L1357" i="3"/>
  <c r="E1360" i="3"/>
  <c r="J1360" i="3" s="1"/>
  <c r="F1355" i="3"/>
  <c r="L1362" i="3"/>
  <c r="L1368" i="3"/>
  <c r="E1370" i="3"/>
  <c r="J1370" i="3" s="1"/>
  <c r="F1376" i="3"/>
  <c r="L1389" i="3"/>
  <c r="E1392" i="3"/>
  <c r="J1392" i="3" s="1"/>
  <c r="F1387" i="3"/>
  <c r="L1394" i="3"/>
  <c r="L1400" i="3"/>
  <c r="E1402" i="3"/>
  <c r="J1402" i="3" s="1"/>
  <c r="F1408" i="3"/>
  <c r="L1421" i="3"/>
  <c r="E1424" i="3"/>
  <c r="J1424" i="3" s="1"/>
  <c r="F1419" i="3"/>
  <c r="L1426" i="3"/>
  <c r="L1432" i="3"/>
  <c r="E1434" i="3"/>
  <c r="J1434" i="3" s="1"/>
  <c r="F1440" i="3"/>
  <c r="F1455" i="3"/>
  <c r="F1454" i="3"/>
  <c r="E1457" i="3"/>
  <c r="J1457" i="3" s="1"/>
  <c r="E1456" i="3"/>
  <c r="J1456" i="3" s="1"/>
  <c r="F1736" i="3"/>
  <c r="L1781" i="3"/>
  <c r="L1780" i="3"/>
  <c r="F1792" i="3"/>
  <c r="E1794" i="3"/>
  <c r="J1794" i="3" s="1"/>
  <c r="F1790" i="3"/>
  <c r="E1793" i="3"/>
  <c r="J1793" i="3" s="1"/>
  <c r="L1816" i="3"/>
  <c r="E547" i="3"/>
  <c r="J547" i="3" s="1"/>
  <c r="F552" i="3"/>
  <c r="F560" i="3"/>
  <c r="F568" i="3"/>
  <c r="F576" i="3"/>
  <c r="F584" i="3"/>
  <c r="F592" i="3"/>
  <c r="F600" i="3"/>
  <c r="F608" i="3"/>
  <c r="F616" i="3"/>
  <c r="F624" i="3"/>
  <c r="F632" i="3"/>
  <c r="F888" i="3"/>
  <c r="F896" i="3"/>
  <c r="E897" i="3"/>
  <c r="J897" i="3" s="1"/>
  <c r="L899" i="3"/>
  <c r="F904" i="3"/>
  <c r="E905" i="3"/>
  <c r="J905" i="3" s="1"/>
  <c r="L907" i="3"/>
  <c r="F912" i="3"/>
  <c r="E913" i="3"/>
  <c r="J913" i="3" s="1"/>
  <c r="L915" i="3"/>
  <c r="F919" i="3"/>
  <c r="E946" i="3"/>
  <c r="J946" i="3" s="1"/>
  <c r="F945" i="3"/>
  <c r="F946" i="3"/>
  <c r="F949" i="3"/>
  <c r="L960" i="3"/>
  <c r="F961" i="3"/>
  <c r="L968" i="3"/>
  <c r="E981" i="3"/>
  <c r="J981" i="3" s="1"/>
  <c r="E978" i="3"/>
  <c r="J978" i="3" s="1"/>
  <c r="L986" i="3"/>
  <c r="E997" i="3"/>
  <c r="J997" i="3" s="1"/>
  <c r="E994" i="3"/>
  <c r="J994" i="3" s="1"/>
  <c r="L1002" i="3"/>
  <c r="E1010" i="3"/>
  <c r="J1010" i="3" s="1"/>
  <c r="L1018" i="3"/>
  <c r="E1026" i="3"/>
  <c r="J1026" i="3" s="1"/>
  <c r="L1030" i="3"/>
  <c r="L1040" i="3"/>
  <c r="L1041" i="3"/>
  <c r="E1039" i="3"/>
  <c r="J1039" i="3" s="1"/>
  <c r="F1054" i="3"/>
  <c r="E1061" i="3"/>
  <c r="J1061" i="3" s="1"/>
  <c r="E1062" i="3"/>
  <c r="J1062" i="3" s="1"/>
  <c r="L1059" i="3"/>
  <c r="L1278" i="3"/>
  <c r="L1292" i="3"/>
  <c r="F1292" i="3"/>
  <c r="E1300" i="3"/>
  <c r="J1300" i="3" s="1"/>
  <c r="F1298" i="3"/>
  <c r="L1308" i="3"/>
  <c r="L1307" i="3"/>
  <c r="L1318" i="3"/>
  <c r="L1325" i="3"/>
  <c r="L1337" i="3"/>
  <c r="L1341" i="3"/>
  <c r="E1338" i="3"/>
  <c r="J1338" i="3" s="1"/>
  <c r="F1354" i="3"/>
  <c r="E1356" i="3"/>
  <c r="J1356" i="3" s="1"/>
  <c r="L1364" i="3"/>
  <c r="F1365" i="3"/>
  <c r="E1367" i="3"/>
  <c r="J1367" i="3" s="1"/>
  <c r="E1373" i="3"/>
  <c r="J1373" i="3" s="1"/>
  <c r="L1375" i="3"/>
  <c r="E1377" i="3"/>
  <c r="J1377" i="3" s="1"/>
  <c r="F1386" i="3"/>
  <c r="E1388" i="3"/>
  <c r="J1388" i="3" s="1"/>
  <c r="L1396" i="3"/>
  <c r="F1397" i="3"/>
  <c r="E1399" i="3"/>
  <c r="J1399" i="3" s="1"/>
  <c r="E1405" i="3"/>
  <c r="J1405" i="3" s="1"/>
  <c r="L1407" i="3"/>
  <c r="E1409" i="3"/>
  <c r="J1409" i="3" s="1"/>
  <c r="F1418" i="3"/>
  <c r="E1420" i="3"/>
  <c r="J1420" i="3" s="1"/>
  <c r="L1428" i="3"/>
  <c r="F1429" i="3"/>
  <c r="E1431" i="3"/>
  <c r="J1431" i="3" s="1"/>
  <c r="E1437" i="3"/>
  <c r="J1437" i="3" s="1"/>
  <c r="L1439" i="3"/>
  <c r="E1441" i="3"/>
  <c r="J1441" i="3" s="1"/>
  <c r="E1443" i="3"/>
  <c r="J1443" i="3" s="1"/>
  <c r="F1452" i="3"/>
  <c r="E1454" i="3"/>
  <c r="J1454" i="3" s="1"/>
  <c r="E1453" i="3"/>
  <c r="J1453" i="3" s="1"/>
  <c r="E1451" i="3"/>
  <c r="J1451" i="3" s="1"/>
  <c r="L1812" i="3"/>
  <c r="L1872" i="3"/>
  <c r="E881" i="3"/>
  <c r="J881" i="3" s="1"/>
  <c r="E890" i="3"/>
  <c r="J890" i="3" s="1"/>
  <c r="L892" i="3"/>
  <c r="E898" i="3"/>
  <c r="J898" i="3" s="1"/>
  <c r="E906" i="3"/>
  <c r="J906" i="3" s="1"/>
  <c r="E914" i="3"/>
  <c r="J914" i="3" s="1"/>
  <c r="F944" i="3"/>
  <c r="L953" i="3"/>
  <c r="E962" i="3"/>
  <c r="J962" i="3" s="1"/>
  <c r="L961" i="3"/>
  <c r="L975" i="3"/>
  <c r="F978" i="3"/>
  <c r="E980" i="3"/>
  <c r="J980" i="3" s="1"/>
  <c r="E982" i="3"/>
  <c r="J982" i="3" s="1"/>
  <c r="L988" i="3"/>
  <c r="L991" i="3"/>
  <c r="F994" i="3"/>
  <c r="E996" i="3"/>
  <c r="J996" i="3" s="1"/>
  <c r="E998" i="3"/>
  <c r="J998" i="3" s="1"/>
  <c r="L1004" i="3"/>
  <c r="L1007" i="3"/>
  <c r="F1010" i="3"/>
  <c r="E1012" i="3"/>
  <c r="J1012" i="3" s="1"/>
  <c r="E1014" i="3"/>
  <c r="J1014" i="3" s="1"/>
  <c r="L1020" i="3"/>
  <c r="L1023" i="3"/>
  <c r="F1026" i="3"/>
  <c r="E1028" i="3"/>
  <c r="J1028" i="3" s="1"/>
  <c r="E1030" i="3"/>
  <c r="J1030" i="3" s="1"/>
  <c r="E1037" i="3"/>
  <c r="J1037" i="3" s="1"/>
  <c r="E1038" i="3"/>
  <c r="J1038" i="3" s="1"/>
  <c r="F1042" i="3"/>
  <c r="E1044" i="3"/>
  <c r="J1044" i="3" s="1"/>
  <c r="L1047" i="3"/>
  <c r="F1047" i="3"/>
  <c r="E1049" i="3"/>
  <c r="J1049" i="3" s="1"/>
  <c r="L1052" i="3"/>
  <c r="E1056" i="3"/>
  <c r="J1056" i="3" s="1"/>
  <c r="L1283" i="3"/>
  <c r="L1288" i="3"/>
  <c r="L1289" i="3"/>
  <c r="L1298" i="3"/>
  <c r="E1294" i="3"/>
  <c r="J1294" i="3" s="1"/>
  <c r="L1305" i="3"/>
  <c r="F1304" i="3"/>
  <c r="E1312" i="3"/>
  <c r="J1312" i="3" s="1"/>
  <c r="F1310" i="3"/>
  <c r="E1317" i="3"/>
  <c r="J1317" i="3" s="1"/>
  <c r="L1320" i="3"/>
  <c r="L1319" i="3"/>
  <c r="E1329" i="3"/>
  <c r="J1329" i="3" s="1"/>
  <c r="F1327" i="3"/>
  <c r="F1329" i="3"/>
  <c r="L1332" i="3"/>
  <c r="E1336" i="3"/>
  <c r="J1336" i="3" s="1"/>
  <c r="L1349" i="3"/>
  <c r="E1352" i="3"/>
  <c r="J1352" i="3" s="1"/>
  <c r="F1347" i="3"/>
  <c r="L1354" i="3"/>
  <c r="L1360" i="3"/>
  <c r="E1362" i="3"/>
  <c r="J1362" i="3" s="1"/>
  <c r="L1369" i="3"/>
  <c r="L1381" i="3"/>
  <c r="E1384" i="3"/>
  <c r="J1384" i="3" s="1"/>
  <c r="F1379" i="3"/>
  <c r="L1386" i="3"/>
  <c r="L1392" i="3"/>
  <c r="E1394" i="3"/>
  <c r="J1394" i="3" s="1"/>
  <c r="L1401" i="3"/>
  <c r="L1413" i="3"/>
  <c r="E1416" i="3"/>
  <c r="J1416" i="3" s="1"/>
  <c r="F1411" i="3"/>
  <c r="L1418" i="3"/>
  <c r="L1424" i="3"/>
  <c r="E1426" i="3"/>
  <c r="J1426" i="3" s="1"/>
  <c r="L1433" i="3"/>
  <c r="L1446" i="3"/>
  <c r="F1446" i="3"/>
  <c r="E1448" i="3"/>
  <c r="J1448" i="3" s="1"/>
  <c r="L1740" i="3"/>
  <c r="F1739" i="3"/>
  <c r="L2238" i="3"/>
  <c r="L2237" i="3"/>
  <c r="F532" i="3"/>
  <c r="F536" i="3"/>
  <c r="F540" i="3"/>
  <c r="F544" i="3"/>
  <c r="F558" i="3"/>
  <c r="F566" i="3"/>
  <c r="F574" i="3"/>
  <c r="F582" i="3"/>
  <c r="F590" i="3"/>
  <c r="F598" i="3"/>
  <c r="F606" i="3"/>
  <c r="F614" i="3"/>
  <c r="F622" i="3"/>
  <c r="F630" i="3"/>
  <c r="F638" i="3"/>
  <c r="F906" i="3"/>
  <c r="F914" i="3"/>
  <c r="F920" i="3"/>
  <c r="F924" i="3"/>
  <c r="F928" i="3"/>
  <c r="F932" i="3"/>
  <c r="F936" i="3"/>
  <c r="F940" i="3"/>
  <c r="F959" i="3"/>
  <c r="E961" i="3"/>
  <c r="J961" i="3" s="1"/>
  <c r="E956" i="3"/>
  <c r="J956" i="3" s="1"/>
  <c r="F967" i="3"/>
  <c r="E969" i="3"/>
  <c r="J969" i="3" s="1"/>
  <c r="E964" i="3"/>
  <c r="J964" i="3" s="1"/>
  <c r="F975" i="3"/>
  <c r="L981" i="3"/>
  <c r="L982" i="3"/>
  <c r="F991" i="3"/>
  <c r="L997" i="3"/>
  <c r="L998" i="3"/>
  <c r="F1007" i="3"/>
  <c r="L1013" i="3"/>
  <c r="L1014" i="3"/>
  <c r="F1023" i="3"/>
  <c r="L1057" i="3"/>
  <c r="L1276" i="3"/>
  <c r="L1277" i="3"/>
  <c r="L1317" i="3"/>
  <c r="F1320" i="3"/>
  <c r="E1324" i="3"/>
  <c r="J1324" i="3" s="1"/>
  <c r="L1334" i="3"/>
  <c r="E1341" i="3"/>
  <c r="J1341" i="3" s="1"/>
  <c r="F1339" i="3"/>
  <c r="F1341" i="3"/>
  <c r="L1344" i="3"/>
  <c r="F1346" i="3"/>
  <c r="E1348" i="3"/>
  <c r="J1348" i="3" s="1"/>
  <c r="F1357" i="3"/>
  <c r="E1359" i="3"/>
  <c r="J1359" i="3" s="1"/>
  <c r="L1367" i="3"/>
  <c r="F1378" i="3"/>
  <c r="E1380" i="3"/>
  <c r="J1380" i="3" s="1"/>
  <c r="F1389" i="3"/>
  <c r="E1391" i="3"/>
  <c r="J1391" i="3" s="1"/>
  <c r="L1399" i="3"/>
  <c r="F1410" i="3"/>
  <c r="E1412" i="3"/>
  <c r="J1412" i="3" s="1"/>
  <c r="F1421" i="3"/>
  <c r="E1423" i="3"/>
  <c r="J1423" i="3" s="1"/>
  <c r="L1431" i="3"/>
  <c r="E1471" i="3"/>
  <c r="J1471" i="3" s="1"/>
  <c r="L1743" i="3"/>
  <c r="L1741" i="3"/>
  <c r="L1742" i="3"/>
  <c r="F1800" i="3"/>
  <c r="E1802" i="3"/>
  <c r="J1802" i="3" s="1"/>
  <c r="F1798" i="3"/>
  <c r="E1801" i="3"/>
  <c r="J1801" i="3" s="1"/>
  <c r="F1856" i="3"/>
  <c r="E1858" i="3"/>
  <c r="J1858" i="3" s="1"/>
  <c r="F1854" i="3"/>
  <c r="E1857" i="3"/>
  <c r="J1857" i="3" s="1"/>
  <c r="F548" i="3"/>
  <c r="F556" i="3"/>
  <c r="F564" i="3"/>
  <c r="F572" i="3"/>
  <c r="F580" i="3"/>
  <c r="F588" i="3"/>
  <c r="F596" i="3"/>
  <c r="F604" i="3"/>
  <c r="F612" i="3"/>
  <c r="F620" i="3"/>
  <c r="F628" i="3"/>
  <c r="F636" i="3"/>
  <c r="F884" i="3"/>
  <c r="L952" i="3"/>
  <c r="L956" i="3"/>
  <c r="F957" i="3"/>
  <c r="F954" i="3"/>
  <c r="L964" i="3"/>
  <c r="F965" i="3"/>
  <c r="F962" i="3"/>
  <c r="L972" i="3"/>
  <c r="L978" i="3"/>
  <c r="E989" i="3"/>
  <c r="J989" i="3" s="1"/>
  <c r="E986" i="3"/>
  <c r="J986" i="3" s="1"/>
  <c r="L994" i="3"/>
  <c r="E1005" i="3"/>
  <c r="J1005" i="3" s="1"/>
  <c r="E1002" i="3"/>
  <c r="J1002" i="3" s="1"/>
  <c r="L1010" i="3"/>
  <c r="E1021" i="3"/>
  <c r="J1021" i="3" s="1"/>
  <c r="E1018" i="3"/>
  <c r="J1018" i="3" s="1"/>
  <c r="L1026" i="3"/>
  <c r="F1034" i="3"/>
  <c r="E1036" i="3"/>
  <c r="J1036" i="3" s="1"/>
  <c r="F1039" i="3"/>
  <c r="E1041" i="3"/>
  <c r="J1041" i="3" s="1"/>
  <c r="F1036" i="3"/>
  <c r="F1037" i="3"/>
  <c r="L1286" i="3"/>
  <c r="L1285" i="3"/>
  <c r="L1284" i="3"/>
  <c r="F1293" i="3"/>
  <c r="E1316" i="3"/>
  <c r="J1316" i="3" s="1"/>
  <c r="F1314" i="3"/>
  <c r="F1319" i="3"/>
  <c r="E1322" i="3"/>
  <c r="J1322" i="3" s="1"/>
  <c r="E1333" i="3"/>
  <c r="J1333" i="3" s="1"/>
  <c r="F1331" i="3"/>
  <c r="L1336" i="3"/>
  <c r="E1340" i="3"/>
  <c r="J1340" i="3" s="1"/>
  <c r="L1335" i="3"/>
  <c r="F1349" i="3"/>
  <c r="E1351" i="3"/>
  <c r="J1351" i="3" s="1"/>
  <c r="E1357" i="3"/>
  <c r="J1357" i="3" s="1"/>
  <c r="L1363" i="3"/>
  <c r="F1370" i="3"/>
  <c r="E1372" i="3"/>
  <c r="J1372" i="3" s="1"/>
  <c r="F1381" i="3"/>
  <c r="E1383" i="3"/>
  <c r="J1383" i="3" s="1"/>
  <c r="E1389" i="3"/>
  <c r="J1389" i="3" s="1"/>
  <c r="L1395" i="3"/>
  <c r="F1402" i="3"/>
  <c r="E1404" i="3"/>
  <c r="J1404" i="3" s="1"/>
  <c r="F1413" i="3"/>
  <c r="E1415" i="3"/>
  <c r="J1415" i="3" s="1"/>
  <c r="E1421" i="3"/>
  <c r="J1421" i="3" s="1"/>
  <c r="L1427" i="3"/>
  <c r="E1427" i="3"/>
  <c r="J1427" i="3" s="1"/>
  <c r="F1434" i="3"/>
  <c r="E1436" i="3"/>
  <c r="J1436" i="3" s="1"/>
  <c r="E1447" i="3"/>
  <c r="J1447" i="3" s="1"/>
  <c r="F1445" i="3"/>
  <c r="F1468" i="3"/>
  <c r="E1470" i="3"/>
  <c r="J1470" i="3" s="1"/>
  <c r="E1469" i="3"/>
  <c r="J1469" i="3" s="1"/>
  <c r="E1467" i="3"/>
  <c r="J1467" i="3" s="1"/>
  <c r="F979" i="3"/>
  <c r="F995" i="3"/>
  <c r="F1003" i="3"/>
  <c r="F1011" i="3"/>
  <c r="F1019" i="3"/>
  <c r="F1027" i="3"/>
  <c r="F1035" i="3"/>
  <c r="F1043" i="3"/>
  <c r="F1051" i="3"/>
  <c r="F1059" i="3"/>
  <c r="J1283" i="3"/>
  <c r="F1290" i="3"/>
  <c r="E1323" i="3"/>
  <c r="J1323" i="3" s="1"/>
  <c r="L1324" i="3"/>
  <c r="E1327" i="3"/>
  <c r="J1327" i="3" s="1"/>
  <c r="E1331" i="3"/>
  <c r="J1331" i="3" s="1"/>
  <c r="E1335" i="3"/>
  <c r="J1335" i="3" s="1"/>
  <c r="E1339" i="3"/>
  <c r="J1339" i="3" s="1"/>
  <c r="F1350" i="3"/>
  <c r="F1358" i="3"/>
  <c r="F1366" i="3"/>
  <c r="F1374" i="3"/>
  <c r="F1382" i="3"/>
  <c r="F1390" i="3"/>
  <c r="F1398" i="3"/>
  <c r="F1406" i="3"/>
  <c r="F1414" i="3"/>
  <c r="F1422" i="3"/>
  <c r="F1430" i="3"/>
  <c r="F1438" i="3"/>
  <c r="L1445" i="3"/>
  <c r="E1452" i="3"/>
  <c r="J1452" i="3" s="1"/>
  <c r="F1451" i="3"/>
  <c r="L1463" i="3"/>
  <c r="E1466" i="3"/>
  <c r="J1466" i="3" s="1"/>
  <c r="F1465" i="3"/>
  <c r="E1468" i="3"/>
  <c r="J1468" i="3" s="1"/>
  <c r="F1467" i="3"/>
  <c r="F1464" i="3"/>
  <c r="E1465" i="3"/>
  <c r="J1465" i="3" s="1"/>
  <c r="L1479" i="3"/>
  <c r="E1482" i="3"/>
  <c r="J1482" i="3" s="1"/>
  <c r="F1481" i="3"/>
  <c r="E1484" i="3"/>
  <c r="J1484" i="3" s="1"/>
  <c r="L1710" i="3"/>
  <c r="E1739" i="3"/>
  <c r="J1739" i="3" s="1"/>
  <c r="F1737" i="3"/>
  <c r="E1736" i="3"/>
  <c r="J1736" i="3" s="1"/>
  <c r="E1747" i="3"/>
  <c r="J1747" i="3" s="1"/>
  <c r="F1745" i="3"/>
  <c r="L1769" i="3"/>
  <c r="L1776" i="3"/>
  <c r="F1776" i="3"/>
  <c r="E1778" i="3"/>
  <c r="J1778" i="3" s="1"/>
  <c r="E1782" i="3"/>
  <c r="J1782" i="3" s="1"/>
  <c r="F1797" i="3"/>
  <c r="L1804" i="3"/>
  <c r="F1815" i="3"/>
  <c r="E1822" i="3"/>
  <c r="J1822" i="3" s="1"/>
  <c r="L1833" i="3"/>
  <c r="F1848" i="3"/>
  <c r="E1850" i="3"/>
  <c r="J1850" i="3" s="1"/>
  <c r="F1861" i="3"/>
  <c r="L1868" i="3"/>
  <c r="F1879" i="3"/>
  <c r="E1886" i="3"/>
  <c r="J1886" i="3" s="1"/>
  <c r="L1897" i="3"/>
  <c r="F2281" i="3"/>
  <c r="E2283" i="3"/>
  <c r="J2283" i="3" s="1"/>
  <c r="F2280" i="3"/>
  <c r="F2279" i="3"/>
  <c r="E2282" i="3"/>
  <c r="J2282" i="3" s="1"/>
  <c r="F2646" i="3"/>
  <c r="E2648" i="3"/>
  <c r="J2648" i="3" s="1"/>
  <c r="F2645" i="3"/>
  <c r="F2644" i="3"/>
  <c r="E2647" i="3"/>
  <c r="J2647" i="3" s="1"/>
  <c r="L1275" i="3"/>
  <c r="E1287" i="3"/>
  <c r="E1291" i="3"/>
  <c r="E1295" i="3"/>
  <c r="J1295" i="3" s="1"/>
  <c r="E1299" i="3"/>
  <c r="J1299" i="3" s="1"/>
  <c r="E1303" i="3"/>
  <c r="J1303" i="3" s="1"/>
  <c r="E1307" i="3"/>
  <c r="J1307" i="3" s="1"/>
  <c r="E1311" i="3"/>
  <c r="J1311" i="3" s="1"/>
  <c r="E1315" i="3"/>
  <c r="J1315" i="3" s="1"/>
  <c r="E1319" i="3"/>
  <c r="J1319" i="3" s="1"/>
  <c r="F1345" i="3"/>
  <c r="F1353" i="3"/>
  <c r="F1361" i="3"/>
  <c r="F1369" i="3"/>
  <c r="F1377" i="3"/>
  <c r="F1385" i="3"/>
  <c r="F1393" i="3"/>
  <c r="F1401" i="3"/>
  <c r="F1409" i="3"/>
  <c r="F1417" i="3"/>
  <c r="F1425" i="3"/>
  <c r="F1433" i="3"/>
  <c r="F1441" i="3"/>
  <c r="L1457" i="3"/>
  <c r="L1458" i="3"/>
  <c r="L1454" i="3"/>
  <c r="L1473" i="3"/>
  <c r="L1474" i="3"/>
  <c r="L1470" i="3"/>
  <c r="L1480" i="3"/>
  <c r="L1707" i="3"/>
  <c r="L1706" i="3"/>
  <c r="L1705" i="3"/>
  <c r="L1704" i="3"/>
  <c r="F1713" i="3"/>
  <c r="L1739" i="3"/>
  <c r="E1741" i="3"/>
  <c r="J1741" i="3" s="1"/>
  <c r="F1742" i="3"/>
  <c r="L1770" i="3"/>
  <c r="F1772" i="3"/>
  <c r="F1783" i="3"/>
  <c r="F1789" i="3"/>
  <c r="L1796" i="3"/>
  <c r="E1814" i="3"/>
  <c r="J1814" i="3" s="1"/>
  <c r="E1832" i="3"/>
  <c r="J1832" i="3" s="1"/>
  <c r="F1840" i="3"/>
  <c r="E1842" i="3"/>
  <c r="J1842" i="3" s="1"/>
  <c r="L1843" i="3"/>
  <c r="F1853" i="3"/>
  <c r="L1860" i="3"/>
  <c r="E1878" i="3"/>
  <c r="J1878" i="3" s="1"/>
  <c r="E1896" i="3"/>
  <c r="J1896" i="3" s="1"/>
  <c r="F1904" i="3"/>
  <c r="E1906" i="3"/>
  <c r="J1906" i="3" s="1"/>
  <c r="L1906" i="3"/>
  <c r="L2146" i="3"/>
  <c r="L2143" i="3"/>
  <c r="L2141" i="3"/>
  <c r="L2140" i="3"/>
  <c r="E2193" i="3"/>
  <c r="J2193" i="3" s="1"/>
  <c r="E2192" i="3"/>
  <c r="J2192" i="3" s="1"/>
  <c r="F2191" i="3"/>
  <c r="E2204" i="3"/>
  <c r="J2204" i="3" s="1"/>
  <c r="F2202" i="3"/>
  <c r="E2203" i="3"/>
  <c r="J2203" i="3" s="1"/>
  <c r="F2217" i="3"/>
  <c r="E2218" i="3"/>
  <c r="J2218" i="3" s="1"/>
  <c r="E2219" i="3"/>
  <c r="J2219" i="3" s="1"/>
  <c r="F2215" i="3"/>
  <c r="F2216" i="3"/>
  <c r="L2233" i="3"/>
  <c r="L2234" i="3"/>
  <c r="E972" i="3"/>
  <c r="J972" i="3" s="1"/>
  <c r="F1033" i="3"/>
  <c r="F1041" i="3"/>
  <c r="F1049" i="3"/>
  <c r="F1057" i="3"/>
  <c r="F1287" i="3"/>
  <c r="F1291" i="3"/>
  <c r="F1295" i="3"/>
  <c r="F1299" i="3"/>
  <c r="F1303" i="3"/>
  <c r="F1307" i="3"/>
  <c r="F1311" i="3"/>
  <c r="F1315" i="3"/>
  <c r="E1343" i="3"/>
  <c r="J1343" i="3" s="1"/>
  <c r="F1348" i="3"/>
  <c r="F1356" i="3"/>
  <c r="F1364" i="3"/>
  <c r="F1372" i="3"/>
  <c r="F1380" i="3"/>
  <c r="F1388" i="3"/>
  <c r="F1396" i="3"/>
  <c r="F1404" i="3"/>
  <c r="F1412" i="3"/>
  <c r="F1420" i="3"/>
  <c r="F1428" i="3"/>
  <c r="F1436" i="3"/>
  <c r="L1449" i="3"/>
  <c r="L1451" i="3"/>
  <c r="F1460" i="3"/>
  <c r="E1462" i="3"/>
  <c r="J1462" i="3" s="1"/>
  <c r="F1463" i="3"/>
  <c r="F1461" i="3"/>
  <c r="L1467" i="3"/>
  <c r="L1468" i="3"/>
  <c r="F1476" i="3"/>
  <c r="E1478" i="3"/>
  <c r="J1478" i="3" s="1"/>
  <c r="F1479" i="3"/>
  <c r="E1481" i="3"/>
  <c r="J1481" i="3" s="1"/>
  <c r="F1478" i="3"/>
  <c r="F1477" i="3"/>
  <c r="E1483" i="3"/>
  <c r="J1483" i="3" s="1"/>
  <c r="F1717" i="3"/>
  <c r="F1721" i="3"/>
  <c r="F1725" i="3"/>
  <c r="E1731" i="3"/>
  <c r="J1731" i="3" s="1"/>
  <c r="E1735" i="3"/>
  <c r="J1735" i="3" s="1"/>
  <c r="E1738" i="3"/>
  <c r="J1738" i="3" s="1"/>
  <c r="F1733" i="3"/>
  <c r="E1737" i="3"/>
  <c r="J1737" i="3" s="1"/>
  <c r="F1735" i="3"/>
  <c r="L1765" i="3"/>
  <c r="L1768" i="3"/>
  <c r="F1768" i="3"/>
  <c r="E1770" i="3"/>
  <c r="J1770" i="3" s="1"/>
  <c r="E1774" i="3"/>
  <c r="J1774" i="3" s="1"/>
  <c r="L1779" i="3"/>
  <c r="L1788" i="3"/>
  <c r="F1799" i="3"/>
  <c r="L1817" i="3"/>
  <c r="E1824" i="3"/>
  <c r="J1824" i="3" s="1"/>
  <c r="F1832" i="3"/>
  <c r="E1834" i="3"/>
  <c r="J1834" i="3" s="1"/>
  <c r="L1835" i="3"/>
  <c r="F1845" i="3"/>
  <c r="E1849" i="3"/>
  <c r="J1849" i="3" s="1"/>
  <c r="L1852" i="3"/>
  <c r="F1863" i="3"/>
  <c r="L1881" i="3"/>
  <c r="E1888" i="3"/>
  <c r="J1888" i="3" s="1"/>
  <c r="F1896" i="3"/>
  <c r="E1898" i="3"/>
  <c r="J1898" i="3" s="1"/>
  <c r="L1899" i="3"/>
  <c r="L2153" i="3"/>
  <c r="L2152" i="3"/>
  <c r="L2151" i="3"/>
  <c r="F1324" i="3"/>
  <c r="F1328" i="3"/>
  <c r="F1332" i="3"/>
  <c r="F1336" i="3"/>
  <c r="F1340" i="3"/>
  <c r="F1351" i="3"/>
  <c r="F1359" i="3"/>
  <c r="F1367" i="3"/>
  <c r="F1375" i="3"/>
  <c r="F1383" i="3"/>
  <c r="F1391" i="3"/>
  <c r="F1399" i="3"/>
  <c r="F1407" i="3"/>
  <c r="F1415" i="3"/>
  <c r="F1423" i="3"/>
  <c r="F1431" i="3"/>
  <c r="F1439" i="3"/>
  <c r="L1443" i="3"/>
  <c r="L1736" i="3"/>
  <c r="E1784" i="3"/>
  <c r="J1784" i="3" s="1"/>
  <c r="E1783" i="3"/>
  <c r="J1783" i="3" s="1"/>
  <c r="F1782" i="3"/>
  <c r="F1791" i="3"/>
  <c r="E1798" i="3"/>
  <c r="J1798" i="3" s="1"/>
  <c r="L1809" i="3"/>
  <c r="F1824" i="3"/>
  <c r="E1826" i="3"/>
  <c r="J1826" i="3" s="1"/>
  <c r="L1844" i="3"/>
  <c r="F1855" i="3"/>
  <c r="E1862" i="3"/>
  <c r="J1862" i="3" s="1"/>
  <c r="L1873" i="3"/>
  <c r="F1888" i="3"/>
  <c r="E1890" i="3"/>
  <c r="J1890" i="3" s="1"/>
  <c r="E2180" i="3"/>
  <c r="J2180" i="3" s="1"/>
  <c r="E2184" i="3"/>
  <c r="J2184" i="3" s="1"/>
  <c r="E1321" i="3"/>
  <c r="J1321" i="3" s="1"/>
  <c r="E1325" i="3"/>
  <c r="J1325" i="3" s="1"/>
  <c r="F1444" i="3"/>
  <c r="E1446" i="3"/>
  <c r="J1446" i="3" s="1"/>
  <c r="L1448" i="3"/>
  <c r="F1456" i="3"/>
  <c r="F1472" i="3"/>
  <c r="L1478" i="3"/>
  <c r="F1484" i="3"/>
  <c r="F1483" i="3"/>
  <c r="L1715" i="3"/>
  <c r="L1714" i="3"/>
  <c r="E1718" i="3"/>
  <c r="J1718" i="3" s="1"/>
  <c r="E1717" i="3"/>
  <c r="J1717" i="3" s="1"/>
  <c r="F1716" i="3"/>
  <c r="L1719" i="3"/>
  <c r="L1718" i="3"/>
  <c r="E1722" i="3"/>
  <c r="J1722" i="3" s="1"/>
  <c r="E1721" i="3"/>
  <c r="J1721" i="3" s="1"/>
  <c r="F1720" i="3"/>
  <c r="L1723" i="3"/>
  <c r="L1722" i="3"/>
  <c r="E1726" i="3"/>
  <c r="J1726" i="3" s="1"/>
  <c r="E1725" i="3"/>
  <c r="J1725" i="3" s="1"/>
  <c r="F1724" i="3"/>
  <c r="L1727" i="3"/>
  <c r="L1726" i="3"/>
  <c r="E1730" i="3"/>
  <c r="J1730" i="3" s="1"/>
  <c r="E1729" i="3"/>
  <c r="J1729" i="3" s="1"/>
  <c r="F1728" i="3"/>
  <c r="L1731" i="3"/>
  <c r="L1730" i="3"/>
  <c r="L1735" i="3"/>
  <c r="F1732" i="3"/>
  <c r="F1738" i="3"/>
  <c r="E1746" i="3"/>
  <c r="J1746" i="3" s="1"/>
  <c r="F1744" i="3"/>
  <c r="E1790" i="3"/>
  <c r="J1790" i="3" s="1"/>
  <c r="F1816" i="3"/>
  <c r="E1818" i="3"/>
  <c r="J1818" i="3" s="1"/>
  <c r="L1819" i="3"/>
  <c r="L1836" i="3"/>
  <c r="E1854" i="3"/>
  <c r="J1854" i="3" s="1"/>
  <c r="F1880" i="3"/>
  <c r="E1882" i="3"/>
  <c r="J1882" i="3" s="1"/>
  <c r="L1883" i="3"/>
  <c r="L1900" i="3"/>
  <c r="L2545" i="3"/>
  <c r="L2546" i="3"/>
  <c r="F2692" i="3"/>
  <c r="F2691" i="3"/>
  <c r="E2694" i="3"/>
  <c r="J2694" i="3" s="1"/>
  <c r="E2693" i="3"/>
  <c r="J2693" i="3" s="1"/>
  <c r="E1289" i="3"/>
  <c r="F1447" i="3"/>
  <c r="L1465" i="3"/>
  <c r="L1466" i="3"/>
  <c r="L1462" i="3"/>
  <c r="L1481" i="3"/>
  <c r="L1482" i="3"/>
  <c r="E1480" i="3"/>
  <c r="J1480" i="3" s="1"/>
  <c r="L1483" i="3"/>
  <c r="L1709" i="3"/>
  <c r="L1713" i="3"/>
  <c r="E1716" i="3"/>
  <c r="J1716" i="3" s="1"/>
  <c r="L1717" i="3"/>
  <c r="E1720" i="3"/>
  <c r="J1720" i="3" s="1"/>
  <c r="L1721" i="3"/>
  <c r="E1724" i="3"/>
  <c r="J1724" i="3" s="1"/>
  <c r="L1725" i="3"/>
  <c r="E1733" i="3"/>
  <c r="J1733" i="3" s="1"/>
  <c r="E1728" i="3"/>
  <c r="J1728" i="3" s="1"/>
  <c r="L1729" i="3"/>
  <c r="F1731" i="3"/>
  <c r="L1738" i="3"/>
  <c r="E1743" i="3"/>
  <c r="J1743" i="3" s="1"/>
  <c r="F1741" i="3"/>
  <c r="E1744" i="3"/>
  <c r="J1744" i="3" s="1"/>
  <c r="L1745" i="3"/>
  <c r="F1767" i="3"/>
  <c r="E1776" i="3"/>
  <c r="J1776" i="3" s="1"/>
  <c r="F1774" i="3"/>
  <c r="L1793" i="3"/>
  <c r="E1800" i="3"/>
  <c r="J1800" i="3" s="1"/>
  <c r="F1808" i="3"/>
  <c r="E1810" i="3"/>
  <c r="J1810" i="3" s="1"/>
  <c r="L1811" i="3"/>
  <c r="F1821" i="3"/>
  <c r="E1825" i="3"/>
  <c r="J1825" i="3" s="1"/>
  <c r="L1828" i="3"/>
  <c r="F1830" i="3"/>
  <c r="F1839" i="3"/>
  <c r="E1846" i="3"/>
  <c r="J1846" i="3" s="1"/>
  <c r="L1857" i="3"/>
  <c r="E1864" i="3"/>
  <c r="J1864" i="3" s="1"/>
  <c r="F1872" i="3"/>
  <c r="E1874" i="3"/>
  <c r="J1874" i="3" s="1"/>
  <c r="L1875" i="3"/>
  <c r="F1885" i="3"/>
  <c r="E1889" i="3"/>
  <c r="J1889" i="3" s="1"/>
  <c r="L1892" i="3"/>
  <c r="F1894" i="3"/>
  <c r="F1903" i="3"/>
  <c r="L2212" i="3"/>
  <c r="L2211" i="3"/>
  <c r="L2297" i="3"/>
  <c r="L2298" i="3"/>
  <c r="L2662" i="3"/>
  <c r="L2663" i="3"/>
  <c r="F1748" i="3"/>
  <c r="F1752" i="3"/>
  <c r="F1756" i="3"/>
  <c r="F1760" i="3"/>
  <c r="E1764" i="3"/>
  <c r="J1764" i="3" s="1"/>
  <c r="L1767" i="3"/>
  <c r="F1769" i="3"/>
  <c r="E1772" i="3"/>
  <c r="J1772" i="3" s="1"/>
  <c r="L1775" i="3"/>
  <c r="F1777" i="3"/>
  <c r="E1780" i="3"/>
  <c r="J1780" i="3" s="1"/>
  <c r="L1783" i="3"/>
  <c r="F1785" i="3"/>
  <c r="E1788" i="3"/>
  <c r="J1788" i="3" s="1"/>
  <c r="L1791" i="3"/>
  <c r="F1793" i="3"/>
  <c r="E1796" i="3"/>
  <c r="J1796" i="3" s="1"/>
  <c r="L1799" i="3"/>
  <c r="F1801" i="3"/>
  <c r="E1804" i="3"/>
  <c r="J1804" i="3" s="1"/>
  <c r="L1807" i="3"/>
  <c r="F1809" i="3"/>
  <c r="E1812" i="3"/>
  <c r="J1812" i="3" s="1"/>
  <c r="L1815" i="3"/>
  <c r="F1817" i="3"/>
  <c r="E1820" i="3"/>
  <c r="J1820" i="3" s="1"/>
  <c r="L1823" i="3"/>
  <c r="F1825" i="3"/>
  <c r="E1828" i="3"/>
  <c r="J1828" i="3" s="1"/>
  <c r="L1831" i="3"/>
  <c r="F1833" i="3"/>
  <c r="E1836" i="3"/>
  <c r="J1836" i="3" s="1"/>
  <c r="L1839" i="3"/>
  <c r="F1841" i="3"/>
  <c r="E1844" i="3"/>
  <c r="J1844" i="3" s="1"/>
  <c r="L1847" i="3"/>
  <c r="F1849" i="3"/>
  <c r="E1852" i="3"/>
  <c r="J1852" i="3" s="1"/>
  <c r="L1855" i="3"/>
  <c r="F1857" i="3"/>
  <c r="E1860" i="3"/>
  <c r="J1860" i="3" s="1"/>
  <c r="L1863" i="3"/>
  <c r="F1865" i="3"/>
  <c r="E1868" i="3"/>
  <c r="J1868" i="3" s="1"/>
  <c r="L1871" i="3"/>
  <c r="F1873" i="3"/>
  <c r="E1876" i="3"/>
  <c r="J1876" i="3" s="1"/>
  <c r="L1879" i="3"/>
  <c r="F1881" i="3"/>
  <c r="E1884" i="3"/>
  <c r="J1884" i="3" s="1"/>
  <c r="L1887" i="3"/>
  <c r="F1889" i="3"/>
  <c r="E1892" i="3"/>
  <c r="J1892" i="3" s="1"/>
  <c r="L1895" i="3"/>
  <c r="F1897" i="3"/>
  <c r="E1900" i="3"/>
  <c r="J1900" i="3" s="1"/>
  <c r="L1903" i="3"/>
  <c r="F1905" i="3"/>
  <c r="L2132" i="3"/>
  <c r="F2150" i="3"/>
  <c r="F2154" i="3"/>
  <c r="F2158" i="3"/>
  <c r="F2162" i="3"/>
  <c r="F2166" i="3"/>
  <c r="F2170" i="3"/>
  <c r="E2177" i="3"/>
  <c r="J2177" i="3" s="1"/>
  <c r="F2174" i="3"/>
  <c r="E2181" i="3"/>
  <c r="J2181" i="3" s="1"/>
  <c r="F2179" i="3"/>
  <c r="E2187" i="3"/>
  <c r="J2187" i="3" s="1"/>
  <c r="E2188" i="3"/>
  <c r="J2188" i="3" s="1"/>
  <c r="L2195" i="3"/>
  <c r="F2201" i="3"/>
  <c r="L2207" i="3"/>
  <c r="L2210" i="3"/>
  <c r="L2206" i="3"/>
  <c r="L2229" i="3"/>
  <c r="E2265" i="3"/>
  <c r="J2265" i="3" s="1"/>
  <c r="F2273" i="3"/>
  <c r="E2275" i="3"/>
  <c r="J2275" i="3" s="1"/>
  <c r="F2272" i="3"/>
  <c r="L2293" i="3"/>
  <c r="E2328" i="3"/>
  <c r="J2328" i="3" s="1"/>
  <c r="L2561" i="3"/>
  <c r="L2563" i="3"/>
  <c r="L2571" i="3"/>
  <c r="E2630" i="3"/>
  <c r="J2630" i="3" s="1"/>
  <c r="F2638" i="3"/>
  <c r="E2640" i="3"/>
  <c r="J2640" i="3" s="1"/>
  <c r="F2637" i="3"/>
  <c r="L2658" i="3"/>
  <c r="F2727" i="3"/>
  <c r="E2729" i="3"/>
  <c r="J2729" i="3" s="1"/>
  <c r="E2728" i="3"/>
  <c r="J2728" i="3" s="1"/>
  <c r="F3149" i="3"/>
  <c r="E3151" i="3"/>
  <c r="J3151" i="3" s="1"/>
  <c r="F3147" i="3"/>
  <c r="E3150" i="3"/>
  <c r="J3150" i="3" s="1"/>
  <c r="L1786" i="3"/>
  <c r="F1788" i="3"/>
  <c r="E1791" i="3"/>
  <c r="J1791" i="3" s="1"/>
  <c r="L1794" i="3"/>
  <c r="F1796" i="3"/>
  <c r="E1799" i="3"/>
  <c r="J1799" i="3" s="1"/>
  <c r="L1802" i="3"/>
  <c r="F1804" i="3"/>
  <c r="E1807" i="3"/>
  <c r="J1807" i="3" s="1"/>
  <c r="L1810" i="3"/>
  <c r="F1812" i="3"/>
  <c r="E1815" i="3"/>
  <c r="J1815" i="3" s="1"/>
  <c r="L1818" i="3"/>
  <c r="F1820" i="3"/>
  <c r="E1823" i="3"/>
  <c r="J1823" i="3" s="1"/>
  <c r="L1826" i="3"/>
  <c r="F1828" i="3"/>
  <c r="E1831" i="3"/>
  <c r="J1831" i="3" s="1"/>
  <c r="L1834" i="3"/>
  <c r="F1836" i="3"/>
  <c r="E1839" i="3"/>
  <c r="J1839" i="3" s="1"/>
  <c r="L1842" i="3"/>
  <c r="F1844" i="3"/>
  <c r="E1847" i="3"/>
  <c r="J1847" i="3" s="1"/>
  <c r="L1850" i="3"/>
  <c r="F1852" i="3"/>
  <c r="E1855" i="3"/>
  <c r="J1855" i="3" s="1"/>
  <c r="L1858" i="3"/>
  <c r="F1860" i="3"/>
  <c r="E1863" i="3"/>
  <c r="J1863" i="3" s="1"/>
  <c r="L1866" i="3"/>
  <c r="F1868" i="3"/>
  <c r="E1871" i="3"/>
  <c r="J1871" i="3" s="1"/>
  <c r="L1874" i="3"/>
  <c r="F1876" i="3"/>
  <c r="E1879" i="3"/>
  <c r="J1879" i="3" s="1"/>
  <c r="L1882" i="3"/>
  <c r="F1884" i="3"/>
  <c r="E1887" i="3"/>
  <c r="J1887" i="3" s="1"/>
  <c r="L1890" i="3"/>
  <c r="F1892" i="3"/>
  <c r="E1895" i="3"/>
  <c r="J1895" i="3" s="1"/>
  <c r="L1898" i="3"/>
  <c r="F1900" i="3"/>
  <c r="E1903" i="3"/>
  <c r="J1903" i="3" s="1"/>
  <c r="L2131" i="3"/>
  <c r="E2151" i="3"/>
  <c r="J2151" i="3" s="1"/>
  <c r="E2182" i="3"/>
  <c r="J2182" i="3" s="1"/>
  <c r="F2180" i="3"/>
  <c r="E2183" i="3"/>
  <c r="J2183" i="3" s="1"/>
  <c r="F2182" i="3"/>
  <c r="E2191" i="3"/>
  <c r="J2191" i="3" s="1"/>
  <c r="F2190" i="3"/>
  <c r="L2205" i="3"/>
  <c r="F2265" i="3"/>
  <c r="E2267" i="3"/>
  <c r="J2267" i="3" s="1"/>
  <c r="F2264" i="3"/>
  <c r="E2279" i="3"/>
  <c r="J2279" i="3" s="1"/>
  <c r="L2285" i="3"/>
  <c r="L2543" i="3"/>
  <c r="L2544" i="3"/>
  <c r="L2574" i="3"/>
  <c r="L2573" i="3"/>
  <c r="F2630" i="3"/>
  <c r="E2632" i="3"/>
  <c r="J2632" i="3" s="1"/>
  <c r="F2629" i="3"/>
  <c r="E2644" i="3"/>
  <c r="J2644" i="3" s="1"/>
  <c r="L2650" i="3"/>
  <c r="N1702" i="3"/>
  <c r="F1749" i="3"/>
  <c r="F1753" i="3"/>
  <c r="F1757" i="3"/>
  <c r="F1761" i="3"/>
  <c r="E2147" i="3"/>
  <c r="J2147" i="3" s="1"/>
  <c r="F2151" i="3"/>
  <c r="F2155" i="3"/>
  <c r="F2159" i="3"/>
  <c r="F2163" i="3"/>
  <c r="F2167" i="3"/>
  <c r="F2171" i="3"/>
  <c r="E2178" i="3"/>
  <c r="J2178" i="3" s="1"/>
  <c r="F2176" i="3"/>
  <c r="L2179" i="3"/>
  <c r="F2175" i="3"/>
  <c r="E2176" i="3"/>
  <c r="J2176" i="3" s="1"/>
  <c r="F2178" i="3"/>
  <c r="L2185" i="3"/>
  <c r="F2185" i="3"/>
  <c r="L2199" i="3"/>
  <c r="L2204" i="3"/>
  <c r="E2207" i="3"/>
  <c r="J2207" i="3" s="1"/>
  <c r="E2225" i="3"/>
  <c r="J2225" i="3" s="1"/>
  <c r="E2228" i="3"/>
  <c r="J2228" i="3" s="1"/>
  <c r="F2226" i="3"/>
  <c r="L2232" i="3"/>
  <c r="E2249" i="3"/>
  <c r="J2249" i="3" s="1"/>
  <c r="F2257" i="3"/>
  <c r="E2259" i="3"/>
  <c r="J2259" i="3" s="1"/>
  <c r="F2256" i="3"/>
  <c r="L2260" i="3"/>
  <c r="E2271" i="3"/>
  <c r="J2271" i="3" s="1"/>
  <c r="E2274" i="3"/>
  <c r="J2274" i="3" s="1"/>
  <c r="L2277" i="3"/>
  <c r="L2296" i="3"/>
  <c r="E2313" i="3"/>
  <c r="J2313" i="3" s="1"/>
  <c r="F2321" i="3"/>
  <c r="E2323" i="3"/>
  <c r="J2323" i="3" s="1"/>
  <c r="F2320" i="3"/>
  <c r="L2324" i="3"/>
  <c r="E2326" i="3"/>
  <c r="J2326" i="3" s="1"/>
  <c r="L2542" i="3"/>
  <c r="L2540" i="3"/>
  <c r="L2569" i="3"/>
  <c r="E2614" i="3"/>
  <c r="J2614" i="3" s="1"/>
  <c r="F2622" i="3"/>
  <c r="E2624" i="3"/>
  <c r="J2624" i="3" s="1"/>
  <c r="F2621" i="3"/>
  <c r="E2636" i="3"/>
  <c r="J2636" i="3" s="1"/>
  <c r="E2639" i="3"/>
  <c r="J2639" i="3" s="1"/>
  <c r="L2642" i="3"/>
  <c r="L2661" i="3"/>
  <c r="E2678" i="3"/>
  <c r="J2678" i="3" s="1"/>
  <c r="E1750" i="3"/>
  <c r="J1750" i="3" s="1"/>
  <c r="L1751" i="3"/>
  <c r="E1754" i="3"/>
  <c r="J1754" i="3" s="1"/>
  <c r="L1755" i="3"/>
  <c r="E1758" i="3"/>
  <c r="J1758" i="3" s="1"/>
  <c r="L1759" i="3"/>
  <c r="E1762" i="3"/>
  <c r="J1762" i="3" s="1"/>
  <c r="E1765" i="3"/>
  <c r="J1765" i="3" s="1"/>
  <c r="F1770" i="3"/>
  <c r="E1773" i="3"/>
  <c r="J1773" i="3" s="1"/>
  <c r="F1778" i="3"/>
  <c r="E1781" i="3"/>
  <c r="J1781" i="3" s="1"/>
  <c r="F1786" i="3"/>
  <c r="E1789" i="3"/>
  <c r="J1789" i="3" s="1"/>
  <c r="F1794" i="3"/>
  <c r="E1797" i="3"/>
  <c r="J1797" i="3" s="1"/>
  <c r="F1802" i="3"/>
  <c r="E1805" i="3"/>
  <c r="J1805" i="3" s="1"/>
  <c r="F1810" i="3"/>
  <c r="E1813" i="3"/>
  <c r="J1813" i="3" s="1"/>
  <c r="F1818" i="3"/>
  <c r="E1821" i="3"/>
  <c r="J1821" i="3" s="1"/>
  <c r="F1826" i="3"/>
  <c r="E1829" i="3"/>
  <c r="J1829" i="3" s="1"/>
  <c r="F1834" i="3"/>
  <c r="E1837" i="3"/>
  <c r="J1837" i="3" s="1"/>
  <c r="F1842" i="3"/>
  <c r="E1845" i="3"/>
  <c r="J1845" i="3" s="1"/>
  <c r="F1850" i="3"/>
  <c r="E1853" i="3"/>
  <c r="J1853" i="3" s="1"/>
  <c r="F1858" i="3"/>
  <c r="E1861" i="3"/>
  <c r="J1861" i="3" s="1"/>
  <c r="F1866" i="3"/>
  <c r="E1869" i="3"/>
  <c r="J1869" i="3" s="1"/>
  <c r="F1874" i="3"/>
  <c r="E1877" i="3"/>
  <c r="J1877" i="3" s="1"/>
  <c r="F1882" i="3"/>
  <c r="E1885" i="3"/>
  <c r="J1885" i="3" s="1"/>
  <c r="F1890" i="3"/>
  <c r="E1893" i="3"/>
  <c r="J1893" i="3" s="1"/>
  <c r="F1898" i="3"/>
  <c r="E1901" i="3"/>
  <c r="J1901" i="3" s="1"/>
  <c r="L2125" i="3"/>
  <c r="F2147" i="3"/>
  <c r="E2148" i="3"/>
  <c r="J2148" i="3" s="1"/>
  <c r="L2149" i="3"/>
  <c r="E2152" i="3"/>
  <c r="J2152" i="3" s="1"/>
  <c r="E2156" i="3"/>
  <c r="J2156" i="3" s="1"/>
  <c r="L2157" i="3"/>
  <c r="E2160" i="3"/>
  <c r="J2160" i="3" s="1"/>
  <c r="L2161" i="3"/>
  <c r="E2164" i="3"/>
  <c r="J2164" i="3" s="1"/>
  <c r="L2165" i="3"/>
  <c r="E2168" i="3"/>
  <c r="J2168" i="3" s="1"/>
  <c r="L2169" i="3"/>
  <c r="E2172" i="3"/>
  <c r="J2172" i="3" s="1"/>
  <c r="L2173" i="3"/>
  <c r="F2181" i="3"/>
  <c r="F2188" i="3"/>
  <c r="E2190" i="3"/>
  <c r="J2190" i="3" s="1"/>
  <c r="E2201" i="3"/>
  <c r="J2201" i="3" s="1"/>
  <c r="L2198" i="3"/>
  <c r="E2202" i="3"/>
  <c r="J2202" i="3" s="1"/>
  <c r="F2207" i="3"/>
  <c r="E2208" i="3"/>
  <c r="J2208" i="3" s="1"/>
  <c r="F2249" i="3"/>
  <c r="E2251" i="3"/>
  <c r="J2251" i="3" s="1"/>
  <c r="F2248" i="3"/>
  <c r="E2263" i="3"/>
  <c r="J2263" i="3" s="1"/>
  <c r="E2266" i="3"/>
  <c r="J2266" i="3" s="1"/>
  <c r="L2269" i="3"/>
  <c r="F2271" i="3"/>
  <c r="L2288" i="3"/>
  <c r="F2313" i="3"/>
  <c r="E2315" i="3"/>
  <c r="J2315" i="3" s="1"/>
  <c r="F2312" i="3"/>
  <c r="E2327" i="3"/>
  <c r="J2327" i="3" s="1"/>
  <c r="L2562" i="3"/>
  <c r="L2565" i="3"/>
  <c r="F2614" i="3"/>
  <c r="E2616" i="3"/>
  <c r="J2616" i="3" s="1"/>
  <c r="F2613" i="3"/>
  <c r="E2628" i="3"/>
  <c r="J2628" i="3" s="1"/>
  <c r="E2631" i="3"/>
  <c r="J2631" i="3" s="1"/>
  <c r="L2634" i="3"/>
  <c r="F2636" i="3"/>
  <c r="L2653" i="3"/>
  <c r="F2678" i="3"/>
  <c r="F2677" i="3"/>
  <c r="E2680" i="3"/>
  <c r="J2680" i="3" s="1"/>
  <c r="L2688" i="3"/>
  <c r="L2689" i="3"/>
  <c r="L2736" i="3"/>
  <c r="L2737" i="3"/>
  <c r="L3037" i="3"/>
  <c r="L3038" i="3"/>
  <c r="F3085" i="3"/>
  <c r="E3087" i="3"/>
  <c r="J3087" i="3" s="1"/>
  <c r="F3083" i="3"/>
  <c r="E3086" i="3"/>
  <c r="J3086" i="3" s="1"/>
  <c r="F1729" i="3"/>
  <c r="F1746" i="3"/>
  <c r="L2136" i="3"/>
  <c r="F2148" i="3"/>
  <c r="E2179" i="3"/>
  <c r="J2179" i="3" s="1"/>
  <c r="L2180" i="3"/>
  <c r="F2184" i="3"/>
  <c r="L2188" i="3"/>
  <c r="L2193" i="3"/>
  <c r="L2194" i="3"/>
  <c r="F2195" i="3"/>
  <c r="E2197" i="3"/>
  <c r="J2197" i="3" s="1"/>
  <c r="E2195" i="3"/>
  <c r="J2195" i="3" s="1"/>
  <c r="L2209" i="3"/>
  <c r="E2212" i="3"/>
  <c r="J2212" i="3" s="1"/>
  <c r="F2210" i="3"/>
  <c r="F2208" i="3"/>
  <c r="E2217" i="3"/>
  <c r="J2217" i="3" s="1"/>
  <c r="E2220" i="3"/>
  <c r="J2220" i="3" s="1"/>
  <c r="F2218" i="3"/>
  <c r="E2223" i="3"/>
  <c r="J2223" i="3" s="1"/>
  <c r="E2233" i="3"/>
  <c r="J2233" i="3" s="1"/>
  <c r="F2241" i="3"/>
  <c r="E2243" i="3"/>
  <c r="J2243" i="3" s="1"/>
  <c r="F2240" i="3"/>
  <c r="L2244" i="3"/>
  <c r="E2258" i="3"/>
  <c r="J2258" i="3" s="1"/>
  <c r="L2261" i="3"/>
  <c r="F2263" i="3"/>
  <c r="L2280" i="3"/>
  <c r="E2297" i="3"/>
  <c r="J2297" i="3" s="1"/>
  <c r="F2305" i="3"/>
  <c r="E2307" i="3"/>
  <c r="J2307" i="3" s="1"/>
  <c r="F2304" i="3"/>
  <c r="L2308" i="3"/>
  <c r="E2310" i="3"/>
  <c r="J2310" i="3" s="1"/>
  <c r="L2325" i="3"/>
  <c r="F2327" i="3"/>
  <c r="L2550" i="3"/>
  <c r="L2559" i="3"/>
  <c r="L2568" i="3"/>
  <c r="E2620" i="3"/>
  <c r="J2620" i="3" s="1"/>
  <c r="E2623" i="3"/>
  <c r="J2623" i="3" s="1"/>
  <c r="L2626" i="3"/>
  <c r="F2628" i="3"/>
  <c r="L2645" i="3"/>
  <c r="E2662" i="3"/>
  <c r="J2662" i="3" s="1"/>
  <c r="F2670" i="3"/>
  <c r="E2672" i="3"/>
  <c r="J2672" i="3" s="1"/>
  <c r="F2669" i="3"/>
  <c r="L2673" i="3"/>
  <c r="L2135" i="3"/>
  <c r="E2149" i="3"/>
  <c r="J2149" i="3" s="1"/>
  <c r="E2153" i="3"/>
  <c r="J2153" i="3" s="1"/>
  <c r="L2182" i="3"/>
  <c r="L2184" i="3"/>
  <c r="L2192" i="3"/>
  <c r="F2196" i="3"/>
  <c r="E2199" i="3"/>
  <c r="J2199" i="3" s="1"/>
  <c r="F2198" i="3"/>
  <c r="F2203" i="3"/>
  <c r="F2204" i="3"/>
  <c r="E2211" i="3"/>
  <c r="J2211" i="3" s="1"/>
  <c r="F2225" i="3"/>
  <c r="E2227" i="3"/>
  <c r="J2227" i="3" s="1"/>
  <c r="F2224" i="3"/>
  <c r="L2228" i="3"/>
  <c r="F2233" i="3"/>
  <c r="E2235" i="3"/>
  <c r="J2235" i="3" s="1"/>
  <c r="F2232" i="3"/>
  <c r="L2236" i="3"/>
  <c r="E2247" i="3"/>
  <c r="J2247" i="3" s="1"/>
  <c r="E2250" i="3"/>
  <c r="J2250" i="3" s="1"/>
  <c r="L2253" i="3"/>
  <c r="E2289" i="3"/>
  <c r="J2289" i="3" s="1"/>
  <c r="F2297" i="3"/>
  <c r="E2299" i="3"/>
  <c r="J2299" i="3" s="1"/>
  <c r="F2296" i="3"/>
  <c r="L2300" i="3"/>
  <c r="E2311" i="3"/>
  <c r="J2311" i="3" s="1"/>
  <c r="E2314" i="3"/>
  <c r="J2314" i="3" s="1"/>
  <c r="L2317" i="3"/>
  <c r="L2564" i="3"/>
  <c r="E2612" i="3"/>
  <c r="J2612" i="3" s="1"/>
  <c r="E2615" i="3"/>
  <c r="J2615" i="3" s="1"/>
  <c r="L2618" i="3"/>
  <c r="E2654" i="3"/>
  <c r="J2654" i="3" s="1"/>
  <c r="F2662" i="3"/>
  <c r="E2664" i="3"/>
  <c r="J2664" i="3" s="1"/>
  <c r="F2661" i="3"/>
  <c r="L2665" i="3"/>
  <c r="E2676" i="3"/>
  <c r="J2676" i="3" s="1"/>
  <c r="L2683" i="3"/>
  <c r="E2679" i="3"/>
  <c r="J2679" i="3" s="1"/>
  <c r="L2680" i="3"/>
  <c r="L3166" i="3"/>
  <c r="L2175" i="3"/>
  <c r="L2183" i="3"/>
  <c r="L2181" i="3"/>
  <c r="F2187" i="3"/>
  <c r="E2189" i="3"/>
  <c r="J2189" i="3" s="1"/>
  <c r="E2196" i="3"/>
  <c r="J2196" i="3" s="1"/>
  <c r="F2194" i="3"/>
  <c r="F2193" i="3"/>
  <c r="L2202" i="3"/>
  <c r="F2199" i="3"/>
  <c r="E2200" i="3"/>
  <c r="J2200" i="3" s="1"/>
  <c r="L2208" i="3"/>
  <c r="F2205" i="3"/>
  <c r="E2215" i="3"/>
  <c r="J2215" i="3" s="1"/>
  <c r="L2225" i="3"/>
  <c r="L2245" i="3"/>
  <c r="F2247" i="3"/>
  <c r="L2264" i="3"/>
  <c r="E2281" i="3"/>
  <c r="J2281" i="3" s="1"/>
  <c r="F2289" i="3"/>
  <c r="E2291" i="3"/>
  <c r="J2291" i="3" s="1"/>
  <c r="F2288" i="3"/>
  <c r="L2292" i="3"/>
  <c r="L2309" i="3"/>
  <c r="F2311" i="3"/>
  <c r="L2328" i="3"/>
  <c r="L2553" i="3"/>
  <c r="L2558" i="3"/>
  <c r="F2612" i="3"/>
  <c r="L2629" i="3"/>
  <c r="E2646" i="3"/>
  <c r="J2646" i="3" s="1"/>
  <c r="F2654" i="3"/>
  <c r="E2656" i="3"/>
  <c r="J2656" i="3" s="1"/>
  <c r="F2653" i="3"/>
  <c r="L2657" i="3"/>
  <c r="L2674" i="3"/>
  <c r="F2676" i="3"/>
  <c r="E2711" i="3"/>
  <c r="J2711" i="3" s="1"/>
  <c r="F2709" i="3"/>
  <c r="L3041" i="3"/>
  <c r="E2205" i="3"/>
  <c r="J2205" i="3" s="1"/>
  <c r="E2213" i="3"/>
  <c r="J2213" i="3" s="1"/>
  <c r="E2221" i="3"/>
  <c r="J2221" i="3" s="1"/>
  <c r="E2229" i="3"/>
  <c r="J2229" i="3" s="1"/>
  <c r="F2234" i="3"/>
  <c r="E2237" i="3"/>
  <c r="J2237" i="3" s="1"/>
  <c r="E2245" i="3"/>
  <c r="J2245" i="3" s="1"/>
  <c r="F2250" i="3"/>
  <c r="E2253" i="3"/>
  <c r="J2253" i="3" s="1"/>
  <c r="F2258" i="3"/>
  <c r="E2261" i="3"/>
  <c r="J2261" i="3" s="1"/>
  <c r="F2266" i="3"/>
  <c r="E2269" i="3"/>
  <c r="J2269" i="3" s="1"/>
  <c r="F2274" i="3"/>
  <c r="E2277" i="3"/>
  <c r="J2277" i="3" s="1"/>
  <c r="F2282" i="3"/>
  <c r="E2285" i="3"/>
  <c r="J2285" i="3" s="1"/>
  <c r="F2290" i="3"/>
  <c r="E2293" i="3"/>
  <c r="J2293" i="3" s="1"/>
  <c r="F2298" i="3"/>
  <c r="E2301" i="3"/>
  <c r="J2301" i="3" s="1"/>
  <c r="F2306" i="3"/>
  <c r="E2309" i="3"/>
  <c r="J2309" i="3" s="1"/>
  <c r="F2314" i="3"/>
  <c r="E2317" i="3"/>
  <c r="J2317" i="3" s="1"/>
  <c r="F2322" i="3"/>
  <c r="E2325" i="3"/>
  <c r="J2325" i="3" s="1"/>
  <c r="L2548" i="3"/>
  <c r="L2552" i="3"/>
  <c r="L2556" i="3"/>
  <c r="L2560" i="3"/>
  <c r="F2571" i="3"/>
  <c r="F2575" i="3"/>
  <c r="F2579" i="3"/>
  <c r="F2583" i="3"/>
  <c r="F2587" i="3"/>
  <c r="F2591" i="3"/>
  <c r="F2595" i="3"/>
  <c r="F2599" i="3"/>
  <c r="F2603" i="3"/>
  <c r="F2607" i="3"/>
  <c r="E2610" i="3"/>
  <c r="J2610" i="3" s="1"/>
  <c r="F2615" i="3"/>
  <c r="E2618" i="3"/>
  <c r="J2618" i="3" s="1"/>
  <c r="F2623" i="3"/>
  <c r="E2626" i="3"/>
  <c r="J2626" i="3" s="1"/>
  <c r="F2631" i="3"/>
  <c r="E2634" i="3"/>
  <c r="J2634" i="3" s="1"/>
  <c r="F2639" i="3"/>
  <c r="E2642" i="3"/>
  <c r="J2642" i="3" s="1"/>
  <c r="F2647" i="3"/>
  <c r="E2650" i="3"/>
  <c r="J2650" i="3" s="1"/>
  <c r="F2655" i="3"/>
  <c r="E2658" i="3"/>
  <c r="J2658" i="3" s="1"/>
  <c r="F2663" i="3"/>
  <c r="E2666" i="3"/>
  <c r="J2666" i="3" s="1"/>
  <c r="F2671" i="3"/>
  <c r="E2674" i="3"/>
  <c r="J2674" i="3" s="1"/>
  <c r="F2681" i="3"/>
  <c r="F2679" i="3"/>
  <c r="F2684" i="3"/>
  <c r="E2688" i="3"/>
  <c r="J2688" i="3" s="1"/>
  <c r="F2697" i="3"/>
  <c r="E2699" i="3"/>
  <c r="J2699" i="3" s="1"/>
  <c r="F2703" i="3"/>
  <c r="E2705" i="3"/>
  <c r="J2705" i="3" s="1"/>
  <c r="E2717" i="3"/>
  <c r="J2717" i="3" s="1"/>
  <c r="E2718" i="3"/>
  <c r="J2718" i="3" s="1"/>
  <c r="F2726" i="3"/>
  <c r="L2732" i="3"/>
  <c r="L2731" i="3"/>
  <c r="E2746" i="3"/>
  <c r="J2746" i="3" s="1"/>
  <c r="L2749" i="3"/>
  <c r="F2746" i="3"/>
  <c r="L2980" i="3"/>
  <c r="L2999" i="3"/>
  <c r="L3001" i="3"/>
  <c r="L3004" i="3"/>
  <c r="L3012" i="3"/>
  <c r="E3025" i="3"/>
  <c r="J3025" i="3" s="1"/>
  <c r="F3023" i="3"/>
  <c r="L3032" i="3"/>
  <c r="L3034" i="3"/>
  <c r="L3033" i="3"/>
  <c r="F3077" i="3"/>
  <c r="E3079" i="3"/>
  <c r="J3079" i="3" s="1"/>
  <c r="E3082" i="3"/>
  <c r="J3082" i="3" s="1"/>
  <c r="L3097" i="3"/>
  <c r="F3141" i="3"/>
  <c r="E3143" i="3"/>
  <c r="J3143" i="3" s="1"/>
  <c r="E3146" i="3"/>
  <c r="J3146" i="3" s="1"/>
  <c r="L3161" i="3"/>
  <c r="L3532" i="3"/>
  <c r="L3533" i="3"/>
  <c r="F2213" i="3"/>
  <c r="E2216" i="3"/>
  <c r="J2216" i="3" s="1"/>
  <c r="L2219" i="3"/>
  <c r="F2221" i="3"/>
  <c r="E2224" i="3"/>
  <c r="J2224" i="3" s="1"/>
  <c r="L2227" i="3"/>
  <c r="F2229" i="3"/>
  <c r="E2232" i="3"/>
  <c r="J2232" i="3" s="1"/>
  <c r="L2235" i="3"/>
  <c r="F2237" i="3"/>
  <c r="E2240" i="3"/>
  <c r="J2240" i="3" s="1"/>
  <c r="L2243" i="3"/>
  <c r="F2245" i="3"/>
  <c r="E2248" i="3"/>
  <c r="J2248" i="3" s="1"/>
  <c r="L2251" i="3"/>
  <c r="F2253" i="3"/>
  <c r="E2256" i="3"/>
  <c r="J2256" i="3" s="1"/>
  <c r="L2259" i="3"/>
  <c r="F2261" i="3"/>
  <c r="E2264" i="3"/>
  <c r="J2264" i="3" s="1"/>
  <c r="L2267" i="3"/>
  <c r="F2269" i="3"/>
  <c r="E2272" i="3"/>
  <c r="J2272" i="3" s="1"/>
  <c r="L2275" i="3"/>
  <c r="F2277" i="3"/>
  <c r="E2280" i="3"/>
  <c r="J2280" i="3" s="1"/>
  <c r="L2283" i="3"/>
  <c r="F2285" i="3"/>
  <c r="E2288" i="3"/>
  <c r="J2288" i="3" s="1"/>
  <c r="L2291" i="3"/>
  <c r="F2293" i="3"/>
  <c r="E2296" i="3"/>
  <c r="J2296" i="3" s="1"/>
  <c r="L2299" i="3"/>
  <c r="F2301" i="3"/>
  <c r="E2304" i="3"/>
  <c r="J2304" i="3" s="1"/>
  <c r="L2307" i="3"/>
  <c r="F2309" i="3"/>
  <c r="E2312" i="3"/>
  <c r="J2312" i="3" s="1"/>
  <c r="L2315" i="3"/>
  <c r="F2317" i="3"/>
  <c r="E2320" i="3"/>
  <c r="J2320" i="3" s="1"/>
  <c r="L2323" i="3"/>
  <c r="F2325" i="3"/>
  <c r="E2576" i="3"/>
  <c r="J2576" i="3" s="1"/>
  <c r="E2580" i="3"/>
  <c r="J2580" i="3" s="1"/>
  <c r="E2584" i="3"/>
  <c r="J2584" i="3" s="1"/>
  <c r="E2588" i="3"/>
  <c r="J2588" i="3" s="1"/>
  <c r="E2592" i="3"/>
  <c r="J2592" i="3" s="1"/>
  <c r="E2596" i="3"/>
  <c r="J2596" i="3" s="1"/>
  <c r="F2610" i="3"/>
  <c r="E2613" i="3"/>
  <c r="J2613" i="3" s="1"/>
  <c r="L2616" i="3"/>
  <c r="F2618" i="3"/>
  <c r="E2621" i="3"/>
  <c r="J2621" i="3" s="1"/>
  <c r="L2624" i="3"/>
  <c r="F2626" i="3"/>
  <c r="E2629" i="3"/>
  <c r="J2629" i="3" s="1"/>
  <c r="L2632" i="3"/>
  <c r="F2634" i="3"/>
  <c r="E2637" i="3"/>
  <c r="J2637" i="3" s="1"/>
  <c r="L2640" i="3"/>
  <c r="F2642" i="3"/>
  <c r="E2645" i="3"/>
  <c r="J2645" i="3" s="1"/>
  <c r="L2648" i="3"/>
  <c r="F2650" i="3"/>
  <c r="E2653" i="3"/>
  <c r="J2653" i="3" s="1"/>
  <c r="L2656" i="3"/>
  <c r="F2658" i="3"/>
  <c r="E2661" i="3"/>
  <c r="J2661" i="3" s="1"/>
  <c r="L2664" i="3"/>
  <c r="F2666" i="3"/>
  <c r="E2669" i="3"/>
  <c r="J2669" i="3" s="1"/>
  <c r="L2672" i="3"/>
  <c r="F2674" i="3"/>
  <c r="E2677" i="3"/>
  <c r="J2677" i="3" s="1"/>
  <c r="F2708" i="3"/>
  <c r="L2707" i="3"/>
  <c r="E2727" i="3"/>
  <c r="J2727" i="3" s="1"/>
  <c r="F2722" i="3"/>
  <c r="F2743" i="3"/>
  <c r="E2745" i="3"/>
  <c r="J2745" i="3" s="1"/>
  <c r="E2998" i="3"/>
  <c r="J2998" i="3" s="1"/>
  <c r="E2994" i="3"/>
  <c r="J2994" i="3" s="1"/>
  <c r="E3000" i="3"/>
  <c r="J3000" i="3" s="1"/>
  <c r="F2997" i="3"/>
  <c r="L3006" i="3"/>
  <c r="F3069" i="3"/>
  <c r="E3071" i="3"/>
  <c r="J3071" i="3" s="1"/>
  <c r="E3083" i="3"/>
  <c r="J3083" i="3" s="1"/>
  <c r="L3089" i="3"/>
  <c r="F3133" i="3"/>
  <c r="E3135" i="3"/>
  <c r="J3135" i="3" s="1"/>
  <c r="E3147" i="3"/>
  <c r="J3147" i="3" s="1"/>
  <c r="L3153" i="3"/>
  <c r="F3561" i="3"/>
  <c r="E3563" i="3"/>
  <c r="J3563" i="3" s="1"/>
  <c r="F3558" i="3"/>
  <c r="E3561" i="3"/>
  <c r="J3561" i="3" s="1"/>
  <c r="E3586" i="3"/>
  <c r="J3586" i="3" s="1"/>
  <c r="E3585" i="3"/>
  <c r="J3585" i="3" s="1"/>
  <c r="F3584" i="3"/>
  <c r="E3584" i="3"/>
  <c r="J3584" i="3" s="1"/>
  <c r="F3582" i="3"/>
  <c r="E3975" i="3"/>
  <c r="J3975" i="3" s="1"/>
  <c r="F3973" i="3"/>
  <c r="E3973" i="3"/>
  <c r="J3973" i="3" s="1"/>
  <c r="E3972" i="3"/>
  <c r="J3972" i="3" s="1"/>
  <c r="L2547" i="3"/>
  <c r="L2551" i="3"/>
  <c r="F2576" i="3"/>
  <c r="F2580" i="3"/>
  <c r="F2584" i="3"/>
  <c r="F2588" i="3"/>
  <c r="F2592" i="3"/>
  <c r="F2596" i="3"/>
  <c r="F2600" i="3"/>
  <c r="F2604" i="3"/>
  <c r="E2608" i="3"/>
  <c r="J2608" i="3" s="1"/>
  <c r="L2611" i="3"/>
  <c r="L2684" i="3"/>
  <c r="E2687" i="3"/>
  <c r="J2687" i="3" s="1"/>
  <c r="F2682" i="3"/>
  <c r="F2687" i="3"/>
  <c r="E2689" i="3"/>
  <c r="J2689" i="3" s="1"/>
  <c r="F2689" i="3"/>
  <c r="E2691" i="3"/>
  <c r="J2691" i="3" s="1"/>
  <c r="F2688" i="3"/>
  <c r="E2692" i="3"/>
  <c r="J2692" i="3" s="1"/>
  <c r="F2698" i="3"/>
  <c r="E2704" i="3"/>
  <c r="J2704" i="3" s="1"/>
  <c r="F2719" i="3"/>
  <c r="E2721" i="3"/>
  <c r="J2721" i="3" s="1"/>
  <c r="L2734" i="3"/>
  <c r="F2742" i="3"/>
  <c r="F2739" i="3"/>
  <c r="L2748" i="3"/>
  <c r="L2747" i="3"/>
  <c r="L2979" i="3"/>
  <c r="F2996" i="3"/>
  <c r="F2994" i="3"/>
  <c r="E3021" i="3"/>
  <c r="J3021" i="3" s="1"/>
  <c r="F3019" i="3"/>
  <c r="L3040" i="3"/>
  <c r="F3061" i="3"/>
  <c r="E3063" i="3"/>
  <c r="J3063" i="3" s="1"/>
  <c r="E3066" i="3"/>
  <c r="J3066" i="3" s="1"/>
  <c r="E3078" i="3"/>
  <c r="J3078" i="3" s="1"/>
  <c r="L3081" i="3"/>
  <c r="L3104" i="3"/>
  <c r="F3125" i="3"/>
  <c r="E3127" i="3"/>
  <c r="J3127" i="3" s="1"/>
  <c r="E3130" i="3"/>
  <c r="J3130" i="3" s="1"/>
  <c r="E3142" i="3"/>
  <c r="J3142" i="3" s="1"/>
  <c r="L3145" i="3"/>
  <c r="L3168" i="3"/>
  <c r="L3473" i="3"/>
  <c r="L3472" i="3"/>
  <c r="L3526" i="3"/>
  <c r="L3524" i="3"/>
  <c r="E2198" i="3"/>
  <c r="J2198" i="3" s="1"/>
  <c r="E2206" i="3"/>
  <c r="J2206" i="3" s="1"/>
  <c r="E2214" i="3"/>
  <c r="J2214" i="3" s="1"/>
  <c r="E2222" i="3"/>
  <c r="J2222" i="3" s="1"/>
  <c r="E2230" i="3"/>
  <c r="J2230" i="3" s="1"/>
  <c r="E2238" i="3"/>
  <c r="J2238" i="3" s="1"/>
  <c r="E2246" i="3"/>
  <c r="J2246" i="3" s="1"/>
  <c r="E2254" i="3"/>
  <c r="J2254" i="3" s="1"/>
  <c r="E2262" i="3"/>
  <c r="J2262" i="3" s="1"/>
  <c r="E2270" i="3"/>
  <c r="J2270" i="3" s="1"/>
  <c r="E2278" i="3"/>
  <c r="J2278" i="3" s="1"/>
  <c r="E2286" i="3"/>
  <c r="J2286" i="3" s="1"/>
  <c r="E2294" i="3"/>
  <c r="J2294" i="3" s="1"/>
  <c r="E2302" i="3"/>
  <c r="J2302" i="3" s="1"/>
  <c r="E2573" i="3"/>
  <c r="J2573" i="3" s="1"/>
  <c r="E2577" i="3"/>
  <c r="J2577" i="3" s="1"/>
  <c r="E2581" i="3"/>
  <c r="J2581" i="3" s="1"/>
  <c r="E2585" i="3"/>
  <c r="J2585" i="3" s="1"/>
  <c r="E2589" i="3"/>
  <c r="J2589" i="3" s="1"/>
  <c r="E2593" i="3"/>
  <c r="J2593" i="3" s="1"/>
  <c r="E2597" i="3"/>
  <c r="J2597" i="3" s="1"/>
  <c r="E2601" i="3"/>
  <c r="J2601" i="3" s="1"/>
  <c r="E2605" i="3"/>
  <c r="J2605" i="3" s="1"/>
  <c r="E2611" i="3"/>
  <c r="J2611" i="3" s="1"/>
  <c r="E2619" i="3"/>
  <c r="J2619" i="3" s="1"/>
  <c r="E2627" i="3"/>
  <c r="J2627" i="3" s="1"/>
  <c r="E2635" i="3"/>
  <c r="J2635" i="3" s="1"/>
  <c r="E2643" i="3"/>
  <c r="J2643" i="3" s="1"/>
  <c r="E2651" i="3"/>
  <c r="J2651" i="3" s="1"/>
  <c r="E2659" i="3"/>
  <c r="J2659" i="3" s="1"/>
  <c r="E2667" i="3"/>
  <c r="J2667" i="3" s="1"/>
  <c r="E2675" i="3"/>
  <c r="J2675" i="3" s="1"/>
  <c r="E2684" i="3"/>
  <c r="J2684" i="3" s="1"/>
  <c r="E2683" i="3"/>
  <c r="J2683" i="3" s="1"/>
  <c r="E2690" i="3"/>
  <c r="J2690" i="3" s="1"/>
  <c r="E2685" i="3"/>
  <c r="J2685" i="3" s="1"/>
  <c r="E2686" i="3"/>
  <c r="J2686" i="3" s="1"/>
  <c r="F2695" i="3"/>
  <c r="E2697" i="3"/>
  <c r="J2697" i="3" s="1"/>
  <c r="L2706" i="3"/>
  <c r="L2710" i="3"/>
  <c r="E2709" i="3"/>
  <c r="J2709" i="3" s="1"/>
  <c r="E2710" i="3"/>
  <c r="J2710" i="3" s="1"/>
  <c r="F2718" i="3"/>
  <c r="F2715" i="3"/>
  <c r="L2724" i="3"/>
  <c r="F2724" i="3"/>
  <c r="L2723" i="3"/>
  <c r="L2729" i="3"/>
  <c r="E2738" i="3"/>
  <c r="J2738" i="3" s="1"/>
  <c r="F2733" i="3"/>
  <c r="E2743" i="3"/>
  <c r="J2743" i="3" s="1"/>
  <c r="E2744" i="3"/>
  <c r="J2744" i="3" s="1"/>
  <c r="L2978" i="3"/>
  <c r="L2988" i="3"/>
  <c r="L2993" i="3"/>
  <c r="L2995" i="3"/>
  <c r="L2996" i="3"/>
  <c r="L2997" i="3"/>
  <c r="L3000" i="3"/>
  <c r="F3003" i="3"/>
  <c r="E3006" i="3"/>
  <c r="J3006" i="3" s="1"/>
  <c r="F3005" i="3"/>
  <c r="E3008" i="3"/>
  <c r="J3008" i="3" s="1"/>
  <c r="E3013" i="3"/>
  <c r="J3013" i="3" s="1"/>
  <c r="F3011" i="3"/>
  <c r="E3015" i="3"/>
  <c r="J3015" i="3" s="1"/>
  <c r="L3019" i="3"/>
  <c r="F3024" i="3"/>
  <c r="F3022" i="3"/>
  <c r="F3053" i="3"/>
  <c r="E3055" i="3"/>
  <c r="J3055" i="3" s="1"/>
  <c r="E3058" i="3"/>
  <c r="J3058" i="3" s="1"/>
  <c r="E3067" i="3"/>
  <c r="J3067" i="3" s="1"/>
  <c r="E3070" i="3"/>
  <c r="J3070" i="3" s="1"/>
  <c r="L3073" i="3"/>
  <c r="F3075" i="3"/>
  <c r="E3085" i="3"/>
  <c r="J3085" i="3" s="1"/>
  <c r="F3089" i="3"/>
  <c r="L3096" i="3"/>
  <c r="F3117" i="3"/>
  <c r="E3119" i="3"/>
  <c r="J3119" i="3" s="1"/>
  <c r="E3122" i="3"/>
  <c r="J3122" i="3" s="1"/>
  <c r="E3131" i="3"/>
  <c r="J3131" i="3" s="1"/>
  <c r="E3134" i="3"/>
  <c r="J3134" i="3" s="1"/>
  <c r="L3137" i="3"/>
  <c r="F3139" i="3"/>
  <c r="E3149" i="3"/>
  <c r="J3149" i="3" s="1"/>
  <c r="F3153" i="3"/>
  <c r="L3160" i="3"/>
  <c r="L3387" i="3"/>
  <c r="L3414" i="3"/>
  <c r="L3413" i="3"/>
  <c r="L3410" i="3"/>
  <c r="F3419" i="3"/>
  <c r="E3421" i="3"/>
  <c r="J3421" i="3" s="1"/>
  <c r="E3420" i="3"/>
  <c r="J3420" i="3" s="1"/>
  <c r="E3417" i="3"/>
  <c r="J3417" i="3" s="1"/>
  <c r="F2206" i="3"/>
  <c r="F2214" i="3"/>
  <c r="F2222" i="3"/>
  <c r="F2230" i="3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E2569" i="3"/>
  <c r="J2569" i="3" s="1"/>
  <c r="F2611" i="3"/>
  <c r="F2619" i="3"/>
  <c r="F2627" i="3"/>
  <c r="F2635" i="3"/>
  <c r="F2643" i="3"/>
  <c r="F2651" i="3"/>
  <c r="F2659" i="3"/>
  <c r="F2667" i="3"/>
  <c r="F2675" i="3"/>
  <c r="F2685" i="3"/>
  <c r="F2694" i="3"/>
  <c r="L2700" i="3"/>
  <c r="F2700" i="3"/>
  <c r="L2699" i="3"/>
  <c r="E2714" i="3"/>
  <c r="J2714" i="3" s="1"/>
  <c r="L2717" i="3"/>
  <c r="E2719" i="3"/>
  <c r="J2719" i="3" s="1"/>
  <c r="E2720" i="3"/>
  <c r="J2720" i="3" s="1"/>
  <c r="F2729" i="3"/>
  <c r="E2731" i="3"/>
  <c r="J2731" i="3" s="1"/>
  <c r="F2735" i="3"/>
  <c r="E2737" i="3"/>
  <c r="J2737" i="3" s="1"/>
  <c r="L2746" i="3"/>
  <c r="L2750" i="3"/>
  <c r="E2749" i="3"/>
  <c r="J2749" i="3" s="1"/>
  <c r="E2750" i="3"/>
  <c r="J2750" i="3" s="1"/>
  <c r="L2972" i="3"/>
  <c r="L2982" i="3"/>
  <c r="L2990" i="3"/>
  <c r="L2994" i="3"/>
  <c r="E3007" i="3"/>
  <c r="J3007" i="3" s="1"/>
  <c r="E3009" i="3"/>
  <c r="J3009" i="3" s="1"/>
  <c r="E3017" i="3"/>
  <c r="J3017" i="3" s="1"/>
  <c r="F3015" i="3"/>
  <c r="E3022" i="3"/>
  <c r="J3022" i="3" s="1"/>
  <c r="L3026" i="3"/>
  <c r="L3028" i="3"/>
  <c r="F3031" i="3"/>
  <c r="E3033" i="3"/>
  <c r="J3033" i="3" s="1"/>
  <c r="F3045" i="3"/>
  <c r="E3047" i="3"/>
  <c r="J3047" i="3" s="1"/>
  <c r="E3050" i="3"/>
  <c r="J3050" i="3" s="1"/>
  <c r="E3059" i="3"/>
  <c r="J3059" i="3" s="1"/>
  <c r="E3062" i="3"/>
  <c r="J3062" i="3" s="1"/>
  <c r="L3065" i="3"/>
  <c r="F3067" i="3"/>
  <c r="E3077" i="3"/>
  <c r="J3077" i="3" s="1"/>
  <c r="F3081" i="3"/>
  <c r="L3088" i="3"/>
  <c r="F3109" i="3"/>
  <c r="E3111" i="3"/>
  <c r="J3111" i="3" s="1"/>
  <c r="E3114" i="3"/>
  <c r="J3114" i="3" s="1"/>
  <c r="E3123" i="3"/>
  <c r="J3123" i="3" s="1"/>
  <c r="E3126" i="3"/>
  <c r="J3126" i="3" s="1"/>
  <c r="L3129" i="3"/>
  <c r="F3131" i="3"/>
  <c r="E3141" i="3"/>
  <c r="J3141" i="3" s="1"/>
  <c r="F3145" i="3"/>
  <c r="L3152" i="3"/>
  <c r="L3425" i="3"/>
  <c r="E3430" i="3"/>
  <c r="J3430" i="3" s="1"/>
  <c r="F3426" i="3"/>
  <c r="F3428" i="3"/>
  <c r="E3433" i="3"/>
  <c r="J3433" i="3" s="1"/>
  <c r="E3435" i="3"/>
  <c r="J3435" i="3" s="1"/>
  <c r="F3465" i="3"/>
  <c r="E3467" i="3"/>
  <c r="J3467" i="3" s="1"/>
  <c r="E3496" i="3"/>
  <c r="J3496" i="3" s="1"/>
  <c r="F3493" i="3"/>
  <c r="E3495" i="3"/>
  <c r="J3495" i="3" s="1"/>
  <c r="F3494" i="3"/>
  <c r="L3509" i="3"/>
  <c r="E3559" i="3"/>
  <c r="J3559" i="3" s="1"/>
  <c r="E2574" i="3"/>
  <c r="J2574" i="3" s="1"/>
  <c r="E2609" i="3"/>
  <c r="J2609" i="3" s="1"/>
  <c r="E2682" i="3"/>
  <c r="J2682" i="3" s="1"/>
  <c r="L2685" i="3"/>
  <c r="L2693" i="3"/>
  <c r="F2690" i="3"/>
  <c r="F2705" i="3"/>
  <c r="E2707" i="3"/>
  <c r="J2707" i="3" s="1"/>
  <c r="L2704" i="3"/>
  <c r="F2711" i="3"/>
  <c r="E2713" i="3"/>
  <c r="J2713" i="3" s="1"/>
  <c r="L2726" i="3"/>
  <c r="E2725" i="3"/>
  <c r="J2725" i="3" s="1"/>
  <c r="E2726" i="3"/>
  <c r="J2726" i="3" s="1"/>
  <c r="F2731" i="3"/>
  <c r="F2740" i="3"/>
  <c r="L2739" i="3"/>
  <c r="L2745" i="3"/>
  <c r="L2963" i="3"/>
  <c r="L2964" i="3"/>
  <c r="L2966" i="3"/>
  <c r="L2973" i="3"/>
  <c r="L2987" i="3"/>
  <c r="L3003" i="3"/>
  <c r="L3005" i="3"/>
  <c r="E3001" i="3"/>
  <c r="J3001" i="3" s="1"/>
  <c r="L3008" i="3"/>
  <c r="L3011" i="3"/>
  <c r="L3015" i="3"/>
  <c r="F3020" i="3"/>
  <c r="F3018" i="3"/>
  <c r="F3037" i="3"/>
  <c r="E3039" i="3"/>
  <c r="J3039" i="3" s="1"/>
  <c r="L3057" i="3"/>
  <c r="F3059" i="3"/>
  <c r="E3069" i="3"/>
  <c r="J3069" i="3" s="1"/>
  <c r="F3073" i="3"/>
  <c r="L3080" i="3"/>
  <c r="F3101" i="3"/>
  <c r="E3103" i="3"/>
  <c r="J3103" i="3" s="1"/>
  <c r="L3121" i="3"/>
  <c r="F3123" i="3"/>
  <c r="E3133" i="3"/>
  <c r="J3133" i="3" s="1"/>
  <c r="F3137" i="3"/>
  <c r="L3144" i="3"/>
  <c r="F3165" i="3"/>
  <c r="E3167" i="3"/>
  <c r="J3167" i="3" s="1"/>
  <c r="L3470" i="3"/>
  <c r="F3505" i="3"/>
  <c r="F3503" i="3"/>
  <c r="F3502" i="3"/>
  <c r="F3504" i="3"/>
  <c r="E3505" i="3"/>
  <c r="J3505" i="3" s="1"/>
  <c r="E3507" i="3"/>
  <c r="J3507" i="3" s="1"/>
  <c r="L3510" i="3"/>
  <c r="L3885" i="3"/>
  <c r="L3882" i="3"/>
  <c r="L3884" i="3"/>
  <c r="L3880" i="3"/>
  <c r="F2308" i="3"/>
  <c r="F2316" i="3"/>
  <c r="F2324" i="3"/>
  <c r="L2687" i="3"/>
  <c r="L2702" i="3"/>
  <c r="E2701" i="3"/>
  <c r="J2701" i="3" s="1"/>
  <c r="E2702" i="3"/>
  <c r="J2702" i="3" s="1"/>
  <c r="F2707" i="3"/>
  <c r="F2716" i="3"/>
  <c r="L2715" i="3"/>
  <c r="F2725" i="3"/>
  <c r="L2733" i="3"/>
  <c r="F2730" i="3"/>
  <c r="F2745" i="3"/>
  <c r="E2747" i="3"/>
  <c r="J2747" i="3" s="1"/>
  <c r="L2744" i="3"/>
  <c r="L2983" i="3"/>
  <c r="L2986" i="3"/>
  <c r="E3002" i="3"/>
  <c r="J3002" i="3" s="1"/>
  <c r="E3004" i="3"/>
  <c r="J3004" i="3" s="1"/>
  <c r="F3001" i="3"/>
  <c r="L3010" i="3"/>
  <c r="E3018" i="3"/>
  <c r="J3018" i="3" s="1"/>
  <c r="L3024" i="3"/>
  <c r="E3029" i="3"/>
  <c r="J3029" i="3" s="1"/>
  <c r="F3027" i="3"/>
  <c r="L3031" i="3"/>
  <c r="L3049" i="3"/>
  <c r="E3061" i="3"/>
  <c r="J3061" i="3" s="1"/>
  <c r="F3065" i="3"/>
  <c r="F3093" i="3"/>
  <c r="E3095" i="3"/>
  <c r="J3095" i="3" s="1"/>
  <c r="L3113" i="3"/>
  <c r="E3125" i="3"/>
  <c r="J3125" i="3" s="1"/>
  <c r="F3129" i="3"/>
  <c r="F3157" i="3"/>
  <c r="E3159" i="3"/>
  <c r="J3159" i="3" s="1"/>
  <c r="L3389" i="3"/>
  <c r="L3400" i="3"/>
  <c r="L3398" i="3"/>
  <c r="L3397" i="3"/>
  <c r="L3396" i="3"/>
  <c r="F3403" i="3"/>
  <c r="E3405" i="3"/>
  <c r="J3405" i="3" s="1"/>
  <c r="E3404" i="3"/>
  <c r="J3404" i="3" s="1"/>
  <c r="F3401" i="3"/>
  <c r="E3480" i="3"/>
  <c r="J3480" i="3" s="1"/>
  <c r="F3477" i="3"/>
  <c r="E3479" i="3"/>
  <c r="J3479" i="3" s="1"/>
  <c r="F3478" i="3"/>
  <c r="L3505" i="3"/>
  <c r="L3525" i="3"/>
  <c r="F3529" i="3"/>
  <c r="E3531" i="3"/>
  <c r="J3531" i="3" s="1"/>
  <c r="E3530" i="3"/>
  <c r="J3530" i="3" s="1"/>
  <c r="F3526" i="3"/>
  <c r="F3527" i="3"/>
  <c r="E3529" i="3"/>
  <c r="J3529" i="3" s="1"/>
  <c r="L3558" i="3"/>
  <c r="L3556" i="3"/>
  <c r="E3914" i="3"/>
  <c r="J3914" i="3" s="1"/>
  <c r="E3913" i="3"/>
  <c r="J3913" i="3" s="1"/>
  <c r="F3912" i="3"/>
  <c r="E2995" i="3"/>
  <c r="J2995" i="3" s="1"/>
  <c r="E2999" i="3"/>
  <c r="J2999" i="3" s="1"/>
  <c r="F3030" i="3"/>
  <c r="L3036" i="3"/>
  <c r="E3041" i="3"/>
  <c r="J3041" i="3" s="1"/>
  <c r="L3044" i="3"/>
  <c r="E3049" i="3"/>
  <c r="J3049" i="3" s="1"/>
  <c r="L3052" i="3"/>
  <c r="E3057" i="3"/>
  <c r="J3057" i="3" s="1"/>
  <c r="L3060" i="3"/>
  <c r="E3065" i="3"/>
  <c r="J3065" i="3" s="1"/>
  <c r="L3068" i="3"/>
  <c r="F3070" i="3"/>
  <c r="E3073" i="3"/>
  <c r="J3073" i="3" s="1"/>
  <c r="L3076" i="3"/>
  <c r="F3078" i="3"/>
  <c r="E3081" i="3"/>
  <c r="J3081" i="3" s="1"/>
  <c r="L3084" i="3"/>
  <c r="F3086" i="3"/>
  <c r="E3089" i="3"/>
  <c r="J3089" i="3" s="1"/>
  <c r="L3092" i="3"/>
  <c r="F3094" i="3"/>
  <c r="E3097" i="3"/>
  <c r="J3097" i="3" s="1"/>
  <c r="L3100" i="3"/>
  <c r="F3102" i="3"/>
  <c r="E3105" i="3"/>
  <c r="J3105" i="3" s="1"/>
  <c r="L3108" i="3"/>
  <c r="F3110" i="3"/>
  <c r="E3113" i="3"/>
  <c r="J3113" i="3" s="1"/>
  <c r="L3116" i="3"/>
  <c r="F3118" i="3"/>
  <c r="E3121" i="3"/>
  <c r="J3121" i="3" s="1"/>
  <c r="L3124" i="3"/>
  <c r="F3126" i="3"/>
  <c r="E3129" i="3"/>
  <c r="J3129" i="3" s="1"/>
  <c r="L3132" i="3"/>
  <c r="F3134" i="3"/>
  <c r="E3137" i="3"/>
  <c r="J3137" i="3" s="1"/>
  <c r="L3140" i="3"/>
  <c r="F3142" i="3"/>
  <c r="E3145" i="3"/>
  <c r="J3145" i="3" s="1"/>
  <c r="L3148" i="3"/>
  <c r="F3150" i="3"/>
  <c r="E3153" i="3"/>
  <c r="J3153" i="3" s="1"/>
  <c r="L3156" i="3"/>
  <c r="F3158" i="3"/>
  <c r="E3161" i="3"/>
  <c r="J3161" i="3" s="1"/>
  <c r="L3164" i="3"/>
  <c r="F3166" i="3"/>
  <c r="E3169" i="3"/>
  <c r="J3169" i="3" s="1"/>
  <c r="L3172" i="3"/>
  <c r="L3392" i="3"/>
  <c r="L3390" i="3"/>
  <c r="E3403" i="3"/>
  <c r="J3403" i="3" s="1"/>
  <c r="L3411" i="3"/>
  <c r="L3412" i="3"/>
  <c r="E3418" i="3"/>
  <c r="J3418" i="3" s="1"/>
  <c r="E3419" i="3"/>
  <c r="J3419" i="3" s="1"/>
  <c r="F3415" i="3"/>
  <c r="F3416" i="3"/>
  <c r="F3417" i="3"/>
  <c r="L3427" i="3"/>
  <c r="E3436" i="3"/>
  <c r="J3436" i="3" s="1"/>
  <c r="L3443" i="3"/>
  <c r="L3459" i="3"/>
  <c r="E3459" i="3"/>
  <c r="J3459" i="3" s="1"/>
  <c r="E3470" i="3"/>
  <c r="J3470" i="3" s="1"/>
  <c r="E3469" i="3"/>
  <c r="J3469" i="3" s="1"/>
  <c r="E3472" i="3"/>
  <c r="J3472" i="3" s="1"/>
  <c r="F3469" i="3"/>
  <c r="E3476" i="3"/>
  <c r="J3476" i="3" s="1"/>
  <c r="F3474" i="3"/>
  <c r="E3474" i="3"/>
  <c r="J3474" i="3" s="1"/>
  <c r="E3475" i="3"/>
  <c r="J3475" i="3" s="1"/>
  <c r="L3489" i="3"/>
  <c r="E3492" i="3"/>
  <c r="J3492" i="3" s="1"/>
  <c r="F3490" i="3"/>
  <c r="E3490" i="3"/>
  <c r="J3490" i="3" s="1"/>
  <c r="E3491" i="3"/>
  <c r="J3491" i="3" s="1"/>
  <c r="L3529" i="3"/>
  <c r="F3536" i="3"/>
  <c r="L3538" i="3"/>
  <c r="E3542" i="3"/>
  <c r="J3542" i="3" s="1"/>
  <c r="F3550" i="3"/>
  <c r="E3554" i="3"/>
  <c r="J3554" i="3" s="1"/>
  <c r="L3561" i="3"/>
  <c r="F3576" i="3"/>
  <c r="E3578" i="3"/>
  <c r="J3578" i="3" s="1"/>
  <c r="F3575" i="3"/>
  <c r="L3825" i="3"/>
  <c r="E3839" i="3"/>
  <c r="J3839" i="3" s="1"/>
  <c r="L2695" i="3"/>
  <c r="E2700" i="3"/>
  <c r="J2700" i="3" s="1"/>
  <c r="L2703" i="3"/>
  <c r="E2708" i="3"/>
  <c r="J2708" i="3" s="1"/>
  <c r="L2711" i="3"/>
  <c r="E2716" i="3"/>
  <c r="J2716" i="3" s="1"/>
  <c r="L2719" i="3"/>
  <c r="E2724" i="3"/>
  <c r="J2724" i="3" s="1"/>
  <c r="L2727" i="3"/>
  <c r="E2732" i="3"/>
  <c r="J2732" i="3" s="1"/>
  <c r="L2735" i="3"/>
  <c r="E2740" i="3"/>
  <c r="J2740" i="3" s="1"/>
  <c r="L2743" i="3"/>
  <c r="E2748" i="3"/>
  <c r="J2748" i="3" s="1"/>
  <c r="E2991" i="3"/>
  <c r="J2991" i="3" s="1"/>
  <c r="F2995" i="3"/>
  <c r="E3036" i="3"/>
  <c r="J3036" i="3" s="1"/>
  <c r="L3039" i="3"/>
  <c r="E3044" i="3"/>
  <c r="J3044" i="3" s="1"/>
  <c r="L3047" i="3"/>
  <c r="E3052" i="3"/>
  <c r="J3052" i="3" s="1"/>
  <c r="L3055" i="3"/>
  <c r="E3060" i="3"/>
  <c r="J3060" i="3" s="1"/>
  <c r="L3063" i="3"/>
  <c r="E3068" i="3"/>
  <c r="J3068" i="3" s="1"/>
  <c r="L3071" i="3"/>
  <c r="E3076" i="3"/>
  <c r="J3076" i="3" s="1"/>
  <c r="L3079" i="3"/>
  <c r="E3084" i="3"/>
  <c r="J3084" i="3" s="1"/>
  <c r="L3087" i="3"/>
  <c r="E3092" i="3"/>
  <c r="J3092" i="3" s="1"/>
  <c r="L3095" i="3"/>
  <c r="E3100" i="3"/>
  <c r="J3100" i="3" s="1"/>
  <c r="L3103" i="3"/>
  <c r="E3108" i="3"/>
  <c r="J3108" i="3" s="1"/>
  <c r="L3111" i="3"/>
  <c r="E3116" i="3"/>
  <c r="J3116" i="3" s="1"/>
  <c r="L3119" i="3"/>
  <c r="E3124" i="3"/>
  <c r="J3124" i="3" s="1"/>
  <c r="L3127" i="3"/>
  <c r="E3132" i="3"/>
  <c r="J3132" i="3" s="1"/>
  <c r="L3135" i="3"/>
  <c r="E3140" i="3"/>
  <c r="J3140" i="3" s="1"/>
  <c r="L3143" i="3"/>
  <c r="E3148" i="3"/>
  <c r="J3148" i="3" s="1"/>
  <c r="L3151" i="3"/>
  <c r="E3156" i="3"/>
  <c r="J3156" i="3" s="1"/>
  <c r="L3159" i="3"/>
  <c r="F3161" i="3"/>
  <c r="E3164" i="3"/>
  <c r="J3164" i="3" s="1"/>
  <c r="L3167" i="3"/>
  <c r="F3169" i="3"/>
  <c r="E3172" i="3"/>
  <c r="J3172" i="3" s="1"/>
  <c r="E3412" i="3"/>
  <c r="J3412" i="3" s="1"/>
  <c r="E3413" i="3"/>
  <c r="J3413" i="3" s="1"/>
  <c r="L3426" i="3"/>
  <c r="E3429" i="3"/>
  <c r="J3429" i="3" s="1"/>
  <c r="F3436" i="3"/>
  <c r="E3437" i="3"/>
  <c r="J3437" i="3" s="1"/>
  <c r="E3438" i="3"/>
  <c r="J3438" i="3" s="1"/>
  <c r="E3439" i="3"/>
  <c r="J3439" i="3" s="1"/>
  <c r="L3449" i="3"/>
  <c r="L3450" i="3"/>
  <c r="L3457" i="3"/>
  <c r="L3452" i="3"/>
  <c r="L3453" i="3"/>
  <c r="F3464" i="3"/>
  <c r="E3466" i="3"/>
  <c r="J3466" i="3" s="1"/>
  <c r="F3470" i="3"/>
  <c r="F3475" i="3"/>
  <c r="E3478" i="3"/>
  <c r="J3478" i="3" s="1"/>
  <c r="L3487" i="3"/>
  <c r="L3482" i="3"/>
  <c r="F3486" i="3"/>
  <c r="F3491" i="3"/>
  <c r="E3494" i="3"/>
  <c r="J3494" i="3" s="1"/>
  <c r="L3498" i="3"/>
  <c r="E3511" i="3"/>
  <c r="J3511" i="3" s="1"/>
  <c r="E3513" i="3"/>
  <c r="J3513" i="3" s="1"/>
  <c r="L3521" i="3"/>
  <c r="F3521" i="3"/>
  <c r="E3523" i="3"/>
  <c r="J3523" i="3" s="1"/>
  <c r="E3548" i="3"/>
  <c r="J3548" i="3" s="1"/>
  <c r="F3543" i="3"/>
  <c r="E3551" i="3"/>
  <c r="J3551" i="3" s="1"/>
  <c r="F3553" i="3"/>
  <c r="E3555" i="3"/>
  <c r="J3555" i="3" s="1"/>
  <c r="L3557" i="3"/>
  <c r="F3568" i="3"/>
  <c r="E3570" i="3"/>
  <c r="J3570" i="3" s="1"/>
  <c r="F3567" i="3"/>
  <c r="L3570" i="3"/>
  <c r="E3920" i="3"/>
  <c r="J3920" i="3" s="1"/>
  <c r="F3916" i="3"/>
  <c r="E3919" i="3"/>
  <c r="J3919" i="3" s="1"/>
  <c r="F3918" i="3"/>
  <c r="L3923" i="3"/>
  <c r="L3922" i="3"/>
  <c r="E3970" i="3"/>
  <c r="J3970" i="3" s="1"/>
  <c r="E2992" i="3"/>
  <c r="J2992" i="3" s="1"/>
  <c r="E2996" i="3"/>
  <c r="J2996" i="3" s="1"/>
  <c r="L3009" i="3"/>
  <c r="E3012" i="3"/>
  <c r="J3012" i="3" s="1"/>
  <c r="L3013" i="3"/>
  <c r="E3016" i="3"/>
  <c r="J3016" i="3" s="1"/>
  <c r="L3017" i="3"/>
  <c r="E3020" i="3"/>
  <c r="J3020" i="3" s="1"/>
  <c r="L3021" i="3"/>
  <c r="E3024" i="3"/>
  <c r="J3024" i="3" s="1"/>
  <c r="L3025" i="3"/>
  <c r="E3028" i="3"/>
  <c r="J3028" i="3" s="1"/>
  <c r="F3036" i="3"/>
  <c r="F3044" i="3"/>
  <c r="F3052" i="3"/>
  <c r="F3060" i="3"/>
  <c r="F3068" i="3"/>
  <c r="F3076" i="3"/>
  <c r="F3084" i="3"/>
  <c r="F3092" i="3"/>
  <c r="F3100" i="3"/>
  <c r="F3108" i="3"/>
  <c r="F3116" i="3"/>
  <c r="F3124" i="3"/>
  <c r="F3132" i="3"/>
  <c r="F3140" i="3"/>
  <c r="F3148" i="3"/>
  <c r="F3156" i="3"/>
  <c r="F3164" i="3"/>
  <c r="F3172" i="3"/>
  <c r="L3385" i="3"/>
  <c r="N3390" i="3"/>
  <c r="L3407" i="3"/>
  <c r="L3408" i="3"/>
  <c r="E3414" i="3"/>
  <c r="J3414" i="3" s="1"/>
  <c r="E3415" i="3"/>
  <c r="J3415" i="3" s="1"/>
  <c r="F3412" i="3"/>
  <c r="F3413" i="3"/>
  <c r="L3423" i="3"/>
  <c r="L3424" i="3"/>
  <c r="F3431" i="3"/>
  <c r="E3440" i="3"/>
  <c r="J3440" i="3" s="1"/>
  <c r="E3452" i="3"/>
  <c r="J3452" i="3" s="1"/>
  <c r="F3450" i="3"/>
  <c r="F3451" i="3"/>
  <c r="E3454" i="3"/>
  <c r="J3454" i="3" s="1"/>
  <c r="L3454" i="3"/>
  <c r="F3463" i="3"/>
  <c r="F3466" i="3"/>
  <c r="F3468" i="3"/>
  <c r="F3473" i="3"/>
  <c r="E3471" i="3"/>
  <c r="J3471" i="3" s="1"/>
  <c r="F3472" i="3"/>
  <c r="E3473" i="3"/>
  <c r="J3473" i="3" s="1"/>
  <c r="L3477" i="3"/>
  <c r="F3489" i="3"/>
  <c r="F3488" i="3"/>
  <c r="L3493" i="3"/>
  <c r="L3506" i="3"/>
  <c r="E3516" i="3"/>
  <c r="J3516" i="3" s="1"/>
  <c r="F3514" i="3"/>
  <c r="F3512" i="3"/>
  <c r="E3521" i="3"/>
  <c r="J3521" i="3" s="1"/>
  <c r="F3528" i="3"/>
  <c r="L3530" i="3"/>
  <c r="E3534" i="3"/>
  <c r="J3534" i="3" s="1"/>
  <c r="F3542" i="3"/>
  <c r="E3546" i="3"/>
  <c r="J3546" i="3" s="1"/>
  <c r="L3553" i="3"/>
  <c r="E3553" i="3"/>
  <c r="J3553" i="3" s="1"/>
  <c r="F3560" i="3"/>
  <c r="E3562" i="3"/>
  <c r="J3562" i="3" s="1"/>
  <c r="F3559" i="3"/>
  <c r="L3562" i="3"/>
  <c r="E3580" i="3"/>
  <c r="J3580" i="3" s="1"/>
  <c r="E3577" i="3"/>
  <c r="J3577" i="3" s="1"/>
  <c r="L3580" i="3"/>
  <c r="E3890" i="3"/>
  <c r="J3890" i="3" s="1"/>
  <c r="F3888" i="3"/>
  <c r="L4298" i="3"/>
  <c r="L4295" i="3"/>
  <c r="L3029" i="3"/>
  <c r="F3039" i="3"/>
  <c r="F3047" i="3"/>
  <c r="F3055" i="3"/>
  <c r="F3063" i="3"/>
  <c r="F3071" i="3"/>
  <c r="F3079" i="3"/>
  <c r="F3087" i="3"/>
  <c r="F3095" i="3"/>
  <c r="F3103" i="3"/>
  <c r="F3111" i="3"/>
  <c r="F3119" i="3"/>
  <c r="F3127" i="3"/>
  <c r="F3135" i="3"/>
  <c r="F3143" i="3"/>
  <c r="F3151" i="3"/>
  <c r="F3159" i="3"/>
  <c r="F3167" i="3"/>
  <c r="L3401" i="3"/>
  <c r="E3409" i="3"/>
  <c r="J3409" i="3" s="1"/>
  <c r="L3422" i="3"/>
  <c r="F3427" i="3"/>
  <c r="F3440" i="3"/>
  <c r="E3441" i="3"/>
  <c r="J3441" i="3" s="1"/>
  <c r="E3442" i="3"/>
  <c r="J3442" i="3" s="1"/>
  <c r="E3443" i="3"/>
  <c r="J3443" i="3" s="1"/>
  <c r="E3460" i="3"/>
  <c r="J3460" i="3" s="1"/>
  <c r="L3456" i="3"/>
  <c r="L3463" i="3"/>
  <c r="L3467" i="3"/>
  <c r="E3488" i="3"/>
  <c r="J3488" i="3" s="1"/>
  <c r="F3485" i="3"/>
  <c r="F3484" i="3"/>
  <c r="F3487" i="3"/>
  <c r="E3503" i="3"/>
  <c r="J3503" i="3" s="1"/>
  <c r="F3500" i="3"/>
  <c r="E3504" i="3"/>
  <c r="J3504" i="3" s="1"/>
  <c r="F3501" i="3"/>
  <c r="L3501" i="3"/>
  <c r="F3510" i="3"/>
  <c r="L3535" i="3"/>
  <c r="E3540" i="3"/>
  <c r="J3540" i="3" s="1"/>
  <c r="F3535" i="3"/>
  <c r="E3543" i="3"/>
  <c r="J3543" i="3" s="1"/>
  <c r="F3545" i="3"/>
  <c r="E3547" i="3"/>
  <c r="J3547" i="3" s="1"/>
  <c r="E3572" i="3"/>
  <c r="J3572" i="3" s="1"/>
  <c r="E3569" i="3"/>
  <c r="J3569" i="3" s="1"/>
  <c r="L3572" i="3"/>
  <c r="F3574" i="3"/>
  <c r="F3583" i="3"/>
  <c r="L3593" i="3"/>
  <c r="L3591" i="3"/>
  <c r="L3588" i="3"/>
  <c r="L3810" i="3"/>
  <c r="L3809" i="3"/>
  <c r="E3841" i="3"/>
  <c r="J3841" i="3" s="1"/>
  <c r="F3844" i="3"/>
  <c r="E3847" i="3"/>
  <c r="J3847" i="3" s="1"/>
  <c r="E3846" i="3"/>
  <c r="J3846" i="3" s="1"/>
  <c r="F3845" i="3"/>
  <c r="F3034" i="3"/>
  <c r="F3042" i="3"/>
  <c r="F3050" i="3"/>
  <c r="F3058" i="3"/>
  <c r="F3066" i="3"/>
  <c r="F3074" i="3"/>
  <c r="F3082" i="3"/>
  <c r="F3090" i="3"/>
  <c r="F3098" i="3"/>
  <c r="F3106" i="3"/>
  <c r="F3114" i="3"/>
  <c r="F3122" i="3"/>
  <c r="F3130" i="3"/>
  <c r="F3138" i="3"/>
  <c r="F3146" i="3"/>
  <c r="F3154" i="3"/>
  <c r="F3162" i="3"/>
  <c r="F3407" i="3"/>
  <c r="F3408" i="3"/>
  <c r="F3409" i="3"/>
  <c r="E3426" i="3"/>
  <c r="J3426" i="3" s="1"/>
  <c r="E3427" i="3"/>
  <c r="J3427" i="3" s="1"/>
  <c r="F3422" i="3"/>
  <c r="F3430" i="3"/>
  <c r="E3456" i="3"/>
  <c r="J3456" i="3" s="1"/>
  <c r="F3453" i="3"/>
  <c r="F3452" i="3"/>
  <c r="F3454" i="3"/>
  <c r="L3460" i="3"/>
  <c r="L3461" i="3"/>
  <c r="E3484" i="3"/>
  <c r="J3484" i="3" s="1"/>
  <c r="F3482" i="3"/>
  <c r="E3482" i="3"/>
  <c r="J3482" i="3" s="1"/>
  <c r="E3483" i="3"/>
  <c r="J3483" i="3" s="1"/>
  <c r="E3500" i="3"/>
  <c r="J3500" i="3" s="1"/>
  <c r="F3498" i="3"/>
  <c r="E3498" i="3"/>
  <c r="J3498" i="3" s="1"/>
  <c r="E3499" i="3"/>
  <c r="J3499" i="3" s="1"/>
  <c r="L3522" i="3"/>
  <c r="E3526" i="3"/>
  <c r="J3526" i="3" s="1"/>
  <c r="L3554" i="3"/>
  <c r="E3558" i="3"/>
  <c r="J3558" i="3" s="1"/>
  <c r="L3564" i="3"/>
  <c r="F3580" i="3"/>
  <c r="F3009" i="3"/>
  <c r="F3013" i="3"/>
  <c r="F3017" i="3"/>
  <c r="F3021" i="3"/>
  <c r="F3025" i="3"/>
  <c r="F3029" i="3"/>
  <c r="E3425" i="3"/>
  <c r="J3425" i="3" s="1"/>
  <c r="E3431" i="3"/>
  <c r="J3431" i="3" s="1"/>
  <c r="L3438" i="3"/>
  <c r="E3450" i="3"/>
  <c r="J3450" i="3" s="1"/>
  <c r="E3451" i="3"/>
  <c r="J3451" i="3" s="1"/>
  <c r="E3453" i="3"/>
  <c r="J3453" i="3" s="1"/>
  <c r="E3462" i="3"/>
  <c r="J3462" i="3" s="1"/>
  <c r="E3464" i="3"/>
  <c r="J3464" i="3" s="1"/>
  <c r="F3461" i="3"/>
  <c r="L3462" i="3"/>
  <c r="L3474" i="3"/>
  <c r="L3490" i="3"/>
  <c r="E3502" i="3"/>
  <c r="J3502" i="3" s="1"/>
  <c r="E3508" i="3"/>
  <c r="J3508" i="3" s="1"/>
  <c r="F3506" i="3"/>
  <c r="L3518" i="3"/>
  <c r="L3517" i="3"/>
  <c r="L3527" i="3"/>
  <c r="F3537" i="3"/>
  <c r="E3539" i="3"/>
  <c r="J3539" i="3" s="1"/>
  <c r="L3559" i="3"/>
  <c r="F3843" i="3"/>
  <c r="E3844" i="3"/>
  <c r="J3844" i="3" s="1"/>
  <c r="E3843" i="3"/>
  <c r="J3843" i="3" s="1"/>
  <c r="E3842" i="3"/>
  <c r="J3842" i="3" s="1"/>
  <c r="F3841" i="3"/>
  <c r="E3840" i="3"/>
  <c r="J3840" i="3" s="1"/>
  <c r="E3845" i="3"/>
  <c r="J3845" i="3" s="1"/>
  <c r="F2696" i="3"/>
  <c r="F2704" i="3"/>
  <c r="F2712" i="3"/>
  <c r="F2720" i="3"/>
  <c r="F2728" i="3"/>
  <c r="F2736" i="3"/>
  <c r="F2744" i="3"/>
  <c r="F3032" i="3"/>
  <c r="F3040" i="3"/>
  <c r="F3048" i="3"/>
  <c r="F3056" i="3"/>
  <c r="F3064" i="3"/>
  <c r="F3072" i="3"/>
  <c r="F3080" i="3"/>
  <c r="F3088" i="3"/>
  <c r="F3096" i="3"/>
  <c r="F3104" i="3"/>
  <c r="F3112" i="3"/>
  <c r="F3120" i="3"/>
  <c r="F3128" i="3"/>
  <c r="F3136" i="3"/>
  <c r="F3144" i="3"/>
  <c r="F3152" i="3"/>
  <c r="F3160" i="3"/>
  <c r="F3168" i="3"/>
  <c r="L3394" i="3"/>
  <c r="E3406" i="3"/>
  <c r="J3406" i="3" s="1"/>
  <c r="E3407" i="3"/>
  <c r="J3407" i="3" s="1"/>
  <c r="F3404" i="3"/>
  <c r="F3405" i="3"/>
  <c r="L3415" i="3"/>
  <c r="L3416" i="3"/>
  <c r="E3422" i="3"/>
  <c r="J3422" i="3" s="1"/>
  <c r="E3423" i="3"/>
  <c r="J3423" i="3" s="1"/>
  <c r="F3420" i="3"/>
  <c r="F3421" i="3"/>
  <c r="E3432" i="3"/>
  <c r="J3432" i="3" s="1"/>
  <c r="L3439" i="3"/>
  <c r="E3455" i="3"/>
  <c r="J3455" i="3" s="1"/>
  <c r="F3456" i="3"/>
  <c r="E3458" i="3"/>
  <c r="J3458" i="3" s="1"/>
  <c r="L3464" i="3"/>
  <c r="L3471" i="3"/>
  <c r="F3481" i="3"/>
  <c r="F3480" i="3"/>
  <c r="L3485" i="3"/>
  <c r="L3486" i="3"/>
  <c r="F3497" i="3"/>
  <c r="F3496" i="3"/>
  <c r="E3515" i="3"/>
  <c r="J3515" i="3" s="1"/>
  <c r="L3537" i="3"/>
  <c r="E3537" i="3"/>
  <c r="J3537" i="3" s="1"/>
  <c r="E3550" i="3"/>
  <c r="J3550" i="3" s="1"/>
  <c r="F3906" i="3"/>
  <c r="E3908" i="3"/>
  <c r="J3908" i="3" s="1"/>
  <c r="F3905" i="3"/>
  <c r="E3907" i="3"/>
  <c r="J3907" i="3" s="1"/>
  <c r="E3587" i="3"/>
  <c r="J3587" i="3" s="1"/>
  <c r="L3827" i="3"/>
  <c r="L3879" i="3"/>
  <c r="L3874" i="3"/>
  <c r="E3884" i="3"/>
  <c r="J3884" i="3" s="1"/>
  <c r="F3881" i="3"/>
  <c r="F3880" i="3"/>
  <c r="F3885" i="3"/>
  <c r="E3883" i="3"/>
  <c r="J3883" i="3" s="1"/>
  <c r="L3890" i="3"/>
  <c r="F3898" i="3"/>
  <c r="E3900" i="3"/>
  <c r="J3900" i="3" s="1"/>
  <c r="F3897" i="3"/>
  <c r="E3906" i="3"/>
  <c r="J3906" i="3" s="1"/>
  <c r="E3912" i="3"/>
  <c r="J3912" i="3" s="1"/>
  <c r="E3917" i="3"/>
  <c r="J3917" i="3" s="1"/>
  <c r="F3917" i="3"/>
  <c r="L3920" i="3"/>
  <c r="L3933" i="3"/>
  <c r="L3932" i="3"/>
  <c r="F3954" i="3"/>
  <c r="E3956" i="3"/>
  <c r="J3956" i="3" s="1"/>
  <c r="F3953" i="3"/>
  <c r="F3971" i="3"/>
  <c r="E3994" i="3"/>
  <c r="J3994" i="3" s="1"/>
  <c r="F3992" i="3"/>
  <c r="E3477" i="3"/>
  <c r="J3477" i="3" s="1"/>
  <c r="L3480" i="3"/>
  <c r="E3485" i="3"/>
  <c r="J3485" i="3" s="1"/>
  <c r="L3488" i="3"/>
  <c r="E3493" i="3"/>
  <c r="J3493" i="3" s="1"/>
  <c r="L3496" i="3"/>
  <c r="E3501" i="3"/>
  <c r="J3501" i="3" s="1"/>
  <c r="L3504" i="3"/>
  <c r="E3509" i="3"/>
  <c r="J3509" i="3" s="1"/>
  <c r="L3512" i="3"/>
  <c r="E3517" i="3"/>
  <c r="J3517" i="3" s="1"/>
  <c r="L3520" i="3"/>
  <c r="F3522" i="3"/>
  <c r="E3525" i="3"/>
  <c r="J3525" i="3" s="1"/>
  <c r="L3528" i="3"/>
  <c r="F3530" i="3"/>
  <c r="E3533" i="3"/>
  <c r="J3533" i="3" s="1"/>
  <c r="L3536" i="3"/>
  <c r="F3538" i="3"/>
  <c r="E3541" i="3"/>
  <c r="J3541" i="3" s="1"/>
  <c r="L3544" i="3"/>
  <c r="F3546" i="3"/>
  <c r="E3549" i="3"/>
  <c r="J3549" i="3" s="1"/>
  <c r="L3552" i="3"/>
  <c r="F3554" i="3"/>
  <c r="E3557" i="3"/>
  <c r="J3557" i="3" s="1"/>
  <c r="L3560" i="3"/>
  <c r="F3562" i="3"/>
  <c r="E3565" i="3"/>
  <c r="J3565" i="3" s="1"/>
  <c r="L3568" i="3"/>
  <c r="F3570" i="3"/>
  <c r="E3573" i="3"/>
  <c r="J3573" i="3" s="1"/>
  <c r="L3576" i="3"/>
  <c r="F3578" i="3"/>
  <c r="E3581" i="3"/>
  <c r="J3581" i="3" s="1"/>
  <c r="F3587" i="3"/>
  <c r="L3589" i="3"/>
  <c r="L3811" i="3"/>
  <c r="L3839" i="3"/>
  <c r="E3848" i="3"/>
  <c r="J3848" i="3" s="1"/>
  <c r="E3882" i="3"/>
  <c r="J3882" i="3" s="1"/>
  <c r="F3878" i="3"/>
  <c r="E3881" i="3"/>
  <c r="J3881" i="3" s="1"/>
  <c r="L3893" i="3"/>
  <c r="L3888" i="3"/>
  <c r="E3898" i="3"/>
  <c r="J3898" i="3" s="1"/>
  <c r="F3894" i="3"/>
  <c r="E3895" i="3"/>
  <c r="J3895" i="3" s="1"/>
  <c r="L3903" i="3"/>
  <c r="L3909" i="3"/>
  <c r="L3926" i="3"/>
  <c r="F3946" i="3"/>
  <c r="E3948" i="3"/>
  <c r="J3948" i="3" s="1"/>
  <c r="F3945" i="3"/>
  <c r="L3949" i="3"/>
  <c r="L3966" i="3"/>
  <c r="L4000" i="3"/>
  <c r="L4292" i="3"/>
  <c r="L3507" i="3"/>
  <c r="F3509" i="3"/>
  <c r="E3512" i="3"/>
  <c r="J3512" i="3" s="1"/>
  <c r="L3515" i="3"/>
  <c r="F3517" i="3"/>
  <c r="E3520" i="3"/>
  <c r="J3520" i="3" s="1"/>
  <c r="L3523" i="3"/>
  <c r="F3525" i="3"/>
  <c r="E3528" i="3"/>
  <c r="J3528" i="3" s="1"/>
  <c r="L3531" i="3"/>
  <c r="F3533" i="3"/>
  <c r="E3536" i="3"/>
  <c r="J3536" i="3" s="1"/>
  <c r="L3539" i="3"/>
  <c r="F3541" i="3"/>
  <c r="E3544" i="3"/>
  <c r="J3544" i="3" s="1"/>
  <c r="L3547" i="3"/>
  <c r="F3549" i="3"/>
  <c r="E3552" i="3"/>
  <c r="J3552" i="3" s="1"/>
  <c r="L3555" i="3"/>
  <c r="F3557" i="3"/>
  <c r="E3560" i="3"/>
  <c r="J3560" i="3" s="1"/>
  <c r="L3563" i="3"/>
  <c r="F3565" i="3"/>
  <c r="E3568" i="3"/>
  <c r="J3568" i="3" s="1"/>
  <c r="L3571" i="3"/>
  <c r="F3573" i="3"/>
  <c r="E3576" i="3"/>
  <c r="J3576" i="3" s="1"/>
  <c r="F3581" i="3"/>
  <c r="E3591" i="3"/>
  <c r="J3591" i="3" s="1"/>
  <c r="E3588" i="3"/>
  <c r="J3588" i="3" s="1"/>
  <c r="L3806" i="3"/>
  <c r="L3807" i="3"/>
  <c r="L3815" i="3"/>
  <c r="L3836" i="3"/>
  <c r="L3831" i="3"/>
  <c r="L3833" i="3"/>
  <c r="L3834" i="3"/>
  <c r="E3849" i="3"/>
  <c r="J3849" i="3" s="1"/>
  <c r="E3880" i="3"/>
  <c r="J3880" i="3" s="1"/>
  <c r="F3876" i="3"/>
  <c r="E3879" i="3"/>
  <c r="J3879" i="3" s="1"/>
  <c r="L3891" i="3"/>
  <c r="E3896" i="3"/>
  <c r="J3896" i="3" s="1"/>
  <c r="F3903" i="3"/>
  <c r="L3902" i="3"/>
  <c r="L3908" i="3"/>
  <c r="F3914" i="3"/>
  <c r="E3916" i="3"/>
  <c r="J3916" i="3" s="1"/>
  <c r="F3913" i="3"/>
  <c r="F3915" i="3"/>
  <c r="L3914" i="3"/>
  <c r="E3923" i="3"/>
  <c r="J3923" i="3" s="1"/>
  <c r="L3931" i="3"/>
  <c r="L3930" i="3"/>
  <c r="F3938" i="3"/>
  <c r="E3940" i="3"/>
  <c r="J3940" i="3" s="1"/>
  <c r="F3937" i="3"/>
  <c r="F3951" i="3"/>
  <c r="E3955" i="3"/>
  <c r="J3955" i="3" s="1"/>
  <c r="L3958" i="3"/>
  <c r="L4318" i="3"/>
  <c r="E3571" i="3"/>
  <c r="J3571" i="3" s="1"/>
  <c r="E3579" i="3"/>
  <c r="J3579" i="3" s="1"/>
  <c r="E3589" i="3"/>
  <c r="J3589" i="3" s="1"/>
  <c r="L3816" i="3"/>
  <c r="L3824" i="3"/>
  <c r="L3837" i="3"/>
  <c r="L3838" i="3"/>
  <c r="L3841" i="3"/>
  <c r="F3849" i="3"/>
  <c r="E3850" i="3"/>
  <c r="J3850" i="3" s="1"/>
  <c r="E3851" i="3"/>
  <c r="J3851" i="3" s="1"/>
  <c r="E3852" i="3"/>
  <c r="J3852" i="3" s="1"/>
  <c r="F3879" i="3"/>
  <c r="L3889" i="3"/>
  <c r="E3894" i="3"/>
  <c r="J3894" i="3" s="1"/>
  <c r="F3890" i="3"/>
  <c r="F3895" i="3"/>
  <c r="E3893" i="3"/>
  <c r="J3893" i="3" s="1"/>
  <c r="E3904" i="3"/>
  <c r="J3904" i="3" s="1"/>
  <c r="E3899" i="3"/>
  <c r="J3899" i="3" s="1"/>
  <c r="E3909" i="3"/>
  <c r="J3909" i="3" s="1"/>
  <c r="F3909" i="3"/>
  <c r="L3912" i="3"/>
  <c r="F3910" i="3"/>
  <c r="E3911" i="3"/>
  <c r="J3911" i="3" s="1"/>
  <c r="L3919" i="3"/>
  <c r="L3925" i="3"/>
  <c r="L3950" i="3"/>
  <c r="F3952" i="3"/>
  <c r="L4290" i="3"/>
  <c r="L4289" i="3"/>
  <c r="L4323" i="3"/>
  <c r="L4322" i="3"/>
  <c r="L4319" i="3"/>
  <c r="F3434" i="3"/>
  <c r="E3583" i="3"/>
  <c r="J3583" i="3" s="1"/>
  <c r="F3579" i="3"/>
  <c r="L3586" i="3"/>
  <c r="E3582" i="3"/>
  <c r="J3582" i="3" s="1"/>
  <c r="F3589" i="3"/>
  <c r="L3819" i="3"/>
  <c r="L3829" i="3"/>
  <c r="L3826" i="3"/>
  <c r="E3853" i="3"/>
  <c r="J3853" i="3" s="1"/>
  <c r="F3858" i="3"/>
  <c r="F3857" i="3"/>
  <c r="E3874" i="3"/>
  <c r="J3874" i="3" s="1"/>
  <c r="E3876" i="3"/>
  <c r="J3876" i="3" s="1"/>
  <c r="F3877" i="3"/>
  <c r="E3875" i="3"/>
  <c r="J3875" i="3" s="1"/>
  <c r="L3887" i="3"/>
  <c r="E3892" i="3"/>
  <c r="J3892" i="3" s="1"/>
  <c r="F3889" i="3"/>
  <c r="F3893" i="3"/>
  <c r="E3891" i="3"/>
  <c r="J3891" i="3" s="1"/>
  <c r="L3901" i="3"/>
  <c r="F3904" i="3"/>
  <c r="E3905" i="3"/>
  <c r="J3905" i="3" s="1"/>
  <c r="F3919" i="3"/>
  <c r="L3918" i="3"/>
  <c r="L3924" i="3"/>
  <c r="F3930" i="3"/>
  <c r="E3932" i="3"/>
  <c r="J3932" i="3" s="1"/>
  <c r="F3929" i="3"/>
  <c r="F3935" i="3"/>
  <c r="E3939" i="3"/>
  <c r="J3939" i="3" s="1"/>
  <c r="L3942" i="3"/>
  <c r="F3944" i="3"/>
  <c r="L3979" i="3"/>
  <c r="L3977" i="3"/>
  <c r="F3991" i="3"/>
  <c r="F3990" i="3"/>
  <c r="E3993" i="3"/>
  <c r="J3993" i="3" s="1"/>
  <c r="E3992" i="3"/>
  <c r="J3992" i="3" s="1"/>
  <c r="F3989" i="3"/>
  <c r="L4016" i="3"/>
  <c r="L4355" i="3"/>
  <c r="L4700" i="3"/>
  <c r="L4699" i="3"/>
  <c r="L3814" i="3"/>
  <c r="L3821" i="3"/>
  <c r="F3842" i="3"/>
  <c r="F3839" i="3"/>
  <c r="F3846" i="3"/>
  <c r="F3847" i="3"/>
  <c r="L3883" i="3"/>
  <c r="L3878" i="3"/>
  <c r="E3888" i="3"/>
  <c r="J3888" i="3" s="1"/>
  <c r="E3887" i="3"/>
  <c r="J3887" i="3" s="1"/>
  <c r="L3899" i="3"/>
  <c r="E3901" i="3"/>
  <c r="J3901" i="3" s="1"/>
  <c r="F3901" i="3"/>
  <c r="L3904" i="3"/>
  <c r="F3902" i="3"/>
  <c r="E3903" i="3"/>
  <c r="J3903" i="3" s="1"/>
  <c r="L3911" i="3"/>
  <c r="F3908" i="3"/>
  <c r="L3917" i="3"/>
  <c r="F3920" i="3"/>
  <c r="E3921" i="3"/>
  <c r="J3921" i="3" s="1"/>
  <c r="E3944" i="3"/>
  <c r="J3944" i="3" s="1"/>
  <c r="L3955" i="3"/>
  <c r="E3962" i="3"/>
  <c r="J3962" i="3" s="1"/>
  <c r="F3970" i="3"/>
  <c r="F3969" i="3"/>
  <c r="L3996" i="3"/>
  <c r="L4001" i="3"/>
  <c r="L4350" i="3"/>
  <c r="F3508" i="3"/>
  <c r="F3516" i="3"/>
  <c r="F3524" i="3"/>
  <c r="F3532" i="3"/>
  <c r="F3540" i="3"/>
  <c r="F3548" i="3"/>
  <c r="F3556" i="3"/>
  <c r="F3564" i="3"/>
  <c r="F3572" i="3"/>
  <c r="E3593" i="3"/>
  <c r="J3593" i="3" s="1"/>
  <c r="F3590" i="3"/>
  <c r="L3594" i="3"/>
  <c r="E3592" i="3"/>
  <c r="J3592" i="3" s="1"/>
  <c r="F3848" i="3"/>
  <c r="L3850" i="3"/>
  <c r="L3881" i="3"/>
  <c r="L3876" i="3"/>
  <c r="E3886" i="3"/>
  <c r="J3886" i="3" s="1"/>
  <c r="F3882" i="3"/>
  <c r="F3887" i="3"/>
  <c r="E3885" i="3"/>
  <c r="J3885" i="3" s="1"/>
  <c r="L3896" i="3"/>
  <c r="L3897" i="3"/>
  <c r="L3892" i="3"/>
  <c r="F3896" i="3"/>
  <c r="E3897" i="3"/>
  <c r="J3897" i="3" s="1"/>
  <c r="F3911" i="3"/>
  <c r="L3910" i="3"/>
  <c r="L3916" i="3"/>
  <c r="F3922" i="3"/>
  <c r="E3924" i="3"/>
  <c r="J3924" i="3" s="1"/>
  <c r="F3921" i="3"/>
  <c r="F3923" i="3"/>
  <c r="E3930" i="3"/>
  <c r="J3930" i="3" s="1"/>
  <c r="E3936" i="3"/>
  <c r="J3936" i="3" s="1"/>
  <c r="L3947" i="3"/>
  <c r="E3954" i="3"/>
  <c r="J3954" i="3" s="1"/>
  <c r="F3962" i="3"/>
  <c r="E3964" i="3"/>
  <c r="J3964" i="3" s="1"/>
  <c r="F3961" i="3"/>
  <c r="L3965" i="3"/>
  <c r="E3990" i="3"/>
  <c r="J3990" i="3" s="1"/>
  <c r="E4289" i="3"/>
  <c r="J4289" i="3" s="1"/>
  <c r="E4288" i="3"/>
  <c r="J4288" i="3" s="1"/>
  <c r="F4287" i="3"/>
  <c r="F4286" i="3"/>
  <c r="L4296" i="3"/>
  <c r="L4369" i="3"/>
  <c r="L4368" i="3"/>
  <c r="F3875" i="3"/>
  <c r="E3878" i="3"/>
  <c r="J3878" i="3" s="1"/>
  <c r="E3902" i="3"/>
  <c r="J3902" i="3" s="1"/>
  <c r="L3905" i="3"/>
  <c r="E3910" i="3"/>
  <c r="J3910" i="3" s="1"/>
  <c r="L3913" i="3"/>
  <c r="E3918" i="3"/>
  <c r="J3918" i="3" s="1"/>
  <c r="L3921" i="3"/>
  <c r="E3926" i="3"/>
  <c r="J3926" i="3" s="1"/>
  <c r="L3929" i="3"/>
  <c r="E3934" i="3"/>
  <c r="J3934" i="3" s="1"/>
  <c r="L3937" i="3"/>
  <c r="E3942" i="3"/>
  <c r="J3942" i="3" s="1"/>
  <c r="L3945" i="3"/>
  <c r="E3950" i="3"/>
  <c r="J3950" i="3" s="1"/>
  <c r="L3953" i="3"/>
  <c r="E3958" i="3"/>
  <c r="J3958" i="3" s="1"/>
  <c r="L3961" i="3"/>
  <c r="E3966" i="3"/>
  <c r="J3966" i="3" s="1"/>
  <c r="E3969" i="3"/>
  <c r="J3969" i="3" s="1"/>
  <c r="F3972" i="3"/>
  <c r="E3979" i="3"/>
  <c r="J3979" i="3" s="1"/>
  <c r="L3973" i="3"/>
  <c r="L3975" i="3"/>
  <c r="F3986" i="3"/>
  <c r="F3987" i="3"/>
  <c r="E3988" i="3"/>
  <c r="J3988" i="3" s="1"/>
  <c r="E3989" i="3"/>
  <c r="J3989" i="3" s="1"/>
  <c r="F3996" i="3"/>
  <c r="E3999" i="3"/>
  <c r="J3999" i="3" s="1"/>
  <c r="E4010" i="3"/>
  <c r="J4010" i="3" s="1"/>
  <c r="F4008" i="3"/>
  <c r="L4014" i="3"/>
  <c r="L4233" i="3"/>
  <c r="L4235" i="3"/>
  <c r="L4236" i="3"/>
  <c r="L4262" i="3"/>
  <c r="L4261" i="3"/>
  <c r="E4277" i="3"/>
  <c r="J4277" i="3" s="1"/>
  <c r="E4276" i="3"/>
  <c r="J4276" i="3" s="1"/>
  <c r="F4275" i="3"/>
  <c r="L4278" i="3"/>
  <c r="L4277" i="3"/>
  <c r="F4281" i="3"/>
  <c r="E4286" i="3"/>
  <c r="J4286" i="3" s="1"/>
  <c r="L4287" i="3"/>
  <c r="E4283" i="3"/>
  <c r="J4283" i="3" s="1"/>
  <c r="L4304" i="3"/>
  <c r="F4315" i="3"/>
  <c r="E4317" i="3"/>
  <c r="J4317" i="3" s="1"/>
  <c r="L4325" i="3"/>
  <c r="F4326" i="3"/>
  <c r="E4328" i="3"/>
  <c r="J4328" i="3" s="1"/>
  <c r="F4325" i="3"/>
  <c r="L4336" i="3"/>
  <c r="F4347" i="3"/>
  <c r="E4349" i="3"/>
  <c r="J4349" i="3" s="1"/>
  <c r="L4373" i="3"/>
  <c r="L4372" i="3"/>
  <c r="F4408" i="3"/>
  <c r="E4410" i="3"/>
  <c r="J4410" i="3" s="1"/>
  <c r="E4409" i="3"/>
  <c r="J4409" i="3" s="1"/>
  <c r="F4406" i="3"/>
  <c r="L4433" i="3"/>
  <c r="L4432" i="3"/>
  <c r="L4654" i="3"/>
  <c r="L4655" i="3"/>
  <c r="L4656" i="3"/>
  <c r="L4651" i="3"/>
  <c r="F3934" i="3"/>
  <c r="E3937" i="3"/>
  <c r="J3937" i="3" s="1"/>
  <c r="L3940" i="3"/>
  <c r="F3942" i="3"/>
  <c r="E3945" i="3"/>
  <c r="J3945" i="3" s="1"/>
  <c r="L3948" i="3"/>
  <c r="F3950" i="3"/>
  <c r="E3953" i="3"/>
  <c r="J3953" i="3" s="1"/>
  <c r="L3956" i="3"/>
  <c r="F3958" i="3"/>
  <c r="E3961" i="3"/>
  <c r="J3961" i="3" s="1"/>
  <c r="L3964" i="3"/>
  <c r="F3966" i="3"/>
  <c r="L3970" i="3"/>
  <c r="F4005" i="3"/>
  <c r="F4006" i="3"/>
  <c r="L4238" i="3"/>
  <c r="L4249" i="3"/>
  <c r="L4247" i="3"/>
  <c r="E4271" i="3"/>
  <c r="J4271" i="3" s="1"/>
  <c r="F4274" i="3"/>
  <c r="E4297" i="3"/>
  <c r="J4297" i="3" s="1"/>
  <c r="E4296" i="3"/>
  <c r="J4296" i="3" s="1"/>
  <c r="F4295" i="3"/>
  <c r="L4437" i="3"/>
  <c r="L4436" i="3"/>
  <c r="E4716" i="3"/>
  <c r="J4716" i="3" s="1"/>
  <c r="F4714" i="3"/>
  <c r="F4712" i="3"/>
  <c r="E4711" i="3"/>
  <c r="J4711" i="3" s="1"/>
  <c r="L5144" i="3"/>
  <c r="L5143" i="3"/>
  <c r="F3861" i="3"/>
  <c r="F3865" i="3"/>
  <c r="F3869" i="3"/>
  <c r="F3873" i="3"/>
  <c r="L3989" i="3"/>
  <c r="L3990" i="3"/>
  <c r="F3993" i="3"/>
  <c r="E4002" i="3"/>
  <c r="J4002" i="3" s="1"/>
  <c r="F4000" i="3"/>
  <c r="E4003" i="3"/>
  <c r="J4003" i="3" s="1"/>
  <c r="F4004" i="3"/>
  <c r="E4006" i="3"/>
  <c r="J4006" i="3" s="1"/>
  <c r="E4001" i="3"/>
  <c r="J4001" i="3" s="1"/>
  <c r="F4002" i="3"/>
  <c r="F4003" i="3"/>
  <c r="L4013" i="3"/>
  <c r="E4016" i="3"/>
  <c r="J4016" i="3" s="1"/>
  <c r="L4239" i="3"/>
  <c r="L4240" i="3"/>
  <c r="L4260" i="3"/>
  <c r="F4268" i="3"/>
  <c r="E4285" i="3"/>
  <c r="J4285" i="3" s="1"/>
  <c r="E4284" i="3"/>
  <c r="J4284" i="3" s="1"/>
  <c r="F4283" i="3"/>
  <c r="L4286" i="3"/>
  <c r="L4285" i="3"/>
  <c r="E4294" i="3"/>
  <c r="J4294" i="3" s="1"/>
  <c r="E4291" i="3"/>
  <c r="J4291" i="3" s="1"/>
  <c r="F4307" i="3"/>
  <c r="E4309" i="3"/>
  <c r="J4309" i="3" s="1"/>
  <c r="L4317" i="3"/>
  <c r="F4318" i="3"/>
  <c r="E4320" i="3"/>
  <c r="J4320" i="3" s="1"/>
  <c r="F4317" i="3"/>
  <c r="L4328" i="3"/>
  <c r="F4339" i="3"/>
  <c r="E4341" i="3"/>
  <c r="J4341" i="3" s="1"/>
  <c r="L4349" i="3"/>
  <c r="F4350" i="3"/>
  <c r="E4352" i="3"/>
  <c r="J4352" i="3" s="1"/>
  <c r="F4349" i="3"/>
  <c r="F4405" i="3"/>
  <c r="E4414" i="3"/>
  <c r="J4414" i="3" s="1"/>
  <c r="F4412" i="3"/>
  <c r="E4413" i="3"/>
  <c r="J4413" i="3" s="1"/>
  <c r="F4410" i="3"/>
  <c r="E4437" i="3"/>
  <c r="J4437" i="3" s="1"/>
  <c r="F3932" i="3"/>
  <c r="E3935" i="3"/>
  <c r="J3935" i="3" s="1"/>
  <c r="L3938" i="3"/>
  <c r="F3940" i="3"/>
  <c r="E3943" i="3"/>
  <c r="J3943" i="3" s="1"/>
  <c r="L3946" i="3"/>
  <c r="F3948" i="3"/>
  <c r="E3951" i="3"/>
  <c r="J3951" i="3" s="1"/>
  <c r="L3954" i="3"/>
  <c r="F3956" i="3"/>
  <c r="E3959" i="3"/>
  <c r="J3959" i="3" s="1"/>
  <c r="L3962" i="3"/>
  <c r="F3964" i="3"/>
  <c r="E3967" i="3"/>
  <c r="J3967" i="3" s="1"/>
  <c r="E3976" i="3"/>
  <c r="J3976" i="3" s="1"/>
  <c r="E3977" i="3"/>
  <c r="J3977" i="3" s="1"/>
  <c r="L3983" i="3"/>
  <c r="F3994" i="3"/>
  <c r="F3995" i="3"/>
  <c r="E3996" i="3"/>
  <c r="J3996" i="3" s="1"/>
  <c r="E4015" i="3"/>
  <c r="J4015" i="3" s="1"/>
  <c r="L4012" i="3"/>
  <c r="E4273" i="3"/>
  <c r="J4273" i="3" s="1"/>
  <c r="E4272" i="3"/>
  <c r="J4272" i="3" s="1"/>
  <c r="F4271" i="3"/>
  <c r="L4274" i="3"/>
  <c r="L4273" i="3"/>
  <c r="E4279" i="3"/>
  <c r="J4279" i="3" s="1"/>
  <c r="L4297" i="3"/>
  <c r="L4321" i="3"/>
  <c r="L4353" i="3"/>
  <c r="L4401" i="3"/>
  <c r="L4400" i="3"/>
  <c r="L4681" i="3"/>
  <c r="E3838" i="3"/>
  <c r="J3838" i="3" s="1"/>
  <c r="E3971" i="3"/>
  <c r="J3971" i="3" s="1"/>
  <c r="L3974" i="3"/>
  <c r="F3975" i="3"/>
  <c r="L3978" i="3"/>
  <c r="E3974" i="3"/>
  <c r="J3974" i="3" s="1"/>
  <c r="F3977" i="3"/>
  <c r="E3986" i="3"/>
  <c r="J3986" i="3" s="1"/>
  <c r="F3984" i="3"/>
  <c r="E3987" i="3"/>
  <c r="J3987" i="3" s="1"/>
  <c r="L3987" i="3"/>
  <c r="L3994" i="3"/>
  <c r="F3997" i="3"/>
  <c r="E4004" i="3"/>
  <c r="J4004" i="3" s="1"/>
  <c r="L4009" i="3"/>
  <c r="L4010" i="3"/>
  <c r="F4012" i="3"/>
  <c r="E4014" i="3"/>
  <c r="J4014" i="3" s="1"/>
  <c r="F4011" i="3"/>
  <c r="E4009" i="3"/>
  <c r="J4009" i="3" s="1"/>
  <c r="L4243" i="3"/>
  <c r="E4266" i="3"/>
  <c r="J4266" i="3" s="1"/>
  <c r="E4270" i="3"/>
  <c r="J4270" i="3" s="1"/>
  <c r="L4271" i="3"/>
  <c r="F4270" i="3"/>
  <c r="F4276" i="3"/>
  <c r="E4293" i="3"/>
  <c r="J4293" i="3" s="1"/>
  <c r="E4292" i="3"/>
  <c r="J4292" i="3" s="1"/>
  <c r="F4291" i="3"/>
  <c r="L4294" i="3"/>
  <c r="L4293" i="3"/>
  <c r="F4299" i="3"/>
  <c r="E4301" i="3"/>
  <c r="J4301" i="3" s="1"/>
  <c r="F4298" i="3"/>
  <c r="L4309" i="3"/>
  <c r="F4310" i="3"/>
  <c r="E4312" i="3"/>
  <c r="J4312" i="3" s="1"/>
  <c r="F4309" i="3"/>
  <c r="L4320" i="3"/>
  <c r="E4322" i="3"/>
  <c r="J4322" i="3" s="1"/>
  <c r="L4324" i="3"/>
  <c r="E4326" i="3"/>
  <c r="J4326" i="3" s="1"/>
  <c r="F4331" i="3"/>
  <c r="E4333" i="3"/>
  <c r="J4333" i="3" s="1"/>
  <c r="L4341" i="3"/>
  <c r="F4342" i="3"/>
  <c r="E4344" i="3"/>
  <c r="J4344" i="3" s="1"/>
  <c r="F4341" i="3"/>
  <c r="L4352" i="3"/>
  <c r="E4354" i="3"/>
  <c r="J4354" i="3" s="1"/>
  <c r="L4356" i="3"/>
  <c r="F4376" i="3"/>
  <c r="E4378" i="3"/>
  <c r="J4378" i="3" s="1"/>
  <c r="E4377" i="3"/>
  <c r="J4377" i="3" s="1"/>
  <c r="F4374" i="3"/>
  <c r="L4405" i="3"/>
  <c r="L4404" i="3"/>
  <c r="E4707" i="3"/>
  <c r="J4707" i="3" s="1"/>
  <c r="E4706" i="3"/>
  <c r="J4706" i="3" s="1"/>
  <c r="F4705" i="3"/>
  <c r="F4704" i="3"/>
  <c r="F3978" i="3"/>
  <c r="F3979" i="3"/>
  <c r="E3980" i="3"/>
  <c r="J3980" i="3" s="1"/>
  <c r="F3988" i="3"/>
  <c r="E3991" i="3"/>
  <c r="J3991" i="3" s="1"/>
  <c r="L3997" i="3"/>
  <c r="L3998" i="3"/>
  <c r="L4003" i="3"/>
  <c r="E4008" i="3"/>
  <c r="J4008" i="3" s="1"/>
  <c r="L4245" i="3"/>
  <c r="E4281" i="3"/>
  <c r="J4281" i="3" s="1"/>
  <c r="E4280" i="3"/>
  <c r="J4280" i="3" s="1"/>
  <c r="F4279" i="3"/>
  <c r="L4282" i="3"/>
  <c r="L4281" i="3"/>
  <c r="F4285" i="3"/>
  <c r="E4287" i="3"/>
  <c r="J4287" i="3" s="1"/>
  <c r="E4295" i="3"/>
  <c r="J4295" i="3" s="1"/>
  <c r="L4313" i="3"/>
  <c r="L4314" i="3"/>
  <c r="L4345" i="3"/>
  <c r="L4346" i="3"/>
  <c r="L4663" i="3"/>
  <c r="L4664" i="3"/>
  <c r="L4659" i="3"/>
  <c r="L4679" i="3"/>
  <c r="E3978" i="3"/>
  <c r="J3978" i="3" s="1"/>
  <c r="F3976" i="3"/>
  <c r="F3981" i="3"/>
  <c r="E3984" i="3"/>
  <c r="J3984" i="3" s="1"/>
  <c r="E3985" i="3"/>
  <c r="J3985" i="3" s="1"/>
  <c r="L3991" i="3"/>
  <c r="F3998" i="3"/>
  <c r="L4007" i="3"/>
  <c r="L4015" i="3"/>
  <c r="F4016" i="3"/>
  <c r="E4013" i="3"/>
  <c r="J4013" i="3" s="1"/>
  <c r="F4014" i="3"/>
  <c r="L4232" i="3"/>
  <c r="L4244" i="3"/>
  <c r="L4255" i="3"/>
  <c r="E4269" i="3"/>
  <c r="J4269" i="3" s="1"/>
  <c r="E4268" i="3"/>
  <c r="J4268" i="3" s="1"/>
  <c r="E4264" i="3"/>
  <c r="J4264" i="3" s="1"/>
  <c r="F4267" i="3"/>
  <c r="L4270" i="3"/>
  <c r="L4269" i="3"/>
  <c r="F4273" i="3"/>
  <c r="E4278" i="3"/>
  <c r="J4278" i="3" s="1"/>
  <c r="L4279" i="3"/>
  <c r="E4275" i="3"/>
  <c r="J4275" i="3" s="1"/>
  <c r="F4278" i="3"/>
  <c r="F4284" i="3"/>
  <c r="L4301" i="3"/>
  <c r="F4302" i="3"/>
  <c r="E4304" i="3"/>
  <c r="J4304" i="3" s="1"/>
  <c r="F4301" i="3"/>
  <c r="L4303" i="3"/>
  <c r="L4312" i="3"/>
  <c r="E4314" i="3"/>
  <c r="J4314" i="3" s="1"/>
  <c r="E4318" i="3"/>
  <c r="J4318" i="3" s="1"/>
  <c r="E4316" i="3"/>
  <c r="J4316" i="3" s="1"/>
  <c r="F4323" i="3"/>
  <c r="E4325" i="3"/>
  <c r="J4325" i="3" s="1"/>
  <c r="L4333" i="3"/>
  <c r="F4334" i="3"/>
  <c r="E4336" i="3"/>
  <c r="J4336" i="3" s="1"/>
  <c r="F4333" i="3"/>
  <c r="L4335" i="3"/>
  <c r="L4344" i="3"/>
  <c r="E4346" i="3"/>
  <c r="J4346" i="3" s="1"/>
  <c r="L4348" i="3"/>
  <c r="E4350" i="3"/>
  <c r="J4350" i="3" s="1"/>
  <c r="E4348" i="3"/>
  <c r="J4348" i="3" s="1"/>
  <c r="E4357" i="3"/>
  <c r="J4357" i="3" s="1"/>
  <c r="F4355" i="3"/>
  <c r="E4355" i="3"/>
  <c r="J4355" i="3" s="1"/>
  <c r="F4358" i="3"/>
  <c r="F4373" i="3"/>
  <c r="E4382" i="3"/>
  <c r="J4382" i="3" s="1"/>
  <c r="F4380" i="3"/>
  <c r="E4381" i="3"/>
  <c r="J4381" i="3" s="1"/>
  <c r="F4378" i="3"/>
  <c r="L4661" i="3"/>
  <c r="F4303" i="3"/>
  <c r="F4311" i="3"/>
  <c r="F4319" i="3"/>
  <c r="F4327" i="3"/>
  <c r="F4335" i="3"/>
  <c r="F4343" i="3"/>
  <c r="F4351" i="3"/>
  <c r="L4362" i="3"/>
  <c r="E4374" i="3"/>
  <c r="J4374" i="3" s="1"/>
  <c r="F4372" i="3"/>
  <c r="L4383" i="3"/>
  <c r="L4386" i="3"/>
  <c r="L4384" i="3"/>
  <c r="E4392" i="3"/>
  <c r="J4392" i="3" s="1"/>
  <c r="L4397" i="3"/>
  <c r="E4406" i="3"/>
  <c r="J4406" i="3" s="1"/>
  <c r="F4404" i="3"/>
  <c r="L4418" i="3"/>
  <c r="L4416" i="3"/>
  <c r="E4424" i="3"/>
  <c r="J4424" i="3" s="1"/>
  <c r="L4429" i="3"/>
  <c r="E4438" i="3"/>
  <c r="J4438" i="3" s="1"/>
  <c r="F4436" i="3"/>
  <c r="L4698" i="3"/>
  <c r="E4703" i="3"/>
  <c r="J4703" i="3" s="1"/>
  <c r="E4702" i="3"/>
  <c r="J4702" i="3" s="1"/>
  <c r="F4701" i="3"/>
  <c r="L4705" i="3"/>
  <c r="E4721" i="3"/>
  <c r="J4721" i="3" s="1"/>
  <c r="F4719" i="3"/>
  <c r="F4717" i="3"/>
  <c r="F4306" i="3"/>
  <c r="F4314" i="3"/>
  <c r="F4322" i="3"/>
  <c r="F4330" i="3"/>
  <c r="F4338" i="3"/>
  <c r="F4346" i="3"/>
  <c r="F4356" i="3"/>
  <c r="F4354" i="3"/>
  <c r="F4359" i="3"/>
  <c r="F4368" i="3"/>
  <c r="E4370" i="3"/>
  <c r="J4370" i="3" s="1"/>
  <c r="L4371" i="3"/>
  <c r="E4395" i="3"/>
  <c r="J4395" i="3" s="1"/>
  <c r="F4400" i="3"/>
  <c r="E4402" i="3"/>
  <c r="J4402" i="3" s="1"/>
  <c r="L4425" i="3"/>
  <c r="E4427" i="3"/>
  <c r="J4427" i="3" s="1"/>
  <c r="F4432" i="3"/>
  <c r="E4434" i="3"/>
  <c r="J4434" i="3" s="1"/>
  <c r="L4696" i="3"/>
  <c r="F4292" i="3"/>
  <c r="L4299" i="3"/>
  <c r="L4363" i="3"/>
  <c r="L4365" i="3"/>
  <c r="L4366" i="3"/>
  <c r="L4367" i="3"/>
  <c r="F4379" i="3"/>
  <c r="E4398" i="3"/>
  <c r="J4398" i="3" s="1"/>
  <c r="F4396" i="3"/>
  <c r="F4411" i="3"/>
  <c r="E4430" i="3"/>
  <c r="J4430" i="3" s="1"/>
  <c r="F4428" i="3"/>
  <c r="L4431" i="3"/>
  <c r="L4650" i="3"/>
  <c r="L4652" i="3"/>
  <c r="E4696" i="3"/>
  <c r="J4696" i="3" s="1"/>
  <c r="E4699" i="3"/>
  <c r="J4699" i="3" s="1"/>
  <c r="F4694" i="3"/>
  <c r="E4698" i="3"/>
  <c r="J4698" i="3" s="1"/>
  <c r="F4697" i="3"/>
  <c r="E4697" i="3"/>
  <c r="J4697" i="3" s="1"/>
  <c r="L4708" i="3"/>
  <c r="L4707" i="3"/>
  <c r="E4713" i="3"/>
  <c r="J4713" i="3" s="1"/>
  <c r="F4713" i="3"/>
  <c r="F4001" i="3"/>
  <c r="F4009" i="3"/>
  <c r="E4265" i="3"/>
  <c r="J4265" i="3" s="1"/>
  <c r="F4296" i="3"/>
  <c r="F4304" i="3"/>
  <c r="F4312" i="3"/>
  <c r="F4320" i="3"/>
  <c r="F4328" i="3"/>
  <c r="F4336" i="3"/>
  <c r="F4344" i="3"/>
  <c r="F4352" i="3"/>
  <c r="L4359" i="3"/>
  <c r="L4358" i="3"/>
  <c r="E4376" i="3"/>
  <c r="J4376" i="3" s="1"/>
  <c r="E4380" i="3"/>
  <c r="J4380" i="3" s="1"/>
  <c r="L4385" i="3"/>
  <c r="F4392" i="3"/>
  <c r="E4394" i="3"/>
  <c r="J4394" i="3" s="1"/>
  <c r="L4403" i="3"/>
  <c r="F4407" i="3"/>
  <c r="E4412" i="3"/>
  <c r="J4412" i="3" s="1"/>
  <c r="L4417" i="3"/>
  <c r="F4424" i="3"/>
  <c r="E4426" i="3"/>
  <c r="J4426" i="3" s="1"/>
  <c r="L4435" i="3"/>
  <c r="L4660" i="3"/>
  <c r="L4678" i="3"/>
  <c r="E4704" i="3"/>
  <c r="J4704" i="3" s="1"/>
  <c r="F4700" i="3"/>
  <c r="E4261" i="3"/>
  <c r="J4261" i="3" s="1"/>
  <c r="F4265" i="3"/>
  <c r="L4354" i="3"/>
  <c r="E4359" i="3"/>
  <c r="J4359" i="3" s="1"/>
  <c r="E4366" i="3"/>
  <c r="J4366" i="3" s="1"/>
  <c r="F4364" i="3"/>
  <c r="E4368" i="3"/>
  <c r="J4368" i="3" s="1"/>
  <c r="L4370" i="3"/>
  <c r="F4371" i="3"/>
  <c r="L4381" i="3"/>
  <c r="E4390" i="3"/>
  <c r="J4390" i="3" s="1"/>
  <c r="F4388" i="3"/>
  <c r="L4399" i="3"/>
  <c r="L4402" i="3"/>
  <c r="F4403" i="3"/>
  <c r="E4408" i="3"/>
  <c r="J4408" i="3" s="1"/>
  <c r="L4413" i="3"/>
  <c r="E4422" i="3"/>
  <c r="J4422" i="3" s="1"/>
  <c r="F4420" i="3"/>
  <c r="L4423" i="3"/>
  <c r="L4434" i="3"/>
  <c r="F4435" i="3"/>
  <c r="L4662" i="3"/>
  <c r="L4680" i="3"/>
  <c r="L4697" i="3"/>
  <c r="L4704" i="3"/>
  <c r="L4703" i="3"/>
  <c r="L4706" i="3"/>
  <c r="F4716" i="3"/>
  <c r="L4750" i="3"/>
  <c r="L4749" i="3"/>
  <c r="L4782" i="3"/>
  <c r="L4781" i="3"/>
  <c r="F4261" i="3"/>
  <c r="L4357" i="3"/>
  <c r="F4357" i="3"/>
  <c r="E4364" i="3"/>
  <c r="J4364" i="3" s="1"/>
  <c r="F4365" i="3"/>
  <c r="F4362" i="3"/>
  <c r="E4363" i="3"/>
  <c r="J4363" i="3" s="1"/>
  <c r="L4364" i="3"/>
  <c r="E4371" i="3"/>
  <c r="J4371" i="3" s="1"/>
  <c r="F4370" i="3"/>
  <c r="E4379" i="3"/>
  <c r="J4379" i="3" s="1"/>
  <c r="F4384" i="3"/>
  <c r="E4386" i="3"/>
  <c r="J4386" i="3" s="1"/>
  <c r="L4395" i="3"/>
  <c r="L4398" i="3"/>
  <c r="F4399" i="3"/>
  <c r="L4396" i="3"/>
  <c r="E4404" i="3"/>
  <c r="J4404" i="3" s="1"/>
  <c r="F4402" i="3"/>
  <c r="E4411" i="3"/>
  <c r="J4411" i="3" s="1"/>
  <c r="F4416" i="3"/>
  <c r="E4418" i="3"/>
  <c r="J4418" i="3" s="1"/>
  <c r="L4427" i="3"/>
  <c r="L4430" i="3"/>
  <c r="F4431" i="3"/>
  <c r="L4428" i="3"/>
  <c r="F4434" i="3"/>
  <c r="L4672" i="3"/>
  <c r="L4671" i="3"/>
  <c r="E4700" i="3"/>
  <c r="J4700" i="3" s="1"/>
  <c r="F4696" i="3"/>
  <c r="F4369" i="3"/>
  <c r="E4372" i="3"/>
  <c r="J4372" i="3" s="1"/>
  <c r="L4375" i="3"/>
  <c r="F4377" i="3"/>
  <c r="F4385" i="3"/>
  <c r="F4393" i="3"/>
  <c r="F4401" i="3"/>
  <c r="F4409" i="3"/>
  <c r="F4417" i="3"/>
  <c r="E4420" i="3"/>
  <c r="J4420" i="3" s="1"/>
  <c r="F4425" i="3"/>
  <c r="E4428" i="3"/>
  <c r="J4428" i="3" s="1"/>
  <c r="F4433" i="3"/>
  <c r="E4436" i="3"/>
  <c r="J4436" i="3" s="1"/>
  <c r="L4658" i="3"/>
  <c r="L4666" i="3"/>
  <c r="L4676" i="3"/>
  <c r="F4684" i="3"/>
  <c r="F4688" i="3"/>
  <c r="E4693" i="3"/>
  <c r="J4693" i="3" s="1"/>
  <c r="L4694" i="3"/>
  <c r="E4701" i="3"/>
  <c r="J4701" i="3" s="1"/>
  <c r="E4705" i="3"/>
  <c r="J4705" i="3" s="1"/>
  <c r="F4710" i="3"/>
  <c r="F4718" i="3"/>
  <c r="E4720" i="3"/>
  <c r="J4720" i="3" s="1"/>
  <c r="L4731" i="3"/>
  <c r="F4742" i="3"/>
  <c r="E4744" i="3"/>
  <c r="J4744" i="3" s="1"/>
  <c r="F4753" i="3"/>
  <c r="E4755" i="3"/>
  <c r="J4755" i="3" s="1"/>
  <c r="L4763" i="3"/>
  <c r="F4774" i="3"/>
  <c r="E4776" i="3"/>
  <c r="J4776" i="3" s="1"/>
  <c r="F4785" i="3"/>
  <c r="E4787" i="3"/>
  <c r="J4787" i="3" s="1"/>
  <c r="L4795" i="3"/>
  <c r="E4808" i="3"/>
  <c r="J4808" i="3" s="1"/>
  <c r="F4806" i="3"/>
  <c r="E4838" i="3"/>
  <c r="J4838" i="3" s="1"/>
  <c r="E4837" i="3"/>
  <c r="J4837" i="3" s="1"/>
  <c r="F4836" i="3"/>
  <c r="F4835" i="3"/>
  <c r="E4835" i="3"/>
  <c r="J4835" i="3" s="1"/>
  <c r="F4834" i="3"/>
  <c r="E4834" i="3"/>
  <c r="J4834" i="3" s="1"/>
  <c r="E4833" i="3"/>
  <c r="J4833" i="3" s="1"/>
  <c r="L4849" i="3"/>
  <c r="L5072" i="3"/>
  <c r="L5073" i="3"/>
  <c r="L5083" i="3"/>
  <c r="L5084" i="3"/>
  <c r="L5081" i="3"/>
  <c r="E5157" i="3"/>
  <c r="J5157" i="3" s="1"/>
  <c r="F5154" i="3"/>
  <c r="E5156" i="3"/>
  <c r="J5156" i="3" s="1"/>
  <c r="F5153" i="3"/>
  <c r="E4367" i="3"/>
  <c r="J4367" i="3" s="1"/>
  <c r="E4375" i="3"/>
  <c r="J4375" i="3" s="1"/>
  <c r="E4383" i="3"/>
  <c r="J4383" i="3" s="1"/>
  <c r="E4391" i="3"/>
  <c r="J4391" i="3" s="1"/>
  <c r="E4399" i="3"/>
  <c r="J4399" i="3" s="1"/>
  <c r="E4407" i="3"/>
  <c r="J4407" i="3" s="1"/>
  <c r="E4415" i="3"/>
  <c r="J4415" i="3" s="1"/>
  <c r="E4423" i="3"/>
  <c r="J4423" i="3" s="1"/>
  <c r="E4431" i="3"/>
  <c r="J4431" i="3" s="1"/>
  <c r="L4677" i="3"/>
  <c r="E4681" i="3"/>
  <c r="J4681" i="3" s="1"/>
  <c r="E4685" i="3"/>
  <c r="J4685" i="3" s="1"/>
  <c r="E4689" i="3"/>
  <c r="J4689" i="3" s="1"/>
  <c r="L4690" i="3"/>
  <c r="F4693" i="3"/>
  <c r="L4726" i="3"/>
  <c r="F4724" i="3"/>
  <c r="L4725" i="3"/>
  <c r="E4740" i="3"/>
  <c r="J4740" i="3" s="1"/>
  <c r="E4738" i="3"/>
  <c r="J4738" i="3" s="1"/>
  <c r="F4749" i="3"/>
  <c r="L4757" i="3"/>
  <c r="E4772" i="3"/>
  <c r="J4772" i="3" s="1"/>
  <c r="E4770" i="3"/>
  <c r="J4770" i="3" s="1"/>
  <c r="F4781" i="3"/>
  <c r="L4789" i="3"/>
  <c r="E4804" i="3"/>
  <c r="J4804" i="3" s="1"/>
  <c r="E4802" i="3"/>
  <c r="J4802" i="3" s="1"/>
  <c r="L4813" i="3"/>
  <c r="E4818" i="3"/>
  <c r="J4818" i="3" s="1"/>
  <c r="F4832" i="3"/>
  <c r="L5076" i="3"/>
  <c r="L5077" i="3"/>
  <c r="L5078" i="3"/>
  <c r="L5099" i="3"/>
  <c r="L5098" i="3"/>
  <c r="E5123" i="3"/>
  <c r="J5123" i="3" s="1"/>
  <c r="F5121" i="3"/>
  <c r="F5128" i="3"/>
  <c r="L5138" i="3"/>
  <c r="L5137" i="3"/>
  <c r="F4367" i="3"/>
  <c r="F4375" i="3"/>
  <c r="F4681" i="3"/>
  <c r="F4685" i="3"/>
  <c r="F4689" i="3"/>
  <c r="E4694" i="3"/>
  <c r="J4694" i="3" s="1"/>
  <c r="L4695" i="3"/>
  <c r="L4723" i="3"/>
  <c r="F4726" i="3"/>
  <c r="E4728" i="3"/>
  <c r="J4728" i="3" s="1"/>
  <c r="E4729" i="3"/>
  <c r="J4729" i="3" s="1"/>
  <c r="E4727" i="3"/>
  <c r="J4727" i="3" s="1"/>
  <c r="F4734" i="3"/>
  <c r="E4736" i="3"/>
  <c r="J4736" i="3" s="1"/>
  <c r="L4745" i="3"/>
  <c r="F4745" i="3"/>
  <c r="E4747" i="3"/>
  <c r="J4747" i="3" s="1"/>
  <c r="F4752" i="3"/>
  <c r="E4758" i="3"/>
  <c r="J4758" i="3" s="1"/>
  <c r="L4759" i="3"/>
  <c r="E4761" i="3"/>
  <c r="J4761" i="3" s="1"/>
  <c r="F4766" i="3"/>
  <c r="E4768" i="3"/>
  <c r="J4768" i="3" s="1"/>
  <c r="L4777" i="3"/>
  <c r="F4777" i="3"/>
  <c r="E4779" i="3"/>
  <c r="J4779" i="3" s="1"/>
  <c r="F4784" i="3"/>
  <c r="E4790" i="3"/>
  <c r="J4790" i="3" s="1"/>
  <c r="L4791" i="3"/>
  <c r="E4793" i="3"/>
  <c r="J4793" i="3" s="1"/>
  <c r="F4798" i="3"/>
  <c r="E4800" i="3"/>
  <c r="J4800" i="3" s="1"/>
  <c r="F4809" i="3"/>
  <c r="E4811" i="3"/>
  <c r="J4811" i="3" s="1"/>
  <c r="E4810" i="3"/>
  <c r="J4810" i="3" s="1"/>
  <c r="F4808" i="3"/>
  <c r="L4828" i="3"/>
  <c r="L4847" i="3"/>
  <c r="L4844" i="3"/>
  <c r="E4852" i="3"/>
  <c r="J4852" i="3" s="1"/>
  <c r="F4850" i="3"/>
  <c r="E4854" i="3"/>
  <c r="J4854" i="3" s="1"/>
  <c r="L5088" i="3"/>
  <c r="L5086" i="3"/>
  <c r="L5087" i="3"/>
  <c r="L5093" i="3"/>
  <c r="E5124" i="3"/>
  <c r="J5124" i="3" s="1"/>
  <c r="F4698" i="3"/>
  <c r="F4702" i="3"/>
  <c r="F4706" i="3"/>
  <c r="F4711" i="3"/>
  <c r="L4748" i="3"/>
  <c r="L4780" i="3"/>
  <c r="E4820" i="3"/>
  <c r="J4820" i="3" s="1"/>
  <c r="F4818" i="3"/>
  <c r="L4852" i="3"/>
  <c r="L4848" i="3"/>
  <c r="E5119" i="3"/>
  <c r="J5119" i="3" s="1"/>
  <c r="F5117" i="3"/>
  <c r="F5134" i="3"/>
  <c r="E5137" i="3"/>
  <c r="J5137" i="3" s="1"/>
  <c r="F5135" i="3"/>
  <c r="E5136" i="3"/>
  <c r="J5136" i="3" s="1"/>
  <c r="F5141" i="3"/>
  <c r="E5143" i="3"/>
  <c r="J5143" i="3" s="1"/>
  <c r="E5140" i="3"/>
  <c r="J5140" i="3" s="1"/>
  <c r="L5192" i="3"/>
  <c r="L5191" i="3"/>
  <c r="F4682" i="3"/>
  <c r="F4690" i="3"/>
  <c r="L4719" i="3"/>
  <c r="L4724" i="3"/>
  <c r="F4725" i="3"/>
  <c r="L4737" i="3"/>
  <c r="F4737" i="3"/>
  <c r="E4739" i="3"/>
  <c r="J4739" i="3" s="1"/>
  <c r="L4738" i="3"/>
  <c r="L4747" i="3"/>
  <c r="E4750" i="3"/>
  <c r="J4750" i="3" s="1"/>
  <c r="E4753" i="3"/>
  <c r="J4753" i="3" s="1"/>
  <c r="F4758" i="3"/>
  <c r="E4760" i="3"/>
  <c r="J4760" i="3" s="1"/>
  <c r="L4769" i="3"/>
  <c r="F4769" i="3"/>
  <c r="E4771" i="3"/>
  <c r="J4771" i="3" s="1"/>
  <c r="L4779" i="3"/>
  <c r="E4782" i="3"/>
  <c r="J4782" i="3" s="1"/>
  <c r="E4785" i="3"/>
  <c r="J4785" i="3" s="1"/>
  <c r="F4790" i="3"/>
  <c r="E4792" i="3"/>
  <c r="J4792" i="3" s="1"/>
  <c r="L4801" i="3"/>
  <c r="F4801" i="3"/>
  <c r="E4803" i="3"/>
  <c r="J4803" i="3" s="1"/>
  <c r="F4800" i="3"/>
  <c r="L4811" i="3"/>
  <c r="L4809" i="3"/>
  <c r="L4820" i="3"/>
  <c r="L4816" i="3"/>
  <c r="L4830" i="3"/>
  <c r="F4856" i="3"/>
  <c r="F4855" i="3"/>
  <c r="F4852" i="3"/>
  <c r="L4853" i="3"/>
  <c r="E4858" i="3"/>
  <c r="J4858" i="3" s="1"/>
  <c r="E5126" i="3"/>
  <c r="J5126" i="3" s="1"/>
  <c r="F5122" i="3"/>
  <c r="F5124" i="3"/>
  <c r="E5133" i="3"/>
  <c r="J5133" i="3" s="1"/>
  <c r="E5132" i="3"/>
  <c r="J5132" i="3" s="1"/>
  <c r="F5130" i="3"/>
  <c r="F5131" i="3"/>
  <c r="L5141" i="3"/>
  <c r="L5140" i="3"/>
  <c r="F5145" i="3"/>
  <c r="L5151" i="3"/>
  <c r="L4653" i="3"/>
  <c r="E4687" i="3"/>
  <c r="J4687" i="3" s="1"/>
  <c r="E4710" i="3"/>
  <c r="J4710" i="3" s="1"/>
  <c r="L4711" i="3"/>
  <c r="E4714" i="3"/>
  <c r="J4714" i="3" s="1"/>
  <c r="F4720" i="3"/>
  <c r="F4721" i="3"/>
  <c r="E4723" i="3"/>
  <c r="J4723" i="3" s="1"/>
  <c r="F4733" i="3"/>
  <c r="L4740" i="3"/>
  <c r="F4740" i="3"/>
  <c r="L4741" i="3"/>
  <c r="E4756" i="3"/>
  <c r="J4756" i="3" s="1"/>
  <c r="F4751" i="3"/>
  <c r="L4758" i="3"/>
  <c r="E4754" i="3"/>
  <c r="J4754" i="3" s="1"/>
  <c r="F4765" i="3"/>
  <c r="L4772" i="3"/>
  <c r="F4772" i="3"/>
  <c r="L4773" i="3"/>
  <c r="E4788" i="3"/>
  <c r="J4788" i="3" s="1"/>
  <c r="F4783" i="3"/>
  <c r="L4790" i="3"/>
  <c r="E4786" i="3"/>
  <c r="J4786" i="3" s="1"/>
  <c r="F4797" i="3"/>
  <c r="L4804" i="3"/>
  <c r="F4804" i="3"/>
  <c r="L4805" i="3"/>
  <c r="F4824" i="3"/>
  <c r="F4823" i="3"/>
  <c r="F4820" i="3"/>
  <c r="L4821" i="3"/>
  <c r="E4826" i="3"/>
  <c r="J4826" i="3" s="1"/>
  <c r="L4833" i="3"/>
  <c r="L4832" i="3"/>
  <c r="L4829" i="3"/>
  <c r="F4849" i="3"/>
  <c r="F4848" i="3"/>
  <c r="F4847" i="3"/>
  <c r="F4846" i="3"/>
  <c r="F5149" i="3"/>
  <c r="E5151" i="3"/>
  <c r="J5151" i="3" s="1"/>
  <c r="E5150" i="3"/>
  <c r="J5150" i="3" s="1"/>
  <c r="L5154" i="3"/>
  <c r="L5153" i="3"/>
  <c r="L5162" i="3"/>
  <c r="E4715" i="3"/>
  <c r="J4715" i="3" s="1"/>
  <c r="F4715" i="3"/>
  <c r="E4717" i="3"/>
  <c r="J4717" i="3" s="1"/>
  <c r="E4726" i="3"/>
  <c r="J4726" i="3" s="1"/>
  <c r="F4723" i="3"/>
  <c r="E4725" i="3"/>
  <c r="J4725" i="3" s="1"/>
  <c r="L4729" i="3"/>
  <c r="L4728" i="3"/>
  <c r="F4729" i="3"/>
  <c r="E4731" i="3"/>
  <c r="J4731" i="3" s="1"/>
  <c r="L4730" i="3"/>
  <c r="E4742" i="3"/>
  <c r="J4742" i="3" s="1"/>
  <c r="E4743" i="3"/>
  <c r="J4743" i="3" s="1"/>
  <c r="F4750" i="3"/>
  <c r="E4752" i="3"/>
  <c r="J4752" i="3" s="1"/>
  <c r="L4761" i="3"/>
  <c r="F4761" i="3"/>
  <c r="E4763" i="3"/>
  <c r="J4763" i="3" s="1"/>
  <c r="L4762" i="3"/>
  <c r="L4771" i="3"/>
  <c r="E4774" i="3"/>
  <c r="J4774" i="3" s="1"/>
  <c r="E4775" i="3"/>
  <c r="J4775" i="3" s="1"/>
  <c r="F4782" i="3"/>
  <c r="E4784" i="3"/>
  <c r="J4784" i="3" s="1"/>
  <c r="L4793" i="3"/>
  <c r="F4793" i="3"/>
  <c r="E4795" i="3"/>
  <c r="J4795" i="3" s="1"/>
  <c r="F4792" i="3"/>
  <c r="L4794" i="3"/>
  <c r="L4803" i="3"/>
  <c r="E4806" i="3"/>
  <c r="J4806" i="3" s="1"/>
  <c r="E4807" i="3"/>
  <c r="J4807" i="3" s="1"/>
  <c r="F4817" i="3"/>
  <c r="F4816" i="3"/>
  <c r="F4815" i="3"/>
  <c r="F4814" i="3"/>
  <c r="F4837" i="3"/>
  <c r="E4839" i="3"/>
  <c r="J4839" i="3" s="1"/>
  <c r="L4846" i="3"/>
  <c r="E4851" i="3"/>
  <c r="J4851" i="3" s="1"/>
  <c r="E4857" i="3"/>
  <c r="J4857" i="3" s="1"/>
  <c r="L5079" i="3"/>
  <c r="L5080" i="3"/>
  <c r="L5129" i="3"/>
  <c r="F5144" i="3"/>
  <c r="E5146" i="3"/>
  <c r="J5146" i="3" s="1"/>
  <c r="E5145" i="3"/>
  <c r="J5145" i="3" s="1"/>
  <c r="L5149" i="3"/>
  <c r="L5148" i="3"/>
  <c r="F4730" i="3"/>
  <c r="E4733" i="3"/>
  <c r="J4733" i="3" s="1"/>
  <c r="L4736" i="3"/>
  <c r="F4738" i="3"/>
  <c r="E4741" i="3"/>
  <c r="J4741" i="3" s="1"/>
  <c r="L4744" i="3"/>
  <c r="F4746" i="3"/>
  <c r="E4749" i="3"/>
  <c r="J4749" i="3" s="1"/>
  <c r="L4752" i="3"/>
  <c r="F4754" i="3"/>
  <c r="E4757" i="3"/>
  <c r="J4757" i="3" s="1"/>
  <c r="L4760" i="3"/>
  <c r="F4762" i="3"/>
  <c r="E4765" i="3"/>
  <c r="J4765" i="3" s="1"/>
  <c r="L4768" i="3"/>
  <c r="F4770" i="3"/>
  <c r="E4773" i="3"/>
  <c r="J4773" i="3" s="1"/>
  <c r="L4776" i="3"/>
  <c r="F4778" i="3"/>
  <c r="E4781" i="3"/>
  <c r="J4781" i="3" s="1"/>
  <c r="L4784" i="3"/>
  <c r="F4786" i="3"/>
  <c r="E4789" i="3"/>
  <c r="J4789" i="3" s="1"/>
  <c r="L4792" i="3"/>
  <c r="F4794" i="3"/>
  <c r="E4797" i="3"/>
  <c r="J4797" i="3" s="1"/>
  <c r="L4800" i="3"/>
  <c r="F4802" i="3"/>
  <c r="E4805" i="3"/>
  <c r="J4805" i="3" s="1"/>
  <c r="L5097" i="3"/>
  <c r="L5106" i="3"/>
  <c r="E5111" i="3"/>
  <c r="J5111" i="3" s="1"/>
  <c r="F5109" i="3"/>
  <c r="E5115" i="3"/>
  <c r="J5115" i="3" s="1"/>
  <c r="F5113" i="3"/>
  <c r="L5120" i="3"/>
  <c r="E5122" i="3"/>
  <c r="J5122" i="3" s="1"/>
  <c r="L5123" i="3"/>
  <c r="E5120" i="3"/>
  <c r="J5120" i="3" s="1"/>
  <c r="L5121" i="3"/>
  <c r="E5129" i="3"/>
  <c r="J5129" i="3" s="1"/>
  <c r="F5127" i="3"/>
  <c r="L5134" i="3"/>
  <c r="E5144" i="3"/>
  <c r="J5144" i="3" s="1"/>
  <c r="L5147" i="3"/>
  <c r="E5179" i="3"/>
  <c r="J5179" i="3" s="1"/>
  <c r="E5175" i="3"/>
  <c r="J5175" i="3" s="1"/>
  <c r="F5177" i="3"/>
  <c r="F5182" i="3"/>
  <c r="E5184" i="3"/>
  <c r="J5184" i="3" s="1"/>
  <c r="F5181" i="3"/>
  <c r="E5183" i="3"/>
  <c r="J5183" i="3" s="1"/>
  <c r="F5180" i="3"/>
  <c r="F5187" i="3"/>
  <c r="E5189" i="3"/>
  <c r="J5189" i="3" s="1"/>
  <c r="E5188" i="3"/>
  <c r="J5188" i="3" s="1"/>
  <c r="F5185" i="3"/>
  <c r="E5243" i="3"/>
  <c r="J5243" i="3" s="1"/>
  <c r="F5240" i="3"/>
  <c r="E5242" i="3"/>
  <c r="J5242" i="3" s="1"/>
  <c r="F5239" i="3"/>
  <c r="F4813" i="3"/>
  <c r="E4816" i="3"/>
  <c r="J4816" i="3" s="1"/>
  <c r="E4821" i="3"/>
  <c r="J4821" i="3" s="1"/>
  <c r="E4827" i="3"/>
  <c r="J4827" i="3" s="1"/>
  <c r="L4836" i="3"/>
  <c r="L4843" i="3"/>
  <c r="F4839" i="3"/>
  <c r="F4840" i="3"/>
  <c r="F4845" i="3"/>
  <c r="E4848" i="3"/>
  <c r="J4848" i="3" s="1"/>
  <c r="E4853" i="3"/>
  <c r="J4853" i="3" s="1"/>
  <c r="E4859" i="3"/>
  <c r="J4859" i="3" s="1"/>
  <c r="L5091" i="3"/>
  <c r="L5090" i="3"/>
  <c r="L5100" i="3"/>
  <c r="L5107" i="3"/>
  <c r="L5108" i="3"/>
  <c r="E5110" i="3"/>
  <c r="J5110" i="3" s="1"/>
  <c r="F5105" i="3"/>
  <c r="L5116" i="3"/>
  <c r="E5118" i="3"/>
  <c r="J5118" i="3" s="1"/>
  <c r="L5119" i="3"/>
  <c r="L5117" i="3"/>
  <c r="E5125" i="3"/>
  <c r="J5125" i="3" s="1"/>
  <c r="F5120" i="3"/>
  <c r="F5123" i="3"/>
  <c r="L5130" i="3"/>
  <c r="F5140" i="3"/>
  <c r="F5139" i="3"/>
  <c r="F5148" i="3"/>
  <c r="E5155" i="3"/>
  <c r="J5155" i="3" s="1"/>
  <c r="L5157" i="3"/>
  <c r="F5157" i="3"/>
  <c r="E5159" i="3"/>
  <c r="J5159" i="3" s="1"/>
  <c r="L5173" i="3"/>
  <c r="L5172" i="3"/>
  <c r="E5169" i="3"/>
  <c r="J5169" i="3" s="1"/>
  <c r="E5219" i="3"/>
  <c r="J5219" i="3" s="1"/>
  <c r="F5216" i="3"/>
  <c r="F5217" i="3"/>
  <c r="E5218" i="3"/>
  <c r="J5218" i="3" s="1"/>
  <c r="L5221" i="3"/>
  <c r="E4812" i="3"/>
  <c r="J4812" i="3" s="1"/>
  <c r="E4815" i="3"/>
  <c r="J4815" i="3" s="1"/>
  <c r="L4831" i="3"/>
  <c r="F4827" i="3"/>
  <c r="F4833" i="3"/>
  <c r="E4836" i="3"/>
  <c r="J4836" i="3" s="1"/>
  <c r="E4841" i="3"/>
  <c r="J4841" i="3" s="1"/>
  <c r="E4847" i="3"/>
  <c r="J4847" i="3" s="1"/>
  <c r="F4859" i="3"/>
  <c r="L5095" i="3"/>
  <c r="L5104" i="3"/>
  <c r="L5101" i="3"/>
  <c r="L5112" i="3"/>
  <c r="E5114" i="3"/>
  <c r="J5114" i="3" s="1"/>
  <c r="L5115" i="3"/>
  <c r="E5121" i="3"/>
  <c r="J5121" i="3" s="1"/>
  <c r="F5116" i="3"/>
  <c r="F5119" i="3"/>
  <c r="L5126" i="3"/>
  <c r="F5126" i="3"/>
  <c r="E5139" i="3"/>
  <c r="J5139" i="3" s="1"/>
  <c r="F5137" i="3"/>
  <c r="L5146" i="3"/>
  <c r="E5178" i="3"/>
  <c r="J5178" i="3" s="1"/>
  <c r="E5180" i="3"/>
  <c r="J5180" i="3" s="1"/>
  <c r="F5238" i="3"/>
  <c r="F4731" i="3"/>
  <c r="F4739" i="3"/>
  <c r="F4747" i="3"/>
  <c r="F4755" i="3"/>
  <c r="F4763" i="3"/>
  <c r="F4771" i="3"/>
  <c r="F4779" i="3"/>
  <c r="F4787" i="3"/>
  <c r="F4795" i="3"/>
  <c r="F4803" i="3"/>
  <c r="L4819" i="3"/>
  <c r="F4821" i="3"/>
  <c r="E4824" i="3"/>
  <c r="J4824" i="3" s="1"/>
  <c r="L4818" i="3"/>
  <c r="F4842" i="3"/>
  <c r="L4851" i="3"/>
  <c r="F4853" i="3"/>
  <c r="E4856" i="3"/>
  <c r="J4856" i="3" s="1"/>
  <c r="L4850" i="3"/>
  <c r="E5106" i="3"/>
  <c r="J5106" i="3" s="1"/>
  <c r="E5109" i="3"/>
  <c r="J5109" i="3" s="1"/>
  <c r="F5104" i="3"/>
  <c r="L5111" i="3"/>
  <c r="E5108" i="3"/>
  <c r="J5108" i="3" s="1"/>
  <c r="E5117" i="3"/>
  <c r="J5117" i="3" s="1"/>
  <c r="F5112" i="3"/>
  <c r="F5115" i="3"/>
  <c r="L5122" i="3"/>
  <c r="E5135" i="3"/>
  <c r="J5135" i="3" s="1"/>
  <c r="F5133" i="3"/>
  <c r="L5139" i="3"/>
  <c r="F5138" i="3"/>
  <c r="E5149" i="3"/>
  <c r="J5149" i="3" s="1"/>
  <c r="F5146" i="3"/>
  <c r="L5152" i="3"/>
  <c r="L5160" i="3"/>
  <c r="E5235" i="3"/>
  <c r="J5235" i="3" s="1"/>
  <c r="F5232" i="3"/>
  <c r="F5231" i="3"/>
  <c r="E5234" i="3"/>
  <c r="J5234" i="3" s="1"/>
  <c r="F5241" i="3"/>
  <c r="L5566" i="3"/>
  <c r="L5562" i="3"/>
  <c r="E4817" i="3"/>
  <c r="J4817" i="3" s="1"/>
  <c r="E4823" i="3"/>
  <c r="J4823" i="3" s="1"/>
  <c r="L4839" i="3"/>
  <c r="F4841" i="3"/>
  <c r="E4844" i="3"/>
  <c r="J4844" i="3" s="1"/>
  <c r="E4849" i="3"/>
  <c r="J4849" i="3" s="1"/>
  <c r="E4855" i="3"/>
  <c r="J4855" i="3" s="1"/>
  <c r="L5085" i="3"/>
  <c r="L5089" i="3"/>
  <c r="L5102" i="3"/>
  <c r="L5103" i="3"/>
  <c r="E5107" i="3"/>
  <c r="J5107" i="3" s="1"/>
  <c r="F5103" i="3"/>
  <c r="E5113" i="3"/>
  <c r="J5113" i="3" s="1"/>
  <c r="F5108" i="3"/>
  <c r="F5111" i="3"/>
  <c r="L5118" i="3"/>
  <c r="F5118" i="3"/>
  <c r="E5131" i="3"/>
  <c r="J5131" i="3" s="1"/>
  <c r="F5129" i="3"/>
  <c r="L5136" i="3"/>
  <c r="E5138" i="3"/>
  <c r="J5138" i="3" s="1"/>
  <c r="L5133" i="3"/>
  <c r="L5142" i="3"/>
  <c r="L5145" i="3"/>
  <c r="F5152" i="3"/>
  <c r="E5154" i="3"/>
  <c r="J5154" i="3" s="1"/>
  <c r="E5153" i="3"/>
  <c r="J5153" i="3" s="1"/>
  <c r="F5150" i="3"/>
  <c r="L5155" i="3"/>
  <c r="F5156" i="3"/>
  <c r="L5158" i="3"/>
  <c r="F5163" i="3"/>
  <c r="E5165" i="3"/>
  <c r="J5165" i="3" s="1"/>
  <c r="E5168" i="3"/>
  <c r="J5168" i="3" s="1"/>
  <c r="F5165" i="3"/>
  <c r="E5167" i="3"/>
  <c r="J5167" i="3" s="1"/>
  <c r="F5166" i="3"/>
  <c r="E5185" i="3"/>
  <c r="J5185" i="3" s="1"/>
  <c r="E5203" i="3"/>
  <c r="J5203" i="3" s="1"/>
  <c r="F5200" i="3"/>
  <c r="F5199" i="3"/>
  <c r="E5199" i="3"/>
  <c r="J5199" i="3" s="1"/>
  <c r="F5201" i="3"/>
  <c r="L4827" i="3"/>
  <c r="F4829" i="3"/>
  <c r="E4832" i="3"/>
  <c r="J4832" i="3" s="1"/>
  <c r="L4826" i="3"/>
  <c r="L4859" i="3"/>
  <c r="L4858" i="3"/>
  <c r="L5096" i="3"/>
  <c r="L5110" i="3"/>
  <c r="F5107" i="3"/>
  <c r="L5114" i="3"/>
  <c r="F5114" i="3"/>
  <c r="E5127" i="3"/>
  <c r="J5127" i="3" s="1"/>
  <c r="F5125" i="3"/>
  <c r="L5132" i="3"/>
  <c r="E5134" i="3"/>
  <c r="J5134" i="3" s="1"/>
  <c r="L5135" i="3"/>
  <c r="E5147" i="3"/>
  <c r="J5147" i="3" s="1"/>
  <c r="E5142" i="3"/>
  <c r="J5142" i="3" s="1"/>
  <c r="L5150" i="3"/>
  <c r="E5152" i="3"/>
  <c r="J5152" i="3" s="1"/>
  <c r="E5148" i="3"/>
  <c r="J5148" i="3" s="1"/>
  <c r="E5160" i="3"/>
  <c r="J5160" i="3" s="1"/>
  <c r="E5186" i="3"/>
  <c r="J5186" i="3" s="1"/>
  <c r="L5206" i="3"/>
  <c r="L5205" i="3"/>
  <c r="E5202" i="3"/>
  <c r="J5202" i="3" s="1"/>
  <c r="L5211" i="3"/>
  <c r="L5207" i="3"/>
  <c r="F5230" i="3"/>
  <c r="L5156" i="3"/>
  <c r="F5158" i="3"/>
  <c r="E5161" i="3"/>
  <c r="J5161" i="3" s="1"/>
  <c r="L5171" i="3"/>
  <c r="L5187" i="3"/>
  <c r="F5206" i="3"/>
  <c r="E5208" i="3"/>
  <c r="J5208" i="3" s="1"/>
  <c r="F5205" i="3"/>
  <c r="F5211" i="3"/>
  <c r="E5213" i="3"/>
  <c r="J5213" i="3" s="1"/>
  <c r="E5214" i="3"/>
  <c r="J5214" i="3" s="1"/>
  <c r="L5216" i="3"/>
  <c r="L5217" i="3"/>
  <c r="F5251" i="3"/>
  <c r="E5253" i="3"/>
  <c r="J5253" i="3" s="1"/>
  <c r="E5267" i="3"/>
  <c r="J5267" i="3" s="1"/>
  <c r="F5265" i="3"/>
  <c r="E5524" i="3"/>
  <c r="J5524" i="3" s="1"/>
  <c r="E5523" i="3"/>
  <c r="J5523" i="3" s="1"/>
  <c r="F5522" i="3"/>
  <c r="E5522" i="3"/>
  <c r="J5522" i="3" s="1"/>
  <c r="F5521" i="3"/>
  <c r="L5500" i="3"/>
  <c r="L5501" i="3"/>
  <c r="L5498" i="3"/>
  <c r="L5517" i="3"/>
  <c r="L5516" i="3"/>
  <c r="L5515" i="3"/>
  <c r="L5514" i="3"/>
  <c r="E5105" i="3"/>
  <c r="J5105" i="3" s="1"/>
  <c r="E5162" i="3"/>
  <c r="J5162" i="3" s="1"/>
  <c r="E5163" i="3"/>
  <c r="J5163" i="3" s="1"/>
  <c r="L5180" i="3"/>
  <c r="L5186" i="3"/>
  <c r="E5195" i="3"/>
  <c r="J5195" i="3" s="1"/>
  <c r="F5192" i="3"/>
  <c r="L5203" i="3"/>
  <c r="F5210" i="3"/>
  <c r="F5207" i="3"/>
  <c r="L5215" i="3"/>
  <c r="F5222" i="3"/>
  <c r="E5224" i="3"/>
  <c r="J5224" i="3" s="1"/>
  <c r="F5221" i="3"/>
  <c r="E5223" i="3"/>
  <c r="J5223" i="3" s="1"/>
  <c r="F5220" i="3"/>
  <c r="L5236" i="3"/>
  <c r="L5243" i="3"/>
  <c r="F5243" i="3"/>
  <c r="E5245" i="3"/>
  <c r="J5245" i="3" s="1"/>
  <c r="E5249" i="3"/>
  <c r="J5249" i="3" s="1"/>
  <c r="L5254" i="3"/>
  <c r="E5263" i="3"/>
  <c r="J5263" i="3" s="1"/>
  <c r="F5277" i="3"/>
  <c r="F5276" i="3"/>
  <c r="E5279" i="3"/>
  <c r="J5279" i="3" s="1"/>
  <c r="E5278" i="3"/>
  <c r="J5278" i="3" s="1"/>
  <c r="F5282" i="3"/>
  <c r="F5563" i="3"/>
  <c r="E5563" i="3"/>
  <c r="J5563" i="3" s="1"/>
  <c r="F5562" i="3"/>
  <c r="E5565" i="3"/>
  <c r="J5565" i="3" s="1"/>
  <c r="F5143" i="3"/>
  <c r="F5151" i="3"/>
  <c r="F5159" i="3"/>
  <c r="F5170" i="3"/>
  <c r="L5176" i="3"/>
  <c r="L5179" i="3"/>
  <c r="F5186" i="3"/>
  <c r="F5198" i="3"/>
  <c r="E5200" i="3"/>
  <c r="J5200" i="3" s="1"/>
  <c r="F5197" i="3"/>
  <c r="L5197" i="3"/>
  <c r="F5203" i="3"/>
  <c r="E5205" i="3"/>
  <c r="J5205" i="3" s="1"/>
  <c r="E5206" i="3"/>
  <c r="J5206" i="3" s="1"/>
  <c r="L5208" i="3"/>
  <c r="L5209" i="3"/>
  <c r="E5217" i="3"/>
  <c r="J5217" i="3" s="1"/>
  <c r="E5212" i="3"/>
  <c r="J5212" i="3" s="1"/>
  <c r="L5220" i="3"/>
  <c r="E5227" i="3"/>
  <c r="J5227" i="3" s="1"/>
  <c r="F5224" i="3"/>
  <c r="F5225" i="3"/>
  <c r="E5238" i="3"/>
  <c r="J5238" i="3" s="1"/>
  <c r="L5237" i="3"/>
  <c r="F5250" i="3"/>
  <c r="E5258" i="3"/>
  <c r="J5258" i="3" s="1"/>
  <c r="F5257" i="3"/>
  <c r="E5259" i="3"/>
  <c r="J5259" i="3" s="1"/>
  <c r="F5255" i="3"/>
  <c r="E5273" i="3"/>
  <c r="J5273" i="3" s="1"/>
  <c r="F5275" i="3"/>
  <c r="E5521" i="3"/>
  <c r="J5521" i="3" s="1"/>
  <c r="L5558" i="3"/>
  <c r="L5557" i="3"/>
  <c r="L5556" i="3"/>
  <c r="L5555" i="3"/>
  <c r="E5141" i="3"/>
  <c r="J5141" i="3" s="1"/>
  <c r="L5161" i="3"/>
  <c r="E5166" i="3"/>
  <c r="J5166" i="3" s="1"/>
  <c r="F5164" i="3"/>
  <c r="F5171" i="3"/>
  <c r="E5173" i="3"/>
  <c r="J5173" i="3" s="1"/>
  <c r="L5170" i="3"/>
  <c r="L5177" i="3"/>
  <c r="F5179" i="3"/>
  <c r="E5181" i="3"/>
  <c r="J5181" i="3" s="1"/>
  <c r="E5182" i="3"/>
  <c r="J5182" i="3" s="1"/>
  <c r="L5184" i="3"/>
  <c r="L5185" i="3"/>
  <c r="E5193" i="3"/>
  <c r="J5193" i="3" s="1"/>
  <c r="L5196" i="3"/>
  <c r="E5194" i="3"/>
  <c r="J5194" i="3" s="1"/>
  <c r="L5202" i="3"/>
  <c r="E5211" i="3"/>
  <c r="J5211" i="3" s="1"/>
  <c r="F5208" i="3"/>
  <c r="L5214" i="3"/>
  <c r="L5219" i="3"/>
  <c r="L5225" i="3"/>
  <c r="L5228" i="3"/>
  <c r="L5232" i="3"/>
  <c r="L5235" i="3"/>
  <c r="F5235" i="3"/>
  <c r="E5237" i="3"/>
  <c r="J5237" i="3" s="1"/>
  <c r="E5241" i="3"/>
  <c r="J5241" i="3" s="1"/>
  <c r="L5246" i="3"/>
  <c r="L5247" i="3"/>
  <c r="F5264" i="3"/>
  <c r="E5266" i="3"/>
  <c r="J5266" i="3" s="1"/>
  <c r="F5263" i="3"/>
  <c r="E5265" i="3"/>
  <c r="J5265" i="3" s="1"/>
  <c r="L5269" i="3"/>
  <c r="L5265" i="3"/>
  <c r="L5277" i="3"/>
  <c r="L5276" i="3"/>
  <c r="L5563" i="3"/>
  <c r="E5571" i="3"/>
  <c r="J5571" i="3" s="1"/>
  <c r="F5569" i="3"/>
  <c r="E5569" i="3"/>
  <c r="J5569" i="3" s="1"/>
  <c r="E5573" i="3"/>
  <c r="J5573" i="3" s="1"/>
  <c r="E5572" i="3"/>
  <c r="J5572" i="3" s="1"/>
  <c r="F5571" i="3"/>
  <c r="F5691" i="3"/>
  <c r="E5693" i="3"/>
  <c r="J5693" i="3" s="1"/>
  <c r="F5690" i="3"/>
  <c r="E5692" i="3"/>
  <c r="J5692" i="3" s="1"/>
  <c r="F5689" i="3"/>
  <c r="E5174" i="3"/>
  <c r="J5174" i="3" s="1"/>
  <c r="L5178" i="3"/>
  <c r="E5187" i="3"/>
  <c r="J5187" i="3" s="1"/>
  <c r="F5184" i="3"/>
  <c r="L5190" i="3"/>
  <c r="F5202" i="3"/>
  <c r="F5214" i="3"/>
  <c r="E5216" i="3"/>
  <c r="J5216" i="3" s="1"/>
  <c r="F5213" i="3"/>
  <c r="L5213" i="3"/>
  <c r="F5219" i="3"/>
  <c r="E5221" i="3"/>
  <c r="J5221" i="3" s="1"/>
  <c r="L5224" i="3"/>
  <c r="E5230" i="3"/>
  <c r="J5230" i="3" s="1"/>
  <c r="L5229" i="3"/>
  <c r="E5251" i="3"/>
  <c r="J5251" i="3" s="1"/>
  <c r="F5248" i="3"/>
  <c r="F5249" i="3"/>
  <c r="L5525" i="3"/>
  <c r="L5524" i="3"/>
  <c r="L5523" i="3"/>
  <c r="L5522" i="3"/>
  <c r="E5532" i="3"/>
  <c r="J5532" i="3" s="1"/>
  <c r="E5531" i="3"/>
  <c r="J5531" i="3" s="1"/>
  <c r="F5530" i="3"/>
  <c r="E5530" i="3"/>
  <c r="J5530" i="3" s="1"/>
  <c r="F5529" i="3"/>
  <c r="E5529" i="3"/>
  <c r="J5529" i="3" s="1"/>
  <c r="L5561" i="3"/>
  <c r="F5680" i="3"/>
  <c r="E5682" i="3"/>
  <c r="J5682" i="3" s="1"/>
  <c r="F5679" i="3"/>
  <c r="E5681" i="3"/>
  <c r="J5681" i="3" s="1"/>
  <c r="F5678" i="3"/>
  <c r="E5676" i="3"/>
  <c r="J5676" i="3" s="1"/>
  <c r="E5103" i="3"/>
  <c r="J5103" i="3" s="1"/>
  <c r="F5162" i="3"/>
  <c r="L5168" i="3"/>
  <c r="F5174" i="3"/>
  <c r="E5176" i="3"/>
  <c r="J5176" i="3" s="1"/>
  <c r="F5173" i="3"/>
  <c r="E5177" i="3"/>
  <c r="J5177" i="3" s="1"/>
  <c r="F5176" i="3"/>
  <c r="F5178" i="3"/>
  <c r="F5175" i="3"/>
  <c r="L5183" i="3"/>
  <c r="F5190" i="3"/>
  <c r="E5192" i="3"/>
  <c r="J5192" i="3" s="1"/>
  <c r="F5189" i="3"/>
  <c r="L5189" i="3"/>
  <c r="F5195" i="3"/>
  <c r="E5197" i="3"/>
  <c r="J5197" i="3" s="1"/>
  <c r="E5198" i="3"/>
  <c r="J5198" i="3" s="1"/>
  <c r="L5200" i="3"/>
  <c r="L5201" i="3"/>
  <c r="E5209" i="3"/>
  <c r="J5209" i="3" s="1"/>
  <c r="E5204" i="3"/>
  <c r="J5204" i="3" s="1"/>
  <c r="L5212" i="3"/>
  <c r="E5210" i="3"/>
  <c r="J5210" i="3" s="1"/>
  <c r="E5215" i="3"/>
  <c r="J5215" i="3" s="1"/>
  <c r="L5218" i="3"/>
  <c r="L5227" i="3"/>
  <c r="F5227" i="3"/>
  <c r="E5229" i="3"/>
  <c r="J5229" i="3" s="1"/>
  <c r="E5233" i="3"/>
  <c r="J5233" i="3" s="1"/>
  <c r="L5239" i="3"/>
  <c r="E5280" i="3"/>
  <c r="J5280" i="3" s="1"/>
  <c r="L5541" i="3"/>
  <c r="L5540" i="3"/>
  <c r="L5539" i="3"/>
  <c r="E5562" i="3"/>
  <c r="J5562" i="3" s="1"/>
  <c r="L5226" i="3"/>
  <c r="F5228" i="3"/>
  <c r="E5231" i="3"/>
  <c r="J5231" i="3" s="1"/>
  <c r="L5234" i="3"/>
  <c r="F5236" i="3"/>
  <c r="E5239" i="3"/>
  <c r="J5239" i="3" s="1"/>
  <c r="L5242" i="3"/>
  <c r="F5244" i="3"/>
  <c r="E5247" i="3"/>
  <c r="J5247" i="3" s="1"/>
  <c r="E5256" i="3"/>
  <c r="J5256" i="3" s="1"/>
  <c r="L5250" i="3"/>
  <c r="F5252" i="3"/>
  <c r="L5270" i="3"/>
  <c r="L5272" i="3"/>
  <c r="L5271" i="3"/>
  <c r="F5280" i="3"/>
  <c r="E5282" i="3"/>
  <c r="J5282" i="3" s="1"/>
  <c r="F5279" i="3"/>
  <c r="L5504" i="3"/>
  <c r="L5512" i="3"/>
  <c r="L5511" i="3"/>
  <c r="F5527" i="3"/>
  <c r="L5537" i="3"/>
  <c r="L5536" i="3"/>
  <c r="E5553" i="3"/>
  <c r="J5553" i="3" s="1"/>
  <c r="E5552" i="3"/>
  <c r="J5552" i="3" s="1"/>
  <c r="F5551" i="3"/>
  <c r="E5551" i="3"/>
  <c r="J5551" i="3" s="1"/>
  <c r="E5589" i="3"/>
  <c r="J5589" i="3" s="1"/>
  <c r="E5588" i="3"/>
  <c r="J5588" i="3" s="1"/>
  <c r="F5587" i="3"/>
  <c r="E5605" i="3"/>
  <c r="J5605" i="3" s="1"/>
  <c r="E5604" i="3"/>
  <c r="J5604" i="3" s="1"/>
  <c r="F5603" i="3"/>
  <c r="E5678" i="3"/>
  <c r="J5678" i="3" s="1"/>
  <c r="L5917" i="3"/>
  <c r="L5918" i="3"/>
  <c r="L5972" i="3"/>
  <c r="L5971" i="3"/>
  <c r="L5973" i="3"/>
  <c r="L5970" i="3"/>
  <c r="F5261" i="3"/>
  <c r="E5260" i="3"/>
  <c r="J5260" i="3" s="1"/>
  <c r="E5262" i="3"/>
  <c r="J5262" i="3" s="1"/>
  <c r="E5269" i="3"/>
  <c r="J5269" i="3" s="1"/>
  <c r="F5269" i="3"/>
  <c r="N5500" i="3"/>
  <c r="F5519" i="3"/>
  <c r="L5529" i="3"/>
  <c r="L5528" i="3"/>
  <c r="L5527" i="3"/>
  <c r="L5534" i="3"/>
  <c r="E5536" i="3"/>
  <c r="J5536" i="3" s="1"/>
  <c r="E5535" i="3"/>
  <c r="J5535" i="3" s="1"/>
  <c r="F5534" i="3"/>
  <c r="L5535" i="3"/>
  <c r="F5560" i="3"/>
  <c r="L5565" i="3"/>
  <c r="F5585" i="3"/>
  <c r="F5601" i="3"/>
  <c r="E5640" i="3"/>
  <c r="J5640" i="3" s="1"/>
  <c r="F5636" i="3"/>
  <c r="F5638" i="3"/>
  <c r="E5639" i="3"/>
  <c r="J5639" i="3" s="1"/>
  <c r="L5643" i="3"/>
  <c r="L5642" i="3"/>
  <c r="L5648" i="3"/>
  <c r="L5647" i="3"/>
  <c r="F5229" i="3"/>
  <c r="E5232" i="3"/>
  <c r="J5232" i="3" s="1"/>
  <c r="F5237" i="3"/>
  <c r="E5240" i="3"/>
  <c r="J5240" i="3" s="1"/>
  <c r="F5245" i="3"/>
  <c r="E5248" i="3"/>
  <c r="J5248" i="3" s="1"/>
  <c r="F5253" i="3"/>
  <c r="L5264" i="3"/>
  <c r="F5262" i="3"/>
  <c r="E5272" i="3"/>
  <c r="J5272" i="3" s="1"/>
  <c r="F5274" i="3"/>
  <c r="E5277" i="3"/>
  <c r="J5277" i="3" s="1"/>
  <c r="L5508" i="3"/>
  <c r="E5516" i="3"/>
  <c r="J5516" i="3" s="1"/>
  <c r="E5515" i="3"/>
  <c r="J5515" i="3" s="1"/>
  <c r="F5514" i="3"/>
  <c r="E5514" i="3"/>
  <c r="J5514" i="3" s="1"/>
  <c r="E5540" i="3"/>
  <c r="J5540" i="3" s="1"/>
  <c r="E5539" i="3"/>
  <c r="J5539" i="3" s="1"/>
  <c r="F5538" i="3"/>
  <c r="L5550" i="3"/>
  <c r="L5549" i="3"/>
  <c r="L5548" i="3"/>
  <c r="E5557" i="3"/>
  <c r="J5557" i="3" s="1"/>
  <c r="E5556" i="3"/>
  <c r="J5556" i="3" s="1"/>
  <c r="F5555" i="3"/>
  <c r="E5555" i="3"/>
  <c r="J5555" i="3" s="1"/>
  <c r="E5564" i="3"/>
  <c r="J5564" i="3" s="1"/>
  <c r="F5586" i="3"/>
  <c r="F5602" i="3"/>
  <c r="L5688" i="3"/>
  <c r="L5687" i="3"/>
  <c r="L5684" i="3"/>
  <c r="E5254" i="3"/>
  <c r="J5254" i="3" s="1"/>
  <c r="E5264" i="3"/>
  <c r="J5264" i="3" s="1"/>
  <c r="L5258" i="3"/>
  <c r="F5272" i="3"/>
  <c r="E5274" i="3"/>
  <c r="J5274" i="3" s="1"/>
  <c r="F5271" i="3"/>
  <c r="E5275" i="3"/>
  <c r="J5275" i="3" s="1"/>
  <c r="E5270" i="3"/>
  <c r="J5270" i="3" s="1"/>
  <c r="E5271" i="3"/>
  <c r="J5271" i="3" s="1"/>
  <c r="E5281" i="3"/>
  <c r="J5281" i="3" s="1"/>
  <c r="L5503" i="3"/>
  <c r="F5511" i="3"/>
  <c r="L5521" i="3"/>
  <c r="L5520" i="3"/>
  <c r="L5519" i="3"/>
  <c r="E5528" i="3"/>
  <c r="J5528" i="3" s="1"/>
  <c r="E5527" i="3"/>
  <c r="J5527" i="3" s="1"/>
  <c r="F5526" i="3"/>
  <c r="E5526" i="3"/>
  <c r="J5526" i="3" s="1"/>
  <c r="F5528" i="3"/>
  <c r="L5538" i="3"/>
  <c r="E5534" i="3"/>
  <c r="J5534" i="3" s="1"/>
  <c r="F5540" i="3"/>
  <c r="L5545" i="3"/>
  <c r="L5544" i="3"/>
  <c r="F5552" i="3"/>
  <c r="L5560" i="3"/>
  <c r="F5570" i="3"/>
  <c r="L5581" i="3"/>
  <c r="L5580" i="3"/>
  <c r="L5597" i="3"/>
  <c r="L5596" i="3"/>
  <c r="L5613" i="3"/>
  <c r="L5612" i="3"/>
  <c r="L5669" i="3"/>
  <c r="L5668" i="3"/>
  <c r="L5663" i="3"/>
  <c r="E5979" i="3"/>
  <c r="J5979" i="3" s="1"/>
  <c r="F5978" i="3"/>
  <c r="E5978" i="3"/>
  <c r="J5978" i="3" s="1"/>
  <c r="E5980" i="3"/>
  <c r="J5980" i="3" s="1"/>
  <c r="F5977" i="3"/>
  <c r="E5977" i="3"/>
  <c r="J5977" i="3" s="1"/>
  <c r="F5254" i="3"/>
  <c r="E5268" i="3"/>
  <c r="J5268" i="3" s="1"/>
  <c r="F5270" i="3"/>
  <c r="L5280" i="3"/>
  <c r="L5279" i="3"/>
  <c r="L5495" i="3"/>
  <c r="L5497" i="3"/>
  <c r="L5507" i="3"/>
  <c r="L5510" i="3"/>
  <c r="L5533" i="3"/>
  <c r="L5532" i="3"/>
  <c r="L5531" i="3"/>
  <c r="E5549" i="3"/>
  <c r="J5549" i="3" s="1"/>
  <c r="E5548" i="3"/>
  <c r="J5548" i="3" s="1"/>
  <c r="F5547" i="3"/>
  <c r="F5543" i="3"/>
  <c r="E5547" i="3"/>
  <c r="J5547" i="3" s="1"/>
  <c r="F5549" i="3"/>
  <c r="E5566" i="3"/>
  <c r="J5566" i="3" s="1"/>
  <c r="F5627" i="3"/>
  <c r="E5629" i="3"/>
  <c r="J5629" i="3" s="1"/>
  <c r="F5626" i="3"/>
  <c r="F5625" i="3"/>
  <c r="F5632" i="3"/>
  <c r="E5634" i="3"/>
  <c r="J5634" i="3" s="1"/>
  <c r="E5633" i="3"/>
  <c r="J5633" i="3" s="1"/>
  <c r="F5628" i="3"/>
  <c r="L5637" i="3"/>
  <c r="L5636" i="3"/>
  <c r="L5641" i="3"/>
  <c r="L5995" i="3"/>
  <c r="L5993" i="3"/>
  <c r="E5261" i="3"/>
  <c r="J5261" i="3" s="1"/>
  <c r="L5262" i="3"/>
  <c r="L5267" i="3"/>
  <c r="F5268" i="3"/>
  <c r="L5273" i="3"/>
  <c r="L5502" i="3"/>
  <c r="J5500" i="3"/>
  <c r="L5513" i="3"/>
  <c r="E5520" i="3"/>
  <c r="J5520" i="3" s="1"/>
  <c r="E5519" i="3"/>
  <c r="J5519" i="3" s="1"/>
  <c r="F5518" i="3"/>
  <c r="E5518" i="3"/>
  <c r="J5518" i="3" s="1"/>
  <c r="F5520" i="3"/>
  <c r="E5537" i="3"/>
  <c r="J5537" i="3" s="1"/>
  <c r="F5536" i="3"/>
  <c r="F5541" i="3"/>
  <c r="E5544" i="3"/>
  <c r="J5544" i="3" s="1"/>
  <c r="E5543" i="3"/>
  <c r="J5543" i="3" s="1"/>
  <c r="L5554" i="3"/>
  <c r="L5553" i="3"/>
  <c r="L5552" i="3"/>
  <c r="E5550" i="3"/>
  <c r="J5550" i="3" s="1"/>
  <c r="E5561" i="3"/>
  <c r="J5561" i="3" s="1"/>
  <c r="E5560" i="3"/>
  <c r="J5560" i="3" s="1"/>
  <c r="F5559" i="3"/>
  <c r="E5559" i="3"/>
  <c r="J5559" i="3" s="1"/>
  <c r="F5561" i="3"/>
  <c r="L5564" i="3"/>
  <c r="E5568" i="3"/>
  <c r="J5568" i="3" s="1"/>
  <c r="F5566" i="3"/>
  <c r="E5567" i="3"/>
  <c r="J5567" i="3" s="1"/>
  <c r="E5623" i="3"/>
  <c r="J5623" i="3" s="1"/>
  <c r="E5628" i="3"/>
  <c r="J5628" i="3" s="1"/>
  <c r="L5631" i="3"/>
  <c r="F5659" i="3"/>
  <c r="E5661" i="3"/>
  <c r="J5661" i="3" s="1"/>
  <c r="F5658" i="3"/>
  <c r="E5660" i="3"/>
  <c r="J5660" i="3" s="1"/>
  <c r="F5657" i="3"/>
  <c r="L5665" i="3"/>
  <c r="E5994" i="3"/>
  <c r="J5994" i="3" s="1"/>
  <c r="E5993" i="3"/>
  <c r="J5993" i="3" s="1"/>
  <c r="F5990" i="3"/>
  <c r="F5992" i="3"/>
  <c r="F5583" i="3"/>
  <c r="F5584" i="3"/>
  <c r="E5586" i="3"/>
  <c r="J5586" i="3" s="1"/>
  <c r="E5587" i="3"/>
  <c r="J5587" i="3" s="1"/>
  <c r="E5582" i="3"/>
  <c r="J5582" i="3" s="1"/>
  <c r="E5583" i="3"/>
  <c r="J5583" i="3" s="1"/>
  <c r="F5599" i="3"/>
  <c r="F5600" i="3"/>
  <c r="E5602" i="3"/>
  <c r="J5602" i="3" s="1"/>
  <c r="E5603" i="3"/>
  <c r="J5603" i="3" s="1"/>
  <c r="E5598" i="3"/>
  <c r="J5598" i="3" s="1"/>
  <c r="E5599" i="3"/>
  <c r="J5599" i="3" s="1"/>
  <c r="L5609" i="3"/>
  <c r="E5616" i="3"/>
  <c r="J5616" i="3" s="1"/>
  <c r="L5624" i="3"/>
  <c r="F5631" i="3"/>
  <c r="E5638" i="3"/>
  <c r="J5638" i="3" s="1"/>
  <c r="F5643" i="3"/>
  <c r="E5645" i="3"/>
  <c r="J5645" i="3" s="1"/>
  <c r="F5642" i="3"/>
  <c r="F5648" i="3"/>
  <c r="E5650" i="3"/>
  <c r="J5650" i="3" s="1"/>
  <c r="E5651" i="3"/>
  <c r="J5651" i="3" s="1"/>
  <c r="L5657" i="3"/>
  <c r="E5670" i="3"/>
  <c r="J5670" i="3" s="1"/>
  <c r="L5689" i="3"/>
  <c r="F5704" i="3"/>
  <c r="F5702" i="3"/>
  <c r="E5963" i="3"/>
  <c r="J5963" i="3" s="1"/>
  <c r="F5961" i="3"/>
  <c r="E5961" i="3"/>
  <c r="J5961" i="3" s="1"/>
  <c r="E5975" i="3"/>
  <c r="J5975" i="3" s="1"/>
  <c r="F5974" i="3"/>
  <c r="E5974" i="3"/>
  <c r="J5974" i="3" s="1"/>
  <c r="E5976" i="3"/>
  <c r="J5976" i="3" s="1"/>
  <c r="F5973" i="3"/>
  <c r="E5973" i="3"/>
  <c r="J5973" i="3" s="1"/>
  <c r="E6026" i="3"/>
  <c r="J6026" i="3" s="1"/>
  <c r="F6024" i="3"/>
  <c r="F6020" i="3"/>
  <c r="L6065" i="3"/>
  <c r="L6064" i="3"/>
  <c r="F5567" i="3"/>
  <c r="L5576" i="3"/>
  <c r="L5572" i="3"/>
  <c r="L5579" i="3"/>
  <c r="E5584" i="3"/>
  <c r="J5584" i="3" s="1"/>
  <c r="F5579" i="3"/>
  <c r="E5580" i="3"/>
  <c r="J5580" i="3" s="1"/>
  <c r="F5582" i="3"/>
  <c r="L5592" i="3"/>
  <c r="L5588" i="3"/>
  <c r="L5595" i="3"/>
  <c r="E5600" i="3"/>
  <c r="J5600" i="3" s="1"/>
  <c r="F5595" i="3"/>
  <c r="E5596" i="3"/>
  <c r="J5596" i="3" s="1"/>
  <c r="F5598" i="3"/>
  <c r="L5608" i="3"/>
  <c r="L5604" i="3"/>
  <c r="L5611" i="3"/>
  <c r="F5619" i="3"/>
  <c r="E5621" i="3"/>
  <c r="J5621" i="3" s="1"/>
  <c r="F5618" i="3"/>
  <c r="F5624" i="3"/>
  <c r="E5626" i="3"/>
  <c r="J5626" i="3" s="1"/>
  <c r="E5627" i="3"/>
  <c r="J5627" i="3" s="1"/>
  <c r="E5656" i="3"/>
  <c r="J5656" i="3" s="1"/>
  <c r="E5655" i="3"/>
  <c r="J5655" i="3" s="1"/>
  <c r="F5652" i="3"/>
  <c r="F5672" i="3"/>
  <c r="E5674" i="3"/>
  <c r="J5674" i="3" s="1"/>
  <c r="L5683" i="3"/>
  <c r="F5683" i="3"/>
  <c r="E5685" i="3"/>
  <c r="J5685" i="3" s="1"/>
  <c r="F5682" i="3"/>
  <c r="L5968" i="3"/>
  <c r="L5967" i="3"/>
  <c r="L5969" i="3"/>
  <c r="L5966" i="3"/>
  <c r="L5983" i="3"/>
  <c r="L5984" i="3"/>
  <c r="L5985" i="3"/>
  <c r="L5982" i="3"/>
  <c r="F5535" i="3"/>
  <c r="F5539" i="3"/>
  <c r="E5577" i="3"/>
  <c r="J5577" i="3" s="1"/>
  <c r="F5580" i="3"/>
  <c r="L5586" i="3"/>
  <c r="E5593" i="3"/>
  <c r="J5593" i="3" s="1"/>
  <c r="F5596" i="3"/>
  <c r="L5602" i="3"/>
  <c r="E5615" i="3"/>
  <c r="J5615" i="3" s="1"/>
  <c r="E5620" i="3"/>
  <c r="J5620" i="3" s="1"/>
  <c r="L5623" i="3"/>
  <c r="E5632" i="3"/>
  <c r="J5632" i="3" s="1"/>
  <c r="L5633" i="3"/>
  <c r="L5635" i="3"/>
  <c r="L5640" i="3"/>
  <c r="F5647" i="3"/>
  <c r="F5644" i="3"/>
  <c r="E5654" i="3"/>
  <c r="J5654" i="3" s="1"/>
  <c r="F5654" i="3"/>
  <c r="L5655" i="3"/>
  <c r="E5668" i="3"/>
  <c r="J5668" i="3" s="1"/>
  <c r="L5686" i="3"/>
  <c r="E5702" i="3"/>
  <c r="J5702" i="3" s="1"/>
  <c r="L5703" i="3"/>
  <c r="L5964" i="3"/>
  <c r="L5963" i="3"/>
  <c r="L5965" i="3"/>
  <c r="L5962" i="3"/>
  <c r="E5971" i="3"/>
  <c r="J5971" i="3" s="1"/>
  <c r="F5970" i="3"/>
  <c r="E5970" i="3"/>
  <c r="J5970" i="3" s="1"/>
  <c r="E5972" i="3"/>
  <c r="J5972" i="3" s="1"/>
  <c r="F5969" i="3"/>
  <c r="E5969" i="3"/>
  <c r="J5969" i="3" s="1"/>
  <c r="E5988" i="3"/>
  <c r="J5988" i="3" s="1"/>
  <c r="F5985" i="3"/>
  <c r="E5985" i="3"/>
  <c r="J5985" i="3" s="1"/>
  <c r="F5984" i="3"/>
  <c r="E5987" i="3"/>
  <c r="J5987" i="3" s="1"/>
  <c r="E6034" i="3"/>
  <c r="J6034" i="3" s="1"/>
  <c r="F6032" i="3"/>
  <c r="E6033" i="3"/>
  <c r="J6033" i="3" s="1"/>
  <c r="L6093" i="3"/>
  <c r="L6092" i="3"/>
  <c r="F5531" i="3"/>
  <c r="F5544" i="3"/>
  <c r="F5565" i="3"/>
  <c r="L5573" i="3"/>
  <c r="L5574" i="3"/>
  <c r="F5578" i="3"/>
  <c r="E5581" i="3"/>
  <c r="J5581" i="3" s="1"/>
  <c r="F5577" i="3"/>
  <c r="L5589" i="3"/>
  <c r="L5590" i="3"/>
  <c r="F5594" i="3"/>
  <c r="E5597" i="3"/>
  <c r="J5597" i="3" s="1"/>
  <c r="F5593" i="3"/>
  <c r="L5605" i="3"/>
  <c r="L5606" i="3"/>
  <c r="F5610" i="3"/>
  <c r="F5611" i="3"/>
  <c r="E5613" i="3"/>
  <c r="J5613" i="3" s="1"/>
  <c r="F5609" i="3"/>
  <c r="L5616" i="3"/>
  <c r="F5614" i="3"/>
  <c r="F5623" i="3"/>
  <c r="E5630" i="3"/>
  <c r="J5630" i="3" s="1"/>
  <c r="L5628" i="3"/>
  <c r="F5635" i="3"/>
  <c r="E5637" i="3"/>
  <c r="J5637" i="3" s="1"/>
  <c r="F5634" i="3"/>
  <c r="L5634" i="3"/>
  <c r="F5640" i="3"/>
  <c r="E5642" i="3"/>
  <c r="J5642" i="3" s="1"/>
  <c r="E5643" i="3"/>
  <c r="J5643" i="3" s="1"/>
  <c r="L5645" i="3"/>
  <c r="L5646" i="3"/>
  <c r="E5649" i="3"/>
  <c r="J5649" i="3" s="1"/>
  <c r="E5659" i="3"/>
  <c r="J5659" i="3" s="1"/>
  <c r="F5664" i="3"/>
  <c r="E5666" i="3"/>
  <c r="J5666" i="3" s="1"/>
  <c r="L5675" i="3"/>
  <c r="F5675" i="3"/>
  <c r="E5677" i="3"/>
  <c r="J5677" i="3" s="1"/>
  <c r="F5674" i="3"/>
  <c r="L5685" i="3"/>
  <c r="E5688" i="3"/>
  <c r="J5688" i="3" s="1"/>
  <c r="E5691" i="3"/>
  <c r="J5691" i="3" s="1"/>
  <c r="E5698" i="3"/>
  <c r="J5698" i="3" s="1"/>
  <c r="F5696" i="3"/>
  <c r="E5699" i="3"/>
  <c r="J5699" i="3" s="1"/>
  <c r="L5916" i="3"/>
  <c r="L5961" i="3"/>
  <c r="L5980" i="3"/>
  <c r="L5979" i="3"/>
  <c r="L5981" i="3"/>
  <c r="L5978" i="3"/>
  <c r="F5568" i="3"/>
  <c r="E5570" i="3"/>
  <c r="J5570" i="3" s="1"/>
  <c r="L5571" i="3"/>
  <c r="F5575" i="3"/>
  <c r="F5576" i="3"/>
  <c r="E5578" i="3"/>
  <c r="J5578" i="3" s="1"/>
  <c r="E5579" i="3"/>
  <c r="J5579" i="3" s="1"/>
  <c r="E5574" i="3"/>
  <c r="J5574" i="3" s="1"/>
  <c r="E5575" i="3"/>
  <c r="J5575" i="3" s="1"/>
  <c r="L5583" i="3"/>
  <c r="F5591" i="3"/>
  <c r="F5592" i="3"/>
  <c r="E5594" i="3"/>
  <c r="J5594" i="3" s="1"/>
  <c r="E5595" i="3"/>
  <c r="J5595" i="3" s="1"/>
  <c r="E5590" i="3"/>
  <c r="J5590" i="3" s="1"/>
  <c r="E5591" i="3"/>
  <c r="J5591" i="3" s="1"/>
  <c r="L5599" i="3"/>
  <c r="F5607" i="3"/>
  <c r="F5608" i="3"/>
  <c r="E5610" i="3"/>
  <c r="J5610" i="3" s="1"/>
  <c r="E5611" i="3"/>
  <c r="J5611" i="3" s="1"/>
  <c r="E5606" i="3"/>
  <c r="J5606" i="3" s="1"/>
  <c r="E5607" i="3"/>
  <c r="J5607" i="3" s="1"/>
  <c r="L5610" i="3"/>
  <c r="F5616" i="3"/>
  <c r="E5618" i="3"/>
  <c r="J5618" i="3" s="1"/>
  <c r="E5619" i="3"/>
  <c r="J5619" i="3" s="1"/>
  <c r="L5621" i="3"/>
  <c r="L5622" i="3"/>
  <c r="E5625" i="3"/>
  <c r="J5625" i="3" s="1"/>
  <c r="E5631" i="3"/>
  <c r="J5631" i="3" s="1"/>
  <c r="E5636" i="3"/>
  <c r="J5636" i="3" s="1"/>
  <c r="L5639" i="3"/>
  <c r="E5648" i="3"/>
  <c r="J5648" i="3" s="1"/>
  <c r="L5649" i="3"/>
  <c r="L5651" i="3"/>
  <c r="L5656" i="3"/>
  <c r="L5664" i="3"/>
  <c r="F5671" i="3"/>
  <c r="L5673" i="3"/>
  <c r="L5678" i="3"/>
  <c r="L5679" i="3"/>
  <c r="E5686" i="3"/>
  <c r="J5686" i="3" s="1"/>
  <c r="E5967" i="3"/>
  <c r="J5967" i="3" s="1"/>
  <c r="F5966" i="3"/>
  <c r="E5966" i="3"/>
  <c r="J5966" i="3" s="1"/>
  <c r="E5968" i="3"/>
  <c r="J5968" i="3" s="1"/>
  <c r="F5965" i="3"/>
  <c r="E5965" i="3"/>
  <c r="J5965" i="3" s="1"/>
  <c r="E5984" i="3"/>
  <c r="J5984" i="3" s="1"/>
  <c r="E5983" i="3"/>
  <c r="J5983" i="3" s="1"/>
  <c r="F5982" i="3"/>
  <c r="E5982" i="3"/>
  <c r="J5982" i="3" s="1"/>
  <c r="F5981" i="3"/>
  <c r="E5981" i="3"/>
  <c r="J5981" i="3" s="1"/>
  <c r="E5992" i="3"/>
  <c r="J5992" i="3" s="1"/>
  <c r="L5568" i="3"/>
  <c r="F5574" i="3"/>
  <c r="L5587" i="3"/>
  <c r="F5590" i="3"/>
  <c r="L5603" i="3"/>
  <c r="F5606" i="3"/>
  <c r="E5612" i="3"/>
  <c r="J5612" i="3" s="1"/>
  <c r="L5615" i="3"/>
  <c r="E5624" i="3"/>
  <c r="J5624" i="3" s="1"/>
  <c r="L5625" i="3"/>
  <c r="L5627" i="3"/>
  <c r="L5632" i="3"/>
  <c r="F5630" i="3"/>
  <c r="F5639" i="3"/>
  <c r="E5646" i="3"/>
  <c r="J5646" i="3" s="1"/>
  <c r="L5644" i="3"/>
  <c r="F5651" i="3"/>
  <c r="E5653" i="3"/>
  <c r="J5653" i="3" s="1"/>
  <c r="F5650" i="3"/>
  <c r="L5650" i="3"/>
  <c r="F5656" i="3"/>
  <c r="E5658" i="3"/>
  <c r="J5658" i="3" s="1"/>
  <c r="L5667" i="3"/>
  <c r="F5667" i="3"/>
  <c r="E5669" i="3"/>
  <c r="J5669" i="3" s="1"/>
  <c r="F5666" i="3"/>
  <c r="L5677" i="3"/>
  <c r="E5680" i="3"/>
  <c r="J5680" i="3" s="1"/>
  <c r="E5683" i="3"/>
  <c r="J5683" i="3" s="1"/>
  <c r="F5688" i="3"/>
  <c r="E5690" i="3"/>
  <c r="J5690" i="3" s="1"/>
  <c r="F5687" i="3"/>
  <c r="E5701" i="3"/>
  <c r="J5701" i="3" s="1"/>
  <c r="L5702" i="3"/>
  <c r="F5958" i="3"/>
  <c r="F5955" i="3"/>
  <c r="E5960" i="3"/>
  <c r="J5960" i="3" s="1"/>
  <c r="E5957" i="3"/>
  <c r="J5957" i="3" s="1"/>
  <c r="L5976" i="3"/>
  <c r="L5975" i="3"/>
  <c r="L5977" i="3"/>
  <c r="L5974" i="3"/>
  <c r="F5986" i="3"/>
  <c r="L5658" i="3"/>
  <c r="F5660" i="3"/>
  <c r="E5663" i="3"/>
  <c r="J5663" i="3" s="1"/>
  <c r="L5666" i="3"/>
  <c r="F5668" i="3"/>
  <c r="E5671" i="3"/>
  <c r="J5671" i="3" s="1"/>
  <c r="L5674" i="3"/>
  <c r="F5676" i="3"/>
  <c r="E5679" i="3"/>
  <c r="J5679" i="3" s="1"/>
  <c r="L5682" i="3"/>
  <c r="F5684" i="3"/>
  <c r="E5687" i="3"/>
  <c r="J5687" i="3" s="1"/>
  <c r="E5696" i="3"/>
  <c r="J5696" i="3" s="1"/>
  <c r="L5690" i="3"/>
  <c r="F5692" i="3"/>
  <c r="L5699" i="3"/>
  <c r="E5695" i="3"/>
  <c r="J5695" i="3" s="1"/>
  <c r="L5697" i="3"/>
  <c r="F5700" i="3"/>
  <c r="L5943" i="3"/>
  <c r="L5942" i="3"/>
  <c r="E5956" i="3"/>
  <c r="J5956" i="3" s="1"/>
  <c r="F5954" i="3"/>
  <c r="F5964" i="3"/>
  <c r="F5968" i="3"/>
  <c r="F5972" i="3"/>
  <c r="F5976" i="3"/>
  <c r="F5980" i="3"/>
  <c r="E5986" i="3"/>
  <c r="J5986" i="3" s="1"/>
  <c r="E5991" i="3"/>
  <c r="J5991" i="3" s="1"/>
  <c r="F5989" i="3"/>
  <c r="F5987" i="3"/>
  <c r="E6004" i="3"/>
  <c r="J6004" i="3" s="1"/>
  <c r="E6003" i="3"/>
  <c r="J6003" i="3" s="1"/>
  <c r="F6002" i="3"/>
  <c r="F6000" i="3"/>
  <c r="L6005" i="3"/>
  <c r="L6003" i="3"/>
  <c r="E6012" i="3"/>
  <c r="J6012" i="3" s="1"/>
  <c r="E6011" i="3"/>
  <c r="J6011" i="3" s="1"/>
  <c r="F6010" i="3"/>
  <c r="F6008" i="3"/>
  <c r="L6020" i="3"/>
  <c r="L6017" i="3"/>
  <c r="E6023" i="3"/>
  <c r="J6023" i="3" s="1"/>
  <c r="F6036" i="3"/>
  <c r="E6038" i="3"/>
  <c r="J6038" i="3" s="1"/>
  <c r="F6035" i="3"/>
  <c r="E6037" i="3"/>
  <c r="J6037" i="3" s="1"/>
  <c r="F6034" i="3"/>
  <c r="L6097" i="3"/>
  <c r="L6096" i="3"/>
  <c r="F6110" i="3"/>
  <c r="E6111" i="3"/>
  <c r="J6111" i="3" s="1"/>
  <c r="F6126" i="3"/>
  <c r="F6125" i="3"/>
  <c r="F6124" i="3"/>
  <c r="L5931" i="3"/>
  <c r="L5935" i="3"/>
  <c r="E5959" i="3"/>
  <c r="J5959" i="3" s="1"/>
  <c r="F5957" i="3"/>
  <c r="L5960" i="3"/>
  <c r="L5958" i="3"/>
  <c r="E5990" i="3"/>
  <c r="J5990" i="3" s="1"/>
  <c r="E5989" i="3"/>
  <c r="J5989" i="3" s="1"/>
  <c r="F5988" i="3"/>
  <c r="L5994" i="3"/>
  <c r="E5995" i="3"/>
  <c r="J5995" i="3" s="1"/>
  <c r="F5994" i="3"/>
  <c r="L6000" i="3"/>
  <c r="F5998" i="3"/>
  <c r="E6006" i="3"/>
  <c r="J6006" i="3" s="1"/>
  <c r="L6013" i="3"/>
  <c r="E6015" i="3"/>
  <c r="J6015" i="3" s="1"/>
  <c r="E6028" i="3"/>
  <c r="J6028" i="3" s="1"/>
  <c r="E6027" i="3"/>
  <c r="J6027" i="3" s="1"/>
  <c r="F6026" i="3"/>
  <c r="F6119" i="3"/>
  <c r="F5701" i="3"/>
  <c r="L5921" i="3"/>
  <c r="L5925" i="3"/>
  <c r="L5929" i="3"/>
  <c r="L5949" i="3"/>
  <c r="L5953" i="3"/>
  <c r="E5955" i="3"/>
  <c r="J5955" i="3" s="1"/>
  <c r="L5956" i="3"/>
  <c r="E5953" i="3"/>
  <c r="J5953" i="3" s="1"/>
  <c r="F5960" i="3"/>
  <c r="E5962" i="3"/>
  <c r="J5962" i="3" s="1"/>
  <c r="L5957" i="3"/>
  <c r="F5997" i="3"/>
  <c r="L6002" i="3"/>
  <c r="F6023" i="3"/>
  <c r="E6025" i="3"/>
  <c r="J6025" i="3" s="1"/>
  <c r="E6022" i="3"/>
  <c r="J6022" i="3" s="1"/>
  <c r="F6033" i="3"/>
  <c r="E6042" i="3"/>
  <c r="J6042" i="3" s="1"/>
  <c r="F6040" i="3"/>
  <c r="E6041" i="3"/>
  <c r="J6041" i="3" s="1"/>
  <c r="F6038" i="3"/>
  <c r="F6068" i="3"/>
  <c r="E6070" i="3"/>
  <c r="J6070" i="3" s="1"/>
  <c r="F6067" i="3"/>
  <c r="E6069" i="3"/>
  <c r="J6069" i="3" s="1"/>
  <c r="F6066" i="3"/>
  <c r="F6121" i="3"/>
  <c r="E6123" i="3"/>
  <c r="J6123" i="3" s="1"/>
  <c r="F6120" i="3"/>
  <c r="E6122" i="3"/>
  <c r="J6122" i="3" s="1"/>
  <c r="F5613" i="3"/>
  <c r="F5621" i="3"/>
  <c r="F5629" i="3"/>
  <c r="F5637" i="3"/>
  <c r="F5645" i="3"/>
  <c r="F5653" i="3"/>
  <c r="F5661" i="3"/>
  <c r="F5669" i="3"/>
  <c r="F5677" i="3"/>
  <c r="F5685" i="3"/>
  <c r="F5695" i="3"/>
  <c r="F5693" i="3"/>
  <c r="E5697" i="3"/>
  <c r="J5697" i="3" s="1"/>
  <c r="E5704" i="3"/>
  <c r="J5704" i="3" s="1"/>
  <c r="E5703" i="3"/>
  <c r="J5703" i="3" s="1"/>
  <c r="L5934" i="3"/>
  <c r="L5932" i="3"/>
  <c r="L5947" i="3"/>
  <c r="E5948" i="3"/>
  <c r="J5948" i="3" s="1"/>
  <c r="E5951" i="3"/>
  <c r="J5951" i="3" s="1"/>
  <c r="E5947" i="3"/>
  <c r="J5947" i="3" s="1"/>
  <c r="F5946" i="3"/>
  <c r="E5950" i="3"/>
  <c r="J5950" i="3" s="1"/>
  <c r="E5946" i="3"/>
  <c r="J5946" i="3" s="1"/>
  <c r="F5945" i="3"/>
  <c r="L5952" i="3"/>
  <c r="L5951" i="3"/>
  <c r="E5949" i="3"/>
  <c r="J5949" i="3" s="1"/>
  <c r="L5950" i="3"/>
  <c r="E5958" i="3"/>
  <c r="J5958" i="3" s="1"/>
  <c r="F5953" i="3"/>
  <c r="F5956" i="3"/>
  <c r="F5963" i="3"/>
  <c r="F5967" i="3"/>
  <c r="F5971" i="3"/>
  <c r="F5975" i="3"/>
  <c r="F5979" i="3"/>
  <c r="F5983" i="3"/>
  <c r="L5991" i="3"/>
  <c r="L5990" i="3"/>
  <c r="L5992" i="3"/>
  <c r="L5987" i="3"/>
  <c r="L6004" i="3"/>
  <c r="F6004" i="3"/>
  <c r="L6011" i="3"/>
  <c r="E6014" i="3"/>
  <c r="J6014" i="3" s="1"/>
  <c r="E6019" i="3"/>
  <c r="J6019" i="3" s="1"/>
  <c r="F6028" i="3"/>
  <c r="E6030" i="3"/>
  <c r="J6030" i="3" s="1"/>
  <c r="F6027" i="3"/>
  <c r="E6029" i="3"/>
  <c r="J6029" i="3" s="1"/>
  <c r="E5954" i="3"/>
  <c r="J5954" i="3" s="1"/>
  <c r="F5949" i="3"/>
  <c r="F5952" i="3"/>
  <c r="L5959" i="3"/>
  <c r="F5959" i="3"/>
  <c r="L6015" i="3"/>
  <c r="F6015" i="3"/>
  <c r="E6017" i="3"/>
  <c r="J6017" i="3" s="1"/>
  <c r="E6032" i="3"/>
  <c r="J6032" i="3" s="1"/>
  <c r="F6030" i="3"/>
  <c r="L6061" i="3"/>
  <c r="L6060" i="3"/>
  <c r="F6065" i="3"/>
  <c r="E6074" i="3"/>
  <c r="J6074" i="3" s="1"/>
  <c r="F6072" i="3"/>
  <c r="E6073" i="3"/>
  <c r="J6073" i="3" s="1"/>
  <c r="F6070" i="3"/>
  <c r="E6102" i="3"/>
  <c r="J6102" i="3" s="1"/>
  <c r="F6100" i="3"/>
  <c r="F6099" i="3"/>
  <c r="E6101" i="3"/>
  <c r="J6101" i="3" s="1"/>
  <c r="F6098" i="3"/>
  <c r="L5701" i="3"/>
  <c r="F5703" i="3"/>
  <c r="L5700" i="3"/>
  <c r="L5937" i="3"/>
  <c r="L5941" i="3"/>
  <c r="L5940" i="3"/>
  <c r="L5955" i="3"/>
  <c r="F5962" i="3"/>
  <c r="E5998" i="3"/>
  <c r="J5998" i="3" s="1"/>
  <c r="F5996" i="3"/>
  <c r="F5995" i="3"/>
  <c r="L6018" i="3"/>
  <c r="F6022" i="3"/>
  <c r="E6112" i="3"/>
  <c r="J6112" i="3" s="1"/>
  <c r="L5989" i="3"/>
  <c r="F5999" i="3"/>
  <c r="F6006" i="3"/>
  <c r="E6013" i="3"/>
  <c r="J6013" i="3" s="1"/>
  <c r="E6020" i="3"/>
  <c r="J6020" i="3" s="1"/>
  <c r="L6021" i="3"/>
  <c r="F6019" i="3"/>
  <c r="E6021" i="3"/>
  <c r="J6021" i="3" s="1"/>
  <c r="E6031" i="3"/>
  <c r="J6031" i="3" s="1"/>
  <c r="F6029" i="3"/>
  <c r="F6031" i="3"/>
  <c r="F6047" i="3"/>
  <c r="L6057" i="3"/>
  <c r="E6066" i="3"/>
  <c r="J6066" i="3" s="1"/>
  <c r="F6064" i="3"/>
  <c r="F6079" i="3"/>
  <c r="L6089" i="3"/>
  <c r="E6098" i="3"/>
  <c r="J6098" i="3" s="1"/>
  <c r="F6096" i="3"/>
  <c r="L6126" i="3"/>
  <c r="L6125" i="3"/>
  <c r="F5993" i="3"/>
  <c r="E6002" i="3"/>
  <c r="J6002" i="3" s="1"/>
  <c r="E6001" i="3"/>
  <c r="J6001" i="3" s="1"/>
  <c r="F6013" i="3"/>
  <c r="L6023" i="3"/>
  <c r="L6039" i="3"/>
  <c r="L6040" i="3"/>
  <c r="E6048" i="3"/>
  <c r="J6048" i="3" s="1"/>
  <c r="F6046" i="3"/>
  <c r="L6053" i="3"/>
  <c r="E6055" i="3"/>
  <c r="J6055" i="3" s="1"/>
  <c r="F6060" i="3"/>
  <c r="E6062" i="3"/>
  <c r="J6062" i="3" s="1"/>
  <c r="F6059" i="3"/>
  <c r="L6071" i="3"/>
  <c r="L6072" i="3"/>
  <c r="E6080" i="3"/>
  <c r="J6080" i="3" s="1"/>
  <c r="F6078" i="3"/>
  <c r="L6085" i="3"/>
  <c r="E6087" i="3"/>
  <c r="J6087" i="3" s="1"/>
  <c r="F6092" i="3"/>
  <c r="E6094" i="3"/>
  <c r="J6094" i="3" s="1"/>
  <c r="F6091" i="3"/>
  <c r="L6122" i="3"/>
  <c r="F5950" i="3"/>
  <c r="L5986" i="3"/>
  <c r="E5996" i="3"/>
  <c r="J5996" i="3" s="1"/>
  <c r="L5997" i="3"/>
  <c r="F6007" i="3"/>
  <c r="F6014" i="3"/>
  <c r="L6035" i="3"/>
  <c r="F6039" i="3"/>
  <c r="L6036" i="3"/>
  <c r="E6044" i="3"/>
  <c r="J6044" i="3" s="1"/>
  <c r="E6049" i="3"/>
  <c r="J6049" i="3" s="1"/>
  <c r="E6058" i="3"/>
  <c r="J6058" i="3" s="1"/>
  <c r="F6056" i="3"/>
  <c r="L6067" i="3"/>
  <c r="F6071" i="3"/>
  <c r="L6068" i="3"/>
  <c r="E6076" i="3"/>
  <c r="J6076" i="3" s="1"/>
  <c r="E6081" i="3"/>
  <c r="J6081" i="3" s="1"/>
  <c r="E6090" i="3"/>
  <c r="J6090" i="3" s="1"/>
  <c r="F6088" i="3"/>
  <c r="L5999" i="3"/>
  <c r="F6001" i="3"/>
  <c r="L5998" i="3"/>
  <c r="E6010" i="3"/>
  <c r="J6010" i="3" s="1"/>
  <c r="E6009" i="3"/>
  <c r="J6009" i="3" s="1"/>
  <c r="L6026" i="3"/>
  <c r="L6032" i="3"/>
  <c r="E6040" i="3"/>
  <c r="J6040" i="3" s="1"/>
  <c r="L6045" i="3"/>
  <c r="E6047" i="3"/>
  <c r="J6047" i="3" s="1"/>
  <c r="F6052" i="3"/>
  <c r="E6054" i="3"/>
  <c r="J6054" i="3" s="1"/>
  <c r="F6051" i="3"/>
  <c r="L6063" i="3"/>
  <c r="E6072" i="3"/>
  <c r="J6072" i="3" s="1"/>
  <c r="L6077" i="3"/>
  <c r="E6079" i="3"/>
  <c r="J6079" i="3" s="1"/>
  <c r="F6084" i="3"/>
  <c r="E6086" i="3"/>
  <c r="J6086" i="3" s="1"/>
  <c r="F6083" i="3"/>
  <c r="L6095" i="3"/>
  <c r="L6108" i="3"/>
  <c r="L6107" i="3"/>
  <c r="L6106" i="3"/>
  <c r="L6104" i="3"/>
  <c r="E6110" i="3"/>
  <c r="J6110" i="3" s="1"/>
  <c r="E6109" i="3"/>
  <c r="J6109" i="3" s="1"/>
  <c r="F6108" i="3"/>
  <c r="F6021" i="3"/>
  <c r="E6024" i="3"/>
  <c r="J6024" i="3" s="1"/>
  <c r="L6031" i="3"/>
  <c r="L6030" i="3"/>
  <c r="L6028" i="3"/>
  <c r="E6036" i="3"/>
  <c r="J6036" i="3" s="1"/>
  <c r="E6050" i="3"/>
  <c r="J6050" i="3" s="1"/>
  <c r="F6048" i="3"/>
  <c r="L6059" i="3"/>
  <c r="E6068" i="3"/>
  <c r="J6068" i="3" s="1"/>
  <c r="E6082" i="3"/>
  <c r="J6082" i="3" s="1"/>
  <c r="F6080" i="3"/>
  <c r="L6091" i="3"/>
  <c r="E6121" i="3"/>
  <c r="J6121" i="3" s="1"/>
  <c r="E6119" i="3"/>
  <c r="J6119" i="3" s="1"/>
  <c r="F5991" i="3"/>
  <c r="L6007" i="3"/>
  <c r="F6009" i="3"/>
  <c r="L6006" i="3"/>
  <c r="E6018" i="3"/>
  <c r="J6018" i="3" s="1"/>
  <c r="L6019" i="3"/>
  <c r="F6018" i="3"/>
  <c r="L6022" i="3"/>
  <c r="L6029" i="3"/>
  <c r="L6024" i="3"/>
  <c r="L6037" i="3"/>
  <c r="E6039" i="3"/>
  <c r="J6039" i="3" s="1"/>
  <c r="F6044" i="3"/>
  <c r="E6046" i="3"/>
  <c r="J6046" i="3" s="1"/>
  <c r="F6043" i="3"/>
  <c r="L6055" i="3"/>
  <c r="L6058" i="3"/>
  <c r="L6056" i="3"/>
  <c r="E6064" i="3"/>
  <c r="J6064" i="3" s="1"/>
  <c r="F6062" i="3"/>
  <c r="L6069" i="3"/>
  <c r="E6071" i="3"/>
  <c r="J6071" i="3" s="1"/>
  <c r="F6076" i="3"/>
  <c r="E6078" i="3"/>
  <c r="J6078" i="3" s="1"/>
  <c r="F6075" i="3"/>
  <c r="L6087" i="3"/>
  <c r="L6090" i="3"/>
  <c r="L6088" i="3"/>
  <c r="E6096" i="3"/>
  <c r="J6096" i="3" s="1"/>
  <c r="F6094" i="3"/>
  <c r="F6037" i="3"/>
  <c r="F6045" i="3"/>
  <c r="F6053" i="3"/>
  <c r="F6061" i="3"/>
  <c r="F6069" i="3"/>
  <c r="F6077" i="3"/>
  <c r="F6085" i="3"/>
  <c r="F6093" i="3"/>
  <c r="L6100" i="3"/>
  <c r="E6105" i="3"/>
  <c r="J6105" i="3" s="1"/>
  <c r="F6112" i="3"/>
  <c r="L6121" i="3"/>
  <c r="L6371" i="3"/>
  <c r="L6370" i="3"/>
  <c r="E6035" i="3"/>
  <c r="J6035" i="3" s="1"/>
  <c r="L6038" i="3"/>
  <c r="E6043" i="3"/>
  <c r="J6043" i="3" s="1"/>
  <c r="L6046" i="3"/>
  <c r="E6051" i="3"/>
  <c r="J6051" i="3" s="1"/>
  <c r="L6054" i="3"/>
  <c r="E6059" i="3"/>
  <c r="J6059" i="3" s="1"/>
  <c r="L6062" i="3"/>
  <c r="E6067" i="3"/>
  <c r="J6067" i="3" s="1"/>
  <c r="L6070" i="3"/>
  <c r="E6075" i="3"/>
  <c r="J6075" i="3" s="1"/>
  <c r="L6078" i="3"/>
  <c r="E6083" i="3"/>
  <c r="J6083" i="3" s="1"/>
  <c r="L6086" i="3"/>
  <c r="E6091" i="3"/>
  <c r="J6091" i="3" s="1"/>
  <c r="E6100" i="3"/>
  <c r="J6100" i="3" s="1"/>
  <c r="L6094" i="3"/>
  <c r="L6103" i="3"/>
  <c r="E6099" i="3"/>
  <c r="J6099" i="3" s="1"/>
  <c r="L6113" i="3"/>
  <c r="L6112" i="3"/>
  <c r="L6114" i="3"/>
  <c r="F6123" i="3"/>
  <c r="L6400" i="3"/>
  <c r="L6402" i="3"/>
  <c r="L6401" i="3"/>
  <c r="L6403" i="3"/>
  <c r="L6398" i="3"/>
  <c r="L6397" i="3"/>
  <c r="L6439" i="3"/>
  <c r="L6438" i="3"/>
  <c r="L6435" i="3"/>
  <c r="F6105" i="3"/>
  <c r="E6108" i="3"/>
  <c r="J6108" i="3" s="1"/>
  <c r="F6107" i="3"/>
  <c r="L6116" i="3"/>
  <c r="E6124" i="3"/>
  <c r="J6124" i="3" s="1"/>
  <c r="F6122" i="3"/>
  <c r="E6126" i="3"/>
  <c r="J6126" i="3" s="1"/>
  <c r="L6365" i="3"/>
  <c r="L6369" i="3"/>
  <c r="L6368" i="3"/>
  <c r="L6366" i="3"/>
  <c r="F6385" i="3"/>
  <c r="E6387" i="3"/>
  <c r="J6387" i="3" s="1"/>
  <c r="F6381" i="3"/>
  <c r="F6383" i="3"/>
  <c r="E6381" i="3"/>
  <c r="J6381" i="3" s="1"/>
  <c r="F6103" i="3"/>
  <c r="E6104" i="3"/>
  <c r="J6104" i="3" s="1"/>
  <c r="E6106" i="3"/>
  <c r="J6106" i="3" s="1"/>
  <c r="E6113" i="3"/>
  <c r="J6113" i="3" s="1"/>
  <c r="F6118" i="3"/>
  <c r="E6115" i="3"/>
  <c r="J6115" i="3" s="1"/>
  <c r="F6116" i="3"/>
  <c r="F6117" i="3"/>
  <c r="F6104" i="3"/>
  <c r="F6106" i="3"/>
  <c r="E6107" i="3"/>
  <c r="J6107" i="3" s="1"/>
  <c r="E6116" i="3"/>
  <c r="J6116" i="3" s="1"/>
  <c r="F6114" i="3"/>
  <c r="F6115" i="3"/>
  <c r="E6114" i="3"/>
  <c r="J6114" i="3" s="1"/>
  <c r="L6348" i="3"/>
  <c r="L6351" i="3"/>
  <c r="L6346" i="3"/>
  <c r="L6345" i="3"/>
  <c r="F6386" i="3"/>
  <c r="E6388" i="3"/>
  <c r="J6388" i="3" s="1"/>
  <c r="E6384" i="3"/>
  <c r="J6384" i="3" s="1"/>
  <c r="F6412" i="3"/>
  <c r="F6411" i="3"/>
  <c r="E6414" i="3"/>
  <c r="J6414" i="3" s="1"/>
  <c r="E6413" i="3"/>
  <c r="J6413" i="3" s="1"/>
  <c r="F6409" i="3"/>
  <c r="F6410" i="3"/>
  <c r="E6411" i="3"/>
  <c r="J6411" i="3" s="1"/>
  <c r="F6408" i="3"/>
  <c r="E6408" i="3"/>
  <c r="J6408" i="3" s="1"/>
  <c r="L6105" i="3"/>
  <c r="E6118" i="3"/>
  <c r="J6118" i="3" s="1"/>
  <c r="L6123" i="3"/>
  <c r="L6124" i="3"/>
  <c r="F6357" i="3"/>
  <c r="F6361" i="3"/>
  <c r="L6364" i="3"/>
  <c r="E6398" i="3"/>
  <c r="J6398" i="3" s="1"/>
  <c r="F6396" i="3"/>
  <c r="E6393" i="3"/>
  <c r="J6393" i="3" s="1"/>
  <c r="E6117" i="3"/>
  <c r="J6117" i="3" s="1"/>
  <c r="L6120" i="3"/>
  <c r="E6125" i="3"/>
  <c r="J6125" i="3" s="1"/>
  <c r="N6344" i="3"/>
  <c r="E6358" i="3"/>
  <c r="J6358" i="3" s="1"/>
  <c r="L6359" i="3"/>
  <c r="E6362" i="3"/>
  <c r="J6362" i="3" s="1"/>
  <c r="F6394" i="3"/>
  <c r="E6391" i="3"/>
  <c r="J6391" i="3" s="1"/>
  <c r="E6392" i="3"/>
  <c r="J6392" i="3" s="1"/>
  <c r="F6358" i="3"/>
  <c r="F6362" i="3"/>
  <c r="E6363" i="3"/>
  <c r="J6363" i="3" s="1"/>
  <c r="E6370" i="3"/>
  <c r="J6370" i="3" s="1"/>
  <c r="L6374" i="3"/>
  <c r="L6383" i="3"/>
  <c r="F6393" i="3"/>
  <c r="L6399" i="3"/>
  <c r="E6401" i="3"/>
  <c r="J6401" i="3" s="1"/>
  <c r="L6429" i="3"/>
  <c r="L6442" i="3"/>
  <c r="L6499" i="3"/>
  <c r="L6498" i="3"/>
  <c r="L6493" i="3"/>
  <c r="L6356" i="3"/>
  <c r="E6359" i="3"/>
  <c r="J6359" i="3" s="1"/>
  <c r="L6360" i="3"/>
  <c r="F6363" i="3"/>
  <c r="E6367" i="3"/>
  <c r="J6367" i="3" s="1"/>
  <c r="L6387" i="3"/>
  <c r="E6394" i="3"/>
  <c r="J6394" i="3" s="1"/>
  <c r="F6392" i="3"/>
  <c r="E6389" i="3"/>
  <c r="J6389" i="3" s="1"/>
  <c r="L6431" i="3"/>
  <c r="L6430" i="3"/>
  <c r="E6452" i="3"/>
  <c r="J6452" i="3" s="1"/>
  <c r="F6449" i="3"/>
  <c r="F6450" i="3"/>
  <c r="E6451" i="3"/>
  <c r="J6451" i="3" s="1"/>
  <c r="L6363" i="3"/>
  <c r="E6366" i="3"/>
  <c r="J6366" i="3" s="1"/>
  <c r="L6367" i="3"/>
  <c r="F6364" i="3"/>
  <c r="F6367" i="3"/>
  <c r="E6368" i="3"/>
  <c r="J6368" i="3" s="1"/>
  <c r="F6374" i="3"/>
  <c r="E6371" i="3"/>
  <c r="J6371" i="3" s="1"/>
  <c r="E6378" i="3"/>
  <c r="J6378" i="3" s="1"/>
  <c r="L6382" i="3"/>
  <c r="F6390" i="3"/>
  <c r="L6392" i="3"/>
  <c r="L6407" i="3"/>
  <c r="L6406" i="3"/>
  <c r="L6408" i="3"/>
  <c r="L6418" i="3"/>
  <c r="L6417" i="3"/>
  <c r="L6416" i="3"/>
  <c r="E6420" i="3"/>
  <c r="J6420" i="3" s="1"/>
  <c r="F6417" i="3"/>
  <c r="F6421" i="3"/>
  <c r="L6428" i="3"/>
  <c r="F6428" i="3"/>
  <c r="F6427" i="3"/>
  <c r="E6424" i="3"/>
  <c r="J6424" i="3" s="1"/>
  <c r="E6430" i="3"/>
  <c r="J6430" i="3" s="1"/>
  <c r="E6429" i="3"/>
  <c r="J6429" i="3" s="1"/>
  <c r="L6425" i="3"/>
  <c r="L6447" i="3"/>
  <c r="L6446" i="3"/>
  <c r="L6450" i="3"/>
  <c r="L6448" i="3"/>
  <c r="E6448" i="3"/>
  <c r="J6448" i="3" s="1"/>
  <c r="F6365" i="3"/>
  <c r="F6368" i="3"/>
  <c r="E6369" i="3"/>
  <c r="J6369" i="3" s="1"/>
  <c r="F6371" i="3"/>
  <c r="E6372" i="3"/>
  <c r="J6372" i="3" s="1"/>
  <c r="E6375" i="3"/>
  <c r="J6375" i="3" s="1"/>
  <c r="E6382" i="3"/>
  <c r="J6382" i="3" s="1"/>
  <c r="F6389" i="3"/>
  <c r="E6402" i="3"/>
  <c r="J6402" i="3" s="1"/>
  <c r="F6400" i="3"/>
  <c r="E6397" i="3"/>
  <c r="J6397" i="3" s="1"/>
  <c r="F6420" i="3"/>
  <c r="E6422" i="3"/>
  <c r="J6422" i="3" s="1"/>
  <c r="E6421" i="3"/>
  <c r="J6421" i="3" s="1"/>
  <c r="E6427" i="3"/>
  <c r="J6427" i="3" s="1"/>
  <c r="L6434" i="3"/>
  <c r="L6433" i="3"/>
  <c r="L6432" i="3"/>
  <c r="E6436" i="3"/>
  <c r="J6436" i="3" s="1"/>
  <c r="F6433" i="3"/>
  <c r="F6444" i="3"/>
  <c r="F6443" i="3"/>
  <c r="E6440" i="3"/>
  <c r="J6440" i="3" s="1"/>
  <c r="E6443" i="3"/>
  <c r="J6443" i="3" s="1"/>
  <c r="F6442" i="3"/>
  <c r="E6446" i="3"/>
  <c r="J6446" i="3" s="1"/>
  <c r="E6445" i="3"/>
  <c r="J6445" i="3" s="1"/>
  <c r="L6441" i="3"/>
  <c r="F6448" i="3"/>
  <c r="L6518" i="3"/>
  <c r="L6517" i="3"/>
  <c r="L6514" i="3"/>
  <c r="F6372" i="3"/>
  <c r="E6373" i="3"/>
  <c r="J6373" i="3" s="1"/>
  <c r="F6375" i="3"/>
  <c r="E6376" i="3"/>
  <c r="J6376" i="3" s="1"/>
  <c r="F6382" i="3"/>
  <c r="E6386" i="3"/>
  <c r="J6386" i="3" s="1"/>
  <c r="F6384" i="3"/>
  <c r="E6390" i="3"/>
  <c r="J6390" i="3" s="1"/>
  <c r="F6388" i="3"/>
  <c r="E6385" i="3"/>
  <c r="J6385" i="3" s="1"/>
  <c r="L6389" i="3"/>
  <c r="L6390" i="3"/>
  <c r="F6398" i="3"/>
  <c r="E6395" i="3"/>
  <c r="J6395" i="3" s="1"/>
  <c r="E6396" i="3"/>
  <c r="J6396" i="3" s="1"/>
  <c r="L6412" i="3"/>
  <c r="E6416" i="3"/>
  <c r="J6416" i="3" s="1"/>
  <c r="L6423" i="3"/>
  <c r="L6422" i="3"/>
  <c r="F6436" i="3"/>
  <c r="E6438" i="3"/>
  <c r="J6438" i="3" s="1"/>
  <c r="E6437" i="3"/>
  <c r="J6437" i="3" s="1"/>
  <c r="E6403" i="3"/>
  <c r="J6403" i="3" s="1"/>
  <c r="L6404" i="3"/>
  <c r="L6410" i="3"/>
  <c r="F6414" i="3"/>
  <c r="F6415" i="3"/>
  <c r="E6417" i="3"/>
  <c r="J6417" i="3" s="1"/>
  <c r="E6418" i="3"/>
  <c r="J6418" i="3" s="1"/>
  <c r="F6430" i="3"/>
  <c r="F6431" i="3"/>
  <c r="E6433" i="3"/>
  <c r="J6433" i="3" s="1"/>
  <c r="E6434" i="3"/>
  <c r="J6434" i="3" s="1"/>
  <c r="F6446" i="3"/>
  <c r="F6447" i="3"/>
  <c r="E6449" i="3"/>
  <c r="J6449" i="3" s="1"/>
  <c r="E6450" i="3"/>
  <c r="J6450" i="3" s="1"/>
  <c r="F6465" i="3"/>
  <c r="E6467" i="3"/>
  <c r="J6467" i="3" s="1"/>
  <c r="F6463" i="3"/>
  <c r="F6470" i="3"/>
  <c r="E6472" i="3"/>
  <c r="J6472" i="3" s="1"/>
  <c r="E6469" i="3"/>
  <c r="J6469" i="3" s="1"/>
  <c r="E6471" i="3"/>
  <c r="J6471" i="3" s="1"/>
  <c r="F6466" i="3"/>
  <c r="L6475" i="3"/>
  <c r="L6472" i="3"/>
  <c r="L6474" i="3"/>
  <c r="F6489" i="3"/>
  <c r="E6491" i="3"/>
  <c r="J6491" i="3" s="1"/>
  <c r="E6490" i="3"/>
  <c r="J6490" i="3" s="1"/>
  <c r="F6487" i="3"/>
  <c r="E6487" i="3"/>
  <c r="J6487" i="3" s="1"/>
  <c r="E6447" i="3"/>
  <c r="J6447" i="3" s="1"/>
  <c r="F6445" i="3"/>
  <c r="F6510" i="3"/>
  <c r="E6512" i="3"/>
  <c r="J6512" i="3" s="1"/>
  <c r="F6509" i="3"/>
  <c r="E6511" i="3"/>
  <c r="J6511" i="3" s="1"/>
  <c r="F6508" i="3"/>
  <c r="E6506" i="3"/>
  <c r="J6506" i="3" s="1"/>
  <c r="L6531" i="3"/>
  <c r="L6530" i="3"/>
  <c r="L6525" i="3"/>
  <c r="L6405" i="3"/>
  <c r="F6401" i="3"/>
  <c r="L6413" i="3"/>
  <c r="E6455" i="3"/>
  <c r="J6455" i="3" s="1"/>
  <c r="L6462" i="3"/>
  <c r="L6461" i="3"/>
  <c r="L6486" i="3"/>
  <c r="L6485" i="3"/>
  <c r="L6482" i="3"/>
  <c r="F6507" i="3"/>
  <c r="E6410" i="3"/>
  <c r="J6410" i="3" s="1"/>
  <c r="L6420" i="3"/>
  <c r="L6421" i="3"/>
  <c r="E6428" i="3"/>
  <c r="J6428" i="3" s="1"/>
  <c r="F6425" i="3"/>
  <c r="F6424" i="3"/>
  <c r="L6436" i="3"/>
  <c r="L6437" i="3"/>
  <c r="E6444" i="3"/>
  <c r="J6444" i="3" s="1"/>
  <c r="F6441" i="3"/>
  <c r="F6440" i="3"/>
  <c r="F6455" i="3"/>
  <c r="F6464" i="3"/>
  <c r="F6521" i="3"/>
  <c r="E6523" i="3"/>
  <c r="J6523" i="3" s="1"/>
  <c r="E6522" i="3"/>
  <c r="J6522" i="3" s="1"/>
  <c r="F6519" i="3"/>
  <c r="E6519" i="3"/>
  <c r="J6519" i="3" s="1"/>
  <c r="F6402" i="3"/>
  <c r="F6407" i="3"/>
  <c r="E6409" i="3"/>
  <c r="J6409" i="3" s="1"/>
  <c r="E6412" i="3"/>
  <c r="J6412" i="3" s="1"/>
  <c r="L6415" i="3"/>
  <c r="L6414" i="3"/>
  <c r="F6422" i="3"/>
  <c r="F6423" i="3"/>
  <c r="E6425" i="3"/>
  <c r="J6425" i="3" s="1"/>
  <c r="E6426" i="3"/>
  <c r="J6426" i="3" s="1"/>
  <c r="F6438" i="3"/>
  <c r="F6439" i="3"/>
  <c r="E6441" i="3"/>
  <c r="J6441" i="3" s="1"/>
  <c r="E6442" i="3"/>
  <c r="J6442" i="3" s="1"/>
  <c r="L6449" i="3"/>
  <c r="F6452" i="3"/>
  <c r="F6451" i="3"/>
  <c r="F6453" i="3"/>
  <c r="L6457" i="3"/>
  <c r="L6456" i="3"/>
  <c r="E6454" i="3"/>
  <c r="J6454" i="3" s="1"/>
  <c r="E6478" i="3"/>
  <c r="J6478" i="3" s="1"/>
  <c r="F6474" i="3"/>
  <c r="F6476" i="3"/>
  <c r="E6477" i="3"/>
  <c r="J6477" i="3" s="1"/>
  <c r="L6481" i="3"/>
  <c r="L6480" i="3"/>
  <c r="L6477" i="3"/>
  <c r="F6542" i="3"/>
  <c r="E6544" i="3"/>
  <c r="J6544" i="3" s="1"/>
  <c r="F6541" i="3"/>
  <c r="E6543" i="3"/>
  <c r="J6543" i="3" s="1"/>
  <c r="F6540" i="3"/>
  <c r="E6538" i="3"/>
  <c r="J6538" i="3" s="1"/>
  <c r="F6469" i="3"/>
  <c r="F6475" i="3"/>
  <c r="F6481" i="3"/>
  <c r="E6483" i="3"/>
  <c r="J6483" i="3" s="1"/>
  <c r="E6508" i="3"/>
  <c r="J6508" i="3" s="1"/>
  <c r="E6540" i="3"/>
  <c r="J6540" i="3" s="1"/>
  <c r="L6459" i="3"/>
  <c r="F6462" i="3"/>
  <c r="E6464" i="3"/>
  <c r="J6464" i="3" s="1"/>
  <c r="E6465" i="3"/>
  <c r="J6465" i="3" s="1"/>
  <c r="E6476" i="3"/>
  <c r="J6476" i="3" s="1"/>
  <c r="L6479" i="3"/>
  <c r="F6480" i="3"/>
  <c r="F6488" i="3"/>
  <c r="L6495" i="3"/>
  <c r="F6502" i="3"/>
  <c r="E6504" i="3"/>
  <c r="J6504" i="3" s="1"/>
  <c r="F6501" i="3"/>
  <c r="L6513" i="3"/>
  <c r="F6513" i="3"/>
  <c r="E6515" i="3"/>
  <c r="J6515" i="3" s="1"/>
  <c r="F6520" i="3"/>
  <c r="L6527" i="3"/>
  <c r="F6534" i="3"/>
  <c r="E6536" i="3"/>
  <c r="J6536" i="3" s="1"/>
  <c r="F6533" i="3"/>
  <c r="L6545" i="3"/>
  <c r="F6545" i="3"/>
  <c r="E6547" i="3"/>
  <c r="J6547" i="3" s="1"/>
  <c r="F6456" i="3"/>
  <c r="E6458" i="3"/>
  <c r="J6458" i="3" s="1"/>
  <c r="E6470" i="3"/>
  <c r="J6470" i="3" s="1"/>
  <c r="L6473" i="3"/>
  <c r="L6478" i="3"/>
  <c r="L6484" i="3"/>
  <c r="F6491" i="3"/>
  <c r="E6500" i="3"/>
  <c r="J6500" i="3" s="1"/>
  <c r="E6498" i="3"/>
  <c r="J6498" i="3" s="1"/>
  <c r="L6516" i="3"/>
  <c r="F6523" i="3"/>
  <c r="E6532" i="3"/>
  <c r="J6532" i="3" s="1"/>
  <c r="E6530" i="3"/>
  <c r="J6530" i="3" s="1"/>
  <c r="L6548" i="3"/>
  <c r="F6457" i="3"/>
  <c r="E6459" i="3"/>
  <c r="J6459" i="3" s="1"/>
  <c r="F6461" i="3"/>
  <c r="F6458" i="3"/>
  <c r="F6467" i="3"/>
  <c r="L6466" i="3"/>
  <c r="F6473" i="3"/>
  <c r="E6475" i="3"/>
  <c r="J6475" i="3" s="1"/>
  <c r="F6478" i="3"/>
  <c r="E6480" i="3"/>
  <c r="J6480" i="3" s="1"/>
  <c r="F6477" i="3"/>
  <c r="E6481" i="3"/>
  <c r="J6481" i="3" s="1"/>
  <c r="L6483" i="3"/>
  <c r="E6486" i="3"/>
  <c r="J6486" i="3" s="1"/>
  <c r="L6487" i="3"/>
  <c r="E6489" i="3"/>
  <c r="J6489" i="3" s="1"/>
  <c r="F6494" i="3"/>
  <c r="E6496" i="3"/>
  <c r="J6496" i="3" s="1"/>
  <c r="F6493" i="3"/>
  <c r="L6505" i="3"/>
  <c r="F6505" i="3"/>
  <c r="E6507" i="3"/>
  <c r="J6507" i="3" s="1"/>
  <c r="L6506" i="3"/>
  <c r="F6512" i="3"/>
  <c r="L6515" i="3"/>
  <c r="E6518" i="3"/>
  <c r="J6518" i="3" s="1"/>
  <c r="L6519" i="3"/>
  <c r="E6521" i="3"/>
  <c r="J6521" i="3" s="1"/>
  <c r="F6526" i="3"/>
  <c r="E6528" i="3"/>
  <c r="J6528" i="3" s="1"/>
  <c r="F6525" i="3"/>
  <c r="L6537" i="3"/>
  <c r="F6537" i="3"/>
  <c r="E6539" i="3"/>
  <c r="J6539" i="3" s="1"/>
  <c r="L6538" i="3"/>
  <c r="F6544" i="3"/>
  <c r="L6547" i="3"/>
  <c r="E6456" i="3"/>
  <c r="J6456" i="3" s="1"/>
  <c r="L6460" i="3"/>
  <c r="E6468" i="3"/>
  <c r="J6468" i="3" s="1"/>
  <c r="E6463" i="3"/>
  <c r="J6463" i="3" s="1"/>
  <c r="L6471" i="3"/>
  <c r="F6472" i="3"/>
  <c r="E6474" i="3"/>
  <c r="J6474" i="3" s="1"/>
  <c r="E6492" i="3"/>
  <c r="J6492" i="3" s="1"/>
  <c r="L6494" i="3"/>
  <c r="L6508" i="3"/>
  <c r="L6509" i="3"/>
  <c r="E6524" i="3"/>
  <c r="J6524" i="3" s="1"/>
  <c r="L6526" i="3"/>
  <c r="L6540" i="3"/>
  <c r="L6541" i="3"/>
  <c r="L6454" i="3"/>
  <c r="E6460" i="3"/>
  <c r="J6460" i="3" s="1"/>
  <c r="E6462" i="3"/>
  <c r="J6462" i="3" s="1"/>
  <c r="L6465" i="3"/>
  <c r="L6470" i="3"/>
  <c r="F6468" i="3"/>
  <c r="E6479" i="3"/>
  <c r="J6479" i="3" s="1"/>
  <c r="F6486" i="3"/>
  <c r="E6488" i="3"/>
  <c r="J6488" i="3" s="1"/>
  <c r="F6485" i="3"/>
  <c r="L6497" i="3"/>
  <c r="F6497" i="3"/>
  <c r="E6499" i="3"/>
  <c r="J6499" i="3" s="1"/>
  <c r="F6504" i="3"/>
  <c r="L6507" i="3"/>
  <c r="E6510" i="3"/>
  <c r="J6510" i="3" s="1"/>
  <c r="L6511" i="3"/>
  <c r="E6513" i="3"/>
  <c r="J6513" i="3" s="1"/>
  <c r="F6518" i="3"/>
  <c r="E6520" i="3"/>
  <c r="J6520" i="3" s="1"/>
  <c r="F6517" i="3"/>
  <c r="L6529" i="3"/>
  <c r="F6529" i="3"/>
  <c r="E6531" i="3"/>
  <c r="J6531" i="3" s="1"/>
  <c r="F6536" i="3"/>
  <c r="L6539" i="3"/>
  <c r="E6542" i="3"/>
  <c r="J6542" i="3" s="1"/>
  <c r="L6543" i="3"/>
  <c r="E6545" i="3"/>
  <c r="J6545" i="3" s="1"/>
  <c r="F6482" i="3"/>
  <c r="E6485" i="3"/>
  <c r="J6485" i="3" s="1"/>
  <c r="L6488" i="3"/>
  <c r="F6490" i="3"/>
  <c r="E6493" i="3"/>
  <c r="J6493" i="3" s="1"/>
  <c r="L6496" i="3"/>
  <c r="F6498" i="3"/>
  <c r="E6501" i="3"/>
  <c r="J6501" i="3" s="1"/>
  <c r="L6504" i="3"/>
  <c r="F6506" i="3"/>
  <c r="E6509" i="3"/>
  <c r="J6509" i="3" s="1"/>
  <c r="L6512" i="3"/>
  <c r="F6514" i="3"/>
  <c r="E6517" i="3"/>
  <c r="J6517" i="3" s="1"/>
  <c r="L6520" i="3"/>
  <c r="F6522" i="3"/>
  <c r="E6525" i="3"/>
  <c r="J6525" i="3" s="1"/>
  <c r="L6528" i="3"/>
  <c r="F6530" i="3"/>
  <c r="E6533" i="3"/>
  <c r="J6533" i="3" s="1"/>
  <c r="L6536" i="3"/>
  <c r="F6538" i="3"/>
  <c r="E6541" i="3"/>
  <c r="J6541" i="3" s="1"/>
  <c r="L6544" i="3"/>
  <c r="L344" i="1"/>
  <c r="J1289" i="3" l="1"/>
  <c r="J1285" i="3"/>
  <c r="J1291" i="3"/>
  <c r="J1287" i="3"/>
  <c r="J1290" i="3"/>
  <c r="J1284" i="3"/>
  <c r="J1292" i="3"/>
  <c r="J1286" i="3"/>
  <c r="J1288" i="3"/>
  <c r="J5501" i="3"/>
  <c r="N1703" i="3"/>
  <c r="J1704" i="3" s="1"/>
  <c r="J1703" i="3"/>
  <c r="N5501" i="3"/>
  <c r="N5502" i="3" s="1"/>
  <c r="N5503" i="3" s="1"/>
  <c r="N5504" i="3" s="1"/>
  <c r="N5505" i="3" s="1"/>
  <c r="D5506" i="3" s="1"/>
  <c r="N6345" i="3"/>
  <c r="N6346" i="3" s="1"/>
  <c r="N6347" i="3" s="1"/>
  <c r="N6348" i="3" s="1"/>
  <c r="N6349" i="3" s="1"/>
  <c r="D6350" i="3" s="1"/>
  <c r="J6345" i="3"/>
  <c r="N3391" i="3"/>
  <c r="J3392" i="3" s="1"/>
  <c r="J339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346" i="3" l="1"/>
  <c r="J6347" i="3"/>
  <c r="J5503" i="3"/>
  <c r="J5502" i="3"/>
  <c r="J5505" i="3"/>
  <c r="J5504" i="3"/>
  <c r="J6349" i="3"/>
  <c r="N1704" i="3"/>
  <c r="F6352" i="3"/>
  <c r="E6356" i="3"/>
  <c r="J6356" i="3" s="1"/>
  <c r="E6352" i="3"/>
  <c r="J6352" i="3" s="1"/>
  <c r="F6351" i="3"/>
  <c r="E6355" i="3"/>
  <c r="J6355" i="3" s="1"/>
  <c r="E6351" i="3"/>
  <c r="J6351" i="3" s="1"/>
  <c r="F6354" i="3"/>
  <c r="F6350" i="3"/>
  <c r="E6354" i="3"/>
  <c r="J6354" i="3" s="1"/>
  <c r="E6350" i="3"/>
  <c r="J6350" i="3" s="1"/>
  <c r="F6353" i="3"/>
  <c r="E6353" i="3"/>
  <c r="J6353" i="3" s="1"/>
  <c r="N3392" i="3"/>
  <c r="F5508" i="3"/>
  <c r="E5512" i="3"/>
  <c r="J5512" i="3" s="1"/>
  <c r="E5508" i="3"/>
  <c r="J5508" i="3" s="1"/>
  <c r="F5507" i="3"/>
  <c r="E5507" i="3"/>
  <c r="J5507" i="3" s="1"/>
  <c r="F5506" i="3"/>
  <c r="E5511" i="3"/>
  <c r="J5511" i="3" s="1"/>
  <c r="E5506" i="3"/>
  <c r="J5506" i="3" s="1"/>
  <c r="F5510" i="3"/>
  <c r="E5510" i="3"/>
  <c r="J5510" i="3" s="1"/>
  <c r="E5509" i="3"/>
  <c r="J5509" i="3" s="1"/>
  <c r="F5509" i="3"/>
  <c r="J63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705" i="3" l="1"/>
  <c r="J1706" i="3" s="1"/>
  <c r="N3393" i="3"/>
  <c r="J3393" i="3"/>
  <c r="J170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394" i="3" l="1"/>
  <c r="J3394" i="3"/>
  <c r="N1706" i="3"/>
  <c r="K76" i="2"/>
  <c r="K82" i="2"/>
  <c r="K74" i="2"/>
  <c r="K79" i="2"/>
  <c r="K75" i="2"/>
  <c r="K72" i="2"/>
  <c r="K73" i="2"/>
  <c r="K78" i="2"/>
  <c r="C503" i="1"/>
  <c r="N1707" i="3" l="1"/>
  <c r="J1707" i="3"/>
  <c r="J3395" i="3"/>
  <c r="N3395" i="3"/>
  <c r="D339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270" i="3" l="1"/>
  <c r="E3399" i="3"/>
  <c r="J3399" i="3" s="1"/>
  <c r="F3398" i="3"/>
  <c r="E3402" i="3"/>
  <c r="J3402" i="3" s="1"/>
  <c r="E3397" i="3"/>
  <c r="J3397" i="3" s="1"/>
  <c r="E3396" i="3"/>
  <c r="J3396" i="3" s="1"/>
  <c r="F3396" i="3"/>
  <c r="F3397" i="3"/>
  <c r="E3398" i="3"/>
  <c r="J3398" i="3" s="1"/>
  <c r="F3400" i="3"/>
  <c r="F3399" i="3"/>
  <c r="E3400" i="3"/>
  <c r="J3400" i="3" s="1"/>
  <c r="E3401" i="3"/>
  <c r="J3401" i="3" s="1"/>
  <c r="D1708" i="3"/>
  <c r="J3380" i="3"/>
  <c r="J2114" i="3"/>
  <c r="J380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710" i="3" l="1"/>
  <c r="E1714" i="3"/>
  <c r="J1714" i="3" s="1"/>
  <c r="E1710" i="3"/>
  <c r="J1710" i="3" s="1"/>
  <c r="F1709" i="3"/>
  <c r="E1713" i="3"/>
  <c r="J1713" i="3" s="1"/>
  <c r="E1709" i="3"/>
  <c r="J1709" i="3" s="1"/>
  <c r="F1708" i="3"/>
  <c r="F1712" i="3"/>
  <c r="E1708" i="3"/>
  <c r="J1708" i="3" s="1"/>
  <c r="E1712" i="3"/>
  <c r="J1712" i="3" s="1"/>
  <c r="F1711" i="3"/>
  <c r="E1711" i="3"/>
  <c r="J171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34" i="3" l="1"/>
  <c r="J293" i="3"/>
  <c r="J294" i="3"/>
  <c r="J292" i="3"/>
  <c r="J291" i="3"/>
  <c r="J290" i="3"/>
  <c r="J288" i="3"/>
  <c r="J433" i="3"/>
  <c r="J289" i="3"/>
  <c r="J432" i="3"/>
  <c r="J435" i="3"/>
  <c r="G287" i="3"/>
  <c r="J431" i="3"/>
</calcChain>
</file>

<file path=xl/sharedStrings.xml><?xml version="1.0" encoding="utf-8"?>
<sst xmlns="http://schemas.openxmlformats.org/spreadsheetml/2006/main" count="7689" uniqueCount="31">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</sst>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753"/>
  <sheetViews>
    <sheetView tabSelected="1" topLeftCell="A409" zoomScale="94" zoomScaleNormal="96" workbookViewId="0">
      <selection activeCell="O424" sqref="O424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6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23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23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23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s="10" customFormat="1" ht="15" customHeight="1" x14ac:dyDescent="0.2">
      <c r="A424" s="10" t="s">
        <v>10</v>
      </c>
      <c r="B424" s="14">
        <v>13076721</v>
      </c>
      <c r="C424" s="15">
        <v>43905</v>
      </c>
      <c r="D424" s="14">
        <v>0</v>
      </c>
      <c r="E424" s="14">
        <v>0</v>
      </c>
      <c r="F424" s="14">
        <v>0</v>
      </c>
      <c r="G424" s="14">
        <v>6</v>
      </c>
      <c r="H424" s="14">
        <v>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886</v>
      </c>
      <c r="O424" s="14">
        <v>4</v>
      </c>
    </row>
    <row r="425" spans="1:15" x14ac:dyDescent="0.2">
      <c r="A425" s="5" t="s">
        <v>10</v>
      </c>
      <c r="B425" s="4">
        <v>13076721</v>
      </c>
      <c r="C425" s="16">
        <v>43906</v>
      </c>
      <c r="D425" s="4">
        <v>181</v>
      </c>
      <c r="E425" s="4">
        <v>0</v>
      </c>
      <c r="F425" s="4">
        <v>0</v>
      </c>
      <c r="G425" s="4">
        <v>7</v>
      </c>
      <c r="H425" s="4">
        <v>2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1067</v>
      </c>
      <c r="O425" s="4">
        <v>4</v>
      </c>
    </row>
    <row r="426" spans="1:15" x14ac:dyDescent="0.2">
      <c r="A426" s="5" t="s">
        <v>10</v>
      </c>
      <c r="B426" s="4">
        <v>13076721</v>
      </c>
      <c r="C426" s="16">
        <v>43907</v>
      </c>
      <c r="D426" s="4">
        <v>144</v>
      </c>
      <c r="E426" s="4">
        <v>0</v>
      </c>
      <c r="F426" s="4">
        <v>0</v>
      </c>
      <c r="G426" s="4">
        <v>9</v>
      </c>
      <c r="H426" s="4">
        <v>3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1109</v>
      </c>
      <c r="O426" s="4">
        <v>4</v>
      </c>
    </row>
    <row r="427" spans="1:15" x14ac:dyDescent="0.2">
      <c r="A427" s="5" t="s">
        <v>10</v>
      </c>
      <c r="B427" s="4">
        <v>13076721</v>
      </c>
      <c r="C427" s="16">
        <v>43908</v>
      </c>
      <c r="D427" s="4">
        <v>134</v>
      </c>
      <c r="E427" s="4">
        <v>0</v>
      </c>
      <c r="F427" s="4">
        <v>0</v>
      </c>
      <c r="G427" s="4">
        <v>10</v>
      </c>
      <c r="H427" s="4">
        <v>4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1243</v>
      </c>
      <c r="O427" s="4">
        <v>4</v>
      </c>
    </row>
    <row r="428" spans="1:15" x14ac:dyDescent="0.2">
      <c r="A428" s="5" t="s">
        <v>10</v>
      </c>
      <c r="B428" s="4">
        <v>13076721</v>
      </c>
      <c r="C428" s="16">
        <v>43909</v>
      </c>
      <c r="D428" s="4">
        <v>449</v>
      </c>
      <c r="E428" s="13">
        <v>0</v>
      </c>
      <c r="F428" s="4">
        <v>0</v>
      </c>
      <c r="G428" s="4">
        <v>13</v>
      </c>
      <c r="H428" s="4">
        <v>5</v>
      </c>
      <c r="I428" s="4">
        <v>1</v>
      </c>
      <c r="J428" s="4">
        <v>0</v>
      </c>
      <c r="K428" s="4">
        <v>4</v>
      </c>
      <c r="L428" s="4">
        <v>0</v>
      </c>
      <c r="M428" s="4">
        <v>0.1</v>
      </c>
      <c r="N428" s="4">
        <v>1692</v>
      </c>
      <c r="O428" s="4">
        <v>8</v>
      </c>
    </row>
    <row r="429" spans="1:15" x14ac:dyDescent="0.2">
      <c r="A429" s="5" t="s">
        <v>10</v>
      </c>
      <c r="B429" s="13">
        <v>13076721</v>
      </c>
      <c r="C429" s="16">
        <v>43910</v>
      </c>
      <c r="D429" s="5">
        <v>709</v>
      </c>
      <c r="E429" s="13">
        <v>0</v>
      </c>
      <c r="F429" s="5">
        <v>323</v>
      </c>
      <c r="G429" s="13">
        <v>18</v>
      </c>
      <c r="H429" s="5">
        <v>6</v>
      </c>
      <c r="I429" s="5">
        <v>2</v>
      </c>
      <c r="J429" s="8">
        <f>E429/(SUM(N127:N129)/3)*100</f>
        <v>0</v>
      </c>
      <c r="K429" s="5">
        <f t="shared" ref="K429:K492" si="1647">O429-O428</f>
        <v>4</v>
      </c>
      <c r="L429" s="8">
        <v>0</v>
      </c>
      <c r="M429" s="8">
        <f t="shared" si="16"/>
        <v>9.1766123938868155E-2</v>
      </c>
      <c r="N429" s="5">
        <v>2401</v>
      </c>
      <c r="O429" s="5">
        <v>12</v>
      </c>
    </row>
    <row r="430" spans="1:15" x14ac:dyDescent="0.2">
      <c r="A430" s="5" t="s">
        <v>10</v>
      </c>
      <c r="B430" s="13">
        <v>13076721</v>
      </c>
      <c r="C430" s="16">
        <v>43911</v>
      </c>
      <c r="D430" s="5">
        <v>559</v>
      </c>
      <c r="E430" s="13">
        <f>SUM(D424:D430)/7</f>
        <v>310.85714285714283</v>
      </c>
      <c r="F430" s="5">
        <v>399</v>
      </c>
      <c r="G430" s="13">
        <v>23</v>
      </c>
      <c r="H430" s="5">
        <v>7</v>
      </c>
      <c r="I430" s="5">
        <v>3</v>
      </c>
      <c r="J430" s="8">
        <v>0</v>
      </c>
      <c r="K430" s="5">
        <f t="shared" si="1647"/>
        <v>7</v>
      </c>
      <c r="L430" s="8">
        <f>SUM(K424:K430)/7</f>
        <v>2.1428571428571428</v>
      </c>
      <c r="M430" s="8">
        <f t="shared" si="16"/>
        <v>0.14529636290320791</v>
      </c>
      <c r="N430" s="5">
        <v>2960</v>
      </c>
      <c r="O430" s="5">
        <v>19</v>
      </c>
    </row>
    <row r="431" spans="1:15" x14ac:dyDescent="0.2">
      <c r="A431" s="5" t="s">
        <v>10</v>
      </c>
      <c r="B431" s="13">
        <v>13076721</v>
      </c>
      <c r="C431" s="16">
        <v>43912</v>
      </c>
      <c r="D431" s="5">
        <v>690</v>
      </c>
      <c r="E431" s="13">
        <f t="shared" ref="E431:E480" si="1648">SUM(D425:D431)/7</f>
        <v>409.42857142857144</v>
      </c>
      <c r="F431" s="5">
        <v>508</v>
      </c>
      <c r="G431" s="13">
        <v>28</v>
      </c>
      <c r="H431" s="5">
        <v>8</v>
      </c>
      <c r="I431" s="5">
        <v>4</v>
      </c>
      <c r="J431" s="8">
        <f>E431/(SUM(N125:N430)/7)*100</f>
        <v>4.9052840315204722E-3</v>
      </c>
      <c r="K431" s="5">
        <f t="shared" si="1647"/>
        <v>2</v>
      </c>
      <c r="L431" s="8">
        <f t="shared" ref="L431:L442" si="1649">SUM(K425:K431)/7</f>
        <v>2.4285714285714284</v>
      </c>
      <c r="M431" s="8">
        <f t="shared" si="16"/>
        <v>0.16059071689301926</v>
      </c>
      <c r="N431" s="5">
        <v>3650</v>
      </c>
      <c r="O431" s="5">
        <v>21</v>
      </c>
    </row>
    <row r="432" spans="1:15" x14ac:dyDescent="0.2">
      <c r="A432" s="5" t="s">
        <v>10</v>
      </c>
      <c r="B432" s="13">
        <v>13076721</v>
      </c>
      <c r="C432" s="16">
        <v>43913</v>
      </c>
      <c r="D432" s="5">
        <v>1242</v>
      </c>
      <c r="E432" s="13">
        <f t="shared" si="1648"/>
        <v>561</v>
      </c>
      <c r="F432" s="5">
        <v>730</v>
      </c>
      <c r="G432" s="13">
        <v>37</v>
      </c>
      <c r="H432" s="5">
        <v>9</v>
      </c>
      <c r="I432" s="5">
        <v>5</v>
      </c>
      <c r="J432" s="8">
        <f>E432/(SUM(N126:N431)/7)*100</f>
        <v>6.7249814634885137E-3</v>
      </c>
      <c r="K432" s="5">
        <f t="shared" si="1647"/>
        <v>5</v>
      </c>
      <c r="L432" s="8">
        <f t="shared" si="1649"/>
        <v>3.1428571428571428</v>
      </c>
      <c r="M432" s="8">
        <f t="shared" si="16"/>
        <v>0.19882660186754766</v>
      </c>
      <c r="N432" s="5">
        <v>4892</v>
      </c>
      <c r="O432" s="5">
        <v>26</v>
      </c>
    </row>
    <row r="433" spans="1:15" x14ac:dyDescent="0.2">
      <c r="A433" s="5" t="s">
        <v>10</v>
      </c>
      <c r="B433" s="13">
        <v>13076721</v>
      </c>
      <c r="C433" s="16">
        <v>43914</v>
      </c>
      <c r="D433" s="5">
        <v>862</v>
      </c>
      <c r="E433" s="13">
        <f t="shared" si="1648"/>
        <v>663.57142857142856</v>
      </c>
      <c r="F433" s="5">
        <v>812</v>
      </c>
      <c r="G433" s="13">
        <v>44</v>
      </c>
      <c r="H433" s="5">
        <v>10</v>
      </c>
      <c r="I433" s="5">
        <v>6</v>
      </c>
      <c r="J433" s="8">
        <f>E433/(SUM(N127:N432)/7)*100</f>
        <v>7.9588312022027836E-3</v>
      </c>
      <c r="K433" s="5">
        <f t="shared" si="1647"/>
        <v>4</v>
      </c>
      <c r="L433" s="8">
        <f t="shared" si="1649"/>
        <v>3.7142857142857144</v>
      </c>
      <c r="M433" s="8">
        <f t="shared" si="16"/>
        <v>0.2294153098471704</v>
      </c>
      <c r="N433" s="5">
        <v>5754</v>
      </c>
      <c r="O433" s="5">
        <v>30</v>
      </c>
    </row>
    <row r="434" spans="1:15" x14ac:dyDescent="0.2">
      <c r="A434" s="5" t="s">
        <v>10</v>
      </c>
      <c r="B434" s="13">
        <v>13076721</v>
      </c>
      <c r="C434" s="16">
        <v>43915</v>
      </c>
      <c r="D434" s="5">
        <v>804</v>
      </c>
      <c r="E434" s="13">
        <f t="shared" si="1648"/>
        <v>759.28571428571433</v>
      </c>
      <c r="F434" s="5">
        <v>831</v>
      </c>
      <c r="G434" s="13">
        <v>50</v>
      </c>
      <c r="H434" s="5">
        <v>11</v>
      </c>
      <c r="I434" s="5">
        <v>7</v>
      </c>
      <c r="J434" s="8">
        <f>E434/(SUM(N128:N433)/7)*100</f>
        <v>9.1115973182109046E-3</v>
      </c>
      <c r="K434" s="5">
        <f t="shared" si="1647"/>
        <v>7</v>
      </c>
      <c r="L434" s="8">
        <f t="shared" si="1649"/>
        <v>4.7142857142857144</v>
      </c>
      <c r="M434" s="8">
        <f t="shared" si="16"/>
        <v>0.28294554881151013</v>
      </c>
      <c r="N434" s="5">
        <v>6558</v>
      </c>
      <c r="O434" s="5">
        <v>37</v>
      </c>
    </row>
    <row r="435" spans="1:15" x14ac:dyDescent="0.2">
      <c r="A435" s="5" t="s">
        <v>10</v>
      </c>
      <c r="B435" s="13">
        <v>13076721</v>
      </c>
      <c r="C435" s="16">
        <v>43916</v>
      </c>
      <c r="D435" s="5">
        <v>1435</v>
      </c>
      <c r="E435" s="13">
        <f t="shared" si="1648"/>
        <v>900.14285714285711</v>
      </c>
      <c r="F435" s="5">
        <v>1007</v>
      </c>
      <c r="G435" s="13">
        <v>61</v>
      </c>
      <c r="H435" s="5">
        <v>12</v>
      </c>
      <c r="I435" s="5">
        <v>8</v>
      </c>
      <c r="J435" s="8">
        <f>E435/(SUM(N129:N434)/7)*100</f>
        <v>1.0807432529143833E-2</v>
      </c>
      <c r="K435" s="5">
        <f t="shared" si="1647"/>
        <v>10</v>
      </c>
      <c r="L435" s="8">
        <f t="shared" si="1649"/>
        <v>5.5714285714285712</v>
      </c>
      <c r="M435" s="8">
        <f t="shared" si="16"/>
        <v>0.35941731876056693</v>
      </c>
      <c r="N435" s="5">
        <v>7993</v>
      </c>
      <c r="O435" s="5">
        <v>47</v>
      </c>
    </row>
    <row r="436" spans="1:15" x14ac:dyDescent="0.2">
      <c r="A436" s="5" t="s">
        <v>10</v>
      </c>
      <c r="B436" s="13">
        <v>13076721</v>
      </c>
      <c r="C436" s="16">
        <v>43917</v>
      </c>
      <c r="D436" s="5">
        <v>1488</v>
      </c>
      <c r="E436" s="13">
        <f t="shared" si="1648"/>
        <v>1011.4285714285714</v>
      </c>
      <c r="F436" s="5">
        <v>1166</v>
      </c>
      <c r="G436" s="13">
        <v>73</v>
      </c>
      <c r="H436" s="5">
        <v>13</v>
      </c>
      <c r="I436" s="5">
        <v>9</v>
      </c>
      <c r="J436" s="8">
        <f t="shared" ref="J436:J494" si="1650">E436/(SUM(N429:N435)/7)*100</f>
        <v>20.696913002806362</v>
      </c>
      <c r="K436" s="5">
        <f t="shared" si="1647"/>
        <v>8</v>
      </c>
      <c r="L436" s="8">
        <f t="shared" si="1649"/>
        <v>6.1428571428571432</v>
      </c>
      <c r="M436" s="8">
        <f t="shared" si="16"/>
        <v>0.4205947347198124</v>
      </c>
      <c r="N436" s="5">
        <v>9481</v>
      </c>
      <c r="O436" s="5">
        <v>55</v>
      </c>
    </row>
    <row r="437" spans="1:15" x14ac:dyDescent="0.2">
      <c r="A437" s="5" t="s">
        <v>10</v>
      </c>
      <c r="B437" s="13">
        <v>13076721</v>
      </c>
      <c r="C437" s="16">
        <v>43918</v>
      </c>
      <c r="D437" s="5">
        <v>1669</v>
      </c>
      <c r="E437" s="13">
        <f t="shared" si="1648"/>
        <v>1170</v>
      </c>
      <c r="F437" s="5">
        <v>1252</v>
      </c>
      <c r="G437" s="13">
        <v>85</v>
      </c>
      <c r="H437" s="5">
        <v>14</v>
      </c>
      <c r="I437" s="5">
        <v>10</v>
      </c>
      <c r="J437" s="8">
        <f t="shared" si="1650"/>
        <v>19.836272040302266</v>
      </c>
      <c r="K437" s="5">
        <f t="shared" si="1647"/>
        <v>22</v>
      </c>
      <c r="L437" s="8">
        <f t="shared" si="1649"/>
        <v>8.2857142857142865</v>
      </c>
      <c r="M437" s="8">
        <f t="shared" si="16"/>
        <v>0.58883262860773733</v>
      </c>
      <c r="N437" s="5">
        <v>11150</v>
      </c>
      <c r="O437" s="5">
        <v>77</v>
      </c>
    </row>
    <row r="438" spans="1:15" x14ac:dyDescent="0.2">
      <c r="A438" s="5" t="s">
        <v>10</v>
      </c>
      <c r="B438" s="13">
        <v>13076721</v>
      </c>
      <c r="C438" s="16">
        <v>43919</v>
      </c>
      <c r="D438" s="5">
        <v>1731</v>
      </c>
      <c r="E438" s="13">
        <f t="shared" si="1648"/>
        <v>1318.7142857142858</v>
      </c>
      <c r="F438" s="5">
        <v>1425</v>
      </c>
      <c r="G438" s="13">
        <v>99</v>
      </c>
      <c r="H438" s="5">
        <v>15</v>
      </c>
      <c r="I438" s="5">
        <v>11</v>
      </c>
      <c r="J438" s="8">
        <f t="shared" si="1650"/>
        <v>18.656776749262299</v>
      </c>
      <c r="K438" s="5">
        <f t="shared" si="1647"/>
        <v>30</v>
      </c>
      <c r="L438" s="8">
        <f t="shared" si="1649"/>
        <v>12.285714285714286</v>
      </c>
      <c r="M438" s="8">
        <f t="shared" si="16"/>
        <v>0.81824793845490773</v>
      </c>
      <c r="N438" s="5">
        <v>12881</v>
      </c>
      <c r="O438" s="5">
        <v>107</v>
      </c>
    </row>
    <row r="439" spans="1:15" x14ac:dyDescent="0.2">
      <c r="A439" s="5" t="s">
        <v>10</v>
      </c>
      <c r="B439" s="13">
        <v>13076721</v>
      </c>
      <c r="C439" s="16">
        <v>43920</v>
      </c>
      <c r="D439" s="5">
        <v>1108</v>
      </c>
      <c r="E439" s="13">
        <f t="shared" si="1648"/>
        <v>1299.5714285714287</v>
      </c>
      <c r="F439" s="5">
        <v>1486</v>
      </c>
      <c r="G439" s="13">
        <v>107</v>
      </c>
      <c r="H439" s="5">
        <v>16</v>
      </c>
      <c r="I439" s="5">
        <v>12</v>
      </c>
      <c r="J439" s="8">
        <f t="shared" si="1650"/>
        <v>15.495068899146638</v>
      </c>
      <c r="K439" s="5">
        <f t="shared" si="1647"/>
        <v>20</v>
      </c>
      <c r="L439" s="8">
        <f t="shared" si="1649"/>
        <v>14.428571428571429</v>
      </c>
      <c r="M439" s="8">
        <f t="shared" si="16"/>
        <v>0.97119147835302133</v>
      </c>
      <c r="N439" s="5">
        <v>13989</v>
      </c>
      <c r="O439" s="5">
        <v>127</v>
      </c>
    </row>
    <row r="440" spans="1:15" x14ac:dyDescent="0.2">
      <c r="A440" s="5" t="s">
        <v>10</v>
      </c>
      <c r="B440" s="13">
        <v>13076721</v>
      </c>
      <c r="C440" s="16">
        <v>43921</v>
      </c>
      <c r="D440" s="5">
        <v>821</v>
      </c>
      <c r="E440" s="13">
        <f t="shared" si="1648"/>
        <v>1293.7142857142858</v>
      </c>
      <c r="F440" s="5">
        <v>1363</v>
      </c>
      <c r="G440" s="13">
        <v>113</v>
      </c>
      <c r="H440" s="5">
        <v>17</v>
      </c>
      <c r="I440" s="5">
        <v>13</v>
      </c>
      <c r="J440" s="8">
        <f t="shared" si="1650"/>
        <v>13.355750228593338</v>
      </c>
      <c r="K440" s="5">
        <f t="shared" si="1647"/>
        <v>35</v>
      </c>
      <c r="L440" s="8">
        <f t="shared" si="1649"/>
        <v>18.857142857142858</v>
      </c>
      <c r="M440" s="8">
        <f t="shared" si="16"/>
        <v>1.2388426731747202</v>
      </c>
      <c r="N440" s="5">
        <v>14810</v>
      </c>
      <c r="O440" s="5">
        <v>162</v>
      </c>
    </row>
    <row r="441" spans="1:15" x14ac:dyDescent="0.2">
      <c r="A441" s="5" t="s">
        <v>10</v>
      </c>
      <c r="B441" s="13">
        <v>13076721</v>
      </c>
      <c r="C441" s="16">
        <v>43922</v>
      </c>
      <c r="D441" s="5">
        <v>1687</v>
      </c>
      <c r="E441" s="13">
        <f t="shared" si="1648"/>
        <v>1419.8571428571429</v>
      </c>
      <c r="F441" s="5">
        <v>1403</v>
      </c>
      <c r="G441" s="13">
        <v>126</v>
      </c>
      <c r="H441" s="5">
        <v>18</v>
      </c>
      <c r="I441" s="5">
        <v>14</v>
      </c>
      <c r="J441" s="8">
        <f t="shared" si="1650"/>
        <v>12.930967187947232</v>
      </c>
      <c r="K441" s="5">
        <f t="shared" si="1647"/>
        <v>63</v>
      </c>
      <c r="L441" s="8">
        <f t="shared" si="1649"/>
        <v>26.857142857142858</v>
      </c>
      <c r="M441" s="8">
        <f t="shared" si="16"/>
        <v>1.720614823853778</v>
      </c>
      <c r="N441" s="5">
        <v>16497</v>
      </c>
      <c r="O441" s="5">
        <v>225</v>
      </c>
    </row>
    <row r="442" spans="1:15" x14ac:dyDescent="0.2">
      <c r="A442" s="5" t="s">
        <v>10</v>
      </c>
      <c r="B442" s="13">
        <v>13076721</v>
      </c>
      <c r="C442" s="16">
        <v>43923</v>
      </c>
      <c r="D442" s="5">
        <v>1999</v>
      </c>
      <c r="E442" s="13">
        <f t="shared" si="1648"/>
        <v>1500.4285714285713</v>
      </c>
      <c r="F442" s="5">
        <v>1469</v>
      </c>
      <c r="G442" s="13">
        <v>141</v>
      </c>
      <c r="H442" s="5">
        <v>19</v>
      </c>
      <c r="I442" s="5">
        <v>15</v>
      </c>
      <c r="J442" s="8">
        <f t="shared" si="1650"/>
        <v>12.10009101277635</v>
      </c>
      <c r="K442" s="5">
        <f t="shared" si="1647"/>
        <v>43</v>
      </c>
      <c r="L442" s="8">
        <f t="shared" si="1649"/>
        <v>31.571428571428573</v>
      </c>
      <c r="M442" s="8">
        <f t="shared" si="16"/>
        <v>2.0494434346347221</v>
      </c>
      <c r="N442" s="5">
        <v>18496</v>
      </c>
      <c r="O442" s="5">
        <v>268</v>
      </c>
    </row>
    <row r="443" spans="1:15" x14ac:dyDescent="0.2">
      <c r="A443" s="5" t="s">
        <v>10</v>
      </c>
      <c r="B443" s="13">
        <v>13076721</v>
      </c>
      <c r="C443" s="16">
        <v>43924</v>
      </c>
      <c r="D443" s="5">
        <v>1741</v>
      </c>
      <c r="E443" s="13">
        <f t="shared" si="1648"/>
        <v>1536.5714285714287</v>
      </c>
      <c r="F443" s="13">
        <f t="shared" ref="F443:F480" si="1651">SUM(D439:D443)/5</f>
        <v>1471.2</v>
      </c>
      <c r="G443" s="13">
        <v>155</v>
      </c>
      <c r="H443" s="5">
        <v>20</v>
      </c>
      <c r="I443" s="5">
        <v>16</v>
      </c>
      <c r="J443" s="8">
        <f t="shared" si="1650"/>
        <v>11.054016278878565</v>
      </c>
      <c r="K443" s="5">
        <f t="shared" si="1647"/>
        <v>39</v>
      </c>
      <c r="L443" s="8">
        <f t="shared" ref="L443:L480" si="1652">SUM(K437:K443)/7</f>
        <v>36</v>
      </c>
      <c r="M443" s="8">
        <f t="shared" si="16"/>
        <v>2.3476833374360435</v>
      </c>
      <c r="N443" s="5">
        <v>20237</v>
      </c>
      <c r="O443" s="5">
        <v>307</v>
      </c>
    </row>
    <row r="444" spans="1:15" x14ac:dyDescent="0.2">
      <c r="A444" s="5" t="s">
        <v>10</v>
      </c>
      <c r="B444" s="13">
        <v>13076721</v>
      </c>
      <c r="C444" s="16">
        <v>43925</v>
      </c>
      <c r="D444" s="5">
        <v>1671</v>
      </c>
      <c r="E444" s="13">
        <f t="shared" si="1648"/>
        <v>1536.8571428571429</v>
      </c>
      <c r="F444" s="13">
        <f t="shared" si="1651"/>
        <v>1583.8</v>
      </c>
      <c r="G444" s="13">
        <v>168</v>
      </c>
      <c r="H444" s="5">
        <v>21</v>
      </c>
      <c r="I444" s="5">
        <v>17</v>
      </c>
      <c r="J444" s="8">
        <f t="shared" si="1650"/>
        <v>9.9555802332037757</v>
      </c>
      <c r="K444" s="5">
        <f t="shared" si="1647"/>
        <v>42</v>
      </c>
      <c r="L444" s="8">
        <f t="shared" si="1652"/>
        <v>38.857142857142854</v>
      </c>
      <c r="M444" s="8">
        <f t="shared" si="16"/>
        <v>2.6688647712220823</v>
      </c>
      <c r="N444" s="5">
        <v>21908</v>
      </c>
      <c r="O444" s="5">
        <v>349</v>
      </c>
    </row>
    <row r="445" spans="1:15" x14ac:dyDescent="0.2">
      <c r="A445" s="5" t="s">
        <v>10</v>
      </c>
      <c r="B445" s="13">
        <v>13076721</v>
      </c>
      <c r="C445" s="16">
        <v>43926</v>
      </c>
      <c r="D445" s="5">
        <v>1938</v>
      </c>
      <c r="E445" s="13">
        <f t="shared" si="1648"/>
        <v>1566.4285714285713</v>
      </c>
      <c r="F445" s="13">
        <f t="shared" si="1651"/>
        <v>1807.2</v>
      </c>
      <c r="G445" s="13">
        <v>182</v>
      </c>
      <c r="H445" s="5">
        <v>22</v>
      </c>
      <c r="I445" s="5">
        <v>18</v>
      </c>
      <c r="J445" s="8">
        <f t="shared" si="1650"/>
        <v>9.2283997374135236</v>
      </c>
      <c r="K445" s="5">
        <f t="shared" si="1647"/>
        <v>47</v>
      </c>
      <c r="L445" s="8">
        <f t="shared" si="1652"/>
        <v>41.285714285714285</v>
      </c>
      <c r="M445" s="8">
        <f t="shared" si="16"/>
        <v>3.0282820899826493</v>
      </c>
      <c r="N445" s="5">
        <v>23846</v>
      </c>
      <c r="O445" s="5">
        <v>396</v>
      </c>
    </row>
    <row r="446" spans="1:15" x14ac:dyDescent="0.2">
      <c r="A446" s="5" t="s">
        <v>10</v>
      </c>
      <c r="B446" s="13">
        <v>13076721</v>
      </c>
      <c r="C446" s="16">
        <v>43927</v>
      </c>
      <c r="D446" s="5">
        <v>1128</v>
      </c>
      <c r="E446" s="13">
        <f t="shared" si="1648"/>
        <v>1569.2857142857142</v>
      </c>
      <c r="F446" s="13">
        <f t="shared" si="1651"/>
        <v>1695.4</v>
      </c>
      <c r="G446" s="13">
        <v>191</v>
      </c>
      <c r="H446" s="5">
        <v>23</v>
      </c>
      <c r="I446" s="5">
        <v>19</v>
      </c>
      <c r="J446" s="8">
        <f t="shared" si="1650"/>
        <v>8.4641285838669162</v>
      </c>
      <c r="K446" s="5">
        <f t="shared" si="1647"/>
        <v>41</v>
      </c>
      <c r="L446" s="8">
        <f t="shared" si="1652"/>
        <v>44.285714285714285</v>
      </c>
      <c r="M446" s="8">
        <f t="shared" si="16"/>
        <v>3.3418163467737823</v>
      </c>
      <c r="N446" s="5">
        <v>24974</v>
      </c>
      <c r="O446" s="5">
        <v>437</v>
      </c>
    </row>
    <row r="447" spans="1:15" x14ac:dyDescent="0.2">
      <c r="A447" s="5" t="s">
        <v>10</v>
      </c>
      <c r="B447" s="13">
        <v>13076721</v>
      </c>
      <c r="C447" s="16">
        <v>43928</v>
      </c>
      <c r="D447" s="5">
        <v>1189</v>
      </c>
      <c r="E447" s="13">
        <f t="shared" si="1648"/>
        <v>1621.8571428571429</v>
      </c>
      <c r="F447" s="13">
        <f t="shared" si="1651"/>
        <v>1533.4</v>
      </c>
      <c r="G447" s="13">
        <v>200</v>
      </c>
      <c r="H447" s="5">
        <v>24</v>
      </c>
      <c r="I447" s="5">
        <v>20</v>
      </c>
      <c r="J447" s="8">
        <f t="shared" si="1650"/>
        <v>8.0650431916344623</v>
      </c>
      <c r="K447" s="5">
        <f t="shared" si="1647"/>
        <v>44</v>
      </c>
      <c r="L447" s="8">
        <f t="shared" si="1652"/>
        <v>45.571428571428569</v>
      </c>
      <c r="M447" s="8">
        <f t="shared" si="16"/>
        <v>3.6782921345496318</v>
      </c>
      <c r="N447" s="5">
        <v>26163</v>
      </c>
      <c r="O447" s="5">
        <v>481</v>
      </c>
    </row>
    <row r="448" spans="1:15" x14ac:dyDescent="0.2">
      <c r="A448" s="5" t="s">
        <v>10</v>
      </c>
      <c r="B448" s="13">
        <v>13076721</v>
      </c>
      <c r="C448" s="16">
        <v>43929</v>
      </c>
      <c r="D448" s="5">
        <v>1401</v>
      </c>
      <c r="E448" s="13">
        <f t="shared" si="1648"/>
        <v>1581</v>
      </c>
      <c r="F448" s="13">
        <f t="shared" si="1651"/>
        <v>1465.4</v>
      </c>
      <c r="G448" s="13">
        <v>211</v>
      </c>
      <c r="H448" s="5">
        <v>25</v>
      </c>
      <c r="I448" s="5">
        <v>21</v>
      </c>
      <c r="J448" s="8">
        <f t="shared" si="1650"/>
        <v>7.2751296665154719</v>
      </c>
      <c r="K448" s="5">
        <f t="shared" si="1647"/>
        <v>83</v>
      </c>
      <c r="L448" s="8">
        <f t="shared" si="1652"/>
        <v>48.428571428571431</v>
      </c>
      <c r="M448" s="8">
        <f t="shared" si="16"/>
        <v>4.3130078251268031</v>
      </c>
      <c r="N448" s="5">
        <v>27564</v>
      </c>
      <c r="O448" s="5">
        <v>564</v>
      </c>
    </row>
    <row r="449" spans="1:15" x14ac:dyDescent="0.2">
      <c r="A449" s="5" t="s">
        <v>10</v>
      </c>
      <c r="B449" s="13">
        <v>13076721</v>
      </c>
      <c r="C449" s="16">
        <v>43930</v>
      </c>
      <c r="D449" s="5">
        <v>1263</v>
      </c>
      <c r="E449" s="13">
        <f t="shared" si="1648"/>
        <v>1475.8571428571429</v>
      </c>
      <c r="F449" s="13">
        <f t="shared" si="1651"/>
        <v>1383.8</v>
      </c>
      <c r="G449" s="13">
        <v>220</v>
      </c>
      <c r="H449" s="5">
        <f t="shared" ref="H449:I464" si="1653">H448+1</f>
        <v>26</v>
      </c>
      <c r="I449" s="5">
        <f t="shared" si="1653"/>
        <v>22</v>
      </c>
      <c r="J449" s="8">
        <f t="shared" si="1650"/>
        <v>6.3307351030713042</v>
      </c>
      <c r="K449" s="5">
        <f t="shared" si="1647"/>
        <v>71</v>
      </c>
      <c r="L449" s="8">
        <f t="shared" si="1652"/>
        <v>52.428571428571431</v>
      </c>
      <c r="M449" s="8">
        <f t="shared" si="16"/>
        <v>4.8559573917651067</v>
      </c>
      <c r="N449" s="5">
        <v>28827</v>
      </c>
      <c r="O449" s="5">
        <v>635</v>
      </c>
    </row>
    <row r="450" spans="1:15" x14ac:dyDescent="0.2">
      <c r="A450" s="5" t="s">
        <v>10</v>
      </c>
      <c r="B450" s="13">
        <v>13076721</v>
      </c>
      <c r="C450" s="16">
        <v>43931</v>
      </c>
      <c r="D450" s="5">
        <v>1536</v>
      </c>
      <c r="E450" s="13">
        <f t="shared" si="1648"/>
        <v>1446.5714285714287</v>
      </c>
      <c r="F450" s="13">
        <f t="shared" si="1651"/>
        <v>1303.4000000000001</v>
      </c>
      <c r="G450" s="13">
        <v>232</v>
      </c>
      <c r="H450" s="5">
        <f t="shared" si="1653"/>
        <v>27</v>
      </c>
      <c r="I450" s="5">
        <f t="shared" si="1653"/>
        <v>23</v>
      </c>
      <c r="J450" s="8">
        <f t="shared" si="1650"/>
        <v>5.8356721742287592</v>
      </c>
      <c r="K450" s="5">
        <f t="shared" si="1647"/>
        <v>68</v>
      </c>
      <c r="L450" s="8">
        <f t="shared" si="1652"/>
        <v>56.571428571428569</v>
      </c>
      <c r="M450" s="8">
        <f t="shared" si="16"/>
        <v>5.3759654274186932</v>
      </c>
      <c r="N450" s="5">
        <v>30363</v>
      </c>
      <c r="O450" s="5">
        <v>703</v>
      </c>
    </row>
    <row r="451" spans="1:15" x14ac:dyDescent="0.2">
      <c r="A451" s="5" t="s">
        <v>10</v>
      </c>
      <c r="B451" s="13">
        <v>13076721</v>
      </c>
      <c r="C451" s="16">
        <v>43932</v>
      </c>
      <c r="D451" s="5">
        <v>1090</v>
      </c>
      <c r="E451" s="13">
        <f t="shared" si="1648"/>
        <v>1363.5714285714287</v>
      </c>
      <c r="F451" s="13">
        <f t="shared" si="1651"/>
        <v>1295.8</v>
      </c>
      <c r="G451" s="13">
        <v>241</v>
      </c>
      <c r="H451" s="5">
        <f t="shared" si="1653"/>
        <v>28</v>
      </c>
      <c r="I451" s="5">
        <f t="shared" si="1653"/>
        <v>24</v>
      </c>
      <c r="J451" s="8">
        <f t="shared" si="1650"/>
        <v>5.1975278390372734</v>
      </c>
      <c r="K451" s="5">
        <f t="shared" si="1647"/>
        <v>44</v>
      </c>
      <c r="L451" s="8">
        <f t="shared" si="1652"/>
        <v>56.857142857142854</v>
      </c>
      <c r="M451" s="8">
        <f t="shared" si="16"/>
        <v>5.7124412151945432</v>
      </c>
      <c r="N451" s="5">
        <v>31453</v>
      </c>
      <c r="O451" s="5">
        <v>747</v>
      </c>
    </row>
    <row r="452" spans="1:15" x14ac:dyDescent="0.2">
      <c r="A452" s="5" t="s">
        <v>10</v>
      </c>
      <c r="B452" s="13">
        <v>13076721</v>
      </c>
      <c r="C452" s="16">
        <v>43933</v>
      </c>
      <c r="D452" s="5">
        <v>829</v>
      </c>
      <c r="E452" s="13">
        <f t="shared" si="1648"/>
        <v>1205.1428571428571</v>
      </c>
      <c r="F452" s="13">
        <f t="shared" si="1651"/>
        <v>1223.8</v>
      </c>
      <c r="G452" s="13">
        <v>247</v>
      </c>
      <c r="H452" s="5">
        <f t="shared" si="1653"/>
        <v>29</v>
      </c>
      <c r="I452" s="5">
        <f t="shared" si="1653"/>
        <v>25</v>
      </c>
      <c r="J452" s="8">
        <f t="shared" si="1650"/>
        <v>4.3666856462549823</v>
      </c>
      <c r="K452" s="5">
        <f t="shared" si="1647"/>
        <v>39</v>
      </c>
      <c r="L452" s="8">
        <f t="shared" si="1652"/>
        <v>55.714285714285715</v>
      </c>
      <c r="M452" s="8">
        <f t="shared" si="16"/>
        <v>6.0106811179958646</v>
      </c>
      <c r="N452" s="5">
        <v>32282</v>
      </c>
      <c r="O452" s="5">
        <v>786</v>
      </c>
    </row>
    <row r="453" spans="1:15" x14ac:dyDescent="0.2">
      <c r="A453" s="5" t="s">
        <v>10</v>
      </c>
      <c r="B453" s="13">
        <v>13076721</v>
      </c>
      <c r="C453" s="16">
        <v>43934</v>
      </c>
      <c r="D453" s="5">
        <v>733</v>
      </c>
      <c r="E453" s="13">
        <f t="shared" si="1648"/>
        <v>1148.7142857142858</v>
      </c>
      <c r="F453" s="13">
        <f t="shared" si="1651"/>
        <v>1090.2</v>
      </c>
      <c r="G453" s="13">
        <v>252</v>
      </c>
      <c r="H453" s="5">
        <f t="shared" si="1653"/>
        <v>30</v>
      </c>
      <c r="I453" s="5">
        <f t="shared" si="1653"/>
        <v>26</v>
      </c>
      <c r="J453" s="8">
        <f t="shared" si="1650"/>
        <v>3.9880769345223333</v>
      </c>
      <c r="K453" s="5">
        <f t="shared" si="1647"/>
        <v>34</v>
      </c>
      <c r="L453" s="8">
        <f t="shared" si="1652"/>
        <v>54.714285714285715</v>
      </c>
      <c r="M453" s="8">
        <f t="shared" si="16"/>
        <v>6.2706851358226574</v>
      </c>
      <c r="N453" s="5">
        <v>33015</v>
      </c>
      <c r="O453" s="5">
        <v>820</v>
      </c>
    </row>
    <row r="454" spans="1:15" x14ac:dyDescent="0.2">
      <c r="A454" s="5" t="s">
        <v>10</v>
      </c>
      <c r="B454" s="13">
        <v>13076721</v>
      </c>
      <c r="C454" s="16">
        <v>43935</v>
      </c>
      <c r="D454" s="5">
        <v>554</v>
      </c>
      <c r="E454" s="13">
        <f t="shared" si="1648"/>
        <v>1058</v>
      </c>
      <c r="F454" s="13">
        <f t="shared" si="1651"/>
        <v>948.4</v>
      </c>
      <c r="G454" s="13">
        <v>257</v>
      </c>
      <c r="H454" s="5">
        <f t="shared" si="1653"/>
        <v>31</v>
      </c>
      <c r="I454" s="5">
        <f t="shared" si="1653"/>
        <v>27</v>
      </c>
      <c r="J454" s="8">
        <f t="shared" si="1650"/>
        <v>3.5322678342323774</v>
      </c>
      <c r="K454" s="5">
        <f t="shared" si="1647"/>
        <v>52</v>
      </c>
      <c r="L454" s="8">
        <f t="shared" si="1652"/>
        <v>55.857142857142854</v>
      </c>
      <c r="M454" s="8">
        <f t="shared" si="16"/>
        <v>6.6683383395577529</v>
      </c>
      <c r="N454" s="5">
        <v>33569</v>
      </c>
      <c r="O454" s="5">
        <v>872</v>
      </c>
    </row>
    <row r="455" spans="1:15" x14ac:dyDescent="0.2">
      <c r="A455" s="5" t="s">
        <v>10</v>
      </c>
      <c r="B455" s="13">
        <v>13076721</v>
      </c>
      <c r="C455" s="16">
        <v>43936</v>
      </c>
      <c r="D455" s="5">
        <v>725</v>
      </c>
      <c r="E455" s="13">
        <f t="shared" si="1648"/>
        <v>961.42857142857144</v>
      </c>
      <c r="F455" s="13">
        <f t="shared" si="1651"/>
        <v>786.2</v>
      </c>
      <c r="G455" s="13">
        <v>262</v>
      </c>
      <c r="H455" s="5">
        <f t="shared" si="1653"/>
        <v>32</v>
      </c>
      <c r="I455" s="5">
        <f t="shared" si="1653"/>
        <v>28</v>
      </c>
      <c r="J455" s="8">
        <f t="shared" si="1650"/>
        <v>3.1003395171209687</v>
      </c>
      <c r="K455" s="5">
        <f t="shared" si="1647"/>
        <v>82</v>
      </c>
      <c r="L455" s="8">
        <f t="shared" si="1652"/>
        <v>55.714285714285715</v>
      </c>
      <c r="M455" s="8">
        <f t="shared" si="16"/>
        <v>7.2954068531400189</v>
      </c>
      <c r="N455" s="5">
        <v>34294</v>
      </c>
      <c r="O455" s="5">
        <v>954</v>
      </c>
    </row>
    <row r="456" spans="1:15" x14ac:dyDescent="0.2">
      <c r="A456" s="5" t="s">
        <v>10</v>
      </c>
      <c r="B456" s="13">
        <v>13076721</v>
      </c>
      <c r="C456" s="16">
        <v>43937</v>
      </c>
      <c r="D456" s="5">
        <v>848</v>
      </c>
      <c r="E456" s="13">
        <f t="shared" si="1648"/>
        <v>902.14285714285711</v>
      </c>
      <c r="F456" s="13">
        <f t="shared" si="1651"/>
        <v>737.8</v>
      </c>
      <c r="G456" s="13">
        <v>269</v>
      </c>
      <c r="H456" s="5">
        <f t="shared" si="1653"/>
        <v>33</v>
      </c>
      <c r="I456" s="5">
        <f t="shared" si="1653"/>
        <v>29</v>
      </c>
      <c r="J456" s="8">
        <f t="shared" si="1650"/>
        <v>2.8216779935925791</v>
      </c>
      <c r="K456" s="5">
        <f t="shared" si="1647"/>
        <v>95</v>
      </c>
      <c r="L456" s="8">
        <f t="shared" si="1652"/>
        <v>59.142857142857146</v>
      </c>
      <c r="M456" s="8">
        <f t="shared" si="16"/>
        <v>8.0218886676560572</v>
      </c>
      <c r="N456" s="5">
        <v>35142</v>
      </c>
      <c r="O456" s="5">
        <v>1049</v>
      </c>
    </row>
    <row r="457" spans="1:15" x14ac:dyDescent="0.2">
      <c r="A457" s="5" t="s">
        <v>10</v>
      </c>
      <c r="B457" s="13">
        <v>13076721</v>
      </c>
      <c r="C457" s="16">
        <v>43938</v>
      </c>
      <c r="D457" s="5">
        <v>885</v>
      </c>
      <c r="E457" s="13">
        <f t="shared" si="1648"/>
        <v>809.14285714285711</v>
      </c>
      <c r="F457" s="13">
        <f t="shared" si="1651"/>
        <v>749</v>
      </c>
      <c r="G457" s="13">
        <v>276</v>
      </c>
      <c r="H457" s="5">
        <f t="shared" si="1653"/>
        <v>34</v>
      </c>
      <c r="I457" s="5">
        <f t="shared" si="1653"/>
        <v>30</v>
      </c>
      <c r="J457" s="8">
        <f t="shared" si="1650"/>
        <v>2.4613459181811068</v>
      </c>
      <c r="K457" s="5">
        <f t="shared" si="1647"/>
        <v>88</v>
      </c>
      <c r="L457" s="8">
        <f t="shared" si="1652"/>
        <v>62</v>
      </c>
      <c r="M457" s="8">
        <f t="shared" si="16"/>
        <v>8.6948402432077572</v>
      </c>
      <c r="N457" s="5">
        <v>36027</v>
      </c>
      <c r="O457" s="5">
        <v>1137</v>
      </c>
    </row>
    <row r="458" spans="1:15" x14ac:dyDescent="0.2">
      <c r="A458" s="5" t="s">
        <v>10</v>
      </c>
      <c r="B458" s="13">
        <v>13076721</v>
      </c>
      <c r="C458" s="16">
        <v>43939</v>
      </c>
      <c r="D458" s="5">
        <v>854</v>
      </c>
      <c r="E458" s="13">
        <f t="shared" si="1648"/>
        <v>775.42857142857144</v>
      </c>
      <c r="F458" s="13">
        <f t="shared" si="1651"/>
        <v>773.2</v>
      </c>
      <c r="G458" s="13">
        <v>282</v>
      </c>
      <c r="H458" s="5">
        <f t="shared" si="1653"/>
        <v>35</v>
      </c>
      <c r="I458" s="5">
        <f t="shared" si="1653"/>
        <v>31</v>
      </c>
      <c r="J458" s="8">
        <f t="shared" si="1650"/>
        <v>2.3021265406180285</v>
      </c>
      <c r="K458" s="5">
        <f t="shared" si="1647"/>
        <v>61</v>
      </c>
      <c r="L458" s="8">
        <f t="shared" si="1652"/>
        <v>64.428571428571431</v>
      </c>
      <c r="M458" s="8">
        <f t="shared" si="16"/>
        <v>9.1613180398970044</v>
      </c>
      <c r="N458" s="5">
        <v>36881</v>
      </c>
      <c r="O458" s="5">
        <v>1198</v>
      </c>
    </row>
    <row r="459" spans="1:15" x14ac:dyDescent="0.2">
      <c r="A459" s="5" t="s">
        <v>10</v>
      </c>
      <c r="B459" s="13">
        <v>13076721</v>
      </c>
      <c r="C459" s="16">
        <v>43940</v>
      </c>
      <c r="D459" s="5">
        <f>N459-N458</f>
        <v>526</v>
      </c>
      <c r="E459" s="13">
        <f t="shared" si="1648"/>
        <v>732.14285714285711</v>
      </c>
      <c r="F459" s="13">
        <f t="shared" si="1651"/>
        <v>767.6</v>
      </c>
      <c r="G459" s="13">
        <v>286</v>
      </c>
      <c r="H459" s="5">
        <f t="shared" si="1653"/>
        <v>36</v>
      </c>
      <c r="I459" s="5">
        <f t="shared" si="1653"/>
        <v>32</v>
      </c>
      <c r="J459" s="8">
        <f t="shared" si="1650"/>
        <v>2.1247046142365571</v>
      </c>
      <c r="K459" s="5">
        <f t="shared" si="1647"/>
        <v>58</v>
      </c>
      <c r="L459" s="8">
        <f t="shared" si="1652"/>
        <v>67.142857142857139</v>
      </c>
      <c r="M459" s="8">
        <f t="shared" si="16"/>
        <v>9.604854305601533</v>
      </c>
      <c r="N459" s="5">
        <v>37407</v>
      </c>
      <c r="O459" s="5">
        <v>1256</v>
      </c>
    </row>
    <row r="460" spans="1:15" x14ac:dyDescent="0.2">
      <c r="A460" s="5" t="s">
        <v>10</v>
      </c>
      <c r="B460" s="13">
        <v>13076721</v>
      </c>
      <c r="C460" s="16">
        <v>43941</v>
      </c>
      <c r="D460" s="5">
        <v>442</v>
      </c>
      <c r="E460" s="13">
        <f t="shared" si="1648"/>
        <v>690.57142857142856</v>
      </c>
      <c r="F460" s="13">
        <f t="shared" si="1651"/>
        <v>711</v>
      </c>
      <c r="G460" s="13">
        <v>289</v>
      </c>
      <c r="H460" s="5">
        <f t="shared" si="1653"/>
        <v>37</v>
      </c>
      <c r="I460" s="5">
        <f t="shared" si="1653"/>
        <v>33</v>
      </c>
      <c r="J460" s="8">
        <f t="shared" si="1650"/>
        <v>1.9623683195648205</v>
      </c>
      <c r="K460" s="5">
        <f t="shared" si="1647"/>
        <v>30</v>
      </c>
      <c r="L460" s="8">
        <f t="shared" si="1652"/>
        <v>66.571428571428569</v>
      </c>
      <c r="M460" s="8">
        <f t="shared" si="16"/>
        <v>9.8342696154487044</v>
      </c>
      <c r="N460" s="5">
        <v>37849</v>
      </c>
      <c r="O460" s="5">
        <v>1286</v>
      </c>
    </row>
    <row r="461" spans="1:15" x14ac:dyDescent="0.2">
      <c r="A461" s="5" t="s">
        <v>10</v>
      </c>
      <c r="B461" s="13">
        <v>13076721</v>
      </c>
      <c r="C461" s="16">
        <v>43942</v>
      </c>
      <c r="D461" s="5">
        <f t="shared" ref="D461:D524" si="1654">N461-N460</f>
        <v>461</v>
      </c>
      <c r="E461" s="13">
        <f t="shared" si="1648"/>
        <v>677.28571428571433</v>
      </c>
      <c r="F461" s="13">
        <f t="shared" si="1651"/>
        <v>633.6</v>
      </c>
      <c r="G461" s="13">
        <v>293</v>
      </c>
      <c r="H461" s="5">
        <f t="shared" si="1653"/>
        <v>38</v>
      </c>
      <c r="I461" s="5">
        <f t="shared" si="1653"/>
        <v>34</v>
      </c>
      <c r="J461" s="8">
        <f t="shared" si="1650"/>
        <v>1.8875737053537658</v>
      </c>
      <c r="K461" s="5">
        <f t="shared" si="1647"/>
        <v>50</v>
      </c>
      <c r="L461" s="8">
        <f t="shared" si="1652"/>
        <v>66.285714285714292</v>
      </c>
      <c r="M461" s="8">
        <f t="shared" si="16"/>
        <v>10.216628465193988</v>
      </c>
      <c r="N461" s="5">
        <v>38310</v>
      </c>
      <c r="O461" s="5">
        <v>1336</v>
      </c>
    </row>
    <row r="462" spans="1:15" x14ac:dyDescent="0.2">
      <c r="A462" s="5" t="s">
        <v>10</v>
      </c>
      <c r="B462" s="13">
        <v>13076721</v>
      </c>
      <c r="C462" s="16">
        <v>43943</v>
      </c>
      <c r="D462" s="5">
        <f t="shared" si="1654"/>
        <v>504</v>
      </c>
      <c r="E462" s="13">
        <f t="shared" si="1648"/>
        <v>645.71428571428567</v>
      </c>
      <c r="F462" s="13">
        <f t="shared" si="1651"/>
        <v>557.4</v>
      </c>
      <c r="G462" s="13">
        <v>297</v>
      </c>
      <c r="H462" s="5">
        <f t="shared" si="1653"/>
        <v>39</v>
      </c>
      <c r="I462" s="5">
        <f t="shared" si="1653"/>
        <v>35</v>
      </c>
      <c r="J462" s="8">
        <f t="shared" si="1650"/>
        <v>1.7662459458403346</v>
      </c>
      <c r="K462" s="5">
        <f t="shared" si="1647"/>
        <v>88</v>
      </c>
      <c r="L462" s="8">
        <f t="shared" si="1652"/>
        <v>67.142857142857139</v>
      </c>
      <c r="M462" s="8">
        <f t="shared" si="16"/>
        <v>10.889580040745688</v>
      </c>
      <c r="N462" s="5">
        <v>38814</v>
      </c>
      <c r="O462" s="5">
        <v>1424</v>
      </c>
    </row>
    <row r="463" spans="1:15" x14ac:dyDescent="0.2">
      <c r="A463" s="5" t="s">
        <v>10</v>
      </c>
      <c r="B463" s="13">
        <v>13076721</v>
      </c>
      <c r="C463" s="16">
        <v>43944</v>
      </c>
      <c r="D463" s="5">
        <f t="shared" si="1654"/>
        <v>581</v>
      </c>
      <c r="E463" s="13">
        <f t="shared" si="1648"/>
        <v>607.57142857142856</v>
      </c>
      <c r="F463" s="13">
        <f t="shared" si="1651"/>
        <v>502.8</v>
      </c>
      <c r="G463" s="13">
        <v>301</v>
      </c>
      <c r="H463" s="5">
        <f t="shared" si="1653"/>
        <v>40</v>
      </c>
      <c r="I463" s="5">
        <f t="shared" si="1653"/>
        <v>36</v>
      </c>
      <c r="J463" s="8">
        <f t="shared" si="1650"/>
        <v>1.6330683868985907</v>
      </c>
      <c r="K463" s="5">
        <f t="shared" si="1647"/>
        <v>52</v>
      </c>
      <c r="L463" s="8">
        <f t="shared" si="1652"/>
        <v>61</v>
      </c>
      <c r="M463" s="8">
        <f t="shared" si="16"/>
        <v>11.287233244480783</v>
      </c>
      <c r="N463" s="5">
        <v>39395</v>
      </c>
      <c r="O463" s="5">
        <v>1476</v>
      </c>
    </row>
    <row r="464" spans="1:15" x14ac:dyDescent="0.2">
      <c r="A464" s="5" t="s">
        <v>10</v>
      </c>
      <c r="B464" s="13">
        <v>13076721</v>
      </c>
      <c r="C464" s="16">
        <v>43945</v>
      </c>
      <c r="D464" s="5">
        <f t="shared" si="1654"/>
        <v>544</v>
      </c>
      <c r="E464" s="13">
        <f t="shared" si="1648"/>
        <v>558.85714285714289</v>
      </c>
      <c r="F464" s="13">
        <f t="shared" si="1651"/>
        <v>506.4</v>
      </c>
      <c r="G464" s="13">
        <v>305</v>
      </c>
      <c r="H464" s="5">
        <f t="shared" si="1653"/>
        <v>41</v>
      </c>
      <c r="I464" s="5">
        <f t="shared" si="1653"/>
        <v>37</v>
      </c>
      <c r="J464" s="8">
        <f t="shared" si="1650"/>
        <v>1.4779944310741528</v>
      </c>
      <c r="K464" s="5">
        <f t="shared" si="1647"/>
        <v>49</v>
      </c>
      <c r="L464" s="8">
        <f t="shared" si="1652"/>
        <v>55.428571428571431</v>
      </c>
      <c r="M464" s="8">
        <f t="shared" si="16"/>
        <v>11.661944917231162</v>
      </c>
      <c r="N464" s="5">
        <v>39939</v>
      </c>
      <c r="O464" s="5">
        <v>1525</v>
      </c>
    </row>
    <row r="465" spans="1:15" x14ac:dyDescent="0.2">
      <c r="A465" s="5" t="s">
        <v>10</v>
      </c>
      <c r="B465" s="13">
        <v>13076721</v>
      </c>
      <c r="C465" s="16">
        <v>43946</v>
      </c>
      <c r="D465" s="5">
        <f t="shared" si="1654"/>
        <v>608</v>
      </c>
      <c r="E465" s="13">
        <f t="shared" si="1648"/>
        <v>523.71428571428567</v>
      </c>
      <c r="F465" s="13">
        <f t="shared" si="1651"/>
        <v>539.6</v>
      </c>
      <c r="G465" s="13">
        <v>310</v>
      </c>
      <c r="H465" s="5">
        <f t="shared" ref="H465:I480" si="1655">H464+1</f>
        <v>42</v>
      </c>
      <c r="I465" s="5">
        <f t="shared" si="1655"/>
        <v>38</v>
      </c>
      <c r="J465" s="8">
        <f t="shared" si="1650"/>
        <v>1.3648802099815707</v>
      </c>
      <c r="K465" s="5">
        <f t="shared" si="1647"/>
        <v>41</v>
      </c>
      <c r="L465" s="8">
        <f t="shared" si="1652"/>
        <v>52.571428571428569</v>
      </c>
      <c r="M465" s="8">
        <f t="shared" si="16"/>
        <v>11.975479174022295</v>
      </c>
      <c r="N465" s="5">
        <v>40547</v>
      </c>
      <c r="O465" s="5">
        <v>1566</v>
      </c>
    </row>
    <row r="466" spans="1:15" x14ac:dyDescent="0.2">
      <c r="A466" s="5" t="s">
        <v>10</v>
      </c>
      <c r="B466" s="13">
        <v>13076721</v>
      </c>
      <c r="C466" s="16">
        <v>43947</v>
      </c>
      <c r="D466" s="5">
        <f t="shared" si="1654"/>
        <v>365</v>
      </c>
      <c r="E466" s="13">
        <f t="shared" si="1648"/>
        <v>500.71428571428572</v>
      </c>
      <c r="F466" s="13">
        <f t="shared" si="1651"/>
        <v>520.4</v>
      </c>
      <c r="G466" s="13">
        <v>313</v>
      </c>
      <c r="H466" s="5">
        <f t="shared" si="1655"/>
        <v>43</v>
      </c>
      <c r="I466" s="5">
        <f t="shared" si="1655"/>
        <v>39</v>
      </c>
      <c r="J466" s="8">
        <f t="shared" si="1650"/>
        <v>1.2873676362020268</v>
      </c>
      <c r="K466" s="5">
        <f t="shared" si="1647"/>
        <v>30</v>
      </c>
      <c r="L466" s="8">
        <f t="shared" si="1652"/>
        <v>48.571428571428569</v>
      </c>
      <c r="M466" s="8">
        <f t="shared" si="16"/>
        <v>12.204894483869465</v>
      </c>
      <c r="N466" s="5">
        <v>40912</v>
      </c>
      <c r="O466" s="5">
        <v>1596</v>
      </c>
    </row>
    <row r="467" spans="1:15" x14ac:dyDescent="0.2">
      <c r="A467" s="5" t="s">
        <v>10</v>
      </c>
      <c r="B467" s="13">
        <v>13076721</v>
      </c>
      <c r="C467" s="16">
        <v>43948</v>
      </c>
      <c r="D467" s="5">
        <f t="shared" si="1654"/>
        <v>158</v>
      </c>
      <c r="E467" s="13">
        <f t="shared" si="1648"/>
        <v>460.14285714285717</v>
      </c>
      <c r="F467" s="13">
        <f t="shared" si="1651"/>
        <v>451.2</v>
      </c>
      <c r="G467" s="13">
        <v>314</v>
      </c>
      <c r="H467" s="5">
        <f t="shared" si="1655"/>
        <v>44</v>
      </c>
      <c r="I467" s="5">
        <f t="shared" si="1655"/>
        <v>40</v>
      </c>
      <c r="J467" s="8">
        <f t="shared" si="1650"/>
        <v>1.1680192627082384</v>
      </c>
      <c r="K467" s="5">
        <f t="shared" si="1647"/>
        <v>25</v>
      </c>
      <c r="L467" s="8">
        <f t="shared" si="1652"/>
        <v>47.857142857142854</v>
      </c>
      <c r="M467" s="8">
        <f t="shared" ref="M467:M867" si="1656">O467/(B467/100000)</f>
        <v>12.396073908742107</v>
      </c>
      <c r="N467" s="5">
        <v>41070</v>
      </c>
      <c r="O467" s="5">
        <v>1621</v>
      </c>
    </row>
    <row r="468" spans="1:15" x14ac:dyDescent="0.2">
      <c r="A468" s="5" t="s">
        <v>10</v>
      </c>
      <c r="B468" s="13">
        <v>13076721</v>
      </c>
      <c r="C468" s="16">
        <v>43949</v>
      </c>
      <c r="D468" s="5">
        <f t="shared" si="1654"/>
        <v>336</v>
      </c>
      <c r="E468" s="13">
        <f t="shared" si="1648"/>
        <v>442.28571428571428</v>
      </c>
      <c r="F468" s="13">
        <f t="shared" si="1651"/>
        <v>402.2</v>
      </c>
      <c r="G468" s="13">
        <v>317</v>
      </c>
      <c r="H468" s="5">
        <f t="shared" si="1655"/>
        <v>45</v>
      </c>
      <c r="I468" s="5">
        <f t="shared" si="1655"/>
        <v>41</v>
      </c>
      <c r="J468" s="8">
        <f t="shared" si="1650"/>
        <v>1.1097291271636311</v>
      </c>
      <c r="K468" s="5">
        <f t="shared" si="1647"/>
        <v>60</v>
      </c>
      <c r="L468" s="8">
        <f t="shared" si="1652"/>
        <v>49.285714285714285</v>
      </c>
      <c r="M468" s="8">
        <f t="shared" si="1656"/>
        <v>12.854904528436448</v>
      </c>
      <c r="N468" s="5">
        <v>41406</v>
      </c>
      <c r="O468" s="5">
        <v>1681</v>
      </c>
    </row>
    <row r="469" spans="1:15" x14ac:dyDescent="0.2">
      <c r="A469" s="5" t="s">
        <v>10</v>
      </c>
      <c r="B469" s="13">
        <v>13076721</v>
      </c>
      <c r="C469" s="16">
        <v>43950</v>
      </c>
      <c r="D469" s="5">
        <f t="shared" si="1654"/>
        <v>424</v>
      </c>
      <c r="E469" s="13">
        <f t="shared" si="1648"/>
        <v>430.85714285714283</v>
      </c>
      <c r="F469" s="13">
        <f t="shared" si="1651"/>
        <v>378.2</v>
      </c>
      <c r="G469" s="13">
        <v>320</v>
      </c>
      <c r="H469" s="5">
        <f t="shared" si="1655"/>
        <v>46</v>
      </c>
      <c r="I469" s="5">
        <f t="shared" si="1655"/>
        <v>42</v>
      </c>
      <c r="J469" s="8">
        <f t="shared" si="1650"/>
        <v>1.069188855762311</v>
      </c>
      <c r="K469" s="5">
        <f t="shared" si="1647"/>
        <v>73</v>
      </c>
      <c r="L469" s="8">
        <f t="shared" si="1652"/>
        <v>47.142857142857146</v>
      </c>
      <c r="M469" s="8">
        <f t="shared" si="1656"/>
        <v>13.413148449064563</v>
      </c>
      <c r="N469" s="5">
        <v>41830</v>
      </c>
      <c r="O469" s="5">
        <v>1754</v>
      </c>
    </row>
    <row r="470" spans="1:15" x14ac:dyDescent="0.2">
      <c r="A470" s="5" t="s">
        <v>10</v>
      </c>
      <c r="B470" s="13">
        <v>13076721</v>
      </c>
      <c r="C470" s="16">
        <v>43951</v>
      </c>
      <c r="D470" s="5">
        <f t="shared" si="1654"/>
        <v>250</v>
      </c>
      <c r="E470" s="13">
        <f t="shared" si="1648"/>
        <v>383.57142857142856</v>
      </c>
      <c r="F470" s="13">
        <f t="shared" si="1651"/>
        <v>306.60000000000002</v>
      </c>
      <c r="G470" s="13">
        <v>322</v>
      </c>
      <c r="H470" s="5">
        <f t="shared" si="1655"/>
        <v>47</v>
      </c>
      <c r="I470" s="5">
        <f t="shared" si="1655"/>
        <v>43</v>
      </c>
      <c r="J470" s="8">
        <f t="shared" si="1650"/>
        <v>0.94177811917965337</v>
      </c>
      <c r="K470" s="5">
        <f t="shared" si="1647"/>
        <v>45</v>
      </c>
      <c r="L470" s="8">
        <f t="shared" si="1652"/>
        <v>46.142857142857146</v>
      </c>
      <c r="M470" s="8">
        <f t="shared" si="1656"/>
        <v>13.757271413835317</v>
      </c>
      <c r="N470" s="5">
        <v>42080</v>
      </c>
      <c r="O470" s="5">
        <v>1799</v>
      </c>
    </row>
    <row r="471" spans="1:15" x14ac:dyDescent="0.2">
      <c r="A471" s="5" t="s">
        <v>10</v>
      </c>
      <c r="B471" s="13">
        <v>13076721</v>
      </c>
      <c r="C471" s="16">
        <v>43952</v>
      </c>
      <c r="D471" s="5">
        <f t="shared" si="1654"/>
        <v>409</v>
      </c>
      <c r="E471" s="13">
        <f t="shared" si="1648"/>
        <v>364.28571428571428</v>
      </c>
      <c r="F471" s="13">
        <f t="shared" si="1651"/>
        <v>315.39999999999998</v>
      </c>
      <c r="G471" s="13">
        <v>325</v>
      </c>
      <c r="H471" s="5">
        <f t="shared" si="1655"/>
        <v>48</v>
      </c>
      <c r="I471" s="5">
        <f t="shared" si="1655"/>
        <v>44</v>
      </c>
      <c r="J471" s="8">
        <f t="shared" si="1650"/>
        <v>0.88608122758735719</v>
      </c>
      <c r="K471" s="5">
        <f t="shared" si="1647"/>
        <v>51</v>
      </c>
      <c r="L471" s="8">
        <f t="shared" si="1652"/>
        <v>46.428571428571431</v>
      </c>
      <c r="M471" s="8">
        <f t="shared" si="1656"/>
        <v>14.147277440575508</v>
      </c>
      <c r="N471" s="5">
        <v>42489</v>
      </c>
      <c r="O471" s="5">
        <v>1850</v>
      </c>
    </row>
    <row r="472" spans="1:15" x14ac:dyDescent="0.2">
      <c r="A472" s="5" t="s">
        <v>10</v>
      </c>
      <c r="B472" s="13">
        <v>13076721</v>
      </c>
      <c r="C472" s="16">
        <v>43953</v>
      </c>
      <c r="D472" s="5">
        <f t="shared" si="1654"/>
        <v>169</v>
      </c>
      <c r="E472" s="13">
        <f t="shared" si="1648"/>
        <v>301.57142857142856</v>
      </c>
      <c r="F472" s="13">
        <f t="shared" si="1651"/>
        <v>317.60000000000002</v>
      </c>
      <c r="G472" s="13">
        <v>326</v>
      </c>
      <c r="H472" s="5">
        <f t="shared" si="1655"/>
        <v>49</v>
      </c>
      <c r="I472" s="5">
        <f t="shared" si="1655"/>
        <v>45</v>
      </c>
      <c r="J472" s="8">
        <f t="shared" si="1650"/>
        <v>0.72709362320637605</v>
      </c>
      <c r="K472" s="5">
        <f t="shared" si="1647"/>
        <v>35</v>
      </c>
      <c r="L472" s="8">
        <f t="shared" si="1652"/>
        <v>45.571428571428569</v>
      </c>
      <c r="M472" s="8">
        <f t="shared" si="1656"/>
        <v>14.414928635397207</v>
      </c>
      <c r="N472" s="5">
        <v>42658</v>
      </c>
      <c r="O472" s="5">
        <v>1885</v>
      </c>
    </row>
    <row r="473" spans="1:15" x14ac:dyDescent="0.2">
      <c r="A473" s="5" t="s">
        <v>10</v>
      </c>
      <c r="B473" s="13">
        <v>13076721</v>
      </c>
      <c r="C473" s="16">
        <v>43954</v>
      </c>
      <c r="D473" s="5">
        <f t="shared" si="1654"/>
        <v>134</v>
      </c>
      <c r="E473" s="13">
        <f t="shared" si="1648"/>
        <v>268.57142857142856</v>
      </c>
      <c r="F473" s="13">
        <f t="shared" si="1651"/>
        <v>277.2</v>
      </c>
      <c r="G473" s="13">
        <v>327</v>
      </c>
      <c r="H473" s="5">
        <f t="shared" si="1655"/>
        <v>50</v>
      </c>
      <c r="I473" s="5">
        <f t="shared" si="1655"/>
        <v>46</v>
      </c>
      <c r="J473" s="8">
        <f t="shared" si="1650"/>
        <v>0.64285592162628868</v>
      </c>
      <c r="K473" s="5">
        <f t="shared" si="1647"/>
        <v>25</v>
      </c>
      <c r="L473" s="8">
        <f t="shared" si="1652"/>
        <v>44.857142857142854</v>
      </c>
      <c r="M473" s="8">
        <f t="shared" si="1656"/>
        <v>14.606108060269849</v>
      </c>
      <c r="N473" s="5">
        <v>42792</v>
      </c>
      <c r="O473" s="5">
        <v>1910</v>
      </c>
    </row>
    <row r="474" spans="1:15" x14ac:dyDescent="0.2">
      <c r="A474" s="5" t="s">
        <v>10</v>
      </c>
      <c r="B474" s="13">
        <v>13076721</v>
      </c>
      <c r="C474" s="16">
        <v>43955</v>
      </c>
      <c r="D474" s="5">
        <f t="shared" si="1654"/>
        <v>205</v>
      </c>
      <c r="E474" s="13">
        <f t="shared" si="1648"/>
        <v>275.28571428571428</v>
      </c>
      <c r="F474" s="13">
        <f t="shared" si="1651"/>
        <v>233.4</v>
      </c>
      <c r="G474" s="13">
        <v>329</v>
      </c>
      <c r="H474" s="5">
        <f t="shared" si="1655"/>
        <v>51</v>
      </c>
      <c r="I474" s="5">
        <f t="shared" si="1655"/>
        <v>47</v>
      </c>
      <c r="J474" s="8">
        <f t="shared" si="1650"/>
        <v>0.6547184235114244</v>
      </c>
      <c r="K474" s="5">
        <f t="shared" si="1647"/>
        <v>16</v>
      </c>
      <c r="L474" s="8">
        <f t="shared" si="1652"/>
        <v>43.571428571428569</v>
      </c>
      <c r="M474" s="8">
        <f t="shared" si="1656"/>
        <v>14.72846289218834</v>
      </c>
      <c r="N474" s="5">
        <v>42997</v>
      </c>
      <c r="O474" s="5">
        <v>1926</v>
      </c>
    </row>
    <row r="475" spans="1:15" x14ac:dyDescent="0.2">
      <c r="A475" s="5" t="s">
        <v>10</v>
      </c>
      <c r="B475" s="13">
        <v>13076721</v>
      </c>
      <c r="C475" s="16">
        <v>43956</v>
      </c>
      <c r="D475" s="5">
        <f t="shared" si="1654"/>
        <v>165</v>
      </c>
      <c r="E475" s="13">
        <f t="shared" si="1648"/>
        <v>250.85714285714286</v>
      </c>
      <c r="F475" s="13">
        <f t="shared" si="1651"/>
        <v>216.4</v>
      </c>
      <c r="G475" s="13">
        <v>330</v>
      </c>
      <c r="H475" s="5">
        <f t="shared" si="1655"/>
        <v>52</v>
      </c>
      <c r="I475" s="5">
        <f t="shared" si="1655"/>
        <v>48</v>
      </c>
      <c r="J475" s="8">
        <f t="shared" si="1650"/>
        <v>0.59273861442285625</v>
      </c>
      <c r="K475" s="5">
        <f t="shared" si="1647"/>
        <v>23</v>
      </c>
      <c r="L475" s="8">
        <f t="shared" si="1652"/>
        <v>38.285714285714285</v>
      </c>
      <c r="M475" s="8">
        <f t="shared" si="1656"/>
        <v>14.904347963071169</v>
      </c>
      <c r="N475" s="5">
        <v>43162</v>
      </c>
      <c r="O475" s="5">
        <v>1949</v>
      </c>
    </row>
    <row r="476" spans="1:15" x14ac:dyDescent="0.2">
      <c r="A476" s="5" t="s">
        <v>10</v>
      </c>
      <c r="B476" s="13">
        <v>13076721</v>
      </c>
      <c r="C476" s="16">
        <v>43957</v>
      </c>
      <c r="D476" s="5">
        <f t="shared" si="1654"/>
        <v>209</v>
      </c>
      <c r="E476" s="13">
        <f t="shared" si="1648"/>
        <v>220.14285714285714</v>
      </c>
      <c r="F476" s="13">
        <f t="shared" si="1651"/>
        <v>176.4</v>
      </c>
      <c r="G476" s="13">
        <v>332</v>
      </c>
      <c r="H476" s="5">
        <f t="shared" si="1655"/>
        <v>53</v>
      </c>
      <c r="I476" s="5">
        <f t="shared" si="1655"/>
        <v>49</v>
      </c>
      <c r="J476" s="8">
        <f t="shared" si="1650"/>
        <v>0.51710021207484369</v>
      </c>
      <c r="K476" s="5">
        <f t="shared" si="1647"/>
        <v>52</v>
      </c>
      <c r="L476" s="8">
        <f t="shared" si="1652"/>
        <v>35.285714285714285</v>
      </c>
      <c r="M476" s="8">
        <f t="shared" si="1656"/>
        <v>15.302001166806265</v>
      </c>
      <c r="N476" s="5">
        <v>43371</v>
      </c>
      <c r="O476" s="5">
        <v>2001</v>
      </c>
    </row>
    <row r="477" spans="1:15" x14ac:dyDescent="0.2">
      <c r="A477" s="5" t="s">
        <v>10</v>
      </c>
      <c r="B477" s="13">
        <v>13076721</v>
      </c>
      <c r="C477" s="16">
        <v>43958</v>
      </c>
      <c r="D477" s="5">
        <f t="shared" si="1654"/>
        <v>287</v>
      </c>
      <c r="E477" s="13">
        <f t="shared" si="1648"/>
        <v>225.42857142857142</v>
      </c>
      <c r="F477" s="13">
        <f t="shared" si="1651"/>
        <v>200</v>
      </c>
      <c r="G477" s="13">
        <v>334</v>
      </c>
      <c r="H477" s="5">
        <f t="shared" si="1655"/>
        <v>54</v>
      </c>
      <c r="I477" s="5">
        <f t="shared" si="1655"/>
        <v>50</v>
      </c>
      <c r="J477" s="8">
        <f t="shared" si="1650"/>
        <v>0.52679194388897976</v>
      </c>
      <c r="K477" s="5">
        <f t="shared" si="1647"/>
        <v>49</v>
      </c>
      <c r="L477" s="8">
        <f t="shared" si="1652"/>
        <v>35.857142857142854</v>
      </c>
      <c r="M477" s="8">
        <f t="shared" si="1656"/>
        <v>15.676712839556643</v>
      </c>
      <c r="N477" s="5">
        <v>43658</v>
      </c>
      <c r="O477" s="5">
        <v>2050</v>
      </c>
    </row>
    <row r="478" spans="1:15" x14ac:dyDescent="0.2">
      <c r="A478" s="5" t="s">
        <v>10</v>
      </c>
      <c r="B478" s="13">
        <v>13076721</v>
      </c>
      <c r="C478" s="16">
        <v>43959</v>
      </c>
      <c r="D478" s="5">
        <f t="shared" si="1654"/>
        <v>247</v>
      </c>
      <c r="E478" s="13">
        <f t="shared" si="1648"/>
        <v>202.28571428571428</v>
      </c>
      <c r="F478" s="13">
        <f t="shared" si="1651"/>
        <v>222.6</v>
      </c>
      <c r="G478" s="13">
        <v>336</v>
      </c>
      <c r="H478" s="5">
        <f t="shared" si="1655"/>
        <v>55</v>
      </c>
      <c r="I478" s="5">
        <f t="shared" si="1655"/>
        <v>51</v>
      </c>
      <c r="J478" s="8">
        <f t="shared" si="1650"/>
        <v>0.47023348952435357</v>
      </c>
      <c r="K478" s="5">
        <f t="shared" si="1647"/>
        <v>64</v>
      </c>
      <c r="L478" s="8">
        <f t="shared" si="1652"/>
        <v>37.714285714285715</v>
      </c>
      <c r="M478" s="8">
        <f t="shared" si="1656"/>
        <v>16.166132167230607</v>
      </c>
      <c r="N478" s="5">
        <v>43905</v>
      </c>
      <c r="O478" s="5">
        <v>2114</v>
      </c>
    </row>
    <row r="479" spans="1:15" x14ac:dyDescent="0.2">
      <c r="A479" s="5" t="s">
        <v>10</v>
      </c>
      <c r="B479" s="13">
        <v>13076721</v>
      </c>
      <c r="C479" s="16">
        <v>43960</v>
      </c>
      <c r="D479" s="5">
        <f t="shared" si="1654"/>
        <v>264</v>
      </c>
      <c r="E479" s="13">
        <f t="shared" si="1648"/>
        <v>215.85714285714286</v>
      </c>
      <c r="F479" s="13">
        <f t="shared" si="1651"/>
        <v>234.4</v>
      </c>
      <c r="G479" s="13">
        <v>338</v>
      </c>
      <c r="H479" s="5">
        <f t="shared" si="1655"/>
        <v>56</v>
      </c>
      <c r="I479" s="5">
        <f t="shared" si="1655"/>
        <v>52</v>
      </c>
      <c r="J479" s="8">
        <f t="shared" si="1650"/>
        <v>0.49943313842990911</v>
      </c>
      <c r="K479" s="5">
        <f t="shared" si="1647"/>
        <v>33</v>
      </c>
      <c r="L479" s="8">
        <f t="shared" si="1652"/>
        <v>37.428571428571431</v>
      </c>
      <c r="M479" s="8">
        <f t="shared" si="1656"/>
        <v>16.418489008062494</v>
      </c>
      <c r="N479" s="5">
        <v>44169</v>
      </c>
      <c r="O479" s="5">
        <v>2147</v>
      </c>
    </row>
    <row r="480" spans="1:15" x14ac:dyDescent="0.2">
      <c r="A480" s="5" t="s">
        <v>10</v>
      </c>
      <c r="B480" s="13">
        <v>13076721</v>
      </c>
      <c r="C480" s="16">
        <v>43961</v>
      </c>
      <c r="D480" s="5">
        <f t="shared" si="1654"/>
        <v>96</v>
      </c>
      <c r="E480" s="13">
        <f t="shared" si="1648"/>
        <v>210.42857142857142</v>
      </c>
      <c r="F480" s="13">
        <f t="shared" si="1651"/>
        <v>220.6</v>
      </c>
      <c r="G480" s="13">
        <v>339</v>
      </c>
      <c r="H480" s="5">
        <f t="shared" si="1655"/>
        <v>57</v>
      </c>
      <c r="I480" s="5">
        <f t="shared" si="1655"/>
        <v>53</v>
      </c>
      <c r="J480" s="8">
        <f t="shared" si="1650"/>
        <v>0.4844534194583856</v>
      </c>
      <c r="K480" s="5">
        <f t="shared" si="1647"/>
        <v>6</v>
      </c>
      <c r="L480" s="8">
        <f t="shared" si="1652"/>
        <v>34.714285714285715</v>
      </c>
      <c r="M480" s="8">
        <f t="shared" si="1656"/>
        <v>16.464372070031928</v>
      </c>
      <c r="N480" s="5">
        <v>44265</v>
      </c>
      <c r="O480" s="5">
        <v>2153</v>
      </c>
    </row>
    <row r="481" spans="1:15" x14ac:dyDescent="0.2">
      <c r="A481" s="5" t="s">
        <v>10</v>
      </c>
      <c r="B481" s="13">
        <v>13076721</v>
      </c>
      <c r="C481" s="16">
        <v>43962</v>
      </c>
      <c r="D481" s="5">
        <f t="shared" si="1654"/>
        <v>103</v>
      </c>
      <c r="E481" s="13">
        <f t="shared" ref="E481" si="1657">SUM(D475:D481)/7</f>
        <v>195.85714285714286</v>
      </c>
      <c r="F481" s="13">
        <f t="shared" ref="F481" si="1658">SUM(D477:D481)/5</f>
        <v>199.4</v>
      </c>
      <c r="G481" s="13">
        <v>339</v>
      </c>
      <c r="H481" s="5">
        <f t="shared" ref="H481:I496" si="1659">H480+1</f>
        <v>58</v>
      </c>
      <c r="I481" s="5">
        <f t="shared" si="1659"/>
        <v>54</v>
      </c>
      <c r="J481" s="8">
        <f t="shared" si="1650"/>
        <v>0.44873284521498918</v>
      </c>
      <c r="K481" s="5">
        <f t="shared" si="1647"/>
        <v>2</v>
      </c>
      <c r="L481" s="8">
        <f t="shared" ref="L481:L508" si="1660">SUM(K475:K481)/7</f>
        <v>32.714285714285715</v>
      </c>
      <c r="M481" s="8">
        <f t="shared" si="1656"/>
        <v>16.47966642402174</v>
      </c>
      <c r="N481" s="5">
        <v>44368</v>
      </c>
      <c r="O481" s="5">
        <v>2155</v>
      </c>
    </row>
    <row r="482" spans="1:15" x14ac:dyDescent="0.2">
      <c r="A482" s="5" t="s">
        <v>10</v>
      </c>
      <c r="B482" s="13">
        <v>13076721</v>
      </c>
      <c r="C482" s="16">
        <v>43963</v>
      </c>
      <c r="D482" s="5">
        <f t="shared" si="1654"/>
        <v>225</v>
      </c>
      <c r="E482" s="13">
        <f t="shared" ref="E482:E486" si="1661">SUM(D476:D482)/7</f>
        <v>204.42857142857142</v>
      </c>
      <c r="F482" s="13">
        <f t="shared" ref="F482:F486" si="1662">SUM(D478:D482)/5</f>
        <v>187</v>
      </c>
      <c r="G482" s="13">
        <v>341</v>
      </c>
      <c r="H482" s="5">
        <f t="shared" si="1659"/>
        <v>59</v>
      </c>
      <c r="I482" s="5">
        <f t="shared" si="1659"/>
        <v>55</v>
      </c>
      <c r="J482" s="8">
        <f t="shared" si="1650"/>
        <v>0.46627869846007469</v>
      </c>
      <c r="K482" s="5">
        <f t="shared" si="1647"/>
        <v>27</v>
      </c>
      <c r="L482" s="8">
        <f t="shared" si="1660"/>
        <v>33.285714285714285</v>
      </c>
      <c r="M482" s="8">
        <f t="shared" si="1656"/>
        <v>16.686140202884193</v>
      </c>
      <c r="N482" s="5">
        <v>44593</v>
      </c>
      <c r="O482" s="5">
        <v>2182</v>
      </c>
    </row>
    <row r="483" spans="1:15" x14ac:dyDescent="0.2">
      <c r="A483" s="5" t="s">
        <v>10</v>
      </c>
      <c r="B483" s="13">
        <v>13076721</v>
      </c>
      <c r="C483" s="16">
        <v>43964</v>
      </c>
      <c r="D483" s="5">
        <f t="shared" si="1654"/>
        <v>209</v>
      </c>
      <c r="E483" s="13">
        <f t="shared" si="1661"/>
        <v>204.42857142857142</v>
      </c>
      <c r="F483" s="13">
        <f t="shared" si="1662"/>
        <v>179.4</v>
      </c>
      <c r="G483" s="13">
        <v>343</v>
      </c>
      <c r="H483" s="5">
        <f t="shared" si="1659"/>
        <v>60</v>
      </c>
      <c r="I483" s="5">
        <f t="shared" si="1659"/>
        <v>56</v>
      </c>
      <c r="J483" s="8">
        <f t="shared" si="1650"/>
        <v>0.46411463080021659</v>
      </c>
      <c r="K483" s="5">
        <f t="shared" si="1647"/>
        <v>27</v>
      </c>
      <c r="L483" s="8">
        <f t="shared" si="1660"/>
        <v>29.714285714285715</v>
      </c>
      <c r="M483" s="8">
        <f t="shared" si="1656"/>
        <v>16.892613981746646</v>
      </c>
      <c r="N483" s="5">
        <v>44802</v>
      </c>
      <c r="O483" s="5">
        <v>2209</v>
      </c>
    </row>
    <row r="484" spans="1:15" x14ac:dyDescent="0.2">
      <c r="A484" s="5" t="s">
        <v>10</v>
      </c>
      <c r="B484" s="13">
        <v>13076721</v>
      </c>
      <c r="C484" s="16">
        <v>43965</v>
      </c>
      <c r="D484" s="5">
        <f t="shared" si="1654"/>
        <v>178</v>
      </c>
      <c r="E484" s="13">
        <f t="shared" si="1661"/>
        <v>188.85714285714286</v>
      </c>
      <c r="F484" s="13">
        <f t="shared" si="1662"/>
        <v>162.19999999999999</v>
      </c>
      <c r="G484" s="13">
        <v>344</v>
      </c>
      <c r="H484" s="5">
        <f t="shared" si="1659"/>
        <v>61</v>
      </c>
      <c r="I484" s="5">
        <f t="shared" si="1659"/>
        <v>57</v>
      </c>
      <c r="J484" s="8">
        <f t="shared" si="1650"/>
        <v>0.42678202479338845</v>
      </c>
      <c r="K484" s="5">
        <f t="shared" si="1647"/>
        <v>20</v>
      </c>
      <c r="L484" s="8">
        <f t="shared" si="1660"/>
        <v>25.571428571428573</v>
      </c>
      <c r="M484" s="8">
        <f t="shared" si="1656"/>
        <v>17.04555752164476</v>
      </c>
      <c r="N484" s="5">
        <v>44980</v>
      </c>
      <c r="O484" s="5">
        <v>2229</v>
      </c>
    </row>
    <row r="485" spans="1:15" x14ac:dyDescent="0.2">
      <c r="A485" s="5" t="s">
        <v>10</v>
      </c>
      <c r="B485" s="13">
        <v>13076721</v>
      </c>
      <c r="C485" s="16">
        <v>43966</v>
      </c>
      <c r="D485" s="5">
        <f t="shared" si="1654"/>
        <v>163</v>
      </c>
      <c r="E485" s="13">
        <f t="shared" si="1661"/>
        <v>176.85714285714286</v>
      </c>
      <c r="F485" s="13">
        <f t="shared" si="1662"/>
        <v>175.6</v>
      </c>
      <c r="G485" s="13">
        <v>345</v>
      </c>
      <c r="H485" s="5">
        <f t="shared" si="1659"/>
        <v>62</v>
      </c>
      <c r="I485" s="5">
        <f t="shared" si="1659"/>
        <v>58</v>
      </c>
      <c r="J485" s="8">
        <f t="shared" si="1650"/>
        <v>0.39796580965790368</v>
      </c>
      <c r="K485" s="5">
        <f t="shared" si="1647"/>
        <v>31</v>
      </c>
      <c r="L485" s="8">
        <f t="shared" si="1660"/>
        <v>20.857142857142858</v>
      </c>
      <c r="M485" s="8">
        <f t="shared" si="1656"/>
        <v>17.282620008486838</v>
      </c>
      <c r="N485" s="5">
        <v>45143</v>
      </c>
      <c r="O485" s="5">
        <v>2260</v>
      </c>
    </row>
    <row r="486" spans="1:15" x14ac:dyDescent="0.2">
      <c r="A486" s="5" t="s">
        <v>10</v>
      </c>
      <c r="B486" s="13">
        <v>13076721</v>
      </c>
      <c r="C486" s="16">
        <v>43967</v>
      </c>
      <c r="D486" s="5">
        <f t="shared" si="1654"/>
        <v>197</v>
      </c>
      <c r="E486" s="13">
        <f t="shared" si="1661"/>
        <v>167.28571428571428</v>
      </c>
      <c r="F486" s="13">
        <f t="shared" si="1662"/>
        <v>194.4</v>
      </c>
      <c r="G486" s="13">
        <v>347</v>
      </c>
      <c r="H486" s="5">
        <f t="shared" si="1659"/>
        <v>63</v>
      </c>
      <c r="I486" s="5">
        <f t="shared" si="1659"/>
        <v>59</v>
      </c>
      <c r="J486" s="8">
        <f t="shared" si="1650"/>
        <v>0.37493596311475408</v>
      </c>
      <c r="K486" s="5">
        <f t="shared" si="1647"/>
        <v>13</v>
      </c>
      <c r="L486" s="8">
        <f t="shared" si="1660"/>
        <v>18</v>
      </c>
      <c r="M486" s="8">
        <f t="shared" si="1656"/>
        <v>17.38203330942061</v>
      </c>
      <c r="N486" s="5">
        <v>45340</v>
      </c>
      <c r="O486" s="5">
        <v>2273</v>
      </c>
    </row>
    <row r="487" spans="1:15" x14ac:dyDescent="0.2">
      <c r="A487" s="5" t="s">
        <v>10</v>
      </c>
      <c r="B487" s="13">
        <v>13076721</v>
      </c>
      <c r="C487" s="16">
        <v>43968</v>
      </c>
      <c r="D487" s="5">
        <f t="shared" si="1654"/>
        <v>87</v>
      </c>
      <c r="E487" s="13">
        <f>SUM(D481:D487)/7</f>
        <v>166</v>
      </c>
      <c r="F487" s="13">
        <f>SUM(D483:D487)/5</f>
        <v>166.8</v>
      </c>
      <c r="G487" s="13">
        <v>347</v>
      </c>
      <c r="H487" s="5">
        <f t="shared" si="1659"/>
        <v>64</v>
      </c>
      <c r="I487" s="5">
        <f t="shared" si="1659"/>
        <v>60</v>
      </c>
      <c r="J487" s="8">
        <f t="shared" si="1650"/>
        <v>0.37066454858353187</v>
      </c>
      <c r="K487" s="5">
        <f t="shared" si="1647"/>
        <v>10</v>
      </c>
      <c r="L487" s="8">
        <f t="shared" si="1660"/>
        <v>18.571428571428573</v>
      </c>
      <c r="M487" s="8">
        <f t="shared" si="1656"/>
        <v>17.458505079369665</v>
      </c>
      <c r="N487" s="5">
        <v>45427</v>
      </c>
      <c r="O487" s="5">
        <v>2283</v>
      </c>
    </row>
    <row r="488" spans="1:15" x14ac:dyDescent="0.2">
      <c r="A488" s="5" t="s">
        <v>10</v>
      </c>
      <c r="B488" s="13">
        <v>13076721</v>
      </c>
      <c r="C488" s="16">
        <v>43969</v>
      </c>
      <c r="D488" s="5">
        <f t="shared" si="1654"/>
        <v>80</v>
      </c>
      <c r="E488" s="13">
        <f>SUM(D482:D488)/7</f>
        <v>162.71428571428572</v>
      </c>
      <c r="F488" s="13">
        <f>SUM(D484:D488)/5</f>
        <v>141</v>
      </c>
      <c r="G488" s="13">
        <v>348</v>
      </c>
      <c r="H488" s="5">
        <f t="shared" si="1659"/>
        <v>65</v>
      </c>
      <c r="I488" s="5">
        <f t="shared" si="1659"/>
        <v>61</v>
      </c>
      <c r="J488" s="8">
        <f t="shared" si="1650"/>
        <v>0.3619860608352693</v>
      </c>
      <c r="K488" s="5">
        <f t="shared" si="1647"/>
        <v>4</v>
      </c>
      <c r="L488" s="8">
        <f t="shared" si="1660"/>
        <v>18.857142857142858</v>
      </c>
      <c r="M488" s="8">
        <f t="shared" si="1656"/>
        <v>17.48909378734929</v>
      </c>
      <c r="N488" s="5">
        <v>45507</v>
      </c>
      <c r="O488" s="5">
        <v>2287</v>
      </c>
    </row>
    <row r="489" spans="1:15" x14ac:dyDescent="0.2">
      <c r="A489" s="5" t="s">
        <v>10</v>
      </c>
      <c r="B489" s="13">
        <v>13076721</v>
      </c>
      <c r="C489" s="16">
        <v>43970</v>
      </c>
      <c r="D489" s="5">
        <f t="shared" si="1654"/>
        <v>132</v>
      </c>
      <c r="E489" s="13">
        <f t="shared" ref="E489:E497" si="1663">SUM(D483:D489)/7</f>
        <v>149.42857142857142</v>
      </c>
      <c r="F489" s="13">
        <f t="shared" ref="F489:F498" si="1664">SUM(D485:D489)/5</f>
        <v>131.80000000000001</v>
      </c>
      <c r="G489" s="13">
        <v>349</v>
      </c>
      <c r="H489" s="5">
        <f t="shared" si="1659"/>
        <v>66</v>
      </c>
      <c r="I489" s="5">
        <f t="shared" si="1659"/>
        <v>62</v>
      </c>
      <c r="J489" s="8">
        <f t="shared" si="1650"/>
        <v>0.33123068348786544</v>
      </c>
      <c r="K489" s="5">
        <f t="shared" si="1647"/>
        <v>27</v>
      </c>
      <c r="L489" s="8">
        <f t="shared" si="1660"/>
        <v>18.857142857142858</v>
      </c>
      <c r="M489" s="8">
        <f t="shared" si="1656"/>
        <v>17.695567566211743</v>
      </c>
      <c r="N489" s="5">
        <v>45639</v>
      </c>
      <c r="O489" s="5">
        <v>2314</v>
      </c>
    </row>
    <row r="490" spans="1:15" x14ac:dyDescent="0.2">
      <c r="A490" s="5" t="s">
        <v>10</v>
      </c>
      <c r="B490" s="13">
        <v>13076721</v>
      </c>
      <c r="C490" s="16">
        <v>43971</v>
      </c>
      <c r="D490" s="5">
        <f t="shared" si="1654"/>
        <v>127</v>
      </c>
      <c r="E490" s="13">
        <f t="shared" si="1663"/>
        <v>137.71428571428572</v>
      </c>
      <c r="F490" s="13">
        <f t="shared" si="1664"/>
        <v>124.6</v>
      </c>
      <c r="G490" s="13">
        <v>350</v>
      </c>
      <c r="H490" s="5">
        <f t="shared" si="1659"/>
        <v>67</v>
      </c>
      <c r="I490" s="5">
        <f t="shared" si="1659"/>
        <v>63</v>
      </c>
      <c r="J490" s="8">
        <f t="shared" si="1650"/>
        <v>0.30425643388734941</v>
      </c>
      <c r="K490" s="5">
        <f t="shared" si="1647"/>
        <v>25</v>
      </c>
      <c r="L490" s="8">
        <f t="shared" si="1660"/>
        <v>18.571428571428573</v>
      </c>
      <c r="M490" s="8">
        <f t="shared" si="1656"/>
        <v>17.886746991084387</v>
      </c>
      <c r="N490" s="5">
        <v>45766</v>
      </c>
      <c r="O490" s="5">
        <v>2339</v>
      </c>
    </row>
    <row r="491" spans="1:15" x14ac:dyDescent="0.2">
      <c r="A491" s="5" t="s">
        <v>10</v>
      </c>
      <c r="B491" s="13">
        <v>13076721</v>
      </c>
      <c r="C491" s="16">
        <v>43972</v>
      </c>
      <c r="D491" s="5">
        <f t="shared" si="1654"/>
        <v>163</v>
      </c>
      <c r="E491" s="13">
        <f t="shared" si="1663"/>
        <v>135.57142857142858</v>
      </c>
      <c r="F491" s="13">
        <f t="shared" si="1664"/>
        <v>117.8</v>
      </c>
      <c r="G491" s="13">
        <v>351</v>
      </c>
      <c r="H491" s="5">
        <f t="shared" si="1659"/>
        <v>68</v>
      </c>
      <c r="I491" s="5">
        <f t="shared" si="1659"/>
        <v>64</v>
      </c>
      <c r="J491" s="8">
        <f t="shared" si="1650"/>
        <v>0.29861360217997368</v>
      </c>
      <c r="K491" s="5">
        <f t="shared" si="1647"/>
        <v>9</v>
      </c>
      <c r="L491" s="8">
        <f t="shared" si="1660"/>
        <v>17</v>
      </c>
      <c r="M491" s="8">
        <f t="shared" si="1656"/>
        <v>17.955571584038537</v>
      </c>
      <c r="N491" s="5">
        <v>45929</v>
      </c>
      <c r="O491" s="5">
        <v>2348</v>
      </c>
    </row>
    <row r="492" spans="1:15" x14ac:dyDescent="0.2">
      <c r="A492" s="5" t="s">
        <v>10</v>
      </c>
      <c r="B492" s="13">
        <v>13076721</v>
      </c>
      <c r="C492" s="16">
        <v>43973</v>
      </c>
      <c r="D492" s="5">
        <f t="shared" si="1654"/>
        <v>95</v>
      </c>
      <c r="E492" s="13">
        <f t="shared" si="1663"/>
        <v>125.85714285714286</v>
      </c>
      <c r="F492" s="13">
        <f t="shared" si="1664"/>
        <v>119.4</v>
      </c>
      <c r="G492" s="13">
        <v>352</v>
      </c>
      <c r="H492" s="5">
        <f t="shared" si="1659"/>
        <v>69</v>
      </c>
      <c r="I492" s="5">
        <f t="shared" si="1659"/>
        <v>65</v>
      </c>
      <c r="J492" s="8">
        <f t="shared" si="1650"/>
        <v>0.27639128975281646</v>
      </c>
      <c r="K492" s="5">
        <f t="shared" si="1647"/>
        <v>10</v>
      </c>
      <c r="L492" s="8">
        <f t="shared" si="1660"/>
        <v>14</v>
      </c>
      <c r="M492" s="8">
        <f t="shared" si="1656"/>
        <v>18.032043353987593</v>
      </c>
      <c r="N492" s="5">
        <v>46024</v>
      </c>
      <c r="O492" s="5">
        <v>2358</v>
      </c>
    </row>
    <row r="493" spans="1:15" x14ac:dyDescent="0.2">
      <c r="A493" s="5" t="s">
        <v>10</v>
      </c>
      <c r="B493" s="13">
        <v>13076721</v>
      </c>
      <c r="C493" s="16">
        <v>43974</v>
      </c>
      <c r="D493" s="5">
        <f t="shared" si="1654"/>
        <v>108</v>
      </c>
      <c r="E493" s="13">
        <f t="shared" si="1663"/>
        <v>113.14285714285714</v>
      </c>
      <c r="F493" s="13">
        <f t="shared" si="1664"/>
        <v>125</v>
      </c>
      <c r="G493" s="13">
        <v>353</v>
      </c>
      <c r="H493" s="5">
        <f t="shared" si="1659"/>
        <v>70</v>
      </c>
      <c r="I493" s="5">
        <f t="shared" si="1659"/>
        <v>66</v>
      </c>
      <c r="J493" s="8">
        <f t="shared" si="1650"/>
        <v>0.24778495269559994</v>
      </c>
      <c r="K493" s="5">
        <f t="shared" ref="K493:K556" si="1665">O493-O492</f>
        <v>9</v>
      </c>
      <c r="L493" s="8">
        <f t="shared" si="1660"/>
        <v>13.428571428571429</v>
      </c>
      <c r="M493" s="8">
        <f t="shared" si="1656"/>
        <v>18.100867946941744</v>
      </c>
      <c r="N493" s="5">
        <v>46132</v>
      </c>
      <c r="O493" s="5">
        <v>2367</v>
      </c>
    </row>
    <row r="494" spans="1:15" x14ac:dyDescent="0.2">
      <c r="A494" s="5" t="s">
        <v>10</v>
      </c>
      <c r="B494" s="13">
        <v>13076721</v>
      </c>
      <c r="C494" s="16">
        <v>43975</v>
      </c>
      <c r="D494" s="5">
        <f t="shared" si="1654"/>
        <v>74</v>
      </c>
      <c r="E494" s="13">
        <f t="shared" si="1663"/>
        <v>111.28571428571429</v>
      </c>
      <c r="F494" s="13">
        <f t="shared" si="1664"/>
        <v>113.4</v>
      </c>
      <c r="G494" s="13">
        <v>353</v>
      </c>
      <c r="H494" s="5">
        <f t="shared" si="1659"/>
        <v>71</v>
      </c>
      <c r="I494" s="5">
        <f t="shared" si="1659"/>
        <v>67</v>
      </c>
      <c r="J494" s="8">
        <f t="shared" si="1650"/>
        <v>0.24311537213192519</v>
      </c>
      <c r="K494" s="5">
        <f t="shared" si="1665"/>
        <v>10</v>
      </c>
      <c r="L494" s="8">
        <f t="shared" si="1660"/>
        <v>13.428571428571429</v>
      </c>
      <c r="M494" s="8">
        <f t="shared" si="1656"/>
        <v>18.177339716890799</v>
      </c>
      <c r="N494" s="5">
        <v>46206</v>
      </c>
      <c r="O494" s="5">
        <v>2377</v>
      </c>
    </row>
    <row r="495" spans="1:15" x14ac:dyDescent="0.2">
      <c r="A495" s="5" t="s">
        <v>10</v>
      </c>
      <c r="B495" s="13">
        <v>13076721</v>
      </c>
      <c r="C495" s="16">
        <v>43976</v>
      </c>
      <c r="D495" s="5">
        <f t="shared" si="1654"/>
        <v>120</v>
      </c>
      <c r="E495" s="13">
        <f t="shared" si="1663"/>
        <v>117</v>
      </c>
      <c r="F495" s="13">
        <f t="shared" si="1664"/>
        <v>112</v>
      </c>
      <c r="G495" s="13">
        <v>354</v>
      </c>
      <c r="H495" s="5">
        <f t="shared" si="1659"/>
        <v>72</v>
      </c>
      <c r="I495" s="5">
        <f t="shared" si="1659"/>
        <v>68</v>
      </c>
      <c r="J495" s="8">
        <f t="shared" ref="J495:J558" si="1666">E495/(SUM(N488:N494)/7)*100</f>
        <v>0.25497893855287779</v>
      </c>
      <c r="K495" s="5">
        <f t="shared" si="1665"/>
        <v>5</v>
      </c>
      <c r="L495" s="8">
        <f t="shared" si="1660"/>
        <v>13.571428571428571</v>
      </c>
      <c r="M495" s="8">
        <f t="shared" si="1656"/>
        <v>18.215575601865329</v>
      </c>
      <c r="N495" s="5">
        <v>46326</v>
      </c>
      <c r="O495" s="5">
        <v>2382</v>
      </c>
    </row>
    <row r="496" spans="1:15" x14ac:dyDescent="0.2">
      <c r="A496" s="5" t="s">
        <v>10</v>
      </c>
      <c r="B496" s="13">
        <v>13076721</v>
      </c>
      <c r="C496" s="16">
        <v>43977</v>
      </c>
      <c r="D496" s="5">
        <f t="shared" si="1654"/>
        <v>130</v>
      </c>
      <c r="E496" s="13">
        <f t="shared" si="1663"/>
        <v>116.71428571428571</v>
      </c>
      <c r="F496" s="13">
        <f t="shared" si="1664"/>
        <v>105.4</v>
      </c>
      <c r="G496" s="13">
        <v>355</v>
      </c>
      <c r="H496" s="5">
        <f t="shared" si="1659"/>
        <v>73</v>
      </c>
      <c r="I496" s="5">
        <f t="shared" si="1659"/>
        <v>69</v>
      </c>
      <c r="J496" s="8">
        <f t="shared" si="1666"/>
        <v>0.25370937389370912</v>
      </c>
      <c r="K496" s="5">
        <f t="shared" si="1665"/>
        <v>19</v>
      </c>
      <c r="L496" s="8">
        <f t="shared" si="1660"/>
        <v>12.428571428571429</v>
      </c>
      <c r="M496" s="8">
        <f t="shared" si="1656"/>
        <v>18.360871964768538</v>
      </c>
      <c r="N496" s="5">
        <v>46456</v>
      </c>
      <c r="O496" s="5">
        <v>2401</v>
      </c>
    </row>
    <row r="497" spans="1:15" x14ac:dyDescent="0.2">
      <c r="A497" s="5" t="s">
        <v>10</v>
      </c>
      <c r="B497" s="13">
        <v>13076721</v>
      </c>
      <c r="C497" s="16">
        <v>43978</v>
      </c>
      <c r="D497" s="5">
        <f t="shared" si="1654"/>
        <v>2</v>
      </c>
      <c r="E497" s="13">
        <f t="shared" si="1663"/>
        <v>98.857142857142861</v>
      </c>
      <c r="F497" s="13">
        <f t="shared" si="1664"/>
        <v>86.8</v>
      </c>
      <c r="G497" s="13">
        <f t="shared" ref="G497:G560" si="1667">N497/(B497/100000)</f>
        <v>355.27254882932806</v>
      </c>
      <c r="H497" s="5">
        <f t="shared" ref="H497:I512" si="1668">H496+1</f>
        <v>74</v>
      </c>
      <c r="I497" s="5">
        <f t="shared" si="1668"/>
        <v>70</v>
      </c>
      <c r="J497" s="8">
        <f t="shared" si="1666"/>
        <v>0.21434832842376542</v>
      </c>
      <c r="K497" s="5">
        <f t="shared" si="1665"/>
        <v>3</v>
      </c>
      <c r="L497" s="8">
        <f t="shared" si="1660"/>
        <v>9.2857142857142865</v>
      </c>
      <c r="M497" s="8">
        <f t="shared" si="1656"/>
        <v>18.383813495753255</v>
      </c>
      <c r="N497" s="5">
        <v>46458</v>
      </c>
      <c r="O497" s="5">
        <v>2404</v>
      </c>
    </row>
    <row r="498" spans="1:15" x14ac:dyDescent="0.2">
      <c r="A498" s="5" t="s">
        <v>10</v>
      </c>
      <c r="B498" s="13">
        <v>13076721</v>
      </c>
      <c r="C498" s="16">
        <v>43979</v>
      </c>
      <c r="D498" s="5">
        <f t="shared" si="1654"/>
        <v>271</v>
      </c>
      <c r="E498" s="13">
        <f t="shared" ref="E498:E507" si="1669">SUM(D492:D498)/7</f>
        <v>114.28571428571429</v>
      </c>
      <c r="F498" s="13">
        <f t="shared" si="1664"/>
        <v>119.4</v>
      </c>
      <c r="G498" s="13">
        <f t="shared" si="1667"/>
        <v>357.34493379494751</v>
      </c>
      <c r="H498" s="5">
        <f t="shared" si="1668"/>
        <v>75</v>
      </c>
      <c r="I498" s="5">
        <f t="shared" si="1668"/>
        <v>71</v>
      </c>
      <c r="J498" s="8">
        <f t="shared" si="1666"/>
        <v>0.2472715133943888</v>
      </c>
      <c r="K498" s="5">
        <f t="shared" si="1665"/>
        <v>34</v>
      </c>
      <c r="L498" s="8">
        <f t="shared" si="1660"/>
        <v>12.857142857142858</v>
      </c>
      <c r="M498" s="8">
        <f t="shared" si="1656"/>
        <v>18.643817513580046</v>
      </c>
      <c r="N498" s="5">
        <v>46729</v>
      </c>
      <c r="O498" s="5">
        <v>2438</v>
      </c>
    </row>
    <row r="499" spans="1:15" x14ac:dyDescent="0.2">
      <c r="A499" s="5" t="s">
        <v>10</v>
      </c>
      <c r="B499" s="13">
        <v>13076721</v>
      </c>
      <c r="C499" s="16">
        <v>43980</v>
      </c>
      <c r="D499" s="5">
        <f t="shared" si="1654"/>
        <v>80</v>
      </c>
      <c r="E499" s="13">
        <f t="shared" si="1669"/>
        <v>112.14285714285714</v>
      </c>
      <c r="F499" s="13">
        <f t="shared" ref="F499" si="1670">SUM(D495:D499)/5</f>
        <v>120.6</v>
      </c>
      <c r="G499" s="13">
        <f t="shared" si="1667"/>
        <v>357.95670795453998</v>
      </c>
      <c r="H499" s="5">
        <f t="shared" si="1668"/>
        <v>76</v>
      </c>
      <c r="I499" s="5">
        <f t="shared" si="1668"/>
        <v>72</v>
      </c>
      <c r="J499" s="8">
        <f t="shared" si="1666"/>
        <v>0.24203668474490564</v>
      </c>
      <c r="K499" s="5">
        <f t="shared" si="1665"/>
        <v>3</v>
      </c>
      <c r="L499" s="8">
        <f t="shared" si="1660"/>
        <v>11.857142857142858</v>
      </c>
      <c r="M499" s="8">
        <f t="shared" si="1656"/>
        <v>18.666759044564763</v>
      </c>
      <c r="N499" s="5">
        <v>46809</v>
      </c>
      <c r="O499" s="5">
        <v>2441</v>
      </c>
    </row>
    <row r="500" spans="1:15" x14ac:dyDescent="0.2">
      <c r="A500" s="5" t="s">
        <v>10</v>
      </c>
      <c r="B500" s="13">
        <v>13076721</v>
      </c>
      <c r="C500" s="16">
        <v>43981</v>
      </c>
      <c r="D500" s="5">
        <f t="shared" si="1654"/>
        <v>45</v>
      </c>
      <c r="E500" s="13">
        <f t="shared" si="1669"/>
        <v>103.14285714285714</v>
      </c>
      <c r="F500" s="13">
        <f t="shared" ref="F500:F509" si="1671">SUM(D496:D500)/5</f>
        <v>105.6</v>
      </c>
      <c r="G500" s="13">
        <f t="shared" si="1667"/>
        <v>358.30083091931073</v>
      </c>
      <c r="H500" s="5">
        <f t="shared" si="1668"/>
        <v>77</v>
      </c>
      <c r="I500" s="5">
        <f t="shared" si="1668"/>
        <v>73</v>
      </c>
      <c r="J500" s="8">
        <f t="shared" si="1666"/>
        <v>0.22207458261051441</v>
      </c>
      <c r="K500" s="5">
        <f t="shared" si="1665"/>
        <v>9</v>
      </c>
      <c r="L500" s="8">
        <f t="shared" si="1660"/>
        <v>11.857142857142858</v>
      </c>
      <c r="M500" s="8">
        <f t="shared" si="1656"/>
        <v>18.735583637518914</v>
      </c>
      <c r="N500" s="5">
        <v>46854</v>
      </c>
      <c r="O500" s="5">
        <v>2450</v>
      </c>
    </row>
    <row r="501" spans="1:15" x14ac:dyDescent="0.2">
      <c r="A501" s="5" t="s">
        <v>10</v>
      </c>
      <c r="B501" s="13">
        <v>13076721</v>
      </c>
      <c r="C501" s="16">
        <v>43982</v>
      </c>
      <c r="D501" s="5">
        <f t="shared" si="1654"/>
        <v>63</v>
      </c>
      <c r="E501" s="13">
        <f t="shared" si="1669"/>
        <v>101.57142857142857</v>
      </c>
      <c r="F501" s="13">
        <f t="shared" si="1671"/>
        <v>92.2</v>
      </c>
      <c r="G501" s="13">
        <f t="shared" si="1667"/>
        <v>358.78260306998976</v>
      </c>
      <c r="H501" s="5">
        <f t="shared" si="1668"/>
        <v>78</v>
      </c>
      <c r="I501" s="5">
        <f t="shared" si="1668"/>
        <v>74</v>
      </c>
      <c r="J501" s="8">
        <f t="shared" si="1666"/>
        <v>0.21820659346055402</v>
      </c>
      <c r="K501" s="5">
        <f t="shared" si="1665"/>
        <v>0</v>
      </c>
      <c r="L501" s="8">
        <f t="shared" si="1660"/>
        <v>10.428571428571429</v>
      </c>
      <c r="M501" s="8">
        <f t="shared" si="1656"/>
        <v>18.735583637518914</v>
      </c>
      <c r="N501" s="5">
        <v>46917</v>
      </c>
      <c r="O501" s="5">
        <v>2450</v>
      </c>
    </row>
    <row r="502" spans="1:15" x14ac:dyDescent="0.2">
      <c r="A502" s="5" t="s">
        <v>10</v>
      </c>
      <c r="B502" s="13">
        <v>13076721</v>
      </c>
      <c r="C502" s="16">
        <v>43983</v>
      </c>
      <c r="D502" s="5">
        <f t="shared" si="1654"/>
        <v>87</v>
      </c>
      <c r="E502" s="13">
        <f t="shared" si="1669"/>
        <v>96.857142857142861</v>
      </c>
      <c r="F502" s="13">
        <f t="shared" si="1671"/>
        <v>109.2</v>
      </c>
      <c r="G502" s="13">
        <f t="shared" si="1667"/>
        <v>359.44790746854659</v>
      </c>
      <c r="H502" s="5">
        <f t="shared" si="1668"/>
        <v>79</v>
      </c>
      <c r="I502" s="5">
        <f t="shared" si="1668"/>
        <v>75</v>
      </c>
      <c r="J502" s="8">
        <f t="shared" si="1666"/>
        <v>0.20762580807168296</v>
      </c>
      <c r="K502" s="5">
        <f t="shared" si="1665"/>
        <v>1</v>
      </c>
      <c r="L502" s="8">
        <f t="shared" si="1660"/>
        <v>9.8571428571428577</v>
      </c>
      <c r="M502" s="8">
        <f t="shared" si="1656"/>
        <v>18.743230814513822</v>
      </c>
      <c r="N502" s="5">
        <v>47004</v>
      </c>
      <c r="O502" s="5">
        <v>2451</v>
      </c>
    </row>
    <row r="503" spans="1:15" x14ac:dyDescent="0.2">
      <c r="A503" s="5" t="s">
        <v>10</v>
      </c>
      <c r="B503" s="13">
        <v>13076721</v>
      </c>
      <c r="C503" s="16">
        <v>43984</v>
      </c>
      <c r="D503" s="5">
        <f t="shared" si="1654"/>
        <v>25</v>
      </c>
      <c r="E503" s="13">
        <f t="shared" si="1669"/>
        <v>81.857142857142861</v>
      </c>
      <c r="F503" s="13">
        <f t="shared" si="1671"/>
        <v>60</v>
      </c>
      <c r="G503" s="13">
        <f t="shared" si="1667"/>
        <v>359.63908689341923</v>
      </c>
      <c r="H503" s="5">
        <f t="shared" si="1668"/>
        <v>80</v>
      </c>
      <c r="I503" s="5">
        <f t="shared" si="1668"/>
        <v>76</v>
      </c>
      <c r="J503" s="8">
        <f t="shared" si="1666"/>
        <v>0.17510779978424765</v>
      </c>
      <c r="K503" s="5">
        <f t="shared" si="1665"/>
        <v>5</v>
      </c>
      <c r="L503" s="8">
        <f t="shared" si="1660"/>
        <v>7.8571428571428568</v>
      </c>
      <c r="M503" s="8">
        <f t="shared" si="1656"/>
        <v>18.781466699488348</v>
      </c>
      <c r="N503" s="5">
        <v>47029</v>
      </c>
      <c r="O503" s="5">
        <v>2456</v>
      </c>
    </row>
    <row r="504" spans="1:15" x14ac:dyDescent="0.2">
      <c r="A504" s="5" t="s">
        <v>10</v>
      </c>
      <c r="B504" s="13">
        <v>13076721</v>
      </c>
      <c r="C504" s="16">
        <v>43985</v>
      </c>
      <c r="D504" s="5">
        <f t="shared" si="1654"/>
        <v>109</v>
      </c>
      <c r="E504" s="13">
        <f t="shared" si="1669"/>
        <v>97.142857142857139</v>
      </c>
      <c r="F504" s="13">
        <f t="shared" si="1671"/>
        <v>65.8</v>
      </c>
      <c r="G504" s="13">
        <f t="shared" si="1667"/>
        <v>360.47262918586392</v>
      </c>
      <c r="H504" s="5">
        <f t="shared" si="1668"/>
        <v>81</v>
      </c>
      <c r="I504" s="5">
        <f t="shared" si="1668"/>
        <v>77</v>
      </c>
      <c r="J504" s="8">
        <f t="shared" si="1666"/>
        <v>0.20744356314826112</v>
      </c>
      <c r="K504" s="5">
        <f t="shared" si="1665"/>
        <v>10</v>
      </c>
      <c r="L504" s="8">
        <f t="shared" si="1660"/>
        <v>8.8571428571428577</v>
      </c>
      <c r="M504" s="8">
        <f t="shared" si="1656"/>
        <v>18.857938469437407</v>
      </c>
      <c r="N504" s="5">
        <v>47138</v>
      </c>
      <c r="O504" s="5">
        <v>2466</v>
      </c>
    </row>
    <row r="505" spans="1:15" x14ac:dyDescent="0.2">
      <c r="A505" s="5" t="s">
        <v>10</v>
      </c>
      <c r="B505" s="13">
        <v>13076721</v>
      </c>
      <c r="C505" s="16">
        <v>43986</v>
      </c>
      <c r="D505" s="5">
        <f t="shared" si="1654"/>
        <v>71</v>
      </c>
      <c r="E505" s="13">
        <f t="shared" si="1669"/>
        <v>68.571428571428569</v>
      </c>
      <c r="F505" s="13">
        <f t="shared" si="1671"/>
        <v>71</v>
      </c>
      <c r="G505" s="13">
        <f t="shared" si="1667"/>
        <v>361.01557875250222</v>
      </c>
      <c r="H505" s="5">
        <f t="shared" si="1668"/>
        <v>82</v>
      </c>
      <c r="I505" s="5">
        <f t="shared" si="1668"/>
        <v>78</v>
      </c>
      <c r="J505" s="8">
        <f t="shared" si="1666"/>
        <v>0.14612761811982466</v>
      </c>
      <c r="K505" s="5">
        <f t="shared" si="1665"/>
        <v>13</v>
      </c>
      <c r="L505" s="8">
        <f t="shared" si="1660"/>
        <v>5.8571428571428568</v>
      </c>
      <c r="M505" s="8">
        <f t="shared" si="1656"/>
        <v>18.957351770371179</v>
      </c>
      <c r="N505" s="5">
        <v>47209</v>
      </c>
      <c r="O505" s="5">
        <v>2479</v>
      </c>
    </row>
    <row r="506" spans="1:15" x14ac:dyDescent="0.2">
      <c r="A506" s="5" t="s">
        <v>10</v>
      </c>
      <c r="B506" s="13">
        <v>13076721</v>
      </c>
      <c r="C506" s="16">
        <v>43987</v>
      </c>
      <c r="D506" s="5">
        <f t="shared" si="1654"/>
        <v>59</v>
      </c>
      <c r="E506" s="13">
        <f t="shared" si="1669"/>
        <v>65.571428571428569</v>
      </c>
      <c r="F506" s="13">
        <f t="shared" si="1671"/>
        <v>70.2</v>
      </c>
      <c r="G506" s="13">
        <f t="shared" si="1667"/>
        <v>361.46676219520168</v>
      </c>
      <c r="H506" s="5">
        <f t="shared" si="1668"/>
        <v>83</v>
      </c>
      <c r="I506" s="5">
        <f t="shared" si="1668"/>
        <v>79</v>
      </c>
      <c r="J506" s="8">
        <f t="shared" si="1666"/>
        <v>0.13953064202334628</v>
      </c>
      <c r="K506" s="5">
        <f t="shared" si="1665"/>
        <v>2</v>
      </c>
      <c r="L506" s="8">
        <f t="shared" si="1660"/>
        <v>5.7142857142857144</v>
      </c>
      <c r="M506" s="8">
        <f t="shared" si="1656"/>
        <v>18.972646124360992</v>
      </c>
      <c r="N506" s="5">
        <v>47268</v>
      </c>
      <c r="O506" s="18">
        <v>2481</v>
      </c>
    </row>
    <row r="507" spans="1:15" x14ac:dyDescent="0.2">
      <c r="A507" s="5" t="s">
        <v>10</v>
      </c>
      <c r="B507" s="13">
        <v>13076721</v>
      </c>
      <c r="C507" s="16">
        <v>43988</v>
      </c>
      <c r="D507" s="5">
        <f t="shared" si="1654"/>
        <v>58</v>
      </c>
      <c r="E507" s="13">
        <f t="shared" si="1669"/>
        <v>67.428571428571431</v>
      </c>
      <c r="F507" s="13">
        <f t="shared" si="1671"/>
        <v>64.400000000000006</v>
      </c>
      <c r="G507" s="13">
        <f t="shared" si="1667"/>
        <v>361.91029846090618</v>
      </c>
      <c r="H507" s="5">
        <f t="shared" si="1668"/>
        <v>84</v>
      </c>
      <c r="I507" s="5">
        <f t="shared" si="1668"/>
        <v>80</v>
      </c>
      <c r="J507" s="8">
        <f t="shared" si="1666"/>
        <v>0.14328256718647073</v>
      </c>
      <c r="K507" s="5">
        <f t="shared" si="1665"/>
        <v>8</v>
      </c>
      <c r="L507" s="8">
        <f t="shared" si="1660"/>
        <v>5.5714285714285712</v>
      </c>
      <c r="M507" s="8">
        <f t="shared" si="1656"/>
        <v>19.033823540320238</v>
      </c>
      <c r="N507" s="5">
        <v>47326</v>
      </c>
      <c r="O507" s="18">
        <v>2489</v>
      </c>
    </row>
    <row r="508" spans="1:15" x14ac:dyDescent="0.2">
      <c r="A508" s="5" t="s">
        <v>10</v>
      </c>
      <c r="B508" s="13">
        <v>13076721</v>
      </c>
      <c r="C508" s="16">
        <v>43989</v>
      </c>
      <c r="D508" s="5">
        <f t="shared" si="1654"/>
        <v>8</v>
      </c>
      <c r="E508" s="13">
        <f t="shared" ref="E508:E509" si="1672">SUM(D502:D508)/7</f>
        <v>59.571428571428569</v>
      </c>
      <c r="F508" s="13">
        <f t="shared" si="1671"/>
        <v>61</v>
      </c>
      <c r="G508" s="13">
        <f t="shared" si="1667"/>
        <v>361.97147587686544</v>
      </c>
      <c r="H508" s="5">
        <f t="shared" si="1668"/>
        <v>85</v>
      </c>
      <c r="I508" s="5">
        <f t="shared" si="1668"/>
        <v>81</v>
      </c>
      <c r="J508" s="8">
        <f t="shared" si="1666"/>
        <v>0.12640538844648685</v>
      </c>
      <c r="K508" s="5">
        <f t="shared" si="1665"/>
        <v>12</v>
      </c>
      <c r="L508" s="8">
        <f t="shared" si="1660"/>
        <v>7.2857142857142856</v>
      </c>
      <c r="M508" s="8">
        <f t="shared" si="1656"/>
        <v>19.125589664259106</v>
      </c>
      <c r="N508" s="5">
        <v>47334</v>
      </c>
      <c r="O508" s="18">
        <v>2501</v>
      </c>
    </row>
    <row r="509" spans="1:15" x14ac:dyDescent="0.2">
      <c r="A509" s="5" t="s">
        <v>10</v>
      </c>
      <c r="B509" s="13">
        <v>13076721</v>
      </c>
      <c r="C509" s="16">
        <v>43990</v>
      </c>
      <c r="D509" s="5">
        <f t="shared" si="1654"/>
        <v>37</v>
      </c>
      <c r="E509" s="13">
        <f t="shared" si="1672"/>
        <v>52.428571428571431</v>
      </c>
      <c r="F509" s="13">
        <f t="shared" si="1671"/>
        <v>46.6</v>
      </c>
      <c r="G509" s="13">
        <f t="shared" si="1667"/>
        <v>362.25442142567698</v>
      </c>
      <c r="H509" s="5">
        <f t="shared" si="1668"/>
        <v>86</v>
      </c>
      <c r="I509" s="5">
        <f t="shared" si="1668"/>
        <v>82</v>
      </c>
      <c r="J509" s="8">
        <f t="shared" si="1666"/>
        <v>0.11110842002010245</v>
      </c>
      <c r="K509" s="5">
        <f t="shared" si="1665"/>
        <v>4</v>
      </c>
      <c r="L509" s="8">
        <f t="shared" ref="L509:L572" si="1673">SUM(K503:K509)/7</f>
        <v>7.7142857142857144</v>
      </c>
      <c r="M509" s="8">
        <f t="shared" si="1656"/>
        <v>19.156178372238728</v>
      </c>
      <c r="N509" s="5">
        <v>47371</v>
      </c>
      <c r="O509" s="18">
        <v>2505</v>
      </c>
    </row>
    <row r="510" spans="1:15" x14ac:dyDescent="0.2">
      <c r="A510" s="5" t="s">
        <v>10</v>
      </c>
      <c r="B510" s="13">
        <v>13076721</v>
      </c>
      <c r="C510" s="16">
        <v>43991</v>
      </c>
      <c r="D510" s="5">
        <f t="shared" si="1654"/>
        <v>52</v>
      </c>
      <c r="E510" s="13">
        <f t="shared" ref="E510:E573" si="1674">SUM(D504:D510)/7</f>
        <v>56.285714285714285</v>
      </c>
      <c r="F510" s="13">
        <f t="shared" ref="F510:F573" si="1675">SUM(D506:D510)/5</f>
        <v>42.8</v>
      </c>
      <c r="G510" s="13">
        <f t="shared" si="1667"/>
        <v>362.65207462941203</v>
      </c>
      <c r="H510" s="5">
        <f t="shared" si="1668"/>
        <v>87</v>
      </c>
      <c r="I510" s="5">
        <f t="shared" si="1668"/>
        <v>83</v>
      </c>
      <c r="J510" s="8">
        <f t="shared" si="1666"/>
        <v>0.1191502230286535</v>
      </c>
      <c r="K510" s="5">
        <f t="shared" si="1665"/>
        <v>16</v>
      </c>
      <c r="L510" s="8">
        <f t="shared" si="1673"/>
        <v>9.2857142857142865</v>
      </c>
      <c r="M510" s="8">
        <f t="shared" si="1656"/>
        <v>19.27853320415722</v>
      </c>
      <c r="N510" s="5">
        <v>47423</v>
      </c>
      <c r="O510" s="18">
        <v>2521</v>
      </c>
    </row>
    <row r="511" spans="1:15" x14ac:dyDescent="0.2">
      <c r="A511" s="5" t="s">
        <v>10</v>
      </c>
      <c r="B511" s="13">
        <v>13076721</v>
      </c>
      <c r="C511" s="16">
        <v>43992</v>
      </c>
      <c r="D511" s="5">
        <f t="shared" si="1654"/>
        <v>56</v>
      </c>
      <c r="E511" s="13">
        <f t="shared" si="1674"/>
        <v>48.714285714285715</v>
      </c>
      <c r="F511" s="13">
        <f t="shared" si="1675"/>
        <v>42.2</v>
      </c>
      <c r="G511" s="13">
        <f t="shared" si="1667"/>
        <v>363.08031654112676</v>
      </c>
      <c r="H511" s="5">
        <f t="shared" si="1668"/>
        <v>88</v>
      </c>
      <c r="I511" s="5">
        <f t="shared" si="1668"/>
        <v>84</v>
      </c>
      <c r="J511" s="8">
        <f t="shared" si="1666"/>
        <v>0.1029996768045332</v>
      </c>
      <c r="K511" s="5">
        <f t="shared" si="1665"/>
        <v>10</v>
      </c>
      <c r="L511" s="8">
        <f t="shared" si="1673"/>
        <v>9.2857142857142865</v>
      </c>
      <c r="M511" s="8">
        <f t="shared" si="1656"/>
        <v>19.355004974106276</v>
      </c>
      <c r="N511" s="5">
        <v>47479</v>
      </c>
      <c r="O511" s="18">
        <v>2531</v>
      </c>
    </row>
    <row r="512" spans="1:15" x14ac:dyDescent="0.2">
      <c r="A512" s="5" t="s">
        <v>10</v>
      </c>
      <c r="B512" s="13">
        <v>13076721</v>
      </c>
      <c r="C512" s="16">
        <v>43993</v>
      </c>
      <c r="D512" s="5">
        <f t="shared" si="1654"/>
        <v>57</v>
      </c>
      <c r="E512" s="13">
        <f t="shared" si="1674"/>
        <v>46.714285714285715</v>
      </c>
      <c r="F512" s="13">
        <f t="shared" si="1675"/>
        <v>42</v>
      </c>
      <c r="G512" s="13">
        <f t="shared" si="1667"/>
        <v>363.51620562983641</v>
      </c>
      <c r="H512" s="5">
        <f t="shared" si="1668"/>
        <v>89</v>
      </c>
      <c r="I512" s="5">
        <f t="shared" si="1668"/>
        <v>85</v>
      </c>
      <c r="J512" s="8">
        <f t="shared" si="1666"/>
        <v>9.8669321987869998E-2</v>
      </c>
      <c r="K512" s="5">
        <f t="shared" si="1665"/>
        <v>5</v>
      </c>
      <c r="L512" s="8">
        <f t="shared" si="1673"/>
        <v>8.1428571428571423</v>
      </c>
      <c r="M512" s="8">
        <f t="shared" si="1656"/>
        <v>19.393240859080805</v>
      </c>
      <c r="N512" s="5">
        <v>47536</v>
      </c>
      <c r="O512" s="18">
        <v>2536</v>
      </c>
    </row>
    <row r="513" spans="1:15" x14ac:dyDescent="0.2">
      <c r="A513" s="5" t="s">
        <v>10</v>
      </c>
      <c r="B513" s="13">
        <v>13076721</v>
      </c>
      <c r="C513" s="16">
        <v>43994</v>
      </c>
      <c r="D513" s="5">
        <f t="shared" si="1654"/>
        <v>38</v>
      </c>
      <c r="E513" s="13">
        <f t="shared" si="1674"/>
        <v>43.714285714285715</v>
      </c>
      <c r="F513" s="13">
        <f t="shared" si="1675"/>
        <v>48</v>
      </c>
      <c r="G513" s="13">
        <f t="shared" si="1667"/>
        <v>363.8067983556428</v>
      </c>
      <c r="H513" s="5">
        <f t="shared" ref="H513:I528" si="1676">H512+1</f>
        <v>90</v>
      </c>
      <c r="I513" s="5">
        <f t="shared" si="1676"/>
        <v>86</v>
      </c>
      <c r="J513" s="8">
        <f t="shared" si="1666"/>
        <v>9.2241745720254301E-2</v>
      </c>
      <c r="K513" s="5">
        <f t="shared" si="1665"/>
        <v>2</v>
      </c>
      <c r="L513" s="8">
        <f t="shared" si="1673"/>
        <v>8.1428571428571423</v>
      </c>
      <c r="M513" s="8">
        <f t="shared" si="1656"/>
        <v>19.408535213070614</v>
      </c>
      <c r="N513" s="5">
        <v>47574</v>
      </c>
      <c r="O513" s="18">
        <v>2538</v>
      </c>
    </row>
    <row r="514" spans="1:15" x14ac:dyDescent="0.2">
      <c r="A514" s="5" t="s">
        <v>10</v>
      </c>
      <c r="B514" s="13">
        <v>13076721</v>
      </c>
      <c r="C514" s="16">
        <v>43995</v>
      </c>
      <c r="D514" s="5">
        <f t="shared" si="1654"/>
        <v>38</v>
      </c>
      <c r="E514" s="13">
        <f t="shared" si="1674"/>
        <v>40.857142857142854</v>
      </c>
      <c r="F514" s="13">
        <f t="shared" si="1675"/>
        <v>48.2</v>
      </c>
      <c r="G514" s="13">
        <f t="shared" si="1667"/>
        <v>364.09739108144925</v>
      </c>
      <c r="H514" s="5">
        <f t="shared" si="1676"/>
        <v>91</v>
      </c>
      <c r="I514" s="5">
        <f t="shared" si="1676"/>
        <v>87</v>
      </c>
      <c r="J514" s="8">
        <f t="shared" si="1666"/>
        <v>8.6133422478413935E-2</v>
      </c>
      <c r="K514" s="5">
        <f t="shared" si="1665"/>
        <v>2</v>
      </c>
      <c r="L514" s="8">
        <f t="shared" si="1673"/>
        <v>7.2857142857142856</v>
      </c>
      <c r="M514" s="8">
        <f t="shared" si="1656"/>
        <v>19.423829567060427</v>
      </c>
      <c r="N514" s="5">
        <v>47612</v>
      </c>
      <c r="O514" s="18">
        <v>2540</v>
      </c>
    </row>
    <row r="515" spans="1:15" x14ac:dyDescent="0.2">
      <c r="A515" s="5" t="s">
        <v>10</v>
      </c>
      <c r="B515" s="13">
        <v>13076721</v>
      </c>
      <c r="C515" s="16">
        <v>43996</v>
      </c>
      <c r="D515" s="5">
        <f t="shared" si="1654"/>
        <v>14</v>
      </c>
      <c r="E515" s="13">
        <f t="shared" si="1674"/>
        <v>41.714285714285715</v>
      </c>
      <c r="F515" s="13">
        <f t="shared" si="1675"/>
        <v>40.6</v>
      </c>
      <c r="G515" s="13">
        <f t="shared" si="1667"/>
        <v>364.2044515593779</v>
      </c>
      <c r="H515" s="5">
        <f t="shared" si="1676"/>
        <v>92</v>
      </c>
      <c r="I515" s="5">
        <f t="shared" si="1676"/>
        <v>88</v>
      </c>
      <c r="J515" s="8">
        <f t="shared" si="1666"/>
        <v>8.7864736450926656E-2</v>
      </c>
      <c r="K515" s="5">
        <f t="shared" si="1665"/>
        <v>1</v>
      </c>
      <c r="L515" s="8">
        <f t="shared" si="1673"/>
        <v>5.7142857142857144</v>
      </c>
      <c r="M515" s="8">
        <f t="shared" si="1656"/>
        <v>19.431476744055331</v>
      </c>
      <c r="N515" s="5">
        <v>47626</v>
      </c>
      <c r="O515" s="18">
        <v>2541</v>
      </c>
    </row>
    <row r="516" spans="1:15" x14ac:dyDescent="0.2">
      <c r="A516" s="5" t="s">
        <v>10</v>
      </c>
      <c r="B516" s="13">
        <v>13076721</v>
      </c>
      <c r="C516" s="16">
        <v>43997</v>
      </c>
      <c r="D516" s="5">
        <f t="shared" si="1654"/>
        <v>16</v>
      </c>
      <c r="E516" s="13">
        <f t="shared" si="1674"/>
        <v>38.714285714285715</v>
      </c>
      <c r="F516" s="13">
        <f t="shared" si="1675"/>
        <v>32.6</v>
      </c>
      <c r="G516" s="13">
        <f t="shared" si="1667"/>
        <v>364.32680639129637</v>
      </c>
      <c r="H516" s="5">
        <f t="shared" si="1676"/>
        <v>93</v>
      </c>
      <c r="I516" s="5">
        <f t="shared" si="1676"/>
        <v>89</v>
      </c>
      <c r="J516" s="8">
        <f t="shared" si="1666"/>
        <v>8.1474110173440639E-2</v>
      </c>
      <c r="K516" s="5">
        <f t="shared" si="1665"/>
        <v>0</v>
      </c>
      <c r="L516" s="8">
        <f t="shared" si="1673"/>
        <v>5.1428571428571432</v>
      </c>
      <c r="M516" s="8">
        <f t="shared" si="1656"/>
        <v>19.431476744055331</v>
      </c>
      <c r="N516" s="5">
        <v>47642</v>
      </c>
      <c r="O516" s="18">
        <v>2541</v>
      </c>
    </row>
    <row r="517" spans="1:15" x14ac:dyDescent="0.2">
      <c r="A517" s="5" t="s">
        <v>10</v>
      </c>
      <c r="B517" s="13">
        <v>13076721</v>
      </c>
      <c r="C517" s="16">
        <v>43998</v>
      </c>
      <c r="D517" s="5">
        <f t="shared" si="1654"/>
        <v>48</v>
      </c>
      <c r="E517" s="13">
        <f t="shared" si="1674"/>
        <v>38.142857142857146</v>
      </c>
      <c r="F517" s="13">
        <f t="shared" si="1675"/>
        <v>30.8</v>
      </c>
      <c r="G517" s="13">
        <f t="shared" si="1667"/>
        <v>364.69387088705184</v>
      </c>
      <c r="H517" s="5">
        <f t="shared" si="1676"/>
        <v>94</v>
      </c>
      <c r="I517" s="5">
        <f t="shared" si="1676"/>
        <v>90</v>
      </c>
      <c r="J517" s="8">
        <f t="shared" si="1666"/>
        <v>8.0206192999531384E-2</v>
      </c>
      <c r="K517" s="5">
        <f t="shared" si="1665"/>
        <v>-1</v>
      </c>
      <c r="L517" s="8">
        <f t="shared" si="1673"/>
        <v>2.7142857142857144</v>
      </c>
      <c r="M517" s="8">
        <f t="shared" si="1656"/>
        <v>19.423829567060427</v>
      </c>
      <c r="N517" s="5">
        <v>47690</v>
      </c>
      <c r="O517" s="18">
        <v>2540</v>
      </c>
    </row>
    <row r="518" spans="1:15" x14ac:dyDescent="0.2">
      <c r="A518" s="5" t="s">
        <v>10</v>
      </c>
      <c r="B518" s="13">
        <v>13076721</v>
      </c>
      <c r="C518" s="16">
        <v>43999</v>
      </c>
      <c r="D518" s="5">
        <f t="shared" si="1654"/>
        <v>20</v>
      </c>
      <c r="E518" s="13">
        <f t="shared" si="1674"/>
        <v>33</v>
      </c>
      <c r="F518" s="13">
        <f t="shared" si="1675"/>
        <v>27.2</v>
      </c>
      <c r="G518" s="13">
        <f t="shared" si="1667"/>
        <v>364.84681442695</v>
      </c>
      <c r="H518" s="5">
        <f t="shared" si="1676"/>
        <v>95</v>
      </c>
      <c r="I518" s="5">
        <f t="shared" si="1676"/>
        <v>91</v>
      </c>
      <c r="J518" s="8">
        <f t="shared" si="1666"/>
        <v>6.9336262865478657E-2</v>
      </c>
      <c r="K518" s="5">
        <f t="shared" si="1665"/>
        <v>6</v>
      </c>
      <c r="L518" s="8">
        <f t="shared" si="1673"/>
        <v>2.1428571428571428</v>
      </c>
      <c r="M518" s="8">
        <f t="shared" si="1656"/>
        <v>19.469712629029861</v>
      </c>
      <c r="N518" s="5">
        <v>47710</v>
      </c>
      <c r="O518" s="18">
        <v>2546</v>
      </c>
    </row>
    <row r="519" spans="1:15" x14ac:dyDescent="0.2">
      <c r="A519" s="5" t="s">
        <v>10</v>
      </c>
      <c r="B519" s="13">
        <v>13076721</v>
      </c>
      <c r="C519" s="16">
        <v>44000</v>
      </c>
      <c r="D519" s="5">
        <f t="shared" si="1654"/>
        <v>37</v>
      </c>
      <c r="E519" s="13">
        <f t="shared" si="1674"/>
        <v>30.142857142857142</v>
      </c>
      <c r="F519" s="13">
        <f t="shared" si="1675"/>
        <v>27</v>
      </c>
      <c r="G519" s="13">
        <f t="shared" si="1667"/>
        <v>365.12975997576149</v>
      </c>
      <c r="H519" s="5">
        <f t="shared" si="1676"/>
        <v>96</v>
      </c>
      <c r="I519" s="5">
        <f t="shared" si="1676"/>
        <v>92</v>
      </c>
      <c r="J519" s="8">
        <f t="shared" si="1666"/>
        <v>6.3289240829059054E-2</v>
      </c>
      <c r="K519" s="5">
        <f t="shared" si="1665"/>
        <v>10</v>
      </c>
      <c r="L519" s="8">
        <f t="shared" si="1673"/>
        <v>2.8571428571428572</v>
      </c>
      <c r="M519" s="8">
        <f t="shared" si="1656"/>
        <v>19.546184398978916</v>
      </c>
      <c r="N519" s="5">
        <v>47747</v>
      </c>
      <c r="O519" s="18">
        <v>2556</v>
      </c>
    </row>
    <row r="520" spans="1:15" x14ac:dyDescent="0.2">
      <c r="A520" s="5" t="s">
        <v>10</v>
      </c>
      <c r="B520" s="13">
        <v>13076721</v>
      </c>
      <c r="C520" s="16">
        <v>44001</v>
      </c>
      <c r="D520" s="5">
        <f t="shared" si="1654"/>
        <v>52</v>
      </c>
      <c r="E520" s="13">
        <f t="shared" si="1674"/>
        <v>32.142857142857146</v>
      </c>
      <c r="F520" s="13">
        <f t="shared" si="1675"/>
        <v>34.6</v>
      </c>
      <c r="G520" s="13">
        <f t="shared" si="1667"/>
        <v>365.52741317949659</v>
      </c>
      <c r="H520" s="5">
        <f t="shared" si="1676"/>
        <v>97</v>
      </c>
      <c r="I520" s="5">
        <f t="shared" si="1676"/>
        <v>93</v>
      </c>
      <c r="J520" s="8">
        <f t="shared" si="1666"/>
        <v>6.7445840989685285E-2</v>
      </c>
      <c r="K520" s="5">
        <f t="shared" si="1665"/>
        <v>6</v>
      </c>
      <c r="L520" s="8">
        <f t="shared" si="1673"/>
        <v>3.4285714285714284</v>
      </c>
      <c r="M520" s="8">
        <f t="shared" si="1656"/>
        <v>19.59206746094835</v>
      </c>
      <c r="N520" s="5">
        <v>47799</v>
      </c>
      <c r="O520" s="18">
        <v>2562</v>
      </c>
    </row>
    <row r="521" spans="1:15" x14ac:dyDescent="0.2">
      <c r="A521" s="5" t="s">
        <v>10</v>
      </c>
      <c r="B521" s="13">
        <v>13076721</v>
      </c>
      <c r="C521" s="16">
        <v>44002</v>
      </c>
      <c r="D521" s="5">
        <f t="shared" si="1654"/>
        <v>28</v>
      </c>
      <c r="E521" s="13">
        <f t="shared" si="1674"/>
        <v>30.714285714285715</v>
      </c>
      <c r="F521" s="13">
        <f t="shared" si="1675"/>
        <v>37</v>
      </c>
      <c r="G521" s="13">
        <f t="shared" si="1667"/>
        <v>365.74153413535396</v>
      </c>
      <c r="H521" s="5">
        <f t="shared" si="1676"/>
        <v>98</v>
      </c>
      <c r="I521" s="5">
        <f t="shared" si="1676"/>
        <v>94</v>
      </c>
      <c r="J521" s="8">
        <f t="shared" si="1666"/>
        <v>6.4404809691276294E-2</v>
      </c>
      <c r="K521" s="5">
        <f t="shared" si="1665"/>
        <v>4</v>
      </c>
      <c r="L521" s="8">
        <f t="shared" si="1673"/>
        <v>3.7142857142857144</v>
      </c>
      <c r="M521" s="8">
        <f t="shared" si="1656"/>
        <v>19.622656168927975</v>
      </c>
      <c r="N521" s="5">
        <v>47827</v>
      </c>
      <c r="O521" s="18">
        <v>2566</v>
      </c>
    </row>
    <row r="522" spans="1:15" x14ac:dyDescent="0.2">
      <c r="A522" s="5" t="s">
        <v>10</v>
      </c>
      <c r="B522" s="13">
        <v>13076721</v>
      </c>
      <c r="C522" s="16">
        <v>44003</v>
      </c>
      <c r="D522" s="5">
        <f t="shared" si="1654"/>
        <v>16</v>
      </c>
      <c r="E522" s="13">
        <f t="shared" si="1674"/>
        <v>31</v>
      </c>
      <c r="F522" s="13">
        <f t="shared" si="1675"/>
        <v>30.6</v>
      </c>
      <c r="G522" s="13">
        <f t="shared" si="1667"/>
        <v>365.86388896727243</v>
      </c>
      <c r="H522" s="5">
        <f t="shared" si="1676"/>
        <v>99</v>
      </c>
      <c r="I522" s="5">
        <f t="shared" si="1676"/>
        <v>95</v>
      </c>
      <c r="J522" s="8">
        <f t="shared" si="1666"/>
        <v>6.4962085492499419E-2</v>
      </c>
      <c r="K522" s="5">
        <f t="shared" si="1665"/>
        <v>-1</v>
      </c>
      <c r="L522" s="8">
        <f t="shared" si="1673"/>
        <v>3.4285714285714284</v>
      </c>
      <c r="M522" s="8">
        <f t="shared" si="1656"/>
        <v>19.61500899193307</v>
      </c>
      <c r="N522" s="5">
        <v>47843</v>
      </c>
      <c r="O522" s="18">
        <v>2565</v>
      </c>
    </row>
    <row r="523" spans="1:15" x14ac:dyDescent="0.2">
      <c r="A523" s="5" t="s">
        <v>10</v>
      </c>
      <c r="B523" s="13">
        <v>13076721</v>
      </c>
      <c r="C523" s="16">
        <v>44004</v>
      </c>
      <c r="D523" s="5">
        <f t="shared" si="1654"/>
        <v>24</v>
      </c>
      <c r="E523" s="13">
        <f t="shared" si="1674"/>
        <v>32.142857142857146</v>
      </c>
      <c r="F523" s="13">
        <f t="shared" si="1675"/>
        <v>31.4</v>
      </c>
      <c r="G523" s="13">
        <f t="shared" si="1667"/>
        <v>366.04742121515017</v>
      </c>
      <c r="H523" s="5">
        <f t="shared" si="1676"/>
        <v>100</v>
      </c>
      <c r="I523" s="5">
        <f t="shared" si="1676"/>
        <v>96</v>
      </c>
      <c r="J523" s="8">
        <f t="shared" si="1666"/>
        <v>6.7313272980751404E-2</v>
      </c>
      <c r="K523" s="5">
        <f t="shared" si="1665"/>
        <v>2</v>
      </c>
      <c r="L523" s="8">
        <f t="shared" si="1673"/>
        <v>3.7142857142857144</v>
      </c>
      <c r="M523" s="8">
        <f t="shared" si="1656"/>
        <v>19.630303345922879</v>
      </c>
      <c r="N523" s="5">
        <v>47867</v>
      </c>
      <c r="O523" s="18">
        <v>2567</v>
      </c>
    </row>
    <row r="524" spans="1:15" x14ac:dyDescent="0.2">
      <c r="A524" s="5" t="s">
        <v>10</v>
      </c>
      <c r="B524" s="13">
        <v>13076721</v>
      </c>
      <c r="C524" s="16">
        <v>44005</v>
      </c>
      <c r="D524" s="5">
        <f t="shared" si="1654"/>
        <v>27</v>
      </c>
      <c r="E524" s="13">
        <f t="shared" si="1674"/>
        <v>29.142857142857142</v>
      </c>
      <c r="F524" s="13">
        <f t="shared" si="1675"/>
        <v>29.4</v>
      </c>
      <c r="G524" s="13">
        <f t="shared" si="1667"/>
        <v>366.25389499401263</v>
      </c>
      <c r="H524" s="5">
        <f t="shared" si="1676"/>
        <v>101</v>
      </c>
      <c r="I524" s="5">
        <f t="shared" si="1676"/>
        <v>97</v>
      </c>
      <c r="J524" s="8">
        <f t="shared" si="1666"/>
        <v>6.0989646708502369E-2</v>
      </c>
      <c r="K524" s="5">
        <f t="shared" si="1665"/>
        <v>4</v>
      </c>
      <c r="L524" s="8">
        <f t="shared" si="1673"/>
        <v>4.4285714285714288</v>
      </c>
      <c r="M524" s="8">
        <f t="shared" si="1656"/>
        <v>19.660892053902504</v>
      </c>
      <c r="N524" s="5">
        <v>47894</v>
      </c>
      <c r="O524" s="18">
        <v>2571</v>
      </c>
    </row>
    <row r="525" spans="1:15" x14ac:dyDescent="0.2">
      <c r="A525" s="5" t="s">
        <v>10</v>
      </c>
      <c r="B525" s="13">
        <v>13076721</v>
      </c>
      <c r="C525" s="16">
        <v>44006</v>
      </c>
      <c r="D525" s="5">
        <f t="shared" ref="D525:D588" si="1677">N525-N524</f>
        <v>101</v>
      </c>
      <c r="E525" s="13">
        <f t="shared" si="1674"/>
        <v>40.714285714285715</v>
      </c>
      <c r="F525" s="13">
        <f t="shared" si="1675"/>
        <v>39.200000000000003</v>
      </c>
      <c r="G525" s="13">
        <f t="shared" si="1667"/>
        <v>367.02625987049811</v>
      </c>
      <c r="H525" s="5">
        <f t="shared" si="1676"/>
        <v>102</v>
      </c>
      <c r="I525" s="5">
        <f t="shared" si="1676"/>
        <v>98</v>
      </c>
      <c r="J525" s="8">
        <f t="shared" si="1666"/>
        <v>8.5154188839124317E-2</v>
      </c>
      <c r="K525" s="5">
        <f t="shared" si="1665"/>
        <v>7</v>
      </c>
      <c r="L525" s="8">
        <f t="shared" si="1673"/>
        <v>4.5714285714285712</v>
      </c>
      <c r="M525" s="8">
        <f t="shared" si="1656"/>
        <v>19.714422292866843</v>
      </c>
      <c r="N525" s="5">
        <v>47995</v>
      </c>
      <c r="O525" s="18">
        <v>2578</v>
      </c>
    </row>
    <row r="526" spans="1:15" x14ac:dyDescent="0.2">
      <c r="A526" s="5" t="s">
        <v>10</v>
      </c>
      <c r="B526" s="13">
        <v>13076721</v>
      </c>
      <c r="C526" s="16">
        <v>44007</v>
      </c>
      <c r="D526" s="5">
        <f t="shared" si="1677"/>
        <v>127</v>
      </c>
      <c r="E526" s="13">
        <f t="shared" si="1674"/>
        <v>53.571428571428569</v>
      </c>
      <c r="F526" s="13">
        <f t="shared" si="1675"/>
        <v>59</v>
      </c>
      <c r="G526" s="13">
        <f t="shared" si="1667"/>
        <v>367.99745134885114</v>
      </c>
      <c r="H526" s="5">
        <f t="shared" si="1676"/>
        <v>103</v>
      </c>
      <c r="I526" s="5">
        <f t="shared" si="1676"/>
        <v>99</v>
      </c>
      <c r="J526" s="8">
        <f t="shared" si="1666"/>
        <v>0.11194965549359348</v>
      </c>
      <c r="K526" s="5">
        <f t="shared" si="1665"/>
        <v>5</v>
      </c>
      <c r="L526" s="8">
        <f t="shared" si="1673"/>
        <v>3.8571428571428572</v>
      </c>
      <c r="M526" s="8">
        <f t="shared" si="1656"/>
        <v>19.752658177841372</v>
      </c>
      <c r="N526" s="5">
        <v>48122</v>
      </c>
      <c r="O526" s="18">
        <v>2583</v>
      </c>
    </row>
    <row r="527" spans="1:15" x14ac:dyDescent="0.2">
      <c r="A527" s="5" t="s">
        <v>10</v>
      </c>
      <c r="B527" s="13">
        <v>13076721</v>
      </c>
      <c r="C527" s="16">
        <v>44008</v>
      </c>
      <c r="D527" s="5">
        <f t="shared" si="1677"/>
        <v>80</v>
      </c>
      <c r="E527" s="13">
        <f t="shared" si="1674"/>
        <v>57.571428571428569</v>
      </c>
      <c r="F527" s="13">
        <f t="shared" si="1675"/>
        <v>71.8</v>
      </c>
      <c r="G527" s="13">
        <f t="shared" si="1667"/>
        <v>368.60922550844356</v>
      </c>
      <c r="H527" s="5">
        <f t="shared" si="1676"/>
        <v>104</v>
      </c>
      <c r="I527" s="5">
        <f t="shared" si="1676"/>
        <v>100</v>
      </c>
      <c r="J527" s="8">
        <f t="shared" si="1666"/>
        <v>0.12017402869266759</v>
      </c>
      <c r="K527" s="5">
        <f t="shared" si="1665"/>
        <v>11</v>
      </c>
      <c r="L527" s="8">
        <f t="shared" si="1673"/>
        <v>4.5714285714285712</v>
      </c>
      <c r="M527" s="8">
        <f t="shared" si="1656"/>
        <v>19.836777124785332</v>
      </c>
      <c r="N527" s="5">
        <v>48202</v>
      </c>
      <c r="O527" s="18">
        <v>2594</v>
      </c>
    </row>
    <row r="528" spans="1:15" x14ac:dyDescent="0.2">
      <c r="A528" s="5" t="s">
        <v>10</v>
      </c>
      <c r="B528" s="13">
        <v>13076721</v>
      </c>
      <c r="C528" s="16">
        <v>44009</v>
      </c>
      <c r="D528" s="5">
        <f t="shared" si="1677"/>
        <v>60</v>
      </c>
      <c r="E528" s="13">
        <f t="shared" si="1674"/>
        <v>62.142857142857146</v>
      </c>
      <c r="F528" s="13">
        <f t="shared" si="1675"/>
        <v>79</v>
      </c>
      <c r="G528" s="13">
        <f t="shared" si="1667"/>
        <v>369.06805612813793</v>
      </c>
      <c r="H528" s="5">
        <f t="shared" si="1676"/>
        <v>105</v>
      </c>
      <c r="I528" s="5">
        <f t="shared" si="1676"/>
        <v>101</v>
      </c>
      <c r="J528" s="8">
        <f t="shared" si="1666"/>
        <v>0.12956068503350707</v>
      </c>
      <c r="K528" s="5">
        <f t="shared" si="1665"/>
        <v>-3</v>
      </c>
      <c r="L528" s="8">
        <f t="shared" si="1673"/>
        <v>3.5714285714285716</v>
      </c>
      <c r="M528" s="8">
        <f t="shared" si="1656"/>
        <v>19.813835593800615</v>
      </c>
      <c r="N528" s="5">
        <v>48262</v>
      </c>
      <c r="O528" s="18">
        <v>2591</v>
      </c>
    </row>
    <row r="529" spans="1:15" x14ac:dyDescent="0.2">
      <c r="A529" s="5" t="s">
        <v>10</v>
      </c>
      <c r="B529" s="13">
        <v>13076721</v>
      </c>
      <c r="C529" s="16">
        <v>44010</v>
      </c>
      <c r="D529" s="5">
        <f t="shared" si="1677"/>
        <v>32</v>
      </c>
      <c r="E529" s="13">
        <f t="shared" si="1674"/>
        <v>64.428571428571431</v>
      </c>
      <c r="F529" s="13">
        <f t="shared" si="1675"/>
        <v>80</v>
      </c>
      <c r="G529" s="13">
        <f t="shared" si="1667"/>
        <v>369.31276579197493</v>
      </c>
      <c r="H529" s="5">
        <f t="shared" ref="H529:I544" si="1678">H528+1</f>
        <v>106</v>
      </c>
      <c r="I529" s="5">
        <f t="shared" si="1678"/>
        <v>102</v>
      </c>
      <c r="J529" s="8">
        <f t="shared" si="1666"/>
        <v>0.13415232684385084</v>
      </c>
      <c r="K529" s="5">
        <f t="shared" si="1665"/>
        <v>1</v>
      </c>
      <c r="L529" s="8">
        <f t="shared" si="1673"/>
        <v>3.8571428571428572</v>
      </c>
      <c r="M529" s="8">
        <f t="shared" si="1656"/>
        <v>19.821482770795523</v>
      </c>
      <c r="N529" s="5">
        <v>48294</v>
      </c>
      <c r="O529" s="18">
        <v>2592</v>
      </c>
    </row>
    <row r="530" spans="1:15" x14ac:dyDescent="0.2">
      <c r="A530" s="5" t="s">
        <v>10</v>
      </c>
      <c r="B530" s="13">
        <v>13076721</v>
      </c>
      <c r="C530" s="16">
        <v>44011</v>
      </c>
      <c r="D530" s="5">
        <f t="shared" si="1677"/>
        <v>50</v>
      </c>
      <c r="E530" s="13">
        <f t="shared" si="1674"/>
        <v>68.142857142857139</v>
      </c>
      <c r="F530" s="13">
        <f t="shared" si="1675"/>
        <v>69.8</v>
      </c>
      <c r="G530" s="13">
        <f t="shared" si="1667"/>
        <v>369.69512464172016</v>
      </c>
      <c r="H530" s="5">
        <f t="shared" si="1678"/>
        <v>107</v>
      </c>
      <c r="I530" s="5">
        <f t="shared" si="1678"/>
        <v>103</v>
      </c>
      <c r="J530" s="8">
        <f t="shared" si="1666"/>
        <v>0.14169607528606565</v>
      </c>
      <c r="K530" s="5">
        <f t="shared" si="1665"/>
        <v>0</v>
      </c>
      <c r="L530" s="8">
        <f t="shared" si="1673"/>
        <v>3.5714285714285716</v>
      </c>
      <c r="M530" s="8">
        <f t="shared" si="1656"/>
        <v>19.821482770795523</v>
      </c>
      <c r="N530" s="5">
        <v>48344</v>
      </c>
      <c r="O530" s="18">
        <v>2592</v>
      </c>
    </row>
    <row r="531" spans="1:15" x14ac:dyDescent="0.2">
      <c r="A531" s="5" t="s">
        <v>10</v>
      </c>
      <c r="B531" s="13">
        <v>13076721</v>
      </c>
      <c r="C531" s="16">
        <v>44012</v>
      </c>
      <c r="D531" s="5">
        <f t="shared" si="1677"/>
        <v>56</v>
      </c>
      <c r="E531" s="13">
        <f t="shared" si="1674"/>
        <v>72.285714285714292</v>
      </c>
      <c r="F531" s="13">
        <f t="shared" si="1675"/>
        <v>55.6</v>
      </c>
      <c r="G531" s="13">
        <f t="shared" si="1667"/>
        <v>370.12336655343489</v>
      </c>
      <c r="H531" s="5">
        <f t="shared" si="1678"/>
        <v>108</v>
      </c>
      <c r="I531" s="5">
        <f t="shared" si="1678"/>
        <v>104</v>
      </c>
      <c r="J531" s="8">
        <f t="shared" si="1666"/>
        <v>0.15009803834322616</v>
      </c>
      <c r="K531" s="5">
        <f t="shared" si="1665"/>
        <v>2</v>
      </c>
      <c r="L531" s="8">
        <f t="shared" si="1673"/>
        <v>3.2857142857142856</v>
      </c>
      <c r="M531" s="8">
        <f t="shared" si="1656"/>
        <v>19.836777124785332</v>
      </c>
      <c r="N531" s="5">
        <v>48400</v>
      </c>
      <c r="O531" s="18">
        <v>2594</v>
      </c>
    </row>
    <row r="532" spans="1:15" x14ac:dyDescent="0.2">
      <c r="A532" s="5" t="s">
        <v>10</v>
      </c>
      <c r="B532" s="13">
        <v>13076721</v>
      </c>
      <c r="C532" s="16">
        <v>44013</v>
      </c>
      <c r="D532" s="5">
        <f t="shared" si="1677"/>
        <v>80</v>
      </c>
      <c r="E532" s="13">
        <f t="shared" si="1674"/>
        <v>69.285714285714292</v>
      </c>
      <c r="F532" s="13">
        <f t="shared" si="1675"/>
        <v>55.6</v>
      </c>
      <c r="G532" s="13">
        <f t="shared" si="1667"/>
        <v>370.73514071302736</v>
      </c>
      <c r="H532" s="5">
        <f t="shared" si="1678"/>
        <v>109</v>
      </c>
      <c r="I532" s="5">
        <f t="shared" si="1678"/>
        <v>105</v>
      </c>
      <c r="J532" s="8">
        <f t="shared" si="1666"/>
        <v>0.14365305270141787</v>
      </c>
      <c r="K532" s="5">
        <f t="shared" si="1665"/>
        <v>0</v>
      </c>
      <c r="L532" s="8">
        <f t="shared" si="1673"/>
        <v>2.2857142857142856</v>
      </c>
      <c r="M532" s="8">
        <f t="shared" si="1656"/>
        <v>19.836777124785332</v>
      </c>
      <c r="N532" s="5">
        <v>48480</v>
      </c>
      <c r="O532" s="18">
        <v>2594</v>
      </c>
    </row>
    <row r="533" spans="1:15" x14ac:dyDescent="0.2">
      <c r="A533" s="5" t="s">
        <v>10</v>
      </c>
      <c r="B533" s="13">
        <v>13076721</v>
      </c>
      <c r="C533" s="16">
        <v>44014</v>
      </c>
      <c r="D533" s="5">
        <f t="shared" si="1677"/>
        <v>67</v>
      </c>
      <c r="E533" s="13">
        <f t="shared" si="1674"/>
        <v>60.714285714285715</v>
      </c>
      <c r="F533" s="13">
        <f t="shared" si="1675"/>
        <v>57</v>
      </c>
      <c r="G533" s="13">
        <f t="shared" si="1667"/>
        <v>371.24750157168603</v>
      </c>
      <c r="H533" s="5">
        <f t="shared" si="1678"/>
        <v>110</v>
      </c>
      <c r="I533" s="5">
        <f t="shared" si="1678"/>
        <v>106</v>
      </c>
      <c r="J533" s="8">
        <f t="shared" si="1666"/>
        <v>0.12570096774956818</v>
      </c>
      <c r="K533" s="5">
        <f t="shared" si="1665"/>
        <v>3</v>
      </c>
      <c r="L533" s="8">
        <f t="shared" si="1673"/>
        <v>2</v>
      </c>
      <c r="M533" s="8">
        <f t="shared" si="1656"/>
        <v>19.859718655770049</v>
      </c>
      <c r="N533" s="5">
        <v>48547</v>
      </c>
      <c r="O533" s="18">
        <v>2597</v>
      </c>
    </row>
    <row r="534" spans="1:15" x14ac:dyDescent="0.2">
      <c r="A534" s="5" t="s">
        <v>10</v>
      </c>
      <c r="B534" s="13">
        <v>13076721</v>
      </c>
      <c r="C534" s="16">
        <v>44015</v>
      </c>
      <c r="D534" s="5">
        <f t="shared" si="1677"/>
        <v>40</v>
      </c>
      <c r="E534" s="13">
        <f t="shared" si="1674"/>
        <v>55</v>
      </c>
      <c r="F534" s="13">
        <f t="shared" si="1675"/>
        <v>58.6</v>
      </c>
      <c r="G534" s="13">
        <f t="shared" si="1667"/>
        <v>371.55338865148224</v>
      </c>
      <c r="H534" s="5">
        <f t="shared" si="1678"/>
        <v>111</v>
      </c>
      <c r="I534" s="5">
        <f t="shared" si="1678"/>
        <v>107</v>
      </c>
      <c r="J534" s="8">
        <f t="shared" si="1666"/>
        <v>0.11372733207494778</v>
      </c>
      <c r="K534" s="5">
        <f t="shared" si="1665"/>
        <v>1</v>
      </c>
      <c r="L534" s="8">
        <f t="shared" si="1673"/>
        <v>0.5714285714285714</v>
      </c>
      <c r="M534" s="8">
        <f t="shared" si="1656"/>
        <v>19.867365832764957</v>
      </c>
      <c r="N534" s="5">
        <v>48587</v>
      </c>
      <c r="O534" s="18">
        <v>2598</v>
      </c>
    </row>
    <row r="535" spans="1:15" x14ac:dyDescent="0.2">
      <c r="A535" s="5" t="s">
        <v>10</v>
      </c>
      <c r="B535" s="13">
        <v>13076721</v>
      </c>
      <c r="C535" s="16">
        <v>44016</v>
      </c>
      <c r="D535" s="5">
        <f t="shared" si="1677"/>
        <v>68</v>
      </c>
      <c r="E535" s="13">
        <f t="shared" si="1674"/>
        <v>56.142857142857146</v>
      </c>
      <c r="F535" s="13">
        <f t="shared" si="1675"/>
        <v>62.2</v>
      </c>
      <c r="G535" s="13">
        <f t="shared" si="1667"/>
        <v>372.07339668713587</v>
      </c>
      <c r="H535" s="5">
        <f t="shared" si="1678"/>
        <v>112</v>
      </c>
      <c r="I535" s="5">
        <f t="shared" si="1678"/>
        <v>108</v>
      </c>
      <c r="J535" s="8">
        <f t="shared" si="1666"/>
        <v>0.11595862077105107</v>
      </c>
      <c r="K535" s="5">
        <f t="shared" si="1665"/>
        <v>2</v>
      </c>
      <c r="L535" s="8">
        <f t="shared" si="1673"/>
        <v>1.2857142857142858</v>
      </c>
      <c r="M535" s="8">
        <f t="shared" si="1656"/>
        <v>19.882660186754766</v>
      </c>
      <c r="N535" s="5">
        <v>48655</v>
      </c>
      <c r="O535" s="18">
        <v>2600</v>
      </c>
    </row>
    <row r="536" spans="1:15" x14ac:dyDescent="0.2">
      <c r="A536" s="5" t="s">
        <v>10</v>
      </c>
      <c r="B536" s="13">
        <v>13076721</v>
      </c>
      <c r="C536" s="16">
        <v>44017</v>
      </c>
      <c r="D536" s="5">
        <f t="shared" si="1677"/>
        <v>10</v>
      </c>
      <c r="E536" s="13">
        <f t="shared" si="1674"/>
        <v>53</v>
      </c>
      <c r="F536" s="13">
        <f t="shared" si="1675"/>
        <v>53</v>
      </c>
      <c r="G536" s="13">
        <f t="shared" si="1667"/>
        <v>372.14986845708489</v>
      </c>
      <c r="H536" s="5">
        <f t="shared" si="1678"/>
        <v>113</v>
      </c>
      <c r="I536" s="5">
        <f t="shared" si="1678"/>
        <v>109</v>
      </c>
      <c r="J536" s="8">
        <f t="shared" si="1666"/>
        <v>0.10934050874281992</v>
      </c>
      <c r="K536" s="5">
        <f t="shared" si="1665"/>
        <v>0</v>
      </c>
      <c r="L536" s="8">
        <f t="shared" si="1673"/>
        <v>1.1428571428571428</v>
      </c>
      <c r="M536" s="8">
        <f t="shared" si="1656"/>
        <v>19.882660186754766</v>
      </c>
      <c r="N536" s="5">
        <v>48665</v>
      </c>
      <c r="O536" s="18">
        <v>2600</v>
      </c>
    </row>
    <row r="537" spans="1:15" x14ac:dyDescent="0.2">
      <c r="A537" s="5" t="s">
        <v>10</v>
      </c>
      <c r="B537" s="13">
        <v>13076721</v>
      </c>
      <c r="C537" s="16">
        <v>44018</v>
      </c>
      <c r="D537" s="5">
        <f t="shared" si="1677"/>
        <v>79</v>
      </c>
      <c r="E537" s="13">
        <f t="shared" si="1674"/>
        <v>57.142857142857146</v>
      </c>
      <c r="F537" s="13">
        <f t="shared" si="1675"/>
        <v>52.8</v>
      </c>
      <c r="G537" s="13">
        <f t="shared" si="1667"/>
        <v>372.75399543968246</v>
      </c>
      <c r="H537" s="5">
        <f t="shared" si="1678"/>
        <v>114</v>
      </c>
      <c r="I537" s="5">
        <f t="shared" si="1678"/>
        <v>110</v>
      </c>
      <c r="J537" s="8">
        <f t="shared" si="1666"/>
        <v>0.11775858312872781</v>
      </c>
      <c r="K537" s="5">
        <f t="shared" si="1665"/>
        <v>0</v>
      </c>
      <c r="L537" s="8">
        <f t="shared" si="1673"/>
        <v>1.1428571428571428</v>
      </c>
      <c r="M537" s="8">
        <f t="shared" si="1656"/>
        <v>19.882660186754766</v>
      </c>
      <c r="N537" s="5">
        <v>48744</v>
      </c>
      <c r="O537" s="18">
        <v>2600</v>
      </c>
    </row>
    <row r="538" spans="1:15" x14ac:dyDescent="0.2">
      <c r="A538" s="5" t="s">
        <v>10</v>
      </c>
      <c r="B538" s="13">
        <v>13076721</v>
      </c>
      <c r="C538" s="16">
        <v>44019</v>
      </c>
      <c r="D538" s="5">
        <f t="shared" si="1677"/>
        <v>108</v>
      </c>
      <c r="E538" s="13">
        <f t="shared" si="1674"/>
        <v>64.571428571428569</v>
      </c>
      <c r="F538" s="13">
        <f t="shared" si="1675"/>
        <v>61</v>
      </c>
      <c r="G538" s="13">
        <f t="shared" si="1667"/>
        <v>373.57989055513229</v>
      </c>
      <c r="H538" s="5">
        <f t="shared" si="1678"/>
        <v>115</v>
      </c>
      <c r="I538" s="5">
        <f t="shared" si="1678"/>
        <v>111</v>
      </c>
      <c r="J538" s="8">
        <f t="shared" si="1666"/>
        <v>0.1329106851957492</v>
      </c>
      <c r="K538" s="5">
        <f t="shared" si="1665"/>
        <v>6</v>
      </c>
      <c r="L538" s="8">
        <f t="shared" si="1673"/>
        <v>1.7142857142857142</v>
      </c>
      <c r="M538" s="8">
        <f t="shared" si="1656"/>
        <v>19.9285432487242</v>
      </c>
      <c r="N538" s="5">
        <v>48852</v>
      </c>
      <c r="O538" s="18">
        <v>2606</v>
      </c>
    </row>
    <row r="539" spans="1:15" x14ac:dyDescent="0.2">
      <c r="A539" s="5" t="s">
        <v>10</v>
      </c>
      <c r="B539" s="13">
        <v>13076721</v>
      </c>
      <c r="C539" s="16">
        <v>44020</v>
      </c>
      <c r="D539" s="5">
        <f t="shared" si="1677"/>
        <v>101</v>
      </c>
      <c r="E539" s="13">
        <f t="shared" si="1674"/>
        <v>67.571428571428569</v>
      </c>
      <c r="F539" s="13">
        <f t="shared" si="1675"/>
        <v>73.2</v>
      </c>
      <c r="G539" s="13">
        <f t="shared" si="1667"/>
        <v>374.35225543161772</v>
      </c>
      <c r="H539" s="5">
        <f t="shared" si="1678"/>
        <v>116</v>
      </c>
      <c r="I539" s="5">
        <f t="shared" si="1678"/>
        <v>112</v>
      </c>
      <c r="J539" s="8">
        <f t="shared" si="1666"/>
        <v>0.13890112471735239</v>
      </c>
      <c r="K539" s="5">
        <f t="shared" si="1665"/>
        <v>1</v>
      </c>
      <c r="L539" s="8">
        <f t="shared" si="1673"/>
        <v>1.8571428571428572</v>
      </c>
      <c r="M539" s="8">
        <f t="shared" si="1656"/>
        <v>19.936190425719108</v>
      </c>
      <c r="N539" s="5">
        <v>48953</v>
      </c>
      <c r="O539" s="18">
        <v>2607</v>
      </c>
    </row>
    <row r="540" spans="1:15" x14ac:dyDescent="0.2">
      <c r="A540" s="5" t="s">
        <v>10</v>
      </c>
      <c r="B540" s="13">
        <v>13076721</v>
      </c>
      <c r="C540" s="16">
        <v>44021</v>
      </c>
      <c r="D540" s="5">
        <f t="shared" si="1677"/>
        <v>70</v>
      </c>
      <c r="E540" s="13">
        <f t="shared" si="1674"/>
        <v>68</v>
      </c>
      <c r="F540" s="13">
        <f t="shared" si="1675"/>
        <v>73.599999999999994</v>
      </c>
      <c r="G540" s="13">
        <f t="shared" si="1667"/>
        <v>374.88755782126111</v>
      </c>
      <c r="H540" s="5">
        <f t="shared" si="1678"/>
        <v>117</v>
      </c>
      <c r="I540" s="5">
        <f t="shared" si="1678"/>
        <v>113</v>
      </c>
      <c r="J540" s="8">
        <f t="shared" si="1666"/>
        <v>0.13958821476643901</v>
      </c>
      <c r="K540" s="5">
        <f t="shared" si="1665"/>
        <v>2</v>
      </c>
      <c r="L540" s="8">
        <f t="shared" si="1673"/>
        <v>1.7142857142857142</v>
      </c>
      <c r="M540" s="8">
        <f t="shared" si="1656"/>
        <v>19.951484779708917</v>
      </c>
      <c r="N540" s="5">
        <v>49023</v>
      </c>
      <c r="O540" s="18">
        <v>2609</v>
      </c>
    </row>
    <row r="541" spans="1:15" x14ac:dyDescent="0.2">
      <c r="A541" s="5" t="s">
        <v>10</v>
      </c>
      <c r="B541" s="13">
        <v>13076721</v>
      </c>
      <c r="C541" s="16">
        <v>44022</v>
      </c>
      <c r="D541" s="5">
        <f t="shared" si="1677"/>
        <v>63</v>
      </c>
      <c r="E541" s="13">
        <f t="shared" si="1674"/>
        <v>71.285714285714292</v>
      </c>
      <c r="F541" s="13">
        <f t="shared" si="1675"/>
        <v>84.2</v>
      </c>
      <c r="G541" s="13">
        <f t="shared" si="1667"/>
        <v>375.3693299719402</v>
      </c>
      <c r="H541" s="5">
        <f t="shared" si="1678"/>
        <v>118</v>
      </c>
      <c r="I541" s="5">
        <f t="shared" si="1678"/>
        <v>114</v>
      </c>
      <c r="J541" s="8">
        <f t="shared" si="1666"/>
        <v>0.14612904453861</v>
      </c>
      <c r="K541" s="5">
        <f t="shared" si="1665"/>
        <v>1</v>
      </c>
      <c r="L541" s="8">
        <f t="shared" si="1673"/>
        <v>1.7142857142857142</v>
      </c>
      <c r="M541" s="8">
        <f t="shared" si="1656"/>
        <v>19.959131956703825</v>
      </c>
      <c r="N541" s="5">
        <v>49086</v>
      </c>
      <c r="O541" s="18">
        <v>2610</v>
      </c>
    </row>
    <row r="542" spans="1:15" x14ac:dyDescent="0.2">
      <c r="A542" s="5" t="s">
        <v>10</v>
      </c>
      <c r="B542" s="13">
        <v>13076721</v>
      </c>
      <c r="C542" s="16">
        <v>44023</v>
      </c>
      <c r="D542" s="5">
        <f t="shared" si="1677"/>
        <v>98</v>
      </c>
      <c r="E542" s="13">
        <f t="shared" si="1674"/>
        <v>75.571428571428569</v>
      </c>
      <c r="F542" s="13">
        <f t="shared" si="1675"/>
        <v>88</v>
      </c>
      <c r="G542" s="13">
        <f t="shared" si="1667"/>
        <v>376.11875331744096</v>
      </c>
      <c r="H542" s="5">
        <f t="shared" si="1678"/>
        <v>119</v>
      </c>
      <c r="I542" s="5">
        <f t="shared" si="1678"/>
        <v>115</v>
      </c>
      <c r="J542" s="8">
        <f t="shared" si="1666"/>
        <v>0.15468831328331062</v>
      </c>
      <c r="K542" s="5">
        <f t="shared" si="1665"/>
        <v>2</v>
      </c>
      <c r="L542" s="8">
        <f t="shared" si="1673"/>
        <v>1.7142857142857142</v>
      </c>
      <c r="M542" s="8">
        <f t="shared" si="1656"/>
        <v>19.974426310693637</v>
      </c>
      <c r="N542" s="5">
        <v>49184</v>
      </c>
      <c r="O542" s="18">
        <v>2612</v>
      </c>
    </row>
    <row r="543" spans="1:15" x14ac:dyDescent="0.2">
      <c r="A543" s="5" t="s">
        <v>10</v>
      </c>
      <c r="B543" s="13">
        <v>13076721</v>
      </c>
      <c r="C543" s="16">
        <v>44024</v>
      </c>
      <c r="D543" s="5">
        <f t="shared" si="1677"/>
        <v>20</v>
      </c>
      <c r="E543" s="13">
        <f t="shared" si="1674"/>
        <v>77</v>
      </c>
      <c r="F543" s="13">
        <f t="shared" si="1675"/>
        <v>70.400000000000006</v>
      </c>
      <c r="G543" s="13">
        <f t="shared" si="1667"/>
        <v>376.27169685733907</v>
      </c>
      <c r="H543" s="5">
        <f t="shared" si="1678"/>
        <v>120</v>
      </c>
      <c r="I543" s="5">
        <f t="shared" si="1678"/>
        <v>116</v>
      </c>
      <c r="J543" s="8">
        <f t="shared" si="1666"/>
        <v>0.15736904647204289</v>
      </c>
      <c r="K543" s="5">
        <f t="shared" si="1665"/>
        <v>0</v>
      </c>
      <c r="L543" s="8">
        <f t="shared" si="1673"/>
        <v>1.7142857142857142</v>
      </c>
      <c r="M543" s="8">
        <f t="shared" si="1656"/>
        <v>19.974426310693637</v>
      </c>
      <c r="N543" s="5">
        <v>49204</v>
      </c>
      <c r="O543" s="18">
        <v>2612</v>
      </c>
    </row>
    <row r="544" spans="1:15" x14ac:dyDescent="0.2">
      <c r="A544" s="5" t="s">
        <v>10</v>
      </c>
      <c r="B544" s="13">
        <v>13076721</v>
      </c>
      <c r="C544" s="16">
        <v>44025</v>
      </c>
      <c r="D544" s="5">
        <f t="shared" si="1677"/>
        <v>69</v>
      </c>
      <c r="E544" s="13">
        <f t="shared" si="1674"/>
        <v>75.571428571428569</v>
      </c>
      <c r="F544" s="13">
        <f t="shared" si="1675"/>
        <v>64</v>
      </c>
      <c r="G544" s="13">
        <f t="shared" si="1667"/>
        <v>376.79935206998755</v>
      </c>
      <c r="H544" s="5">
        <f t="shared" si="1678"/>
        <v>121</v>
      </c>
      <c r="I544" s="5">
        <f t="shared" si="1678"/>
        <v>117</v>
      </c>
      <c r="J544" s="8">
        <f t="shared" si="1666"/>
        <v>0.1542067244626085</v>
      </c>
      <c r="K544" s="5">
        <f t="shared" si="1665"/>
        <v>0</v>
      </c>
      <c r="L544" s="8">
        <f t="shared" si="1673"/>
        <v>1.7142857142857142</v>
      </c>
      <c r="M544" s="8">
        <f t="shared" si="1656"/>
        <v>19.974426310693637</v>
      </c>
      <c r="N544" s="5">
        <v>49273</v>
      </c>
      <c r="O544" s="18">
        <v>2612</v>
      </c>
    </row>
    <row r="545" spans="1:15" x14ac:dyDescent="0.2">
      <c r="A545" s="5" t="s">
        <v>10</v>
      </c>
      <c r="B545" s="13">
        <v>13076721</v>
      </c>
      <c r="C545" s="16">
        <v>44026</v>
      </c>
      <c r="D545" s="5">
        <f t="shared" si="1677"/>
        <v>77</v>
      </c>
      <c r="E545" s="13">
        <f t="shared" si="1674"/>
        <v>71.142857142857139</v>
      </c>
      <c r="F545" s="13">
        <f t="shared" si="1675"/>
        <v>65.400000000000006</v>
      </c>
      <c r="G545" s="13">
        <f t="shared" si="1667"/>
        <v>377.3881846985953</v>
      </c>
      <c r="H545" s="5">
        <f t="shared" ref="H545:I560" si="1679">H544+1</f>
        <v>122</v>
      </c>
      <c r="I545" s="5">
        <f t="shared" si="1679"/>
        <v>118</v>
      </c>
      <c r="J545" s="8">
        <f t="shared" si="1666"/>
        <v>0.14494651822746124</v>
      </c>
      <c r="K545" s="5">
        <f t="shared" si="1665"/>
        <v>1</v>
      </c>
      <c r="L545" s="8">
        <f t="shared" si="1673"/>
        <v>1</v>
      </c>
      <c r="M545" s="8">
        <f t="shared" si="1656"/>
        <v>19.982073487688542</v>
      </c>
      <c r="N545" s="5">
        <v>49350</v>
      </c>
      <c r="O545" s="18">
        <v>2613</v>
      </c>
    </row>
    <row r="546" spans="1:15" x14ac:dyDescent="0.2">
      <c r="A546" s="5" t="s">
        <v>10</v>
      </c>
      <c r="B546" s="13">
        <v>13076721</v>
      </c>
      <c r="C546" s="16">
        <v>44027</v>
      </c>
      <c r="D546" s="5">
        <f t="shared" si="1677"/>
        <v>77</v>
      </c>
      <c r="E546" s="13">
        <f t="shared" si="1674"/>
        <v>67.714285714285708</v>
      </c>
      <c r="F546" s="13">
        <f t="shared" si="1675"/>
        <v>68.2</v>
      </c>
      <c r="G546" s="13">
        <f t="shared" si="1667"/>
        <v>377.97701732720304</v>
      </c>
      <c r="H546" s="5">
        <f t="shared" si="1679"/>
        <v>123</v>
      </c>
      <c r="I546" s="5">
        <f t="shared" si="1679"/>
        <v>119</v>
      </c>
      <c r="J546" s="8">
        <f t="shared" si="1666"/>
        <v>0.1377614634103809</v>
      </c>
      <c r="K546" s="5">
        <f t="shared" si="1665"/>
        <v>0</v>
      </c>
      <c r="L546" s="8">
        <f t="shared" si="1673"/>
        <v>0.8571428571428571</v>
      </c>
      <c r="M546" s="8">
        <f t="shared" si="1656"/>
        <v>19.982073487688542</v>
      </c>
      <c r="N546" s="5">
        <v>49427</v>
      </c>
      <c r="O546" s="18">
        <v>2613</v>
      </c>
    </row>
    <row r="547" spans="1:15" x14ac:dyDescent="0.2">
      <c r="A547" s="5" t="s">
        <v>10</v>
      </c>
      <c r="B547" s="13">
        <v>13076721</v>
      </c>
      <c r="C547" s="6">
        <f t="shared" ref="C547:C610" si="1680">C546+1</f>
        <v>44028</v>
      </c>
      <c r="D547" s="5">
        <f t="shared" si="1677"/>
        <v>111</v>
      </c>
      <c r="E547" s="13">
        <f t="shared" si="1674"/>
        <v>73.571428571428569</v>
      </c>
      <c r="F547" s="13">
        <f t="shared" si="1675"/>
        <v>70.8</v>
      </c>
      <c r="G547" s="13">
        <f t="shared" si="1667"/>
        <v>378.82585397363755</v>
      </c>
      <c r="H547" s="5">
        <f t="shared" si="1679"/>
        <v>124</v>
      </c>
      <c r="I547" s="5">
        <f t="shared" si="1679"/>
        <v>120</v>
      </c>
      <c r="J547" s="8">
        <f t="shared" si="1666"/>
        <v>0.1494716250613124</v>
      </c>
      <c r="K547" s="5">
        <f t="shared" si="1665"/>
        <v>0</v>
      </c>
      <c r="L547" s="8">
        <f t="shared" si="1673"/>
        <v>0.5714285714285714</v>
      </c>
      <c r="M547" s="8">
        <f t="shared" si="1656"/>
        <v>19.982073487688542</v>
      </c>
      <c r="N547" s="5">
        <v>49538</v>
      </c>
      <c r="O547" s="18">
        <v>2613</v>
      </c>
    </row>
    <row r="548" spans="1:15" x14ac:dyDescent="0.2">
      <c r="A548" s="5" t="s">
        <v>10</v>
      </c>
      <c r="B548" s="13">
        <v>13076721</v>
      </c>
      <c r="C548" s="6">
        <f t="shared" si="1680"/>
        <v>44029</v>
      </c>
      <c r="D548" s="5">
        <f t="shared" si="1677"/>
        <v>93</v>
      </c>
      <c r="E548" s="13">
        <f t="shared" si="1674"/>
        <v>77.857142857142861</v>
      </c>
      <c r="F548" s="13">
        <f t="shared" si="1675"/>
        <v>85.4</v>
      </c>
      <c r="G548" s="13">
        <f t="shared" si="1667"/>
        <v>379.53704143416377</v>
      </c>
      <c r="H548" s="5">
        <f t="shared" si="1679"/>
        <v>125</v>
      </c>
      <c r="I548" s="5">
        <f t="shared" si="1679"/>
        <v>121</v>
      </c>
      <c r="J548" s="8">
        <f t="shared" si="1666"/>
        <v>0.15794263059971833</v>
      </c>
      <c r="K548" s="5">
        <f t="shared" si="1665"/>
        <v>3</v>
      </c>
      <c r="L548" s="8">
        <f t="shared" si="1673"/>
        <v>0.8571428571428571</v>
      </c>
      <c r="M548" s="8">
        <f t="shared" si="1656"/>
        <v>20.005015018673259</v>
      </c>
      <c r="N548" s="5">
        <v>49631</v>
      </c>
      <c r="O548" s="18">
        <v>2616</v>
      </c>
    </row>
    <row r="549" spans="1:15" x14ac:dyDescent="0.2">
      <c r="A549" s="5" t="s">
        <v>10</v>
      </c>
      <c r="B549" s="13">
        <v>13076721</v>
      </c>
      <c r="C549" s="6">
        <f t="shared" si="1680"/>
        <v>44030</v>
      </c>
      <c r="D549" s="5">
        <f t="shared" si="1677"/>
        <v>71</v>
      </c>
      <c r="E549" s="13">
        <f t="shared" si="1674"/>
        <v>74</v>
      </c>
      <c r="F549" s="13">
        <f t="shared" si="1675"/>
        <v>85.8</v>
      </c>
      <c r="G549" s="13">
        <f t="shared" si="1667"/>
        <v>380.07999100080207</v>
      </c>
      <c r="H549" s="5">
        <f t="shared" si="1679"/>
        <v>126</v>
      </c>
      <c r="I549" s="5">
        <f t="shared" si="1679"/>
        <v>122</v>
      </c>
      <c r="J549" s="8">
        <f t="shared" si="1666"/>
        <v>0.14988122347058944</v>
      </c>
      <c r="K549" s="5">
        <f t="shared" si="1665"/>
        <v>0</v>
      </c>
      <c r="L549" s="8">
        <f t="shared" si="1673"/>
        <v>0.5714285714285714</v>
      </c>
      <c r="M549" s="8">
        <f t="shared" si="1656"/>
        <v>20.005015018673259</v>
      </c>
      <c r="N549" s="5">
        <v>49702</v>
      </c>
      <c r="O549" s="18">
        <v>2616</v>
      </c>
    </row>
    <row r="550" spans="1:15" x14ac:dyDescent="0.2">
      <c r="A550" s="5" t="s">
        <v>10</v>
      </c>
      <c r="B550" s="13">
        <v>13076721</v>
      </c>
      <c r="C550" s="6">
        <f t="shared" si="1680"/>
        <v>44031</v>
      </c>
      <c r="D550" s="5">
        <f t="shared" si="1677"/>
        <v>8</v>
      </c>
      <c r="E550" s="13">
        <f t="shared" si="1674"/>
        <v>72.285714285714292</v>
      </c>
      <c r="F550" s="13">
        <f t="shared" si="1675"/>
        <v>72</v>
      </c>
      <c r="G550" s="13">
        <f t="shared" si="1667"/>
        <v>380.14116841676133</v>
      </c>
      <c r="H550" s="5">
        <f t="shared" si="1679"/>
        <v>127</v>
      </c>
      <c r="I550" s="5">
        <f t="shared" si="1679"/>
        <v>123</v>
      </c>
      <c r="J550" s="8">
        <f t="shared" si="1666"/>
        <v>0.14618996027446732</v>
      </c>
      <c r="K550" s="5">
        <f t="shared" si="1665"/>
        <v>0</v>
      </c>
      <c r="L550" s="8">
        <f t="shared" si="1673"/>
        <v>0.5714285714285714</v>
      </c>
      <c r="M550" s="8">
        <f t="shared" si="1656"/>
        <v>20.005015018673259</v>
      </c>
      <c r="N550" s="5">
        <v>49710</v>
      </c>
      <c r="O550" s="18">
        <v>2616</v>
      </c>
    </row>
    <row r="551" spans="1:15" x14ac:dyDescent="0.2">
      <c r="A551" s="5" t="s">
        <v>10</v>
      </c>
      <c r="B551" s="13">
        <v>13076721</v>
      </c>
      <c r="C551" s="6">
        <f t="shared" si="1680"/>
        <v>44032</v>
      </c>
      <c r="D551" s="5">
        <f t="shared" si="1677"/>
        <v>65</v>
      </c>
      <c r="E551" s="13">
        <f t="shared" si="1674"/>
        <v>71.714285714285708</v>
      </c>
      <c r="F551" s="13">
        <f t="shared" si="1675"/>
        <v>69.599999999999994</v>
      </c>
      <c r="G551" s="13">
        <f t="shared" si="1667"/>
        <v>380.63823492143018</v>
      </c>
      <c r="H551" s="5">
        <f t="shared" si="1679"/>
        <v>128</v>
      </c>
      <c r="I551" s="5">
        <f t="shared" si="1679"/>
        <v>124</v>
      </c>
      <c r="J551" s="8">
        <f t="shared" si="1666"/>
        <v>0.14482259232440259</v>
      </c>
      <c r="K551" s="5">
        <f t="shared" si="1665"/>
        <v>0</v>
      </c>
      <c r="L551" s="8">
        <f t="shared" si="1673"/>
        <v>0.5714285714285714</v>
      </c>
      <c r="M551" s="8">
        <f t="shared" si="1656"/>
        <v>20.005015018673259</v>
      </c>
      <c r="N551" s="5">
        <v>49775</v>
      </c>
      <c r="O551" s="18">
        <v>2616</v>
      </c>
    </row>
    <row r="552" spans="1:15" x14ac:dyDescent="0.2">
      <c r="A552" s="5" t="s">
        <v>10</v>
      </c>
      <c r="B552" s="13">
        <v>13076721</v>
      </c>
      <c r="C552" s="6">
        <f t="shared" si="1680"/>
        <v>44033</v>
      </c>
      <c r="D552" s="5">
        <f t="shared" si="1677"/>
        <v>97</v>
      </c>
      <c r="E552" s="13">
        <f t="shared" si="1674"/>
        <v>74.571428571428569</v>
      </c>
      <c r="F552" s="13">
        <f t="shared" si="1675"/>
        <v>66.8</v>
      </c>
      <c r="G552" s="13">
        <f t="shared" si="1667"/>
        <v>381.38001108993603</v>
      </c>
      <c r="H552" s="5">
        <f t="shared" si="1679"/>
        <v>129</v>
      </c>
      <c r="I552" s="5">
        <f t="shared" si="1679"/>
        <v>125</v>
      </c>
      <c r="J552" s="8">
        <f t="shared" si="1666"/>
        <v>0.15037464026756314</v>
      </c>
      <c r="K552" s="5">
        <f t="shared" si="1665"/>
        <v>1</v>
      </c>
      <c r="L552" s="8">
        <f t="shared" si="1673"/>
        <v>0.5714285714285714</v>
      </c>
      <c r="M552" s="8">
        <f t="shared" si="1656"/>
        <v>20.012662195668163</v>
      </c>
      <c r="N552" s="5">
        <v>49872</v>
      </c>
      <c r="O552" s="18">
        <v>2617</v>
      </c>
    </row>
    <row r="553" spans="1:15" x14ac:dyDescent="0.2">
      <c r="A553" s="5" t="s">
        <v>10</v>
      </c>
      <c r="B553" s="13">
        <v>13076721</v>
      </c>
      <c r="C553" s="6">
        <f t="shared" si="1680"/>
        <v>44034</v>
      </c>
      <c r="D553" s="5">
        <f t="shared" si="1677"/>
        <v>82</v>
      </c>
      <c r="E553" s="13">
        <f t="shared" si="1674"/>
        <v>75.285714285714292</v>
      </c>
      <c r="F553" s="13">
        <f t="shared" si="1675"/>
        <v>64.599999999999994</v>
      </c>
      <c r="G553" s="13">
        <f t="shared" si="1667"/>
        <v>382.00707960351832</v>
      </c>
      <c r="H553" s="5">
        <f t="shared" si="1679"/>
        <v>130</v>
      </c>
      <c r="I553" s="5">
        <f t="shared" si="1679"/>
        <v>126</v>
      </c>
      <c r="J553" s="8">
        <f t="shared" si="1666"/>
        <v>0.15158706188606522</v>
      </c>
      <c r="K553" s="5">
        <f t="shared" si="1665"/>
        <v>0</v>
      </c>
      <c r="L553" s="8">
        <f t="shared" si="1673"/>
        <v>0.5714285714285714</v>
      </c>
      <c r="M553" s="8">
        <f t="shared" si="1656"/>
        <v>20.012662195668163</v>
      </c>
      <c r="N553" s="5">
        <v>49954</v>
      </c>
      <c r="O553" s="18">
        <v>2617</v>
      </c>
    </row>
    <row r="554" spans="1:15" x14ac:dyDescent="0.2">
      <c r="A554" s="5" t="s">
        <v>10</v>
      </c>
      <c r="B554" s="13">
        <v>13076721</v>
      </c>
      <c r="C554" s="6">
        <f t="shared" si="1680"/>
        <v>44035</v>
      </c>
      <c r="D554" s="5">
        <f t="shared" si="1677"/>
        <v>95</v>
      </c>
      <c r="E554" s="13">
        <f t="shared" si="1674"/>
        <v>73</v>
      </c>
      <c r="F554" s="13">
        <f t="shared" si="1675"/>
        <v>69.400000000000006</v>
      </c>
      <c r="G554" s="13">
        <f t="shared" si="1667"/>
        <v>382.73356141803436</v>
      </c>
      <c r="H554" s="5">
        <f t="shared" si="1679"/>
        <v>131</v>
      </c>
      <c r="I554" s="5">
        <f t="shared" si="1679"/>
        <v>127</v>
      </c>
      <c r="J554" s="8">
        <f t="shared" si="1666"/>
        <v>0.14676232545048279</v>
      </c>
      <c r="K554" s="5">
        <f t="shared" si="1665"/>
        <v>1</v>
      </c>
      <c r="L554" s="8">
        <f t="shared" si="1673"/>
        <v>0.7142857142857143</v>
      </c>
      <c r="M554" s="8">
        <f t="shared" si="1656"/>
        <v>20.020309372663071</v>
      </c>
      <c r="N554" s="5">
        <v>50049</v>
      </c>
      <c r="O554" s="18">
        <v>2618</v>
      </c>
    </row>
    <row r="555" spans="1:15" x14ac:dyDescent="0.2">
      <c r="A555" s="5" t="s">
        <v>10</v>
      </c>
      <c r="B555" s="13">
        <v>13076721</v>
      </c>
      <c r="C555" s="6">
        <f t="shared" si="1680"/>
        <v>44036</v>
      </c>
      <c r="D555" s="5">
        <f t="shared" si="1677"/>
        <v>63</v>
      </c>
      <c r="E555" s="13">
        <f t="shared" si="1674"/>
        <v>68.714285714285708</v>
      </c>
      <c r="F555" s="13">
        <f t="shared" si="1675"/>
        <v>80.400000000000006</v>
      </c>
      <c r="G555" s="13">
        <f t="shared" si="1667"/>
        <v>383.21533356871345</v>
      </c>
      <c r="H555" s="5">
        <f t="shared" si="1679"/>
        <v>132</v>
      </c>
      <c r="I555" s="5">
        <f t="shared" si="1679"/>
        <v>128</v>
      </c>
      <c r="J555" s="8">
        <f t="shared" si="1666"/>
        <v>0.13794369258918301</v>
      </c>
      <c r="K555" s="5">
        <f t="shared" si="1665"/>
        <v>1</v>
      </c>
      <c r="L555" s="8">
        <f t="shared" si="1673"/>
        <v>0.42857142857142855</v>
      </c>
      <c r="M555" s="8">
        <f t="shared" si="1656"/>
        <v>20.027956549657976</v>
      </c>
      <c r="N555" s="5">
        <v>50112</v>
      </c>
      <c r="O555" s="18">
        <v>2619</v>
      </c>
    </row>
    <row r="556" spans="1:15" x14ac:dyDescent="0.2">
      <c r="A556" s="5" t="s">
        <v>10</v>
      </c>
      <c r="B556" s="13">
        <v>13076721</v>
      </c>
      <c r="C556" s="6">
        <f t="shared" si="1680"/>
        <v>44037</v>
      </c>
      <c r="D556" s="5">
        <f t="shared" si="1677"/>
        <v>148</v>
      </c>
      <c r="E556" s="13">
        <f t="shared" si="1674"/>
        <v>79.714285714285708</v>
      </c>
      <c r="F556" s="13">
        <f t="shared" si="1675"/>
        <v>97</v>
      </c>
      <c r="G556" s="13">
        <f t="shared" si="1667"/>
        <v>384.34711576395944</v>
      </c>
      <c r="H556" s="5">
        <f t="shared" si="1679"/>
        <v>133</v>
      </c>
      <c r="I556" s="5">
        <f t="shared" si="1679"/>
        <v>129</v>
      </c>
      <c r="J556" s="8">
        <f t="shared" si="1666"/>
        <v>0.15980571291104148</v>
      </c>
      <c r="K556" s="5">
        <f t="shared" si="1665"/>
        <v>0</v>
      </c>
      <c r="L556" s="8">
        <f t="shared" si="1673"/>
        <v>0.42857142857142855</v>
      </c>
      <c r="M556" s="8">
        <f t="shared" si="1656"/>
        <v>20.027956549657976</v>
      </c>
      <c r="N556" s="5">
        <v>50260</v>
      </c>
      <c r="O556" s="18">
        <v>2619</v>
      </c>
    </row>
    <row r="557" spans="1:15" x14ac:dyDescent="0.2">
      <c r="A557" s="5" t="s">
        <v>10</v>
      </c>
      <c r="B557" s="13">
        <v>13076721</v>
      </c>
      <c r="C557" s="6">
        <f t="shared" si="1680"/>
        <v>44038</v>
      </c>
      <c r="D557" s="5">
        <f t="shared" si="1677"/>
        <v>22</v>
      </c>
      <c r="E557" s="13">
        <f t="shared" si="1674"/>
        <v>81.714285714285708</v>
      </c>
      <c r="F557" s="13">
        <f t="shared" si="1675"/>
        <v>82</v>
      </c>
      <c r="G557" s="13">
        <f t="shared" si="1667"/>
        <v>384.51535365784741</v>
      </c>
      <c r="H557" s="5">
        <f t="shared" si="1679"/>
        <v>134</v>
      </c>
      <c r="I557" s="5">
        <f t="shared" si="1679"/>
        <v>130</v>
      </c>
      <c r="J557" s="8">
        <f t="shared" si="1666"/>
        <v>0.1635538069150092</v>
      </c>
      <c r="K557" s="5">
        <f t="shared" ref="K557:K620" si="1681">O557-O556</f>
        <v>0</v>
      </c>
      <c r="L557" s="8">
        <f t="shared" si="1673"/>
        <v>0.42857142857142855</v>
      </c>
      <c r="M557" s="8">
        <f t="shared" si="1656"/>
        <v>20.027956549657976</v>
      </c>
      <c r="N557" s="5">
        <v>50282</v>
      </c>
      <c r="O557" s="18">
        <v>2619</v>
      </c>
    </row>
    <row r="558" spans="1:15" x14ac:dyDescent="0.2">
      <c r="A558" s="5" t="s">
        <v>10</v>
      </c>
      <c r="B558" s="13">
        <v>13076721</v>
      </c>
      <c r="C558" s="6">
        <f t="shared" si="1680"/>
        <v>44039</v>
      </c>
      <c r="D558" s="5">
        <f t="shared" si="1677"/>
        <v>219</v>
      </c>
      <c r="E558" s="13">
        <f t="shared" si="1674"/>
        <v>103.71428571428571</v>
      </c>
      <c r="F558" s="13">
        <f t="shared" si="1675"/>
        <v>109.4</v>
      </c>
      <c r="G558" s="13">
        <f t="shared" si="1667"/>
        <v>386.19008541973176</v>
      </c>
      <c r="H558" s="5">
        <f t="shared" si="1679"/>
        <v>135</v>
      </c>
      <c r="I558" s="5">
        <f t="shared" si="1679"/>
        <v>131</v>
      </c>
      <c r="J558" s="8">
        <f t="shared" si="1666"/>
        <v>0.2072485612496574</v>
      </c>
      <c r="K558" s="5">
        <f t="shared" si="1681"/>
        <v>0</v>
      </c>
      <c r="L558" s="8">
        <f t="shared" si="1673"/>
        <v>0.42857142857142855</v>
      </c>
      <c r="M558" s="8">
        <f t="shared" si="1656"/>
        <v>20.027956549657976</v>
      </c>
      <c r="N558" s="5">
        <v>50501</v>
      </c>
      <c r="O558" s="18">
        <v>2619</v>
      </c>
    </row>
    <row r="559" spans="1:15" x14ac:dyDescent="0.2">
      <c r="A559" s="5" t="s">
        <v>10</v>
      </c>
      <c r="B559" s="13">
        <v>13076721</v>
      </c>
      <c r="C559" s="6">
        <f t="shared" si="1680"/>
        <v>44040</v>
      </c>
      <c r="D559" s="5">
        <f t="shared" si="1677"/>
        <v>88</v>
      </c>
      <c r="E559" s="13">
        <f t="shared" si="1674"/>
        <v>102.42857142857143</v>
      </c>
      <c r="F559" s="13">
        <f t="shared" si="1675"/>
        <v>108</v>
      </c>
      <c r="G559" s="13">
        <f t="shared" si="1667"/>
        <v>386.86303699528344</v>
      </c>
      <c r="H559" s="5">
        <f t="shared" si="1679"/>
        <v>136</v>
      </c>
      <c r="I559" s="5">
        <f t="shared" si="1679"/>
        <v>132</v>
      </c>
      <c r="J559" s="8">
        <f t="shared" ref="J559:J622" si="1682">E559/(SUM(N552:N558)/7)*100</f>
        <v>0.20425604649175286</v>
      </c>
      <c r="K559" s="5">
        <f t="shared" si="1681"/>
        <v>0</v>
      </c>
      <c r="L559" s="8">
        <f t="shared" si="1673"/>
        <v>0.2857142857142857</v>
      </c>
      <c r="M559" s="8">
        <f t="shared" si="1656"/>
        <v>20.027956549657976</v>
      </c>
      <c r="N559" s="5">
        <v>50589</v>
      </c>
      <c r="O559" s="18">
        <v>2619</v>
      </c>
    </row>
    <row r="560" spans="1:15" x14ac:dyDescent="0.2">
      <c r="A560" s="5" t="s">
        <v>10</v>
      </c>
      <c r="B560" s="13">
        <v>13076721</v>
      </c>
      <c r="C560" s="6">
        <f t="shared" si="1680"/>
        <v>44041</v>
      </c>
      <c r="D560" s="5">
        <f t="shared" si="1677"/>
        <v>107</v>
      </c>
      <c r="E560" s="13">
        <f t="shared" si="1674"/>
        <v>106</v>
      </c>
      <c r="F560" s="13">
        <f t="shared" si="1675"/>
        <v>116.8</v>
      </c>
      <c r="G560" s="13">
        <f t="shared" si="1667"/>
        <v>387.68128493373837</v>
      </c>
      <c r="H560" s="5">
        <f t="shared" si="1679"/>
        <v>137</v>
      </c>
      <c r="I560" s="5">
        <f t="shared" si="1679"/>
        <v>133</v>
      </c>
      <c r="J560" s="8">
        <f t="shared" si="1682"/>
        <v>0.21094707275399649</v>
      </c>
      <c r="K560" s="5">
        <f t="shared" si="1681"/>
        <v>2</v>
      </c>
      <c r="L560" s="8">
        <f t="shared" si="1673"/>
        <v>0.5714285714285714</v>
      </c>
      <c r="M560" s="8">
        <f t="shared" si="1656"/>
        <v>20.043250903647788</v>
      </c>
      <c r="N560" s="5">
        <v>50696</v>
      </c>
      <c r="O560" s="18">
        <v>2621</v>
      </c>
    </row>
    <row r="561" spans="1:15" x14ac:dyDescent="0.2">
      <c r="A561" s="5" t="s">
        <v>10</v>
      </c>
      <c r="B561" s="13">
        <v>13076721</v>
      </c>
      <c r="C561" s="6">
        <f t="shared" si="1680"/>
        <v>44042</v>
      </c>
      <c r="D561" s="5">
        <f t="shared" si="1677"/>
        <v>110</v>
      </c>
      <c r="E561" s="13">
        <f t="shared" si="1674"/>
        <v>108.14285714285714</v>
      </c>
      <c r="F561" s="13">
        <f t="shared" si="1675"/>
        <v>109.2</v>
      </c>
      <c r="G561" s="13">
        <f t="shared" ref="G561:G624" si="1683">N561/(B561/100000)</f>
        <v>388.52247440317797</v>
      </c>
      <c r="H561" s="5">
        <f t="shared" ref="H561:I576" si="1684">H560+1</f>
        <v>138</v>
      </c>
      <c r="I561" s="5">
        <f t="shared" si="1684"/>
        <v>134</v>
      </c>
      <c r="J561" s="8">
        <f t="shared" si="1682"/>
        <v>0.21475847473254486</v>
      </c>
      <c r="K561" s="5">
        <f t="shared" si="1681"/>
        <v>1</v>
      </c>
      <c r="L561" s="8">
        <f t="shared" si="1673"/>
        <v>0.5714285714285714</v>
      </c>
      <c r="M561" s="8">
        <f t="shared" si="1656"/>
        <v>20.050898080642693</v>
      </c>
      <c r="N561" s="5">
        <v>50806</v>
      </c>
      <c r="O561" s="18">
        <v>2622</v>
      </c>
    </row>
    <row r="562" spans="1:15" x14ac:dyDescent="0.2">
      <c r="A562" s="5" t="s">
        <v>10</v>
      </c>
      <c r="B562" s="13">
        <v>13076721</v>
      </c>
      <c r="C562" s="6">
        <f t="shared" si="1680"/>
        <v>44043</v>
      </c>
      <c r="D562" s="5">
        <f t="shared" si="1677"/>
        <v>109</v>
      </c>
      <c r="E562" s="13">
        <f t="shared" si="1674"/>
        <v>114.71428571428571</v>
      </c>
      <c r="F562" s="13">
        <f t="shared" si="1675"/>
        <v>126.6</v>
      </c>
      <c r="G562" s="13">
        <f t="shared" si="1683"/>
        <v>389.35601669562271</v>
      </c>
      <c r="H562" s="5">
        <f t="shared" si="1684"/>
        <v>139</v>
      </c>
      <c r="I562" s="5">
        <f t="shared" si="1684"/>
        <v>135</v>
      </c>
      <c r="J562" s="8">
        <f t="shared" si="1682"/>
        <v>0.2273203376683671</v>
      </c>
      <c r="K562" s="5">
        <f t="shared" si="1681"/>
        <v>0</v>
      </c>
      <c r="L562" s="8">
        <f t="shared" si="1673"/>
        <v>0.42857142857142855</v>
      </c>
      <c r="M562" s="8">
        <f t="shared" si="1656"/>
        <v>20.050898080642693</v>
      </c>
      <c r="N562" s="5">
        <v>50915</v>
      </c>
      <c r="O562" s="18">
        <v>2622</v>
      </c>
    </row>
    <row r="563" spans="1:15" x14ac:dyDescent="0.2">
      <c r="A563" s="5" t="s">
        <v>10</v>
      </c>
      <c r="B563" s="13">
        <v>13076721</v>
      </c>
      <c r="C563" s="6">
        <f t="shared" si="1680"/>
        <v>44044</v>
      </c>
      <c r="D563" s="5">
        <f t="shared" si="1677"/>
        <v>153</v>
      </c>
      <c r="E563" s="13">
        <f t="shared" si="1674"/>
        <v>115.42857142857143</v>
      </c>
      <c r="F563" s="13">
        <f t="shared" si="1675"/>
        <v>113.4</v>
      </c>
      <c r="G563" s="13">
        <f t="shared" si="1683"/>
        <v>390.52603477584324</v>
      </c>
      <c r="H563" s="5">
        <f t="shared" si="1684"/>
        <v>140</v>
      </c>
      <c r="I563" s="5">
        <f t="shared" si="1684"/>
        <v>136</v>
      </c>
      <c r="J563" s="8">
        <f t="shared" si="1682"/>
        <v>0.22821699821211189</v>
      </c>
      <c r="K563" s="5">
        <f t="shared" si="1681"/>
        <v>0</v>
      </c>
      <c r="L563" s="8">
        <f t="shared" si="1673"/>
        <v>0.42857142857142855</v>
      </c>
      <c r="M563" s="8">
        <f t="shared" si="1656"/>
        <v>20.050898080642693</v>
      </c>
      <c r="N563" s="5">
        <v>51068</v>
      </c>
      <c r="O563" s="18">
        <v>2622</v>
      </c>
    </row>
    <row r="564" spans="1:15" x14ac:dyDescent="0.2">
      <c r="A564" s="5" t="s">
        <v>10</v>
      </c>
      <c r="B564" s="13">
        <v>13076721</v>
      </c>
      <c r="C564" s="6">
        <f t="shared" si="1680"/>
        <v>44045</v>
      </c>
      <c r="D564" s="5">
        <f t="shared" si="1677"/>
        <v>12</v>
      </c>
      <c r="E564" s="13">
        <f t="shared" si="1674"/>
        <v>114</v>
      </c>
      <c r="F564" s="13">
        <f t="shared" si="1675"/>
        <v>98.2</v>
      </c>
      <c r="G564" s="13">
        <f t="shared" si="1683"/>
        <v>390.61780089978214</v>
      </c>
      <c r="H564" s="5">
        <f t="shared" si="1684"/>
        <v>141</v>
      </c>
      <c r="I564" s="5">
        <f t="shared" si="1684"/>
        <v>137</v>
      </c>
      <c r="J564" s="8">
        <f t="shared" si="1682"/>
        <v>0.22487931758426633</v>
      </c>
      <c r="K564" s="5">
        <f t="shared" si="1681"/>
        <v>0</v>
      </c>
      <c r="L564" s="8">
        <f t="shared" si="1673"/>
        <v>0.42857142857142855</v>
      </c>
      <c r="M564" s="8">
        <f t="shared" si="1656"/>
        <v>20.050898080642693</v>
      </c>
      <c r="N564" s="5">
        <v>51080</v>
      </c>
      <c r="O564" s="18">
        <v>2622</v>
      </c>
    </row>
    <row r="565" spans="1:15" x14ac:dyDescent="0.2">
      <c r="A565" s="5" t="s">
        <v>10</v>
      </c>
      <c r="B565" s="13">
        <v>13076721</v>
      </c>
      <c r="C565" s="6">
        <f t="shared" si="1680"/>
        <v>44046</v>
      </c>
      <c r="D565" s="5">
        <f t="shared" si="1677"/>
        <v>76</v>
      </c>
      <c r="E565" s="13">
        <f t="shared" si="1674"/>
        <v>93.571428571428569</v>
      </c>
      <c r="F565" s="13">
        <f t="shared" si="1675"/>
        <v>92</v>
      </c>
      <c r="G565" s="13">
        <f t="shared" si="1683"/>
        <v>391.19898635139498</v>
      </c>
      <c r="H565" s="5">
        <f t="shared" si="1684"/>
        <v>142</v>
      </c>
      <c r="I565" s="5">
        <f t="shared" si="1684"/>
        <v>138</v>
      </c>
      <c r="J565" s="8">
        <f t="shared" si="1682"/>
        <v>0.18416724072485977</v>
      </c>
      <c r="K565" s="5">
        <f t="shared" si="1681"/>
        <v>0</v>
      </c>
      <c r="L565" s="8">
        <f t="shared" si="1673"/>
        <v>0.42857142857142855</v>
      </c>
      <c r="M565" s="8">
        <f t="shared" si="1656"/>
        <v>20.050898080642693</v>
      </c>
      <c r="N565" s="5">
        <v>51156</v>
      </c>
      <c r="O565" s="18">
        <v>2622</v>
      </c>
    </row>
    <row r="566" spans="1:15" x14ac:dyDescent="0.2">
      <c r="A566" s="5" t="s">
        <v>10</v>
      </c>
      <c r="B566" s="13">
        <v>13076721</v>
      </c>
      <c r="C566" s="6">
        <f t="shared" si="1680"/>
        <v>44047</v>
      </c>
      <c r="D566" s="5">
        <f t="shared" si="1677"/>
        <v>123</v>
      </c>
      <c r="E566" s="13">
        <f t="shared" si="1674"/>
        <v>98.571428571428569</v>
      </c>
      <c r="F566" s="13">
        <f t="shared" si="1675"/>
        <v>94.6</v>
      </c>
      <c r="G566" s="13">
        <f t="shared" si="1683"/>
        <v>392.13958912176838</v>
      </c>
      <c r="H566" s="5">
        <f t="shared" si="1684"/>
        <v>143</v>
      </c>
      <c r="I566" s="5">
        <f t="shared" si="1684"/>
        <v>139</v>
      </c>
      <c r="J566" s="8">
        <f t="shared" si="1682"/>
        <v>0.19365159552075439</v>
      </c>
      <c r="K566" s="5">
        <f t="shared" si="1681"/>
        <v>1</v>
      </c>
      <c r="L566" s="8">
        <f t="shared" si="1673"/>
        <v>0.5714285714285714</v>
      </c>
      <c r="M566" s="8">
        <f t="shared" si="1656"/>
        <v>20.058545257637597</v>
      </c>
      <c r="N566" s="5">
        <v>51279</v>
      </c>
      <c r="O566" s="18">
        <v>2623</v>
      </c>
    </row>
    <row r="567" spans="1:15" x14ac:dyDescent="0.2">
      <c r="A567" s="5" t="s">
        <v>10</v>
      </c>
      <c r="B567" s="13">
        <v>13076721</v>
      </c>
      <c r="C567" s="6">
        <f t="shared" si="1680"/>
        <v>44048</v>
      </c>
      <c r="D567" s="5">
        <f t="shared" si="1677"/>
        <v>98</v>
      </c>
      <c r="E567" s="13">
        <f t="shared" si="1674"/>
        <v>97.285714285714292</v>
      </c>
      <c r="F567" s="13">
        <f t="shared" si="1675"/>
        <v>92.4</v>
      </c>
      <c r="G567" s="13">
        <f t="shared" si="1683"/>
        <v>392.88901246726908</v>
      </c>
      <c r="H567" s="5">
        <f t="shared" si="1684"/>
        <v>144</v>
      </c>
      <c r="I567" s="5">
        <f t="shared" si="1684"/>
        <v>140</v>
      </c>
      <c r="J567" s="8">
        <f t="shared" si="1682"/>
        <v>0.19075630252100842</v>
      </c>
      <c r="K567" s="5">
        <f t="shared" si="1681"/>
        <v>1</v>
      </c>
      <c r="L567" s="8">
        <f t="shared" si="1673"/>
        <v>0.42857142857142855</v>
      </c>
      <c r="M567" s="8">
        <f t="shared" si="1656"/>
        <v>20.066192434632505</v>
      </c>
      <c r="N567" s="5">
        <v>51377</v>
      </c>
      <c r="O567" s="18">
        <v>2624</v>
      </c>
    </row>
    <row r="568" spans="1:15" x14ac:dyDescent="0.2">
      <c r="A568" s="5" t="s">
        <v>10</v>
      </c>
      <c r="B568" s="13">
        <v>13076721</v>
      </c>
      <c r="C568" s="6">
        <f t="shared" si="1680"/>
        <v>44049</v>
      </c>
      <c r="D568" s="5">
        <f t="shared" si="1677"/>
        <v>205</v>
      </c>
      <c r="E568" s="13">
        <f t="shared" si="1674"/>
        <v>110.85714285714286</v>
      </c>
      <c r="F568" s="13">
        <f t="shared" si="1675"/>
        <v>102.8</v>
      </c>
      <c r="G568" s="13">
        <f t="shared" si="1683"/>
        <v>394.45668375122477</v>
      </c>
      <c r="H568" s="5">
        <f t="shared" si="1684"/>
        <v>145</v>
      </c>
      <c r="I568" s="5">
        <f t="shared" si="1684"/>
        <v>141</v>
      </c>
      <c r="J568" s="8">
        <f t="shared" si="1682"/>
        <v>0.21695309507633898</v>
      </c>
      <c r="K568" s="5">
        <f t="shared" si="1681"/>
        <v>0</v>
      </c>
      <c r="L568" s="8">
        <f t="shared" si="1673"/>
        <v>0.2857142857142857</v>
      </c>
      <c r="M568" s="8">
        <f t="shared" si="1656"/>
        <v>20.066192434632505</v>
      </c>
      <c r="N568" s="5">
        <v>51582</v>
      </c>
      <c r="O568" s="18">
        <v>2624</v>
      </c>
    </row>
    <row r="569" spans="1:15" x14ac:dyDescent="0.2">
      <c r="A569" s="5" t="s">
        <v>10</v>
      </c>
      <c r="B569" s="13">
        <v>13076721</v>
      </c>
      <c r="C569" s="6">
        <f t="shared" si="1680"/>
        <v>44050</v>
      </c>
      <c r="D569" s="5">
        <f t="shared" si="1677"/>
        <v>128</v>
      </c>
      <c r="E569" s="13">
        <f t="shared" si="1674"/>
        <v>113.57142857142857</v>
      </c>
      <c r="F569" s="13">
        <f t="shared" si="1675"/>
        <v>126</v>
      </c>
      <c r="G569" s="13">
        <f t="shared" si="1683"/>
        <v>395.43552240657272</v>
      </c>
      <c r="H569" s="5">
        <f t="shared" si="1684"/>
        <v>146</v>
      </c>
      <c r="I569" s="5">
        <f t="shared" si="1684"/>
        <v>142</v>
      </c>
      <c r="J569" s="8">
        <f t="shared" si="1682"/>
        <v>0.22178392387371429</v>
      </c>
      <c r="K569" s="5">
        <f t="shared" si="1681"/>
        <v>2</v>
      </c>
      <c r="L569" s="8">
        <f t="shared" si="1673"/>
        <v>0.5714285714285714</v>
      </c>
      <c r="M569" s="8">
        <f t="shared" si="1656"/>
        <v>20.081486788622314</v>
      </c>
      <c r="N569" s="5">
        <v>51710</v>
      </c>
      <c r="O569" s="18">
        <v>2626</v>
      </c>
    </row>
    <row r="570" spans="1:15" x14ac:dyDescent="0.2">
      <c r="A570" s="5" t="s">
        <v>10</v>
      </c>
      <c r="B570" s="13">
        <v>13076721</v>
      </c>
      <c r="C570" s="6">
        <f t="shared" si="1680"/>
        <v>44051</v>
      </c>
      <c r="D570" s="5">
        <f t="shared" si="1677"/>
        <v>84</v>
      </c>
      <c r="E570" s="13">
        <f t="shared" si="1674"/>
        <v>103.71428571428571</v>
      </c>
      <c r="F570" s="13">
        <f t="shared" si="1675"/>
        <v>127.6</v>
      </c>
      <c r="G570" s="13">
        <f t="shared" si="1683"/>
        <v>396.07788527414476</v>
      </c>
      <c r="H570" s="5">
        <f t="shared" si="1684"/>
        <v>147</v>
      </c>
      <c r="I570" s="5">
        <f t="shared" si="1684"/>
        <v>143</v>
      </c>
      <c r="J570" s="8">
        <f t="shared" si="1682"/>
        <v>0.2020865576252881</v>
      </c>
      <c r="K570" s="5">
        <f t="shared" si="1681"/>
        <v>0</v>
      </c>
      <c r="L570" s="8">
        <f t="shared" si="1673"/>
        <v>0.5714285714285714</v>
      </c>
      <c r="M570" s="8">
        <f t="shared" si="1656"/>
        <v>20.081486788622314</v>
      </c>
      <c r="N570" s="5">
        <v>51794</v>
      </c>
      <c r="O570" s="18">
        <v>2626</v>
      </c>
    </row>
    <row r="571" spans="1:15" x14ac:dyDescent="0.2">
      <c r="A571" s="5" t="s">
        <v>10</v>
      </c>
      <c r="B571" s="13">
        <v>13076721</v>
      </c>
      <c r="C571" s="6">
        <f t="shared" si="1680"/>
        <v>44052</v>
      </c>
      <c r="D571" s="5">
        <f t="shared" si="1677"/>
        <v>9</v>
      </c>
      <c r="E571" s="13">
        <f t="shared" si="1674"/>
        <v>103.28571428571429</v>
      </c>
      <c r="F571" s="13">
        <f t="shared" si="1675"/>
        <v>104.8</v>
      </c>
      <c r="G571" s="13">
        <f t="shared" si="1683"/>
        <v>396.14670986709893</v>
      </c>
      <c r="H571" s="5">
        <f t="shared" si="1684"/>
        <v>148</v>
      </c>
      <c r="I571" s="5">
        <f t="shared" si="1684"/>
        <v>144</v>
      </c>
      <c r="J571" s="8">
        <f t="shared" si="1682"/>
        <v>0.20084560723155304</v>
      </c>
      <c r="K571" s="5">
        <f t="shared" si="1681"/>
        <v>0</v>
      </c>
      <c r="L571" s="8">
        <f t="shared" si="1673"/>
        <v>0.5714285714285714</v>
      </c>
      <c r="M571" s="8">
        <f t="shared" si="1656"/>
        <v>20.081486788622314</v>
      </c>
      <c r="N571" s="5">
        <v>51803</v>
      </c>
      <c r="O571" s="18">
        <v>2626</v>
      </c>
    </row>
    <row r="572" spans="1:15" x14ac:dyDescent="0.2">
      <c r="A572" s="5" t="s">
        <v>10</v>
      </c>
      <c r="B572" s="13">
        <v>13076721</v>
      </c>
      <c r="C572" s="6">
        <f t="shared" si="1680"/>
        <v>44053</v>
      </c>
      <c r="D572" s="5">
        <f t="shared" si="1677"/>
        <v>45</v>
      </c>
      <c r="E572" s="13">
        <f t="shared" si="1674"/>
        <v>98.857142857142861</v>
      </c>
      <c r="F572" s="13">
        <f t="shared" si="1675"/>
        <v>94.2</v>
      </c>
      <c r="G572" s="13">
        <f t="shared" si="1683"/>
        <v>396.49083283186968</v>
      </c>
      <c r="H572" s="5">
        <f t="shared" si="1684"/>
        <v>149</v>
      </c>
      <c r="I572" s="5">
        <f t="shared" si="1684"/>
        <v>145</v>
      </c>
      <c r="J572" s="8">
        <f t="shared" si="1682"/>
        <v>0.19184865026711878</v>
      </c>
      <c r="K572" s="5">
        <f t="shared" si="1681"/>
        <v>1</v>
      </c>
      <c r="L572" s="8">
        <f t="shared" si="1673"/>
        <v>0.7142857142857143</v>
      </c>
      <c r="M572" s="8">
        <f t="shared" si="1656"/>
        <v>20.089133965617222</v>
      </c>
      <c r="N572" s="5">
        <v>51848</v>
      </c>
      <c r="O572" s="18">
        <v>2627</v>
      </c>
    </row>
    <row r="573" spans="1:15" x14ac:dyDescent="0.2">
      <c r="A573" s="5" t="s">
        <v>10</v>
      </c>
      <c r="B573" s="13">
        <v>13076721</v>
      </c>
      <c r="C573" s="6">
        <f t="shared" si="1680"/>
        <v>44054</v>
      </c>
      <c r="D573" s="5">
        <f t="shared" si="1677"/>
        <v>98</v>
      </c>
      <c r="E573" s="13">
        <f t="shared" si="1674"/>
        <v>95.285714285714292</v>
      </c>
      <c r="F573" s="13">
        <f t="shared" si="1675"/>
        <v>72.8</v>
      </c>
      <c r="G573" s="13">
        <f t="shared" si="1683"/>
        <v>397.24025617737044</v>
      </c>
      <c r="H573" s="5">
        <f t="shared" si="1684"/>
        <v>150</v>
      </c>
      <c r="I573" s="5">
        <f t="shared" si="1684"/>
        <v>146</v>
      </c>
      <c r="J573" s="8">
        <f t="shared" si="1682"/>
        <v>0.18456361910717697</v>
      </c>
      <c r="K573" s="5">
        <f t="shared" si="1681"/>
        <v>0</v>
      </c>
      <c r="L573" s="8">
        <f t="shared" ref="L573:L636" si="1685">SUM(K567:K573)/7</f>
        <v>0.5714285714285714</v>
      </c>
      <c r="M573" s="8">
        <f t="shared" si="1656"/>
        <v>20.089133965617222</v>
      </c>
      <c r="N573" s="5">
        <v>51946</v>
      </c>
      <c r="O573" s="18">
        <v>2627</v>
      </c>
    </row>
    <row r="574" spans="1:15" x14ac:dyDescent="0.2">
      <c r="A574" s="5" t="s">
        <v>10</v>
      </c>
      <c r="B574" s="13">
        <v>13076721</v>
      </c>
      <c r="C574" s="6">
        <f t="shared" si="1680"/>
        <v>44055</v>
      </c>
      <c r="D574" s="5">
        <f t="shared" si="1677"/>
        <v>236</v>
      </c>
      <c r="E574" s="13">
        <f t="shared" ref="E574:E637" si="1686">SUM(D568:D574)/7</f>
        <v>115</v>
      </c>
      <c r="F574" s="13">
        <f t="shared" ref="F574:F637" si="1687">SUM(D570:D574)/5</f>
        <v>94.4</v>
      </c>
      <c r="G574" s="13">
        <f t="shared" si="1683"/>
        <v>399.04498994816817</v>
      </c>
      <c r="H574" s="5">
        <f t="shared" si="1684"/>
        <v>151</v>
      </c>
      <c r="I574" s="5">
        <f t="shared" si="1684"/>
        <v>147</v>
      </c>
      <c r="J574" s="8">
        <f t="shared" si="1682"/>
        <v>0.22233883886648623</v>
      </c>
      <c r="K574" s="5">
        <f t="shared" si="1681"/>
        <v>0</v>
      </c>
      <c r="L574" s="8">
        <f t="shared" si="1685"/>
        <v>0.42857142857142855</v>
      </c>
      <c r="M574" s="8">
        <f t="shared" si="1656"/>
        <v>20.089133965617222</v>
      </c>
      <c r="N574" s="5">
        <v>52182</v>
      </c>
      <c r="O574" s="18">
        <v>2627</v>
      </c>
    </row>
    <row r="575" spans="1:15" x14ac:dyDescent="0.2">
      <c r="A575" s="5" t="s">
        <v>10</v>
      </c>
      <c r="B575" s="13">
        <v>13076721</v>
      </c>
      <c r="C575" s="6">
        <f t="shared" si="1680"/>
        <v>44056</v>
      </c>
      <c r="D575" s="5">
        <f t="shared" si="1677"/>
        <v>254</v>
      </c>
      <c r="E575" s="13">
        <f t="shared" si="1686"/>
        <v>122</v>
      </c>
      <c r="F575" s="13">
        <f t="shared" si="1687"/>
        <v>128.4</v>
      </c>
      <c r="G575" s="13">
        <f t="shared" si="1683"/>
        <v>400.98737290487423</v>
      </c>
      <c r="H575" s="5">
        <f t="shared" si="1684"/>
        <v>152</v>
      </c>
      <c r="I575" s="5">
        <f t="shared" si="1684"/>
        <v>148</v>
      </c>
      <c r="J575" s="8">
        <f t="shared" si="1682"/>
        <v>0.23534923456381848</v>
      </c>
      <c r="K575" s="5">
        <f t="shared" si="1681"/>
        <v>0</v>
      </c>
      <c r="L575" s="8">
        <f t="shared" si="1685"/>
        <v>0.42857142857142855</v>
      </c>
      <c r="M575" s="8">
        <f t="shared" si="1656"/>
        <v>20.089133965617222</v>
      </c>
      <c r="N575" s="5">
        <v>52436</v>
      </c>
      <c r="O575" s="18">
        <v>2627</v>
      </c>
    </row>
    <row r="576" spans="1:15" x14ac:dyDescent="0.2">
      <c r="A576" s="5" t="s">
        <v>10</v>
      </c>
      <c r="B576" s="13">
        <v>13076721</v>
      </c>
      <c r="C576" s="6">
        <f t="shared" si="1680"/>
        <v>44057</v>
      </c>
      <c r="D576" s="5">
        <f t="shared" si="1677"/>
        <v>209</v>
      </c>
      <c r="E576" s="13">
        <f t="shared" si="1686"/>
        <v>133.57142857142858</v>
      </c>
      <c r="F576" s="13">
        <f t="shared" si="1687"/>
        <v>168.4</v>
      </c>
      <c r="G576" s="13">
        <f t="shared" si="1683"/>
        <v>402.5856328968095</v>
      </c>
      <c r="H576" s="5">
        <f t="shared" si="1684"/>
        <v>153</v>
      </c>
      <c r="I576" s="5">
        <f t="shared" si="1684"/>
        <v>149</v>
      </c>
      <c r="J576" s="8">
        <f t="shared" si="1682"/>
        <v>0.25706658161932705</v>
      </c>
      <c r="K576" s="5">
        <f t="shared" si="1681"/>
        <v>4</v>
      </c>
      <c r="L576" s="8">
        <f t="shared" si="1685"/>
        <v>0.7142857142857143</v>
      </c>
      <c r="M576" s="8">
        <f t="shared" si="1656"/>
        <v>20.119722673596844</v>
      </c>
      <c r="N576" s="5">
        <v>52645</v>
      </c>
      <c r="O576" s="18">
        <v>2631</v>
      </c>
    </row>
    <row r="577" spans="1:15" x14ac:dyDescent="0.2">
      <c r="A577" s="5" t="s">
        <v>10</v>
      </c>
      <c r="B577" s="13">
        <v>13076721</v>
      </c>
      <c r="C577" s="6">
        <f t="shared" si="1680"/>
        <v>44058</v>
      </c>
      <c r="D577" s="5">
        <f t="shared" si="1677"/>
        <v>202</v>
      </c>
      <c r="E577" s="13">
        <f t="shared" si="1686"/>
        <v>150.42857142857142</v>
      </c>
      <c r="F577" s="13">
        <f t="shared" si="1687"/>
        <v>199.8</v>
      </c>
      <c r="G577" s="13">
        <f t="shared" si="1683"/>
        <v>404.13036264978047</v>
      </c>
      <c r="H577" s="5">
        <f t="shared" ref="H577:I592" si="1688">H576+1</f>
        <v>154</v>
      </c>
      <c r="I577" s="5">
        <f t="shared" si="1688"/>
        <v>150</v>
      </c>
      <c r="J577" s="8">
        <f t="shared" si="1682"/>
        <v>0.28876688586989308</v>
      </c>
      <c r="K577" s="5">
        <f t="shared" si="1681"/>
        <v>0</v>
      </c>
      <c r="L577" s="8">
        <f t="shared" si="1685"/>
        <v>0.7142857142857143</v>
      </c>
      <c r="M577" s="8">
        <f t="shared" si="1656"/>
        <v>20.119722673596844</v>
      </c>
      <c r="N577" s="5">
        <v>52847</v>
      </c>
      <c r="O577" s="18">
        <v>2631</v>
      </c>
    </row>
    <row r="578" spans="1:15" x14ac:dyDescent="0.2">
      <c r="A578" s="5" t="s">
        <v>10</v>
      </c>
      <c r="B578" s="13">
        <v>13076721</v>
      </c>
      <c r="C578" s="6">
        <f t="shared" si="1680"/>
        <v>44059</v>
      </c>
      <c r="D578" s="5">
        <f t="shared" si="1677"/>
        <v>41</v>
      </c>
      <c r="E578" s="13">
        <f t="shared" si="1686"/>
        <v>155</v>
      </c>
      <c r="F578" s="13">
        <f t="shared" si="1687"/>
        <v>188.4</v>
      </c>
      <c r="G578" s="13">
        <f t="shared" si="1683"/>
        <v>404.44389690657158</v>
      </c>
      <c r="H578" s="5">
        <f t="shared" si="1688"/>
        <v>155</v>
      </c>
      <c r="I578" s="5">
        <f t="shared" si="1688"/>
        <v>151</v>
      </c>
      <c r="J578" s="8">
        <f t="shared" si="1682"/>
        <v>0.29668559803339833</v>
      </c>
      <c r="K578" s="5">
        <f t="shared" si="1681"/>
        <v>0</v>
      </c>
      <c r="L578" s="8">
        <f t="shared" si="1685"/>
        <v>0.7142857142857143</v>
      </c>
      <c r="M578" s="8">
        <f t="shared" si="1656"/>
        <v>20.119722673596844</v>
      </c>
      <c r="N578" s="5">
        <v>52888</v>
      </c>
      <c r="O578" s="18">
        <v>2631</v>
      </c>
    </row>
    <row r="579" spans="1:15" x14ac:dyDescent="0.2">
      <c r="A579" s="5" t="s">
        <v>10</v>
      </c>
      <c r="B579" s="13">
        <v>13076721</v>
      </c>
      <c r="C579" s="6">
        <f t="shared" si="1680"/>
        <v>44060</v>
      </c>
      <c r="D579" s="5">
        <f t="shared" si="1677"/>
        <v>96</v>
      </c>
      <c r="E579" s="13">
        <f t="shared" si="1686"/>
        <v>162.28571428571428</v>
      </c>
      <c r="F579" s="13">
        <f t="shared" si="1687"/>
        <v>160.4</v>
      </c>
      <c r="G579" s="13">
        <f t="shared" si="1683"/>
        <v>405.17802589808252</v>
      </c>
      <c r="H579" s="5">
        <f t="shared" si="1688"/>
        <v>156</v>
      </c>
      <c r="I579" s="5">
        <f t="shared" si="1688"/>
        <v>152</v>
      </c>
      <c r="J579" s="8">
        <f t="shared" si="1682"/>
        <v>0.30971231651726316</v>
      </c>
      <c r="K579" s="5">
        <f t="shared" si="1681"/>
        <v>0</v>
      </c>
      <c r="L579" s="8">
        <f t="shared" si="1685"/>
        <v>0.5714285714285714</v>
      </c>
      <c r="M579" s="8">
        <f t="shared" si="1656"/>
        <v>20.119722673596844</v>
      </c>
      <c r="N579" s="5">
        <v>52984</v>
      </c>
      <c r="O579" s="18">
        <v>2631</v>
      </c>
    </row>
    <row r="580" spans="1:15" x14ac:dyDescent="0.2">
      <c r="A580" s="5" t="s">
        <v>10</v>
      </c>
      <c r="B580" s="13">
        <v>13076721</v>
      </c>
      <c r="C580" s="6">
        <f t="shared" si="1680"/>
        <v>44061</v>
      </c>
      <c r="D580" s="5">
        <f t="shared" si="1677"/>
        <v>314</v>
      </c>
      <c r="E580" s="13">
        <f t="shared" si="1686"/>
        <v>193.14285714285714</v>
      </c>
      <c r="F580" s="13">
        <f t="shared" si="1687"/>
        <v>172.4</v>
      </c>
      <c r="G580" s="13">
        <f t="shared" si="1683"/>
        <v>407.5792394744829</v>
      </c>
      <c r="H580" s="5">
        <f t="shared" si="1688"/>
        <v>157</v>
      </c>
      <c r="I580" s="5">
        <f t="shared" si="1688"/>
        <v>153</v>
      </c>
      <c r="J580" s="8">
        <f t="shared" si="1682"/>
        <v>0.36746319932160637</v>
      </c>
      <c r="K580" s="5">
        <f t="shared" si="1681"/>
        <v>0</v>
      </c>
      <c r="L580" s="8">
        <f t="shared" si="1685"/>
        <v>0.5714285714285714</v>
      </c>
      <c r="M580" s="8">
        <f t="shared" si="1656"/>
        <v>20.119722673596844</v>
      </c>
      <c r="N580" s="5">
        <v>53298</v>
      </c>
      <c r="O580" s="18">
        <v>2631</v>
      </c>
    </row>
    <row r="581" spans="1:15" x14ac:dyDescent="0.2">
      <c r="A581" s="5" t="s">
        <v>10</v>
      </c>
      <c r="B581" s="13">
        <v>13076721</v>
      </c>
      <c r="C581" s="6">
        <f t="shared" si="1680"/>
        <v>44062</v>
      </c>
      <c r="D581" s="5">
        <f t="shared" si="1677"/>
        <v>409</v>
      </c>
      <c r="E581" s="13">
        <f t="shared" si="1686"/>
        <v>217.85714285714286</v>
      </c>
      <c r="F581" s="13">
        <f t="shared" si="1687"/>
        <v>212.4</v>
      </c>
      <c r="G581" s="13">
        <f t="shared" si="1683"/>
        <v>410.70693486539932</v>
      </c>
      <c r="H581" s="5">
        <f t="shared" si="1688"/>
        <v>158</v>
      </c>
      <c r="I581" s="5">
        <f t="shared" si="1688"/>
        <v>154</v>
      </c>
      <c r="J581" s="8">
        <f t="shared" si="1682"/>
        <v>0.4129657712305026</v>
      </c>
      <c r="K581" s="5">
        <f t="shared" si="1681"/>
        <v>0</v>
      </c>
      <c r="L581" s="8">
        <f t="shared" si="1685"/>
        <v>0.5714285714285714</v>
      </c>
      <c r="M581" s="8">
        <f t="shared" si="1656"/>
        <v>20.119722673596844</v>
      </c>
      <c r="N581" s="5">
        <v>53707</v>
      </c>
      <c r="O581" s="18">
        <v>2631</v>
      </c>
    </row>
    <row r="582" spans="1:15" x14ac:dyDescent="0.2">
      <c r="A582" s="5" t="s">
        <v>10</v>
      </c>
      <c r="B582" s="13">
        <v>13076721</v>
      </c>
      <c r="C582" s="6">
        <f t="shared" si="1680"/>
        <v>44063</v>
      </c>
      <c r="D582" s="5">
        <f t="shared" si="1677"/>
        <v>394</v>
      </c>
      <c r="E582" s="13">
        <f t="shared" si="1686"/>
        <v>237.85714285714286</v>
      </c>
      <c r="F582" s="13">
        <f t="shared" si="1687"/>
        <v>250.8</v>
      </c>
      <c r="G582" s="13">
        <f t="shared" si="1683"/>
        <v>413.71992260139217</v>
      </c>
      <c r="H582" s="5">
        <f t="shared" si="1688"/>
        <v>159</v>
      </c>
      <c r="I582" s="5">
        <f t="shared" si="1688"/>
        <v>155</v>
      </c>
      <c r="J582" s="8">
        <f t="shared" si="1682"/>
        <v>0.44902307142568199</v>
      </c>
      <c r="K582" s="5">
        <f t="shared" si="1681"/>
        <v>0</v>
      </c>
      <c r="L582" s="8">
        <f t="shared" si="1685"/>
        <v>0.5714285714285714</v>
      </c>
      <c r="M582" s="8">
        <f t="shared" si="1656"/>
        <v>20.119722673596844</v>
      </c>
      <c r="N582" s="5">
        <v>54101</v>
      </c>
      <c r="O582" s="18">
        <v>2631</v>
      </c>
    </row>
    <row r="583" spans="1:15" x14ac:dyDescent="0.2">
      <c r="A583" s="5" t="s">
        <v>10</v>
      </c>
      <c r="B583" s="13">
        <v>13076721</v>
      </c>
      <c r="C583" s="6">
        <f t="shared" si="1680"/>
        <v>44064</v>
      </c>
      <c r="D583" s="5">
        <f t="shared" si="1677"/>
        <v>315</v>
      </c>
      <c r="E583" s="13">
        <f t="shared" si="1686"/>
        <v>253</v>
      </c>
      <c r="F583" s="13">
        <f t="shared" si="1687"/>
        <v>305.60000000000002</v>
      </c>
      <c r="G583" s="13">
        <f t="shared" si="1683"/>
        <v>416.12878335478746</v>
      </c>
      <c r="H583" s="5">
        <f t="shared" si="1688"/>
        <v>160</v>
      </c>
      <c r="I583" s="5">
        <f t="shared" si="1688"/>
        <v>156</v>
      </c>
      <c r="J583" s="8">
        <f t="shared" si="1682"/>
        <v>0.47547453486186814</v>
      </c>
      <c r="K583" s="5">
        <f t="shared" si="1681"/>
        <v>1</v>
      </c>
      <c r="L583" s="8">
        <f t="shared" si="1685"/>
        <v>0.14285714285714285</v>
      </c>
      <c r="M583" s="8">
        <f t="shared" si="1656"/>
        <v>20.127369850591748</v>
      </c>
      <c r="N583" s="5">
        <v>54416</v>
      </c>
      <c r="O583" s="18">
        <v>2632</v>
      </c>
    </row>
    <row r="584" spans="1:15" x14ac:dyDescent="0.2">
      <c r="A584" s="5" t="s">
        <v>10</v>
      </c>
      <c r="B584" s="13">
        <v>13076721</v>
      </c>
      <c r="C584" s="6">
        <f t="shared" si="1680"/>
        <v>44065</v>
      </c>
      <c r="D584" s="5">
        <f t="shared" si="1677"/>
        <v>401</v>
      </c>
      <c r="E584" s="13">
        <f t="shared" si="1686"/>
        <v>281.42857142857144</v>
      </c>
      <c r="F584" s="13">
        <f t="shared" si="1687"/>
        <v>366.6</v>
      </c>
      <c r="G584" s="13">
        <f t="shared" si="1683"/>
        <v>419.19530132974467</v>
      </c>
      <c r="H584" s="5">
        <f t="shared" si="1688"/>
        <v>161</v>
      </c>
      <c r="I584" s="5">
        <f t="shared" si="1688"/>
        <v>157</v>
      </c>
      <c r="J584" s="8">
        <f t="shared" si="1682"/>
        <v>0.52639876443254485</v>
      </c>
      <c r="K584" s="5">
        <f t="shared" si="1681"/>
        <v>1</v>
      </c>
      <c r="L584" s="8">
        <f t="shared" si="1685"/>
        <v>0.2857142857142857</v>
      </c>
      <c r="M584" s="8">
        <f t="shared" si="1656"/>
        <v>20.135017027586656</v>
      </c>
      <c r="N584" s="5">
        <v>54817</v>
      </c>
      <c r="O584" s="18">
        <v>2633</v>
      </c>
    </row>
    <row r="585" spans="1:15" x14ac:dyDescent="0.2">
      <c r="A585" s="5" t="s">
        <v>10</v>
      </c>
      <c r="B585" s="13">
        <v>13076721</v>
      </c>
      <c r="C585" s="6">
        <f t="shared" si="1680"/>
        <v>44066</v>
      </c>
      <c r="D585" s="5">
        <f t="shared" si="1677"/>
        <v>41</v>
      </c>
      <c r="E585" s="13">
        <f t="shared" si="1686"/>
        <v>281.42857142857144</v>
      </c>
      <c r="F585" s="13">
        <f t="shared" si="1687"/>
        <v>312</v>
      </c>
      <c r="G585" s="13">
        <f t="shared" si="1683"/>
        <v>419.50883558653578</v>
      </c>
      <c r="H585" s="5">
        <f t="shared" si="1688"/>
        <v>162</v>
      </c>
      <c r="I585" s="5">
        <f t="shared" si="1688"/>
        <v>158</v>
      </c>
      <c r="J585" s="8">
        <f t="shared" si="1682"/>
        <v>0.52364231774190551</v>
      </c>
      <c r="K585" s="5">
        <f t="shared" si="1681"/>
        <v>0</v>
      </c>
      <c r="L585" s="8">
        <f t="shared" si="1685"/>
        <v>0.2857142857142857</v>
      </c>
      <c r="M585" s="8">
        <f t="shared" si="1656"/>
        <v>20.135017027586656</v>
      </c>
      <c r="N585" s="5">
        <v>54858</v>
      </c>
      <c r="O585" s="18">
        <v>2633</v>
      </c>
    </row>
    <row r="586" spans="1:15" x14ac:dyDescent="0.2">
      <c r="A586" s="5" t="s">
        <v>10</v>
      </c>
      <c r="B586" s="13">
        <v>13076721</v>
      </c>
      <c r="C586" s="6">
        <f t="shared" si="1680"/>
        <v>44067</v>
      </c>
      <c r="D586" s="5">
        <f t="shared" si="1677"/>
        <v>203</v>
      </c>
      <c r="E586" s="13">
        <f t="shared" si="1686"/>
        <v>296.71428571428572</v>
      </c>
      <c r="F586" s="13">
        <f t="shared" si="1687"/>
        <v>270.8</v>
      </c>
      <c r="G586" s="13">
        <f t="shared" si="1683"/>
        <v>421.06121251650166</v>
      </c>
      <c r="H586" s="5">
        <f t="shared" si="1688"/>
        <v>163</v>
      </c>
      <c r="I586" s="5">
        <f t="shared" si="1688"/>
        <v>159</v>
      </c>
      <c r="J586" s="8">
        <f t="shared" si="1682"/>
        <v>0.5492079189594401</v>
      </c>
      <c r="K586" s="5">
        <f t="shared" si="1681"/>
        <v>1</v>
      </c>
      <c r="L586" s="8">
        <f t="shared" si="1685"/>
        <v>0.42857142857142855</v>
      </c>
      <c r="M586" s="8">
        <f t="shared" si="1656"/>
        <v>20.14266420458156</v>
      </c>
      <c r="N586" s="5">
        <v>55061</v>
      </c>
      <c r="O586" s="18">
        <v>2634</v>
      </c>
    </row>
    <row r="587" spans="1:15" x14ac:dyDescent="0.2">
      <c r="A587" s="5" t="s">
        <v>10</v>
      </c>
      <c r="B587" s="13">
        <v>13076721</v>
      </c>
      <c r="C587" s="6">
        <f t="shared" si="1680"/>
        <v>44068</v>
      </c>
      <c r="D587" s="5">
        <f t="shared" si="1677"/>
        <v>353</v>
      </c>
      <c r="E587" s="13">
        <f t="shared" si="1686"/>
        <v>302.28571428571428</v>
      </c>
      <c r="F587" s="13">
        <f t="shared" si="1687"/>
        <v>262.60000000000002</v>
      </c>
      <c r="G587" s="13">
        <f t="shared" si="1683"/>
        <v>423.76066599570333</v>
      </c>
      <c r="H587" s="5">
        <f t="shared" si="1688"/>
        <v>164</v>
      </c>
      <c r="I587" s="5">
        <f t="shared" si="1688"/>
        <v>160</v>
      </c>
      <c r="J587" s="8">
        <f t="shared" si="1682"/>
        <v>0.55646429529424757</v>
      </c>
      <c r="K587" s="5">
        <f t="shared" si="1681"/>
        <v>0</v>
      </c>
      <c r="L587" s="8">
        <f t="shared" si="1685"/>
        <v>0.42857142857142855</v>
      </c>
      <c r="M587" s="8">
        <f t="shared" si="1656"/>
        <v>20.14266420458156</v>
      </c>
      <c r="N587" s="5">
        <v>55414</v>
      </c>
      <c r="O587" s="18">
        <v>2634</v>
      </c>
    </row>
    <row r="588" spans="1:15" x14ac:dyDescent="0.2">
      <c r="A588" s="5" t="s">
        <v>10</v>
      </c>
      <c r="B588" s="13">
        <v>13076721</v>
      </c>
      <c r="C588" s="6">
        <f t="shared" si="1680"/>
        <v>44069</v>
      </c>
      <c r="D588" s="5">
        <f t="shared" si="1677"/>
        <v>353</v>
      </c>
      <c r="E588" s="13">
        <f t="shared" si="1686"/>
        <v>294.28571428571428</v>
      </c>
      <c r="F588" s="13">
        <f t="shared" si="1687"/>
        <v>270.2</v>
      </c>
      <c r="G588" s="13">
        <f t="shared" si="1683"/>
        <v>426.46011947490507</v>
      </c>
      <c r="H588" s="5">
        <f t="shared" si="1688"/>
        <v>165</v>
      </c>
      <c r="I588" s="5">
        <f t="shared" si="1688"/>
        <v>161</v>
      </c>
      <c r="J588" s="8">
        <f t="shared" si="1682"/>
        <v>0.53873955865200029</v>
      </c>
      <c r="K588" s="5">
        <f t="shared" si="1681"/>
        <v>1</v>
      </c>
      <c r="L588" s="8">
        <f t="shared" si="1685"/>
        <v>0.5714285714285714</v>
      </c>
      <c r="M588" s="8">
        <f t="shared" si="1656"/>
        <v>20.150311381576465</v>
      </c>
      <c r="N588" s="5">
        <v>55767</v>
      </c>
      <c r="O588" s="18">
        <v>2635</v>
      </c>
    </row>
    <row r="589" spans="1:15" x14ac:dyDescent="0.2">
      <c r="A589" s="5" t="s">
        <v>10</v>
      </c>
      <c r="B589" s="13">
        <v>13076721</v>
      </c>
      <c r="C589" s="6">
        <f t="shared" si="1680"/>
        <v>44070</v>
      </c>
      <c r="D589" s="5">
        <f t="shared" ref="D589:D640" si="1689">N589-N588</f>
        <v>424</v>
      </c>
      <c r="E589" s="13">
        <f t="shared" si="1686"/>
        <v>298.57142857142856</v>
      </c>
      <c r="F589" s="13">
        <f t="shared" si="1687"/>
        <v>274.8</v>
      </c>
      <c r="G589" s="13">
        <f t="shared" si="1683"/>
        <v>429.70252252074505</v>
      </c>
      <c r="H589" s="5">
        <f t="shared" si="1688"/>
        <v>166</v>
      </c>
      <c r="I589" s="5">
        <f t="shared" si="1688"/>
        <v>162</v>
      </c>
      <c r="J589" s="8">
        <f t="shared" si="1682"/>
        <v>0.54365638835274721</v>
      </c>
      <c r="K589" s="5">
        <f t="shared" si="1681"/>
        <v>0</v>
      </c>
      <c r="L589" s="8">
        <f t="shared" si="1685"/>
        <v>0.5714285714285714</v>
      </c>
      <c r="M589" s="8">
        <f t="shared" si="1656"/>
        <v>20.150311381576465</v>
      </c>
      <c r="N589" s="5">
        <v>56191</v>
      </c>
      <c r="O589" s="18">
        <v>2635</v>
      </c>
    </row>
    <row r="590" spans="1:15" x14ac:dyDescent="0.2">
      <c r="A590" s="5" t="s">
        <v>10</v>
      </c>
      <c r="B590" s="13">
        <v>13076721</v>
      </c>
      <c r="C590" s="6">
        <f t="shared" si="1680"/>
        <v>44071</v>
      </c>
      <c r="D590" s="5">
        <f t="shared" si="1689"/>
        <v>448</v>
      </c>
      <c r="E590" s="13">
        <f t="shared" si="1686"/>
        <v>317.57142857142856</v>
      </c>
      <c r="F590" s="13">
        <f t="shared" si="1687"/>
        <v>356.2</v>
      </c>
      <c r="G590" s="13">
        <f t="shared" si="1683"/>
        <v>433.12845781446282</v>
      </c>
      <c r="H590" s="5">
        <f t="shared" si="1688"/>
        <v>167</v>
      </c>
      <c r="I590" s="5">
        <f t="shared" si="1688"/>
        <v>163</v>
      </c>
      <c r="J590" s="8">
        <f t="shared" si="1682"/>
        <v>0.57512599476358517</v>
      </c>
      <c r="K590" s="5">
        <f t="shared" si="1681"/>
        <v>1</v>
      </c>
      <c r="L590" s="8">
        <f t="shared" si="1685"/>
        <v>0.5714285714285714</v>
      </c>
      <c r="M590" s="8">
        <f t="shared" si="1656"/>
        <v>20.157958558571373</v>
      </c>
      <c r="N590" s="5">
        <v>56639</v>
      </c>
      <c r="O590" s="18">
        <v>2636</v>
      </c>
    </row>
    <row r="591" spans="1:15" x14ac:dyDescent="0.2">
      <c r="A591" s="5" t="s">
        <v>10</v>
      </c>
      <c r="B591" s="13">
        <v>13076721</v>
      </c>
      <c r="C591" s="6">
        <f t="shared" si="1680"/>
        <v>44072</v>
      </c>
      <c r="D591" s="5">
        <f t="shared" si="1689"/>
        <v>333</v>
      </c>
      <c r="E591" s="13">
        <f t="shared" si="1686"/>
        <v>307.85714285714283</v>
      </c>
      <c r="F591" s="13">
        <f t="shared" si="1687"/>
        <v>382.2</v>
      </c>
      <c r="G591" s="13">
        <f t="shared" si="1683"/>
        <v>435.6749677537664</v>
      </c>
      <c r="H591" s="5">
        <f t="shared" si="1688"/>
        <v>168</v>
      </c>
      <c r="I591" s="5">
        <f t="shared" si="1688"/>
        <v>164</v>
      </c>
      <c r="J591" s="8">
        <f t="shared" si="1682"/>
        <v>0.5543451139172777</v>
      </c>
      <c r="K591" s="5">
        <f t="shared" si="1681"/>
        <v>2</v>
      </c>
      <c r="L591" s="8">
        <f t="shared" si="1685"/>
        <v>0.7142857142857143</v>
      </c>
      <c r="M591" s="8">
        <f t="shared" si="1656"/>
        <v>20.173252912561182</v>
      </c>
      <c r="N591" s="5">
        <v>56972</v>
      </c>
      <c r="O591" s="18">
        <v>2638</v>
      </c>
    </row>
    <row r="592" spans="1:15" x14ac:dyDescent="0.2">
      <c r="A592" s="5" t="s">
        <v>10</v>
      </c>
      <c r="B592" s="13">
        <v>13076721</v>
      </c>
      <c r="C592" s="6">
        <f t="shared" si="1680"/>
        <v>44073</v>
      </c>
      <c r="D592" s="5">
        <f t="shared" si="1689"/>
        <v>87</v>
      </c>
      <c r="E592" s="13">
        <f t="shared" si="1686"/>
        <v>314.42857142857144</v>
      </c>
      <c r="F592" s="13">
        <f t="shared" si="1687"/>
        <v>329</v>
      </c>
      <c r="G592" s="13">
        <f t="shared" si="1683"/>
        <v>436.34027215232317</v>
      </c>
      <c r="H592" s="5">
        <f t="shared" si="1688"/>
        <v>169</v>
      </c>
      <c r="I592" s="5">
        <f t="shared" si="1688"/>
        <v>165</v>
      </c>
      <c r="J592" s="8">
        <f t="shared" si="1682"/>
        <v>0.5630567252150156</v>
      </c>
      <c r="K592" s="5">
        <f t="shared" si="1681"/>
        <v>0</v>
      </c>
      <c r="L592" s="8">
        <f t="shared" si="1685"/>
        <v>0.7142857142857143</v>
      </c>
      <c r="M592" s="8">
        <f t="shared" si="1656"/>
        <v>20.173252912561182</v>
      </c>
      <c r="N592" s="5">
        <v>57059</v>
      </c>
      <c r="O592" s="18">
        <v>2638</v>
      </c>
    </row>
    <row r="593" spans="1:15" x14ac:dyDescent="0.2">
      <c r="A593" s="5" t="s">
        <v>10</v>
      </c>
      <c r="B593" s="13">
        <v>13076721</v>
      </c>
      <c r="C593" s="6">
        <f t="shared" si="1680"/>
        <v>44074</v>
      </c>
      <c r="D593" s="5">
        <f t="shared" si="1689"/>
        <v>160</v>
      </c>
      <c r="E593" s="13">
        <f t="shared" si="1686"/>
        <v>308.28571428571428</v>
      </c>
      <c r="F593" s="13">
        <f t="shared" si="1687"/>
        <v>290.39999999999998</v>
      </c>
      <c r="G593" s="13">
        <f t="shared" si="1683"/>
        <v>437.56382047150811</v>
      </c>
      <c r="H593" s="5">
        <f t="shared" ref="H593:I608" si="1690">H592+1</f>
        <v>170</v>
      </c>
      <c r="I593" s="5">
        <f t="shared" si="1690"/>
        <v>166</v>
      </c>
      <c r="J593" s="8">
        <f t="shared" si="1682"/>
        <v>0.54896553829403494</v>
      </c>
      <c r="K593" s="5">
        <f t="shared" si="1681"/>
        <v>1</v>
      </c>
      <c r="L593" s="8">
        <f t="shared" si="1685"/>
        <v>0.7142857142857143</v>
      </c>
      <c r="M593" s="8">
        <f t="shared" si="1656"/>
        <v>20.18090008955609</v>
      </c>
      <c r="N593" s="5">
        <v>57219</v>
      </c>
      <c r="O593" s="18">
        <v>2639</v>
      </c>
    </row>
    <row r="594" spans="1:15" x14ac:dyDescent="0.2">
      <c r="A594" s="5" t="s">
        <v>10</v>
      </c>
      <c r="B594" s="13">
        <v>13076721</v>
      </c>
      <c r="C594" s="6">
        <f t="shared" si="1680"/>
        <v>44075</v>
      </c>
      <c r="D594" s="5">
        <f t="shared" si="1689"/>
        <v>266</v>
      </c>
      <c r="E594" s="13">
        <f t="shared" si="1686"/>
        <v>295.85714285714283</v>
      </c>
      <c r="F594" s="13">
        <f t="shared" si="1687"/>
        <v>258.8</v>
      </c>
      <c r="G594" s="13">
        <f t="shared" si="1683"/>
        <v>439.59796955215302</v>
      </c>
      <c r="H594" s="5">
        <f t="shared" si="1690"/>
        <v>171</v>
      </c>
      <c r="I594" s="5">
        <f t="shared" si="1690"/>
        <v>167</v>
      </c>
      <c r="J594" s="8">
        <f t="shared" si="1682"/>
        <v>0.52395758751812083</v>
      </c>
      <c r="K594" s="5">
        <f t="shared" si="1681"/>
        <v>1</v>
      </c>
      <c r="L594" s="8">
        <f t="shared" si="1685"/>
        <v>0.8571428571428571</v>
      </c>
      <c r="M594" s="8">
        <f t="shared" si="1656"/>
        <v>20.188547266550994</v>
      </c>
      <c r="N594" s="5">
        <v>57485</v>
      </c>
      <c r="O594" s="18">
        <v>2640</v>
      </c>
    </row>
    <row r="595" spans="1:15" x14ac:dyDescent="0.2">
      <c r="A595" s="5" t="s">
        <v>10</v>
      </c>
      <c r="B595" s="13">
        <v>13076721</v>
      </c>
      <c r="C595" s="6">
        <f t="shared" si="1680"/>
        <v>44076</v>
      </c>
      <c r="D595" s="5">
        <f t="shared" si="1689"/>
        <v>296</v>
      </c>
      <c r="E595" s="13">
        <f t="shared" si="1686"/>
        <v>287.71428571428572</v>
      </c>
      <c r="F595" s="13">
        <f t="shared" si="1687"/>
        <v>228.4</v>
      </c>
      <c r="G595" s="13">
        <f t="shared" si="1683"/>
        <v>441.86153394264511</v>
      </c>
      <c r="H595" s="5">
        <f t="shared" si="1690"/>
        <v>172</v>
      </c>
      <c r="I595" s="5">
        <f t="shared" si="1690"/>
        <v>168</v>
      </c>
      <c r="J595" s="8">
        <f t="shared" si="1682"/>
        <v>0.50688089557347515</v>
      </c>
      <c r="K595" s="5">
        <f t="shared" si="1681"/>
        <v>1</v>
      </c>
      <c r="L595" s="8">
        <f t="shared" si="1685"/>
        <v>0.8571428571428571</v>
      </c>
      <c r="M595" s="8">
        <f t="shared" si="1656"/>
        <v>20.196194443545899</v>
      </c>
      <c r="N595" s="5">
        <v>57781</v>
      </c>
      <c r="O595" s="18">
        <v>2641</v>
      </c>
    </row>
    <row r="596" spans="1:15" x14ac:dyDescent="0.2">
      <c r="A596" s="5" t="s">
        <v>10</v>
      </c>
      <c r="B596" s="13">
        <v>13076721</v>
      </c>
      <c r="C596" s="6">
        <f t="shared" si="1680"/>
        <v>44077</v>
      </c>
      <c r="D596" s="5">
        <f t="shared" si="1689"/>
        <v>296</v>
      </c>
      <c r="E596" s="13">
        <f t="shared" si="1686"/>
        <v>269.42857142857144</v>
      </c>
      <c r="F596" s="13">
        <f t="shared" si="1687"/>
        <v>221</v>
      </c>
      <c r="G596" s="13">
        <f t="shared" si="1683"/>
        <v>444.12509833313715</v>
      </c>
      <c r="H596" s="5">
        <f t="shared" si="1690"/>
        <v>173</v>
      </c>
      <c r="I596" s="5">
        <f t="shared" si="1690"/>
        <v>169</v>
      </c>
      <c r="J596" s="8">
        <f t="shared" si="1682"/>
        <v>0.47227216498975827</v>
      </c>
      <c r="K596" s="5">
        <f t="shared" si="1681"/>
        <v>0</v>
      </c>
      <c r="L596" s="8">
        <f t="shared" si="1685"/>
        <v>0.8571428571428571</v>
      </c>
      <c r="M596" s="8">
        <f t="shared" si="1656"/>
        <v>20.196194443545899</v>
      </c>
      <c r="N596" s="5">
        <v>58077</v>
      </c>
      <c r="O596" s="18">
        <v>2641</v>
      </c>
    </row>
    <row r="597" spans="1:15" x14ac:dyDescent="0.2">
      <c r="A597" s="5" t="s">
        <v>10</v>
      </c>
      <c r="B597" s="13">
        <v>13076721</v>
      </c>
      <c r="C597" s="6">
        <f t="shared" si="1680"/>
        <v>44078</v>
      </c>
      <c r="D597" s="5">
        <f t="shared" si="1689"/>
        <v>308</v>
      </c>
      <c r="E597" s="13">
        <f t="shared" si="1686"/>
        <v>249.42857142857142</v>
      </c>
      <c r="F597" s="13">
        <f t="shared" si="1687"/>
        <v>265.2</v>
      </c>
      <c r="G597" s="13">
        <f t="shared" si="1683"/>
        <v>446.48042884756813</v>
      </c>
      <c r="H597" s="5">
        <f t="shared" si="1690"/>
        <v>174</v>
      </c>
      <c r="I597" s="5">
        <f t="shared" si="1690"/>
        <v>170</v>
      </c>
      <c r="J597" s="8">
        <f t="shared" si="1682"/>
        <v>0.43515970809905491</v>
      </c>
      <c r="K597" s="5">
        <f t="shared" si="1681"/>
        <v>0</v>
      </c>
      <c r="L597" s="8">
        <f t="shared" si="1685"/>
        <v>0.7142857142857143</v>
      </c>
      <c r="M597" s="8">
        <f t="shared" si="1656"/>
        <v>20.196194443545899</v>
      </c>
      <c r="N597" s="5">
        <v>58385</v>
      </c>
      <c r="O597" s="18">
        <v>2641</v>
      </c>
    </row>
    <row r="598" spans="1:15" x14ac:dyDescent="0.2">
      <c r="A598" s="5" t="s">
        <v>10</v>
      </c>
      <c r="B598" s="13">
        <v>13076721</v>
      </c>
      <c r="C598" s="6">
        <f t="shared" si="1680"/>
        <v>44079</v>
      </c>
      <c r="D598" s="5">
        <f t="shared" si="1689"/>
        <v>307</v>
      </c>
      <c r="E598" s="13">
        <f t="shared" si="1686"/>
        <v>245.71428571428572</v>
      </c>
      <c r="F598" s="13">
        <f t="shared" si="1687"/>
        <v>294.60000000000002</v>
      </c>
      <c r="G598" s="13">
        <f t="shared" si="1683"/>
        <v>448.82811218500416</v>
      </c>
      <c r="H598" s="5">
        <f t="shared" si="1690"/>
        <v>175</v>
      </c>
      <c r="I598" s="5">
        <f t="shared" si="1690"/>
        <v>171</v>
      </c>
      <c r="J598" s="8">
        <f t="shared" si="1682"/>
        <v>0.42682230791755382</v>
      </c>
      <c r="K598" s="5">
        <f t="shared" si="1681"/>
        <v>0</v>
      </c>
      <c r="L598" s="8">
        <f t="shared" si="1685"/>
        <v>0.42857142857142855</v>
      </c>
      <c r="M598" s="8">
        <f t="shared" si="1656"/>
        <v>20.196194443545899</v>
      </c>
      <c r="N598" s="5">
        <v>58692</v>
      </c>
      <c r="O598" s="18">
        <v>2641</v>
      </c>
    </row>
    <row r="599" spans="1:15" x14ac:dyDescent="0.2">
      <c r="A599" s="5" t="s">
        <v>10</v>
      </c>
      <c r="B599" s="13">
        <v>13076721</v>
      </c>
      <c r="C599" s="6">
        <f t="shared" si="1680"/>
        <v>44080</v>
      </c>
      <c r="D599" s="5">
        <f t="shared" si="1689"/>
        <v>322</v>
      </c>
      <c r="E599" s="13">
        <f t="shared" si="1686"/>
        <v>279.28571428571428</v>
      </c>
      <c r="F599" s="13">
        <f t="shared" si="1687"/>
        <v>305.8</v>
      </c>
      <c r="G599" s="13">
        <f t="shared" si="1683"/>
        <v>451.2905031773638</v>
      </c>
      <c r="H599" s="5">
        <f t="shared" si="1690"/>
        <v>176</v>
      </c>
      <c r="I599" s="5">
        <f t="shared" si="1690"/>
        <v>172</v>
      </c>
      <c r="J599" s="8">
        <f t="shared" si="1682"/>
        <v>0.48307626921803415</v>
      </c>
      <c r="K599" s="5">
        <f t="shared" si="1681"/>
        <v>1</v>
      </c>
      <c r="L599" s="8">
        <f t="shared" si="1685"/>
        <v>0.5714285714285714</v>
      </c>
      <c r="M599" s="8">
        <f t="shared" si="1656"/>
        <v>20.203841620540807</v>
      </c>
      <c r="N599" s="5">
        <v>59014</v>
      </c>
      <c r="O599" s="18">
        <v>2642</v>
      </c>
    </row>
    <row r="600" spans="1:15" x14ac:dyDescent="0.2">
      <c r="A600" s="5" t="s">
        <v>10</v>
      </c>
      <c r="B600" s="13">
        <v>13076721</v>
      </c>
      <c r="C600" s="6">
        <f t="shared" si="1680"/>
        <v>44081</v>
      </c>
      <c r="D600" s="5">
        <f t="shared" si="1689"/>
        <v>284</v>
      </c>
      <c r="E600" s="13">
        <f t="shared" si="1686"/>
        <v>297</v>
      </c>
      <c r="F600" s="13">
        <f t="shared" si="1687"/>
        <v>303.39999999999998</v>
      </c>
      <c r="G600" s="13">
        <f t="shared" si="1683"/>
        <v>453.462301443917</v>
      </c>
      <c r="H600" s="5">
        <f t="shared" si="1690"/>
        <v>177</v>
      </c>
      <c r="I600" s="5">
        <f t="shared" si="1690"/>
        <v>173</v>
      </c>
      <c r="J600" s="8">
        <f t="shared" si="1682"/>
        <v>0.51124668943792373</v>
      </c>
      <c r="K600" s="5">
        <f t="shared" si="1681"/>
        <v>0</v>
      </c>
      <c r="L600" s="8">
        <f t="shared" si="1685"/>
        <v>0.42857142857142855</v>
      </c>
      <c r="M600" s="8">
        <f t="shared" si="1656"/>
        <v>20.203841620540807</v>
      </c>
      <c r="N600" s="5">
        <v>59298</v>
      </c>
      <c r="O600" s="18">
        <v>2642</v>
      </c>
    </row>
    <row r="601" spans="1:15" x14ac:dyDescent="0.2">
      <c r="A601" s="5" t="s">
        <v>10</v>
      </c>
      <c r="B601" s="13">
        <v>13076721</v>
      </c>
      <c r="C601" s="6">
        <f t="shared" si="1680"/>
        <v>44082</v>
      </c>
      <c r="D601" s="5">
        <f t="shared" si="1689"/>
        <v>506</v>
      </c>
      <c r="E601" s="13">
        <f t="shared" si="1686"/>
        <v>331.28571428571428</v>
      </c>
      <c r="F601" s="13">
        <f t="shared" si="1687"/>
        <v>345.4</v>
      </c>
      <c r="G601" s="13">
        <f t="shared" si="1683"/>
        <v>457.33177300333926</v>
      </c>
      <c r="H601" s="5">
        <f t="shared" si="1690"/>
        <v>178</v>
      </c>
      <c r="I601" s="5">
        <f t="shared" si="1690"/>
        <v>174</v>
      </c>
      <c r="J601" s="8">
        <f t="shared" si="1682"/>
        <v>0.56736443439711104</v>
      </c>
      <c r="K601" s="5">
        <f t="shared" si="1681"/>
        <v>1</v>
      </c>
      <c r="L601" s="8">
        <f t="shared" si="1685"/>
        <v>0.42857142857142855</v>
      </c>
      <c r="M601" s="8">
        <f t="shared" si="1656"/>
        <v>20.211488797535711</v>
      </c>
      <c r="N601" s="5">
        <v>59804</v>
      </c>
      <c r="O601" s="18">
        <v>2643</v>
      </c>
    </row>
    <row r="602" spans="1:15" x14ac:dyDescent="0.2">
      <c r="A602" s="5" t="s">
        <v>10</v>
      </c>
      <c r="B602" s="13">
        <v>13076721</v>
      </c>
      <c r="C602" s="6">
        <f t="shared" si="1680"/>
        <v>44083</v>
      </c>
      <c r="D602" s="5">
        <f t="shared" si="1689"/>
        <v>317</v>
      </c>
      <c r="E602" s="13">
        <f t="shared" si="1686"/>
        <v>334.28571428571428</v>
      </c>
      <c r="F602" s="13">
        <f t="shared" si="1687"/>
        <v>347.2</v>
      </c>
      <c r="G602" s="13">
        <f t="shared" si="1683"/>
        <v>459.75592811072437</v>
      </c>
      <c r="H602" s="5">
        <f t="shared" si="1690"/>
        <v>179</v>
      </c>
      <c r="I602" s="5">
        <f t="shared" si="1690"/>
        <v>175</v>
      </c>
      <c r="J602" s="8">
        <f t="shared" si="1682"/>
        <v>0.56927242604932227</v>
      </c>
      <c r="K602" s="5">
        <f t="shared" si="1681"/>
        <v>1</v>
      </c>
      <c r="L602" s="8">
        <f t="shared" si="1685"/>
        <v>0.42857142857142855</v>
      </c>
      <c r="M602" s="8">
        <f t="shared" si="1656"/>
        <v>20.219135974530616</v>
      </c>
      <c r="N602" s="5">
        <v>60121</v>
      </c>
      <c r="O602" s="18">
        <v>2644</v>
      </c>
    </row>
    <row r="603" spans="1:15" x14ac:dyDescent="0.2">
      <c r="A603" s="5" t="s">
        <v>10</v>
      </c>
      <c r="B603" s="13">
        <v>13076721</v>
      </c>
      <c r="C603" s="6">
        <f t="shared" si="1680"/>
        <v>44084</v>
      </c>
      <c r="D603" s="5">
        <f t="shared" si="1689"/>
        <v>638</v>
      </c>
      <c r="E603" s="13">
        <f t="shared" si="1686"/>
        <v>383.14285714285717</v>
      </c>
      <c r="F603" s="13">
        <f t="shared" si="1687"/>
        <v>413.4</v>
      </c>
      <c r="G603" s="13">
        <f t="shared" si="1683"/>
        <v>464.63482703347421</v>
      </c>
      <c r="H603" s="5">
        <f t="shared" si="1690"/>
        <v>180</v>
      </c>
      <c r="I603" s="5">
        <f t="shared" si="1690"/>
        <v>176</v>
      </c>
      <c r="J603" s="8">
        <f t="shared" si="1682"/>
        <v>0.64878045240462423</v>
      </c>
      <c r="K603" s="5">
        <f t="shared" si="1681"/>
        <v>0</v>
      </c>
      <c r="L603" s="8">
        <f t="shared" si="1685"/>
        <v>0.42857142857142855</v>
      </c>
      <c r="M603" s="8">
        <f t="shared" si="1656"/>
        <v>20.219135974530616</v>
      </c>
      <c r="N603" s="5">
        <v>60759</v>
      </c>
      <c r="O603" s="18">
        <v>2644</v>
      </c>
    </row>
    <row r="604" spans="1:15" x14ac:dyDescent="0.2">
      <c r="A604" s="5" t="s">
        <v>10</v>
      </c>
      <c r="B604" s="13">
        <v>13076721</v>
      </c>
      <c r="C604" s="6">
        <f t="shared" si="1680"/>
        <v>44085</v>
      </c>
      <c r="D604" s="5">
        <f t="shared" si="1689"/>
        <v>399</v>
      </c>
      <c r="E604" s="13">
        <f t="shared" si="1686"/>
        <v>396.14285714285717</v>
      </c>
      <c r="F604" s="13">
        <f t="shared" si="1687"/>
        <v>428.8</v>
      </c>
      <c r="G604" s="13">
        <f t="shared" si="1683"/>
        <v>467.68605065444154</v>
      </c>
      <c r="H604" s="5">
        <f t="shared" si="1690"/>
        <v>181</v>
      </c>
      <c r="I604" s="5">
        <f t="shared" si="1690"/>
        <v>177</v>
      </c>
      <c r="J604" s="8">
        <f t="shared" si="1682"/>
        <v>0.66646958586594185</v>
      </c>
      <c r="K604" s="5">
        <f t="shared" si="1681"/>
        <v>0</v>
      </c>
      <c r="L604" s="8">
        <f t="shared" si="1685"/>
        <v>0.42857142857142855</v>
      </c>
      <c r="M604" s="8">
        <f t="shared" si="1656"/>
        <v>20.219135974530616</v>
      </c>
      <c r="N604" s="5">
        <v>61158</v>
      </c>
      <c r="O604" s="18">
        <v>2644</v>
      </c>
    </row>
    <row r="605" spans="1:15" x14ac:dyDescent="0.2">
      <c r="A605" s="5" t="s">
        <v>10</v>
      </c>
      <c r="B605" s="13">
        <v>13076721</v>
      </c>
      <c r="C605" s="6">
        <f t="shared" si="1680"/>
        <v>44086</v>
      </c>
      <c r="D605" s="5">
        <f t="shared" si="1689"/>
        <v>403</v>
      </c>
      <c r="E605" s="13">
        <f t="shared" si="1686"/>
        <v>409.85714285714283</v>
      </c>
      <c r="F605" s="13">
        <f t="shared" si="1687"/>
        <v>452.6</v>
      </c>
      <c r="G605" s="13">
        <f t="shared" si="1683"/>
        <v>470.76786298338857</v>
      </c>
      <c r="H605" s="5">
        <f t="shared" si="1690"/>
        <v>182</v>
      </c>
      <c r="I605" s="5">
        <f t="shared" si="1690"/>
        <v>178</v>
      </c>
      <c r="J605" s="8">
        <f t="shared" si="1682"/>
        <v>0.68497729475750035</v>
      </c>
      <c r="K605" s="5">
        <f t="shared" si="1681"/>
        <v>0</v>
      </c>
      <c r="L605" s="8">
        <f t="shared" si="1685"/>
        <v>0.42857142857142855</v>
      </c>
      <c r="M605" s="8">
        <f t="shared" si="1656"/>
        <v>20.219135974530616</v>
      </c>
      <c r="N605" s="5">
        <v>61561</v>
      </c>
      <c r="O605" s="18">
        <v>2644</v>
      </c>
    </row>
    <row r="606" spans="1:15" x14ac:dyDescent="0.2">
      <c r="A606" s="5" t="s">
        <v>10</v>
      </c>
      <c r="B606" s="13">
        <v>13076721</v>
      </c>
      <c r="C606" s="6">
        <f t="shared" si="1680"/>
        <v>44087</v>
      </c>
      <c r="D606" s="5">
        <f t="shared" si="1689"/>
        <v>144</v>
      </c>
      <c r="E606" s="13">
        <f t="shared" si="1686"/>
        <v>384.42857142857144</v>
      </c>
      <c r="F606" s="13">
        <f t="shared" si="1687"/>
        <v>380.2</v>
      </c>
      <c r="G606" s="13">
        <f t="shared" si="1683"/>
        <v>471.86905647065498</v>
      </c>
      <c r="H606" s="5">
        <f t="shared" si="1690"/>
        <v>183</v>
      </c>
      <c r="I606" s="5">
        <f t="shared" si="1690"/>
        <v>179</v>
      </c>
      <c r="J606" s="8">
        <f t="shared" si="1682"/>
        <v>0.63810867529018422</v>
      </c>
      <c r="K606" s="5">
        <f t="shared" si="1681"/>
        <v>1</v>
      </c>
      <c r="L606" s="8">
        <f t="shared" si="1685"/>
        <v>0.42857142857142855</v>
      </c>
      <c r="M606" s="8">
        <f t="shared" si="1656"/>
        <v>20.226783151525524</v>
      </c>
      <c r="N606" s="5">
        <v>61705</v>
      </c>
      <c r="O606" s="18">
        <v>2645</v>
      </c>
    </row>
    <row r="607" spans="1:15" x14ac:dyDescent="0.2">
      <c r="A607" s="5" t="s">
        <v>10</v>
      </c>
      <c r="B607" s="13">
        <v>13076721</v>
      </c>
      <c r="C607" s="6">
        <f t="shared" si="1680"/>
        <v>44088</v>
      </c>
      <c r="D607" s="5">
        <f t="shared" si="1689"/>
        <v>269</v>
      </c>
      <c r="E607" s="13">
        <f t="shared" si="1686"/>
        <v>382.28571428571428</v>
      </c>
      <c r="F607" s="13">
        <f t="shared" si="1687"/>
        <v>370.6</v>
      </c>
      <c r="G607" s="13">
        <f t="shared" si="1683"/>
        <v>473.92614708228461</v>
      </c>
      <c r="H607" s="5">
        <f t="shared" si="1690"/>
        <v>184</v>
      </c>
      <c r="I607" s="5">
        <f t="shared" si="1690"/>
        <v>180</v>
      </c>
      <c r="J607" s="8">
        <f t="shared" si="1682"/>
        <v>0.63052831486831007</v>
      </c>
      <c r="K607" s="5">
        <f t="shared" si="1681"/>
        <v>0</v>
      </c>
      <c r="L607" s="8">
        <f t="shared" si="1685"/>
        <v>0.42857142857142855</v>
      </c>
      <c r="M607" s="8">
        <f t="shared" si="1656"/>
        <v>20.226783151525524</v>
      </c>
      <c r="N607" s="5">
        <v>61974</v>
      </c>
      <c r="O607" s="18">
        <v>2645</v>
      </c>
    </row>
    <row r="608" spans="1:15" x14ac:dyDescent="0.2">
      <c r="A608" s="5" t="s">
        <v>10</v>
      </c>
      <c r="B608" s="13">
        <v>13076721</v>
      </c>
      <c r="C608" s="6">
        <f t="shared" si="1680"/>
        <v>44089</v>
      </c>
      <c r="D608" s="5">
        <f t="shared" si="1689"/>
        <v>427</v>
      </c>
      <c r="E608" s="13">
        <f t="shared" si="1686"/>
        <v>371</v>
      </c>
      <c r="F608" s="13">
        <f t="shared" si="1687"/>
        <v>328.4</v>
      </c>
      <c r="G608" s="13">
        <f t="shared" si="1683"/>
        <v>477.19149165910932</v>
      </c>
      <c r="H608" s="5">
        <f t="shared" si="1690"/>
        <v>185</v>
      </c>
      <c r="I608" s="5">
        <f t="shared" si="1690"/>
        <v>181</v>
      </c>
      <c r="J608" s="8">
        <f t="shared" si="1682"/>
        <v>0.60807994717642044</v>
      </c>
      <c r="K608" s="5">
        <f t="shared" si="1681"/>
        <v>2</v>
      </c>
      <c r="L608" s="8">
        <f t="shared" si="1685"/>
        <v>0.5714285714285714</v>
      </c>
      <c r="M608" s="8">
        <f t="shared" si="1656"/>
        <v>20.242077505515333</v>
      </c>
      <c r="N608" s="5">
        <v>62401</v>
      </c>
      <c r="O608" s="18">
        <v>2647</v>
      </c>
    </row>
    <row r="609" spans="1:15" x14ac:dyDescent="0.2">
      <c r="A609" s="5" t="s">
        <v>10</v>
      </c>
      <c r="B609" s="13">
        <v>13076721</v>
      </c>
      <c r="C609" s="6">
        <f t="shared" si="1680"/>
        <v>44090</v>
      </c>
      <c r="D609" s="5">
        <f t="shared" si="1689"/>
        <v>408</v>
      </c>
      <c r="E609" s="13">
        <f t="shared" si="1686"/>
        <v>384</v>
      </c>
      <c r="F609" s="13">
        <f t="shared" si="1687"/>
        <v>330.2</v>
      </c>
      <c r="G609" s="13">
        <f t="shared" si="1683"/>
        <v>480.31153987303082</v>
      </c>
      <c r="H609" s="5">
        <f t="shared" ref="H609:I624" si="1691">H608+1</f>
        <v>186</v>
      </c>
      <c r="I609" s="5">
        <f t="shared" si="1691"/>
        <v>182</v>
      </c>
      <c r="J609" s="8">
        <f t="shared" si="1682"/>
        <v>0.62558328426569609</v>
      </c>
      <c r="K609" s="5">
        <f t="shared" si="1681"/>
        <v>0</v>
      </c>
      <c r="L609" s="8">
        <f t="shared" si="1685"/>
        <v>0.42857142857142855</v>
      </c>
      <c r="M609" s="8">
        <f t="shared" si="1656"/>
        <v>20.242077505515333</v>
      </c>
      <c r="N609" s="5">
        <v>62809</v>
      </c>
      <c r="O609" s="18">
        <v>2647</v>
      </c>
    </row>
    <row r="610" spans="1:15" x14ac:dyDescent="0.2">
      <c r="A610" s="5" t="s">
        <v>10</v>
      </c>
      <c r="B610" s="13">
        <v>13076721</v>
      </c>
      <c r="C610" s="6">
        <f t="shared" si="1680"/>
        <v>44091</v>
      </c>
      <c r="D610" s="5">
        <f t="shared" si="1689"/>
        <v>823</v>
      </c>
      <c r="E610" s="13">
        <f t="shared" si="1686"/>
        <v>410.42857142857144</v>
      </c>
      <c r="F610" s="13">
        <f t="shared" si="1687"/>
        <v>414.2</v>
      </c>
      <c r="G610" s="13">
        <f t="shared" si="1683"/>
        <v>486.60516653983819</v>
      </c>
      <c r="H610" s="5">
        <f t="shared" si="1691"/>
        <v>187</v>
      </c>
      <c r="I610" s="5">
        <f t="shared" si="1691"/>
        <v>183</v>
      </c>
      <c r="J610" s="8">
        <f t="shared" si="1682"/>
        <v>0.66448179440151545</v>
      </c>
      <c r="K610" s="5">
        <f t="shared" si="1681"/>
        <v>0</v>
      </c>
      <c r="L610" s="8">
        <f t="shared" si="1685"/>
        <v>0.42857142857142855</v>
      </c>
      <c r="M610" s="8">
        <f t="shared" si="1656"/>
        <v>20.242077505515333</v>
      </c>
      <c r="N610" s="5">
        <v>63632</v>
      </c>
      <c r="O610" s="18">
        <v>2647</v>
      </c>
    </row>
    <row r="611" spans="1:15" x14ac:dyDescent="0.2">
      <c r="A611" s="5" t="s">
        <v>10</v>
      </c>
      <c r="B611" s="13">
        <v>13076721</v>
      </c>
      <c r="C611" s="6">
        <f t="shared" ref="C611:C845" si="1692">C610+1</f>
        <v>44092</v>
      </c>
      <c r="D611" s="5">
        <f t="shared" si="1689"/>
        <v>286</v>
      </c>
      <c r="E611" s="13">
        <f t="shared" si="1686"/>
        <v>394.28571428571428</v>
      </c>
      <c r="F611" s="13">
        <f t="shared" si="1687"/>
        <v>442.6</v>
      </c>
      <c r="G611" s="13">
        <f t="shared" si="1683"/>
        <v>488.79225916038126</v>
      </c>
      <c r="H611" s="5">
        <f t="shared" si="1691"/>
        <v>188</v>
      </c>
      <c r="I611" s="5">
        <f t="shared" si="1691"/>
        <v>184</v>
      </c>
      <c r="J611" s="8">
        <f t="shared" si="1682"/>
        <v>0.63413289219740832</v>
      </c>
      <c r="K611" s="5">
        <f t="shared" si="1681"/>
        <v>1</v>
      </c>
      <c r="L611" s="8">
        <f t="shared" si="1685"/>
        <v>0.5714285714285714</v>
      </c>
      <c r="M611" s="8">
        <f t="shared" si="1656"/>
        <v>20.249724682510241</v>
      </c>
      <c r="N611" s="5">
        <v>63918</v>
      </c>
      <c r="O611" s="18">
        <v>2648</v>
      </c>
    </row>
    <row r="612" spans="1:15" x14ac:dyDescent="0.2">
      <c r="A612" s="5" t="s">
        <v>10</v>
      </c>
      <c r="B612" s="13">
        <v>13076721</v>
      </c>
      <c r="C612" s="6">
        <f t="shared" si="1692"/>
        <v>44093</v>
      </c>
      <c r="D612" s="5">
        <f t="shared" si="1689"/>
        <v>477</v>
      </c>
      <c r="E612" s="13">
        <f t="shared" si="1686"/>
        <v>404.85714285714283</v>
      </c>
      <c r="F612" s="13">
        <f t="shared" si="1687"/>
        <v>484.2</v>
      </c>
      <c r="G612" s="13">
        <f t="shared" si="1683"/>
        <v>492.43996258695125</v>
      </c>
      <c r="H612" s="5">
        <f t="shared" si="1691"/>
        <v>189</v>
      </c>
      <c r="I612" s="5">
        <f t="shared" si="1691"/>
        <v>185</v>
      </c>
      <c r="J612" s="8">
        <f t="shared" si="1682"/>
        <v>0.64703196347031955</v>
      </c>
      <c r="K612" s="5">
        <f t="shared" si="1681"/>
        <v>0</v>
      </c>
      <c r="L612" s="8">
        <f t="shared" si="1685"/>
        <v>0.5714285714285714</v>
      </c>
      <c r="M612" s="8">
        <f t="shared" si="1656"/>
        <v>20.249724682510241</v>
      </c>
      <c r="N612" s="5">
        <v>64395</v>
      </c>
      <c r="O612" s="18">
        <v>2648</v>
      </c>
    </row>
    <row r="613" spans="1:15" x14ac:dyDescent="0.2">
      <c r="A613" s="5" t="s">
        <v>10</v>
      </c>
      <c r="B613" s="13">
        <v>13076721</v>
      </c>
      <c r="C613" s="6">
        <f t="shared" si="1692"/>
        <v>44094</v>
      </c>
      <c r="D613" s="5">
        <f t="shared" si="1689"/>
        <v>230</v>
      </c>
      <c r="E613" s="13">
        <f t="shared" si="1686"/>
        <v>417.14285714285717</v>
      </c>
      <c r="F613" s="13">
        <f t="shared" si="1687"/>
        <v>444.8</v>
      </c>
      <c r="G613" s="13">
        <f t="shared" si="1683"/>
        <v>494.19881329577953</v>
      </c>
      <c r="H613" s="5">
        <f t="shared" si="1691"/>
        <v>190</v>
      </c>
      <c r="I613" s="5">
        <f t="shared" si="1691"/>
        <v>186</v>
      </c>
      <c r="J613" s="8">
        <f t="shared" si="1682"/>
        <v>0.66238085084181353</v>
      </c>
      <c r="K613" s="5">
        <f t="shared" si="1681"/>
        <v>0</v>
      </c>
      <c r="L613" s="8">
        <f t="shared" si="1685"/>
        <v>0.42857142857142855</v>
      </c>
      <c r="M613" s="8">
        <f t="shared" si="1656"/>
        <v>20.249724682510241</v>
      </c>
      <c r="N613" s="5">
        <v>64625</v>
      </c>
      <c r="O613" s="18">
        <v>2648</v>
      </c>
    </row>
    <row r="614" spans="1:15" x14ac:dyDescent="0.2">
      <c r="A614" s="5" t="s">
        <v>10</v>
      </c>
      <c r="B614" s="13">
        <v>13076721</v>
      </c>
      <c r="C614" s="6">
        <f t="shared" si="1692"/>
        <v>44095</v>
      </c>
      <c r="D614" s="5">
        <f t="shared" si="1689"/>
        <v>294</v>
      </c>
      <c r="E614" s="13">
        <f t="shared" si="1686"/>
        <v>420.71428571428572</v>
      </c>
      <c r="F614" s="13">
        <f t="shared" si="1687"/>
        <v>422</v>
      </c>
      <c r="G614" s="13">
        <f t="shared" si="1683"/>
        <v>496.44708333228181</v>
      </c>
      <c r="H614" s="5">
        <f t="shared" si="1691"/>
        <v>191</v>
      </c>
      <c r="I614" s="5">
        <f t="shared" si="1691"/>
        <v>187</v>
      </c>
      <c r="J614" s="8">
        <f t="shared" si="1682"/>
        <v>0.6636559895798122</v>
      </c>
      <c r="K614" s="5">
        <f t="shared" si="1681"/>
        <v>0</v>
      </c>
      <c r="L614" s="8">
        <f t="shared" si="1685"/>
        <v>0.42857142857142855</v>
      </c>
      <c r="M614" s="8">
        <f t="shared" si="1656"/>
        <v>20.249724682510241</v>
      </c>
      <c r="N614" s="5">
        <v>64919</v>
      </c>
      <c r="O614" s="18">
        <v>2648</v>
      </c>
    </row>
    <row r="615" spans="1:15" x14ac:dyDescent="0.2">
      <c r="A615" s="5" t="s">
        <v>10</v>
      </c>
      <c r="B615" s="13">
        <v>13076721</v>
      </c>
      <c r="C615" s="6">
        <f t="shared" si="1692"/>
        <v>44096</v>
      </c>
      <c r="D615" s="5">
        <f t="shared" si="1689"/>
        <v>412</v>
      </c>
      <c r="E615" s="13">
        <f t="shared" si="1686"/>
        <v>418.57142857142856</v>
      </c>
      <c r="F615" s="13">
        <f t="shared" si="1687"/>
        <v>339.8</v>
      </c>
      <c r="G615" s="13">
        <f t="shared" si="1683"/>
        <v>499.59772025418295</v>
      </c>
      <c r="H615" s="5">
        <f t="shared" si="1691"/>
        <v>192</v>
      </c>
      <c r="I615" s="5">
        <f t="shared" si="1691"/>
        <v>188</v>
      </c>
      <c r="J615" s="8">
        <f t="shared" si="1682"/>
        <v>0.65592266828446</v>
      </c>
      <c r="K615" s="5">
        <f t="shared" si="1681"/>
        <v>3</v>
      </c>
      <c r="L615" s="8">
        <f t="shared" si="1685"/>
        <v>0.5714285714285714</v>
      </c>
      <c r="M615" s="8">
        <f t="shared" si="1656"/>
        <v>20.272666213494958</v>
      </c>
      <c r="N615" s="5">
        <v>65331</v>
      </c>
      <c r="O615" s="18">
        <v>2651</v>
      </c>
    </row>
    <row r="616" spans="1:15" x14ac:dyDescent="0.2">
      <c r="A616" s="5" t="s">
        <v>10</v>
      </c>
      <c r="B616" s="13">
        <v>13076721</v>
      </c>
      <c r="C616" s="6">
        <f t="shared" si="1692"/>
        <v>44097</v>
      </c>
      <c r="D616" s="5">
        <f t="shared" si="1689"/>
        <v>415</v>
      </c>
      <c r="E616" s="13">
        <f t="shared" si="1686"/>
        <v>419.57142857142856</v>
      </c>
      <c r="F616" s="13">
        <f t="shared" si="1687"/>
        <v>365.6</v>
      </c>
      <c r="G616" s="13">
        <f t="shared" si="1683"/>
        <v>502.77129870706881</v>
      </c>
      <c r="H616" s="5">
        <f t="shared" si="1691"/>
        <v>193</v>
      </c>
      <c r="I616" s="5">
        <f t="shared" si="1691"/>
        <v>189</v>
      </c>
      <c r="J616" s="8">
        <f t="shared" si="1682"/>
        <v>0.65320519806329214</v>
      </c>
      <c r="K616" s="5">
        <f t="shared" si="1681"/>
        <v>2</v>
      </c>
      <c r="L616" s="8">
        <f t="shared" si="1685"/>
        <v>0.8571428571428571</v>
      </c>
      <c r="M616" s="8">
        <f t="shared" si="1656"/>
        <v>20.287960567484767</v>
      </c>
      <c r="N616" s="5">
        <v>65746</v>
      </c>
      <c r="O616" s="18">
        <v>2653</v>
      </c>
    </row>
    <row r="617" spans="1:15" x14ac:dyDescent="0.2">
      <c r="A617" s="5" t="s">
        <v>10</v>
      </c>
      <c r="B617" s="13">
        <v>13076721</v>
      </c>
      <c r="C617" s="6">
        <f t="shared" si="1692"/>
        <v>44098</v>
      </c>
      <c r="D617" s="5">
        <f t="shared" si="1689"/>
        <v>446</v>
      </c>
      <c r="E617" s="13">
        <f t="shared" si="1686"/>
        <v>365.71428571428572</v>
      </c>
      <c r="F617" s="13">
        <f t="shared" si="1687"/>
        <v>359.4</v>
      </c>
      <c r="G617" s="13">
        <f t="shared" si="1683"/>
        <v>506.18193964679676</v>
      </c>
      <c r="H617" s="5">
        <f t="shared" si="1691"/>
        <v>194</v>
      </c>
      <c r="I617" s="5">
        <f t="shared" si="1691"/>
        <v>190</v>
      </c>
      <c r="J617" s="8">
        <f t="shared" si="1682"/>
        <v>0.56566335075988916</v>
      </c>
      <c r="K617" s="5">
        <f t="shared" si="1681"/>
        <v>1</v>
      </c>
      <c r="L617" s="8">
        <f t="shared" si="1685"/>
        <v>1</v>
      </c>
      <c r="M617" s="8">
        <f t="shared" si="1656"/>
        <v>20.295607744479675</v>
      </c>
      <c r="N617" s="5">
        <v>66192</v>
      </c>
      <c r="O617" s="18">
        <v>2654</v>
      </c>
    </row>
    <row r="618" spans="1:15" x14ac:dyDescent="0.2">
      <c r="A618" s="5" t="s">
        <v>10</v>
      </c>
      <c r="B618" s="13">
        <v>13076721</v>
      </c>
      <c r="C618" s="6">
        <f t="shared" si="1692"/>
        <v>44099</v>
      </c>
      <c r="D618" s="5">
        <f t="shared" si="1689"/>
        <v>365</v>
      </c>
      <c r="E618" s="13">
        <f t="shared" si="1686"/>
        <v>377</v>
      </c>
      <c r="F618" s="13">
        <f t="shared" si="1687"/>
        <v>386.4</v>
      </c>
      <c r="G618" s="13">
        <f t="shared" si="1683"/>
        <v>508.97315924993734</v>
      </c>
      <c r="H618" s="5">
        <f t="shared" si="1691"/>
        <v>195</v>
      </c>
      <c r="I618" s="5">
        <f t="shared" si="1691"/>
        <v>191</v>
      </c>
      <c r="J618" s="8">
        <f t="shared" si="1682"/>
        <v>0.57983942908117747</v>
      </c>
      <c r="K618" s="5">
        <f t="shared" si="1681"/>
        <v>3</v>
      </c>
      <c r="L618" s="8">
        <f t="shared" si="1685"/>
        <v>1.2857142857142858</v>
      </c>
      <c r="M618" s="8">
        <f t="shared" si="1656"/>
        <v>20.318549275464392</v>
      </c>
      <c r="N618" s="5">
        <v>66557</v>
      </c>
      <c r="O618" s="18">
        <v>2657</v>
      </c>
    </row>
    <row r="619" spans="1:15" x14ac:dyDescent="0.2">
      <c r="A619" s="5" t="s">
        <v>10</v>
      </c>
      <c r="B619" s="13">
        <v>13076721</v>
      </c>
      <c r="C619" s="6">
        <f t="shared" si="1692"/>
        <v>44100</v>
      </c>
      <c r="D619" s="5">
        <f t="shared" si="1689"/>
        <v>448</v>
      </c>
      <c r="E619" s="13">
        <f t="shared" si="1686"/>
        <v>372.85714285714283</v>
      </c>
      <c r="F619" s="13">
        <f t="shared" si="1687"/>
        <v>417.2</v>
      </c>
      <c r="G619" s="13">
        <f t="shared" si="1683"/>
        <v>512.39909454365511</v>
      </c>
      <c r="H619" s="5">
        <f t="shared" si="1691"/>
        <v>196</v>
      </c>
      <c r="I619" s="5">
        <f t="shared" si="1691"/>
        <v>192</v>
      </c>
      <c r="J619" s="8">
        <f t="shared" si="1682"/>
        <v>0.57016154577130185</v>
      </c>
      <c r="K619" s="5">
        <f t="shared" si="1681"/>
        <v>0</v>
      </c>
      <c r="L619" s="8">
        <f t="shared" si="1685"/>
        <v>1.2857142857142858</v>
      </c>
      <c r="M619" s="8">
        <f t="shared" si="1656"/>
        <v>20.318549275464392</v>
      </c>
      <c r="N619" s="5">
        <v>67005</v>
      </c>
      <c r="O619" s="18">
        <v>2657</v>
      </c>
    </row>
    <row r="620" spans="1:15" x14ac:dyDescent="0.2">
      <c r="A620" s="5" t="s">
        <v>10</v>
      </c>
      <c r="B620" s="13">
        <v>13076721</v>
      </c>
      <c r="C620" s="6">
        <f t="shared" si="1692"/>
        <v>44101</v>
      </c>
      <c r="D620" s="5">
        <f t="shared" si="1689"/>
        <v>250</v>
      </c>
      <c r="E620" s="13">
        <f t="shared" si="1686"/>
        <v>375.71428571428572</v>
      </c>
      <c r="F620" s="13">
        <f t="shared" si="1687"/>
        <v>384.8</v>
      </c>
      <c r="G620" s="13">
        <f t="shared" si="1683"/>
        <v>514.31088879238155</v>
      </c>
      <c r="H620" s="5">
        <f t="shared" si="1691"/>
        <v>197</v>
      </c>
      <c r="I620" s="5">
        <f t="shared" si="1691"/>
        <v>193</v>
      </c>
      <c r="J620" s="8">
        <f t="shared" si="1682"/>
        <v>0.57127341840890578</v>
      </c>
      <c r="K620" s="5">
        <f t="shared" si="1681"/>
        <v>2</v>
      </c>
      <c r="L620" s="8">
        <f t="shared" si="1685"/>
        <v>1.5714285714285714</v>
      </c>
      <c r="M620" s="8">
        <f t="shared" si="1656"/>
        <v>20.333843629454204</v>
      </c>
      <c r="N620" s="5">
        <v>67255</v>
      </c>
      <c r="O620" s="18">
        <v>2659</v>
      </c>
    </row>
    <row r="621" spans="1:15" x14ac:dyDescent="0.2">
      <c r="A621" s="5" t="s">
        <v>10</v>
      </c>
      <c r="B621" s="13">
        <v>13076721</v>
      </c>
      <c r="C621" s="6">
        <f t="shared" si="1692"/>
        <v>44102</v>
      </c>
      <c r="D621" s="5">
        <f t="shared" si="1689"/>
        <v>101</v>
      </c>
      <c r="E621" s="13">
        <f t="shared" si="1686"/>
        <v>348.14285714285717</v>
      </c>
      <c r="F621" s="13">
        <f t="shared" si="1687"/>
        <v>322</v>
      </c>
      <c r="G621" s="13">
        <f t="shared" si="1683"/>
        <v>515.08325366886697</v>
      </c>
      <c r="H621" s="5">
        <f t="shared" si="1691"/>
        <v>198</v>
      </c>
      <c r="I621" s="5">
        <f t="shared" si="1691"/>
        <v>194</v>
      </c>
      <c r="J621" s="8">
        <f t="shared" si="1682"/>
        <v>0.52634420794591852</v>
      </c>
      <c r="K621" s="5">
        <f t="shared" ref="K621:K640" si="1693">O621-O620</f>
        <v>0</v>
      </c>
      <c r="L621" s="8">
        <f t="shared" si="1685"/>
        <v>1.5714285714285714</v>
      </c>
      <c r="M621" s="8">
        <f t="shared" si="1656"/>
        <v>20.333843629454204</v>
      </c>
      <c r="N621" s="5">
        <v>67356</v>
      </c>
      <c r="O621" s="18">
        <v>2659</v>
      </c>
    </row>
    <row r="622" spans="1:15" x14ac:dyDescent="0.2">
      <c r="A622" s="5" t="s">
        <v>10</v>
      </c>
      <c r="B622" s="13">
        <v>13076721</v>
      </c>
      <c r="C622" s="6">
        <f t="shared" si="1692"/>
        <v>44103</v>
      </c>
      <c r="D622" s="5">
        <f t="shared" si="1689"/>
        <v>407</v>
      </c>
      <c r="E622" s="13">
        <f t="shared" si="1686"/>
        <v>347.42857142857144</v>
      </c>
      <c r="F622" s="13">
        <f t="shared" si="1687"/>
        <v>314.2</v>
      </c>
      <c r="G622" s="13">
        <f t="shared" si="1683"/>
        <v>518.19565470579357</v>
      </c>
      <c r="H622" s="5">
        <f t="shared" si="1691"/>
        <v>199</v>
      </c>
      <c r="I622" s="5">
        <f t="shared" si="1691"/>
        <v>195</v>
      </c>
      <c r="J622" s="8">
        <f t="shared" si="1682"/>
        <v>0.52251408338740379</v>
      </c>
      <c r="K622" s="5">
        <f t="shared" si="1693"/>
        <v>5</v>
      </c>
      <c r="L622" s="8">
        <f t="shared" si="1685"/>
        <v>1.8571428571428572</v>
      </c>
      <c r="M622" s="8">
        <f t="shared" si="1656"/>
        <v>20.37207951442873</v>
      </c>
      <c r="N622" s="5">
        <v>67763</v>
      </c>
      <c r="O622" s="18">
        <v>2664</v>
      </c>
    </row>
    <row r="623" spans="1:15" x14ac:dyDescent="0.2">
      <c r="A623" s="5" t="s">
        <v>10</v>
      </c>
      <c r="B623" s="13">
        <v>13076721</v>
      </c>
      <c r="C623" s="6">
        <f t="shared" si="1692"/>
        <v>44104</v>
      </c>
      <c r="D623" s="5">
        <f t="shared" si="1689"/>
        <v>233</v>
      </c>
      <c r="E623" s="13">
        <f t="shared" si="1686"/>
        <v>321.42857142857144</v>
      </c>
      <c r="F623" s="13">
        <f t="shared" si="1687"/>
        <v>287.8</v>
      </c>
      <c r="G623" s="13">
        <f t="shared" si="1683"/>
        <v>519.97744694560663</v>
      </c>
      <c r="H623" s="5">
        <f t="shared" si="1691"/>
        <v>200</v>
      </c>
      <c r="I623" s="5">
        <f t="shared" si="1691"/>
        <v>196</v>
      </c>
      <c r="J623" s="8">
        <f t="shared" ref="J623:J640" si="1694">E623/(SUM(N616:N622)/7)*100</f>
        <v>0.4808987034970954</v>
      </c>
      <c r="K623" s="5">
        <f t="shared" si="1693"/>
        <v>0</v>
      </c>
      <c r="L623" s="8">
        <f t="shared" si="1685"/>
        <v>1.5714285714285714</v>
      </c>
      <c r="M623" s="8">
        <f t="shared" si="1656"/>
        <v>20.37207951442873</v>
      </c>
      <c r="N623" s="5">
        <v>67996</v>
      </c>
      <c r="O623" s="18">
        <v>2664</v>
      </c>
    </row>
    <row r="624" spans="1:15" x14ac:dyDescent="0.2">
      <c r="A624" s="5" t="s">
        <v>10</v>
      </c>
      <c r="B624" s="13">
        <v>13076721</v>
      </c>
      <c r="C624" s="6">
        <f t="shared" si="1692"/>
        <v>44105</v>
      </c>
      <c r="D624" s="5">
        <f t="shared" si="1689"/>
        <v>486</v>
      </c>
      <c r="E624" s="13">
        <f t="shared" si="1686"/>
        <v>327.14285714285717</v>
      </c>
      <c r="F624" s="13">
        <f t="shared" si="1687"/>
        <v>295.39999999999998</v>
      </c>
      <c r="G624" s="13">
        <f t="shared" si="1683"/>
        <v>523.69397496513079</v>
      </c>
      <c r="H624" s="5">
        <f t="shared" si="1691"/>
        <v>201</v>
      </c>
      <c r="I624" s="5">
        <f t="shared" si="1691"/>
        <v>197</v>
      </c>
      <c r="J624" s="8">
        <f t="shared" si="1694"/>
        <v>0.48710552960495529</v>
      </c>
      <c r="K624" s="5">
        <f t="shared" si="1693"/>
        <v>-1</v>
      </c>
      <c r="L624" s="8">
        <f t="shared" si="1685"/>
        <v>1.2857142857142858</v>
      </c>
      <c r="M624" s="8">
        <f t="shared" si="1656"/>
        <v>20.364432337433826</v>
      </c>
      <c r="N624" s="5">
        <v>68482</v>
      </c>
      <c r="O624" s="18">
        <v>2663</v>
      </c>
    </row>
    <row r="625" spans="1:15" x14ac:dyDescent="0.2">
      <c r="A625" s="5" t="s">
        <v>10</v>
      </c>
      <c r="B625" s="13">
        <v>13076721</v>
      </c>
      <c r="C625" s="6">
        <f t="shared" si="1692"/>
        <v>44106</v>
      </c>
      <c r="D625" s="5">
        <f t="shared" si="1689"/>
        <v>371</v>
      </c>
      <c r="E625" s="13">
        <f t="shared" si="1686"/>
        <v>328</v>
      </c>
      <c r="F625" s="13">
        <f t="shared" si="1687"/>
        <v>319.60000000000002</v>
      </c>
      <c r="G625" s="13">
        <f t="shared" ref="G625:G640" si="1695">N625/(B625/100000)</f>
        <v>526.53107763024082</v>
      </c>
      <c r="H625" s="5">
        <f t="shared" ref="H625:I752" si="1696">H624+1</f>
        <v>202</v>
      </c>
      <c r="I625" s="5">
        <f t="shared" si="1696"/>
        <v>198</v>
      </c>
      <c r="J625" s="8">
        <f t="shared" si="1694"/>
        <v>0.48601438568713029</v>
      </c>
      <c r="K625" s="5">
        <f t="shared" si="1693"/>
        <v>1</v>
      </c>
      <c r="L625" s="8">
        <f t="shared" si="1685"/>
        <v>1</v>
      </c>
      <c r="M625" s="8">
        <f t="shared" si="1656"/>
        <v>20.37207951442873</v>
      </c>
      <c r="N625" s="5">
        <v>68853</v>
      </c>
      <c r="O625" s="18">
        <v>2664</v>
      </c>
    </row>
    <row r="626" spans="1:15" x14ac:dyDescent="0.2">
      <c r="A626" s="5" t="s">
        <v>10</v>
      </c>
      <c r="B626" s="13">
        <v>13076721</v>
      </c>
      <c r="C626" s="6">
        <f t="shared" si="1692"/>
        <v>44107</v>
      </c>
      <c r="D626" s="5">
        <f t="shared" si="1689"/>
        <v>333</v>
      </c>
      <c r="E626" s="13">
        <f t="shared" si="1686"/>
        <v>311.57142857142856</v>
      </c>
      <c r="F626" s="13">
        <f t="shared" si="1687"/>
        <v>366</v>
      </c>
      <c r="G626" s="13">
        <f t="shared" si="1695"/>
        <v>529.07758756954433</v>
      </c>
      <c r="H626" s="5">
        <f t="shared" si="1696"/>
        <v>203</v>
      </c>
      <c r="I626" s="5">
        <f t="shared" si="1696"/>
        <v>199</v>
      </c>
      <c r="J626" s="8">
        <f t="shared" si="1694"/>
        <v>0.45943839396684288</v>
      </c>
      <c r="K626" s="5">
        <f t="shared" si="1693"/>
        <v>8</v>
      </c>
      <c r="L626" s="8">
        <f t="shared" si="1685"/>
        <v>2.1428571428571428</v>
      </c>
      <c r="M626" s="8">
        <f t="shared" si="1656"/>
        <v>20.433256930387977</v>
      </c>
      <c r="N626" s="5">
        <v>69186</v>
      </c>
      <c r="O626" s="18">
        <v>2672</v>
      </c>
    </row>
    <row r="627" spans="1:15" x14ac:dyDescent="0.2">
      <c r="A627" s="5" t="s">
        <v>10</v>
      </c>
      <c r="B627" s="13">
        <v>13076721</v>
      </c>
      <c r="C627" s="6">
        <f t="shared" si="1692"/>
        <v>44108</v>
      </c>
      <c r="D627" s="5">
        <f t="shared" si="1689"/>
        <v>300</v>
      </c>
      <c r="E627" s="13">
        <f t="shared" si="1686"/>
        <v>318.71428571428572</v>
      </c>
      <c r="F627" s="13">
        <f t="shared" si="1687"/>
        <v>344.6</v>
      </c>
      <c r="G627" s="13">
        <f t="shared" si="1695"/>
        <v>531.37174066801606</v>
      </c>
      <c r="H627" s="5">
        <f t="shared" si="1696"/>
        <v>204</v>
      </c>
      <c r="I627" s="5">
        <f t="shared" si="1696"/>
        <v>200</v>
      </c>
      <c r="J627" s="8">
        <f t="shared" si="1694"/>
        <v>0.46782178736860214</v>
      </c>
      <c r="K627" s="5">
        <f t="shared" si="1693"/>
        <v>-1</v>
      </c>
      <c r="L627" s="8">
        <f t="shared" si="1685"/>
        <v>1.7142857142857142</v>
      </c>
      <c r="M627" s="8">
        <f t="shared" si="1656"/>
        <v>20.425609753393072</v>
      </c>
      <c r="N627" s="5">
        <v>69486</v>
      </c>
      <c r="O627" s="18">
        <v>2671</v>
      </c>
    </row>
    <row r="628" spans="1:15" x14ac:dyDescent="0.2">
      <c r="A628" s="5" t="s">
        <v>10</v>
      </c>
      <c r="B628" s="13">
        <v>13076721</v>
      </c>
      <c r="C628" s="6">
        <f t="shared" si="1692"/>
        <v>44109</v>
      </c>
      <c r="D628" s="5">
        <f t="shared" si="1689"/>
        <v>145</v>
      </c>
      <c r="E628" s="13">
        <f t="shared" si="1686"/>
        <v>325</v>
      </c>
      <c r="F628" s="13">
        <f t="shared" si="1687"/>
        <v>327</v>
      </c>
      <c r="G628" s="13">
        <f t="shared" si="1695"/>
        <v>532.48058133227744</v>
      </c>
      <c r="H628" s="5">
        <f t="shared" si="1696"/>
        <v>205</v>
      </c>
      <c r="I628" s="5">
        <f t="shared" si="1696"/>
        <v>201</v>
      </c>
      <c r="J628" s="8">
        <f t="shared" si="1694"/>
        <v>0.47482687081787101</v>
      </c>
      <c r="K628" s="5">
        <f t="shared" si="1693"/>
        <v>1</v>
      </c>
      <c r="L628" s="8">
        <f t="shared" si="1685"/>
        <v>1.8571428571428572</v>
      </c>
      <c r="M628" s="8">
        <f t="shared" si="1656"/>
        <v>20.433256930387977</v>
      </c>
      <c r="N628" s="5">
        <v>69631</v>
      </c>
      <c r="O628" s="18">
        <v>2672</v>
      </c>
    </row>
    <row r="629" spans="1:15" x14ac:dyDescent="0.2">
      <c r="A629" s="5" t="s">
        <v>10</v>
      </c>
      <c r="B629" s="13">
        <v>13076721</v>
      </c>
      <c r="C629" s="6">
        <f t="shared" si="1692"/>
        <v>44110</v>
      </c>
      <c r="D629" s="5">
        <f t="shared" si="1689"/>
        <v>375</v>
      </c>
      <c r="E629" s="13">
        <f t="shared" si="1686"/>
        <v>320.42857142857144</v>
      </c>
      <c r="F629" s="13">
        <f t="shared" si="1687"/>
        <v>304.8</v>
      </c>
      <c r="G629" s="13">
        <f t="shared" si="1695"/>
        <v>535.34827270536698</v>
      </c>
      <c r="H629" s="5">
        <f t="shared" si="1696"/>
        <v>206</v>
      </c>
      <c r="I629" s="5">
        <f t="shared" si="1696"/>
        <v>202</v>
      </c>
      <c r="J629" s="8">
        <f t="shared" si="1694"/>
        <v>0.46593559993103406</v>
      </c>
      <c r="K629" s="5">
        <f t="shared" si="1693"/>
        <v>2</v>
      </c>
      <c r="L629" s="8">
        <f t="shared" si="1685"/>
        <v>1.4285714285714286</v>
      </c>
      <c r="M629" s="8">
        <f t="shared" si="1656"/>
        <v>20.448551284377789</v>
      </c>
      <c r="N629" s="5">
        <v>70006</v>
      </c>
      <c r="O629" s="18">
        <v>2674</v>
      </c>
    </row>
    <row r="630" spans="1:15" x14ac:dyDescent="0.2">
      <c r="A630" s="5" t="s">
        <v>10</v>
      </c>
      <c r="B630" s="13">
        <v>13076721</v>
      </c>
      <c r="C630" s="6">
        <f t="shared" si="1692"/>
        <v>44111</v>
      </c>
      <c r="D630" s="5">
        <f t="shared" si="1689"/>
        <v>375</v>
      </c>
      <c r="E630" s="13">
        <f t="shared" si="1686"/>
        <v>340.71428571428572</v>
      </c>
      <c r="F630" s="13">
        <f t="shared" si="1687"/>
        <v>305.60000000000002</v>
      </c>
      <c r="G630" s="13">
        <f t="shared" si="1695"/>
        <v>538.21596407845664</v>
      </c>
      <c r="H630" s="5">
        <f t="shared" si="1696"/>
        <v>207</v>
      </c>
      <c r="I630" s="5">
        <f t="shared" si="1696"/>
        <v>203</v>
      </c>
      <c r="J630" s="8">
        <f t="shared" si="1694"/>
        <v>0.49313538995947404</v>
      </c>
      <c r="K630" s="5">
        <f t="shared" si="1693"/>
        <v>6</v>
      </c>
      <c r="L630" s="8">
        <f t="shared" si="1685"/>
        <v>2.2857142857142856</v>
      </c>
      <c r="M630" s="8">
        <f t="shared" si="1656"/>
        <v>20.494434346347223</v>
      </c>
      <c r="N630" s="5">
        <v>70381</v>
      </c>
      <c r="O630" s="18">
        <v>2680</v>
      </c>
    </row>
    <row r="631" spans="1:15" x14ac:dyDescent="0.2">
      <c r="A631" s="5" t="s">
        <v>10</v>
      </c>
      <c r="B631" s="13">
        <v>13076721</v>
      </c>
      <c r="C631" s="6">
        <f t="shared" si="1692"/>
        <v>44112</v>
      </c>
      <c r="D631" s="5">
        <f t="shared" si="1689"/>
        <v>653</v>
      </c>
      <c r="E631" s="13">
        <f t="shared" si="1686"/>
        <v>364.57142857142856</v>
      </c>
      <c r="F631" s="13">
        <f t="shared" si="1687"/>
        <v>369.6</v>
      </c>
      <c r="G631" s="13">
        <f t="shared" si="1695"/>
        <v>543.20957065613004</v>
      </c>
      <c r="H631" s="5">
        <f t="shared" si="1696"/>
        <v>208</v>
      </c>
      <c r="I631" s="5">
        <f t="shared" si="1696"/>
        <v>204</v>
      </c>
      <c r="J631" s="8">
        <f t="shared" si="1694"/>
        <v>0.52507587058278893</v>
      </c>
      <c r="K631" s="5">
        <f t="shared" si="1693"/>
        <v>1</v>
      </c>
      <c r="L631" s="8">
        <f t="shared" si="1685"/>
        <v>2.5714285714285716</v>
      </c>
      <c r="M631" s="8">
        <f t="shared" si="1656"/>
        <v>20.502081523342127</v>
      </c>
      <c r="N631" s="5">
        <v>71034</v>
      </c>
      <c r="O631" s="18">
        <v>2681</v>
      </c>
    </row>
    <row r="632" spans="1:15" x14ac:dyDescent="0.2">
      <c r="A632" s="5" t="s">
        <v>10</v>
      </c>
      <c r="B632" s="13">
        <v>13076721</v>
      </c>
      <c r="C632" s="6">
        <f t="shared" si="1692"/>
        <v>44113</v>
      </c>
      <c r="D632" s="5">
        <f t="shared" si="1689"/>
        <v>725</v>
      </c>
      <c r="E632" s="13">
        <f t="shared" si="1686"/>
        <v>415.14285714285717</v>
      </c>
      <c r="F632" s="13">
        <f t="shared" si="1687"/>
        <v>454.6</v>
      </c>
      <c r="G632" s="13">
        <f t="shared" si="1695"/>
        <v>548.75377397743671</v>
      </c>
      <c r="H632" s="5">
        <f t="shared" si="1696"/>
        <v>209</v>
      </c>
      <c r="I632" s="5">
        <f t="shared" si="1696"/>
        <v>205</v>
      </c>
      <c r="J632" s="8">
        <f t="shared" si="1694"/>
        <v>0.5947885389611054</v>
      </c>
      <c r="K632" s="5">
        <f t="shared" si="1693"/>
        <v>3</v>
      </c>
      <c r="L632" s="8">
        <f t="shared" si="1685"/>
        <v>2.8571428571428572</v>
      </c>
      <c r="M632" s="8">
        <f t="shared" si="1656"/>
        <v>20.525023054326844</v>
      </c>
      <c r="N632" s="5">
        <v>71759</v>
      </c>
      <c r="O632" s="18">
        <v>2684</v>
      </c>
    </row>
    <row r="633" spans="1:15" x14ac:dyDescent="0.2">
      <c r="A633" s="5" t="s">
        <v>10</v>
      </c>
      <c r="B633" s="13">
        <v>13076721</v>
      </c>
      <c r="C633" s="6">
        <f t="shared" si="1692"/>
        <v>44114</v>
      </c>
      <c r="D633" s="5">
        <f t="shared" si="1689"/>
        <v>643</v>
      </c>
      <c r="E633" s="13">
        <f t="shared" si="1686"/>
        <v>459.42857142857144</v>
      </c>
      <c r="F633" s="13">
        <f t="shared" si="1687"/>
        <v>554.20000000000005</v>
      </c>
      <c r="G633" s="13">
        <f t="shared" si="1695"/>
        <v>553.67090878516103</v>
      </c>
      <c r="H633" s="5">
        <f t="shared" si="1696"/>
        <v>210</v>
      </c>
      <c r="I633" s="5">
        <f t="shared" si="1696"/>
        <v>206</v>
      </c>
      <c r="J633" s="8">
        <f t="shared" si="1694"/>
        <v>0.65434613201270442</v>
      </c>
      <c r="K633" s="5">
        <f t="shared" si="1693"/>
        <v>0</v>
      </c>
      <c r="L633" s="8">
        <f t="shared" si="1685"/>
        <v>1.7142857142857142</v>
      </c>
      <c r="M633" s="8">
        <f t="shared" si="1656"/>
        <v>20.525023054326844</v>
      </c>
      <c r="N633" s="5">
        <v>72402</v>
      </c>
      <c r="O633" s="18">
        <v>2684</v>
      </c>
    </row>
    <row r="634" spans="1:15" x14ac:dyDescent="0.2">
      <c r="A634" s="5" t="s">
        <v>10</v>
      </c>
      <c r="B634" s="13">
        <v>13076721</v>
      </c>
      <c r="C634" s="6">
        <f t="shared" si="1692"/>
        <v>44115</v>
      </c>
      <c r="D634" s="5">
        <f t="shared" si="1689"/>
        <v>441</v>
      </c>
      <c r="E634" s="13">
        <f t="shared" si="1686"/>
        <v>479.57142857142856</v>
      </c>
      <c r="F634" s="13">
        <f t="shared" si="1687"/>
        <v>567.4</v>
      </c>
      <c r="G634" s="13">
        <f t="shared" si="1695"/>
        <v>557.04331383991439</v>
      </c>
      <c r="H634" s="5">
        <f t="shared" si="1696"/>
        <v>211</v>
      </c>
      <c r="I634" s="5">
        <f t="shared" si="1696"/>
        <v>207</v>
      </c>
      <c r="J634" s="8">
        <f t="shared" si="1694"/>
        <v>0.67859445844847066</v>
      </c>
      <c r="K634" s="5">
        <f t="shared" si="1693"/>
        <v>1</v>
      </c>
      <c r="L634" s="8">
        <f t="shared" si="1685"/>
        <v>2</v>
      </c>
      <c r="M634" s="8">
        <f t="shared" si="1656"/>
        <v>20.532670231321749</v>
      </c>
      <c r="N634" s="5">
        <v>72843</v>
      </c>
      <c r="O634" s="18">
        <v>2685</v>
      </c>
    </row>
    <row r="635" spans="1:15" x14ac:dyDescent="0.2">
      <c r="A635" s="5" t="s">
        <v>10</v>
      </c>
      <c r="B635" s="13">
        <v>13076721</v>
      </c>
      <c r="C635" s="6">
        <f t="shared" si="1692"/>
        <v>44116</v>
      </c>
      <c r="D635" s="5">
        <f t="shared" si="1689"/>
        <v>343</v>
      </c>
      <c r="E635" s="13">
        <f t="shared" si="1686"/>
        <v>507.85714285714283</v>
      </c>
      <c r="F635" s="13">
        <f t="shared" si="1687"/>
        <v>561</v>
      </c>
      <c r="G635" s="13">
        <f t="shared" si="1695"/>
        <v>559.6662955491671</v>
      </c>
      <c r="H635" s="5">
        <f t="shared" si="1696"/>
        <v>212</v>
      </c>
      <c r="I635" s="5">
        <f t="shared" si="1696"/>
        <v>208</v>
      </c>
      <c r="J635" s="8">
        <f t="shared" si="1694"/>
        <v>0.71377515781357914</v>
      </c>
      <c r="K635" s="5">
        <f t="shared" si="1693"/>
        <v>0</v>
      </c>
      <c r="L635" s="8">
        <f t="shared" si="1685"/>
        <v>1.8571428571428572</v>
      </c>
      <c r="M635" s="8">
        <f t="shared" si="1656"/>
        <v>20.532670231321749</v>
      </c>
      <c r="N635" s="5">
        <v>73186</v>
      </c>
      <c r="O635" s="18">
        <v>2685</v>
      </c>
    </row>
    <row r="636" spans="1:15" x14ac:dyDescent="0.2">
      <c r="A636" s="5" t="s">
        <v>10</v>
      </c>
      <c r="B636" s="13">
        <v>13076721</v>
      </c>
      <c r="C636" s="6">
        <f t="shared" si="1692"/>
        <v>44117</v>
      </c>
      <c r="D636" s="5">
        <f t="shared" si="1689"/>
        <v>602</v>
      </c>
      <c r="E636" s="13">
        <f t="shared" si="1686"/>
        <v>540.28571428571433</v>
      </c>
      <c r="F636" s="13">
        <f t="shared" si="1687"/>
        <v>550.79999999999995</v>
      </c>
      <c r="G636" s="13">
        <f t="shared" si="1695"/>
        <v>564.26989610010025</v>
      </c>
      <c r="H636" s="5">
        <f t="shared" si="1696"/>
        <v>213</v>
      </c>
      <c r="I636" s="5">
        <f t="shared" si="1696"/>
        <v>209</v>
      </c>
      <c r="J636" s="8">
        <f t="shared" si="1694"/>
        <v>0.75397070638403063</v>
      </c>
      <c r="K636" s="5">
        <f t="shared" si="1693"/>
        <v>4</v>
      </c>
      <c r="L636" s="8">
        <f t="shared" si="1685"/>
        <v>2.1428571428571428</v>
      </c>
      <c r="M636" s="8">
        <f t="shared" si="1656"/>
        <v>20.563258939301374</v>
      </c>
      <c r="N636" s="5">
        <v>73788</v>
      </c>
      <c r="O636" s="18">
        <v>2689</v>
      </c>
    </row>
    <row r="637" spans="1:15" x14ac:dyDescent="0.2">
      <c r="A637" s="5" t="s">
        <v>10</v>
      </c>
      <c r="B637" s="13">
        <v>13076721</v>
      </c>
      <c r="C637" s="6">
        <f t="shared" si="1692"/>
        <v>44118</v>
      </c>
      <c r="D637" s="5">
        <f t="shared" si="1689"/>
        <v>671</v>
      </c>
      <c r="E637" s="13">
        <f t="shared" si="1686"/>
        <v>582.57142857142856</v>
      </c>
      <c r="F637" s="13">
        <f t="shared" si="1687"/>
        <v>540</v>
      </c>
      <c r="G637" s="13">
        <f t="shared" si="1695"/>
        <v>569.401151863682</v>
      </c>
      <c r="H637" s="5">
        <f t="shared" si="1696"/>
        <v>214</v>
      </c>
      <c r="I637" s="5">
        <f t="shared" si="1696"/>
        <v>210</v>
      </c>
      <c r="J637" s="8">
        <f t="shared" si="1694"/>
        <v>0.80689681099659072</v>
      </c>
      <c r="K637" s="5">
        <f t="shared" si="1693"/>
        <v>4</v>
      </c>
      <c r="L637" s="8">
        <f t="shared" ref="L637:L640" si="1697">SUM(K631:K637)/7</f>
        <v>1.8571428571428572</v>
      </c>
      <c r="M637" s="8">
        <f t="shared" si="1656"/>
        <v>20.593847647280995</v>
      </c>
      <c r="N637" s="5">
        <v>74459</v>
      </c>
      <c r="O637" s="18">
        <v>2693</v>
      </c>
    </row>
    <row r="638" spans="1:15" x14ac:dyDescent="0.2">
      <c r="A638" s="5" t="s">
        <v>10</v>
      </c>
      <c r="B638" s="13">
        <v>13076721</v>
      </c>
      <c r="C638" s="6">
        <f t="shared" si="1692"/>
        <v>44119</v>
      </c>
      <c r="D638" s="5">
        <f t="shared" si="1689"/>
        <v>1076</v>
      </c>
      <c r="E638" s="13">
        <f t="shared" ref="E638:E640" si="1698">SUM(D632:D638)/7</f>
        <v>643</v>
      </c>
      <c r="F638" s="13">
        <f t="shared" ref="F638:F640" si="1699">SUM(D634:D638)/5</f>
        <v>626.6</v>
      </c>
      <c r="G638" s="13">
        <f t="shared" si="1695"/>
        <v>577.62951431020053</v>
      </c>
      <c r="H638" s="5">
        <f t="shared" si="1696"/>
        <v>215</v>
      </c>
      <c r="I638" s="5">
        <f t="shared" si="1696"/>
        <v>211</v>
      </c>
      <c r="J638" s="8">
        <f t="shared" si="1694"/>
        <v>0.88346539842307015</v>
      </c>
      <c r="K638" s="5">
        <f t="shared" si="1693"/>
        <v>7</v>
      </c>
      <c r="L638" s="8">
        <f t="shared" si="1697"/>
        <v>2.7142857142857144</v>
      </c>
      <c r="M638" s="8">
        <f t="shared" si="1656"/>
        <v>20.647377886245334</v>
      </c>
      <c r="N638" s="5">
        <v>75535</v>
      </c>
      <c r="O638" s="18">
        <v>2700</v>
      </c>
    </row>
    <row r="639" spans="1:15" x14ac:dyDescent="0.2">
      <c r="A639" s="5" t="s">
        <v>10</v>
      </c>
      <c r="B639" s="13">
        <v>13076721</v>
      </c>
      <c r="C639" s="6">
        <f t="shared" si="1692"/>
        <v>44120</v>
      </c>
      <c r="D639" s="5">
        <f t="shared" si="1689"/>
        <v>1145</v>
      </c>
      <c r="E639" s="13">
        <f t="shared" si="1698"/>
        <v>703</v>
      </c>
      <c r="F639" s="13">
        <f t="shared" si="1699"/>
        <v>767.4</v>
      </c>
      <c r="G639" s="13">
        <f t="shared" si="1695"/>
        <v>586.38553196936755</v>
      </c>
      <c r="H639" s="5">
        <f t="shared" si="1696"/>
        <v>216</v>
      </c>
      <c r="I639" s="5">
        <f t="shared" si="1696"/>
        <v>212</v>
      </c>
      <c r="J639" s="8">
        <f t="shared" si="1694"/>
        <v>0.95744515265423003</v>
      </c>
      <c r="K639" s="5">
        <f t="shared" si="1693"/>
        <v>2</v>
      </c>
      <c r="L639" s="8">
        <f t="shared" si="1697"/>
        <v>2.5714285714285716</v>
      </c>
      <c r="M639" s="8">
        <f t="shared" si="1656"/>
        <v>20.662672240235146</v>
      </c>
      <c r="N639" s="5">
        <v>76680</v>
      </c>
      <c r="O639" s="18">
        <v>2702</v>
      </c>
    </row>
    <row r="640" spans="1:15" x14ac:dyDescent="0.2">
      <c r="A640" s="5" t="s">
        <v>10</v>
      </c>
      <c r="B640" s="13">
        <v>13076721</v>
      </c>
      <c r="C640" s="6">
        <f t="shared" si="1692"/>
        <v>44121</v>
      </c>
      <c r="D640" s="5">
        <f t="shared" si="1689"/>
        <v>1224</v>
      </c>
      <c r="E640" s="13">
        <f t="shared" si="1698"/>
        <v>786</v>
      </c>
      <c r="F640" s="13">
        <f t="shared" si="1699"/>
        <v>943.6</v>
      </c>
      <c r="G640" s="13">
        <f t="shared" si="1695"/>
        <v>595.74567661113213</v>
      </c>
      <c r="H640" s="5">
        <f t="shared" si="1696"/>
        <v>217</v>
      </c>
      <c r="I640" s="5">
        <f t="shared" si="1696"/>
        <v>213</v>
      </c>
      <c r="J640" s="8">
        <f t="shared" si="1694"/>
        <v>1.060334211484834</v>
      </c>
      <c r="K640" s="5">
        <f t="shared" si="1693"/>
        <v>12</v>
      </c>
      <c r="L640" s="8">
        <f t="shared" si="1697"/>
        <v>4.2857142857142856</v>
      </c>
      <c r="M640" s="8">
        <f t="shared" si="1656"/>
        <v>20.754438364174014</v>
      </c>
      <c r="N640" s="5">
        <v>77904</v>
      </c>
      <c r="O640" s="18">
        <v>2714</v>
      </c>
    </row>
    <row r="641" spans="1:15" x14ac:dyDescent="0.2">
      <c r="A641" s="5" t="s">
        <v>10</v>
      </c>
      <c r="B641" s="13">
        <v>13076721</v>
      </c>
      <c r="C641" s="6">
        <f t="shared" si="1692"/>
        <v>44122</v>
      </c>
      <c r="D641" s="5">
        <f t="shared" ref="D641" si="1700">N641-N640</f>
        <v>1036</v>
      </c>
      <c r="E641" s="13">
        <f t="shared" ref="E641" si="1701">SUM(D635:D641)/7</f>
        <v>871</v>
      </c>
      <c r="F641" s="13">
        <f t="shared" ref="F641" si="1702">SUM(D637:D641)/5</f>
        <v>1030.4000000000001</v>
      </c>
      <c r="G641" s="13">
        <f t="shared" ref="G641" si="1703">N641/(B641/100000)</f>
        <v>603.66815197785434</v>
      </c>
      <c r="H641" s="5">
        <f t="shared" si="1696"/>
        <v>218</v>
      </c>
      <c r="I641" s="5">
        <f t="shared" si="1696"/>
        <v>214</v>
      </c>
      <c r="J641" s="8">
        <f t="shared" ref="J641" si="1704">E641/(SUM(N634:N640)/7)*100</f>
        <v>1.1626731757549174</v>
      </c>
      <c r="K641" s="5">
        <f t="shared" ref="K641" si="1705">O641-O640</f>
        <v>-1</v>
      </c>
      <c r="L641" s="8">
        <f t="shared" ref="L641" si="1706">SUM(K635:K641)/7</f>
        <v>4</v>
      </c>
      <c r="M641" s="8">
        <f t="shared" ref="M641" si="1707">O641/(B641/100000)</f>
        <v>20.74679118717911</v>
      </c>
      <c r="N641" s="5">
        <v>78940</v>
      </c>
      <c r="O641" s="18">
        <v>2713</v>
      </c>
    </row>
    <row r="642" spans="1:15" x14ac:dyDescent="0.2">
      <c r="A642" s="5" t="s">
        <v>10</v>
      </c>
      <c r="B642" s="13">
        <v>13076721</v>
      </c>
      <c r="C642" s="6">
        <f t="shared" si="1692"/>
        <v>44123</v>
      </c>
      <c r="D642" s="5">
        <f t="shared" ref="D642" si="1708">N642-N641</f>
        <v>795</v>
      </c>
      <c r="E642" s="13">
        <f t="shared" ref="E642" si="1709">SUM(D636:D642)/7</f>
        <v>935.57142857142856</v>
      </c>
      <c r="F642" s="13">
        <f t="shared" ref="F642" si="1710">SUM(D638:D642)/5</f>
        <v>1055.2</v>
      </c>
      <c r="G642" s="13">
        <f t="shared" ref="G642" si="1711">N642/(B642/100000)</f>
        <v>609.74765768880434</v>
      </c>
      <c r="H642" s="5">
        <f t="shared" si="1696"/>
        <v>219</v>
      </c>
      <c r="I642" s="5">
        <f t="shared" si="1696"/>
        <v>215</v>
      </c>
      <c r="J642" s="8">
        <f t="shared" ref="J642" si="1712">E642/(SUM(N635:N641)/7)*100</f>
        <v>1.2345143753345948</v>
      </c>
      <c r="K642" s="5">
        <f t="shared" ref="K642" si="1713">O642-O641</f>
        <v>1</v>
      </c>
      <c r="L642" s="8">
        <f t="shared" ref="L642" si="1714">SUM(K636:K642)/7</f>
        <v>4.1428571428571432</v>
      </c>
      <c r="M642" s="8">
        <f t="shared" ref="M642" si="1715">O642/(B642/100000)</f>
        <v>20.754438364174014</v>
      </c>
      <c r="N642" s="5">
        <v>79735</v>
      </c>
      <c r="O642" s="18">
        <v>2714</v>
      </c>
    </row>
    <row r="643" spans="1:15" x14ac:dyDescent="0.2">
      <c r="A643" s="5" t="s">
        <v>10</v>
      </c>
      <c r="B643" s="13">
        <v>13076721</v>
      </c>
      <c r="C643" s="6">
        <f t="shared" si="1692"/>
        <v>44124</v>
      </c>
      <c r="D643" s="5">
        <f t="shared" ref="D643" si="1716">N643-N642</f>
        <v>1145</v>
      </c>
      <c r="E643" s="13">
        <f t="shared" ref="E643" si="1717">SUM(D637:D643)/7</f>
        <v>1013.1428571428571</v>
      </c>
      <c r="F643" s="13">
        <f t="shared" ref="F643" si="1718">SUM(D639:D643)/5</f>
        <v>1069</v>
      </c>
      <c r="G643" s="13">
        <f t="shared" ref="G643" si="1719">N643/(B643/100000)</f>
        <v>618.50367534797135</v>
      </c>
      <c r="H643" s="5">
        <f t="shared" si="1696"/>
        <v>220</v>
      </c>
      <c r="I643" s="5">
        <f t="shared" si="1696"/>
        <v>216</v>
      </c>
      <c r="J643" s="8">
        <f t="shared" ref="J643" si="1720">E643/(SUM(N636:N642)/7)*100</f>
        <v>1.3205695654521721</v>
      </c>
      <c r="K643" s="5">
        <f t="shared" ref="K643" si="1721">O643-O642</f>
        <v>6</v>
      </c>
      <c r="L643" s="8">
        <f t="shared" ref="L643" si="1722">SUM(K637:K643)/7</f>
        <v>4.4285714285714288</v>
      </c>
      <c r="M643" s="8">
        <f t="shared" ref="M643" si="1723">O643/(B643/100000)</f>
        <v>20.800321426143448</v>
      </c>
      <c r="N643" s="5">
        <v>80880</v>
      </c>
      <c r="O643" s="18">
        <v>2720</v>
      </c>
    </row>
    <row r="644" spans="1:15" x14ac:dyDescent="0.2">
      <c r="A644" s="5" t="s">
        <v>10</v>
      </c>
      <c r="B644" s="13">
        <v>13076721</v>
      </c>
      <c r="C644" s="6">
        <f t="shared" si="1692"/>
        <v>44125</v>
      </c>
      <c r="D644" s="5">
        <f t="shared" ref="D644" si="1724">N644-N643</f>
        <v>1222</v>
      </c>
      <c r="E644" s="13">
        <f t="shared" ref="E644" si="1725">SUM(D638:D644)/7</f>
        <v>1091.8571428571429</v>
      </c>
      <c r="F644" s="13">
        <f t="shared" ref="F644" si="1726">SUM(D640:D644)/5</f>
        <v>1084.4000000000001</v>
      </c>
      <c r="G644" s="13">
        <f t="shared" ref="G644" si="1727">N644/(B644/100000)</f>
        <v>627.84852563574611</v>
      </c>
      <c r="H644" s="5">
        <f t="shared" si="1696"/>
        <v>221</v>
      </c>
      <c r="I644" s="5">
        <f t="shared" si="1696"/>
        <v>217</v>
      </c>
      <c r="J644" s="8">
        <f t="shared" ref="J644" si="1728">E644/(SUM(N637:N643)/7)*100</f>
        <v>1.4046198264027361</v>
      </c>
      <c r="K644" s="5">
        <f t="shared" ref="K644" si="1729">O644-O643</f>
        <v>6</v>
      </c>
      <c r="L644" s="8">
        <f t="shared" ref="L644" si="1730">SUM(K638:K644)/7</f>
        <v>4.7142857142857144</v>
      </c>
      <c r="M644" s="8">
        <f t="shared" ref="M644" si="1731">O644/(B644/100000)</f>
        <v>20.846204488112882</v>
      </c>
      <c r="N644" s="5">
        <v>82102</v>
      </c>
      <c r="O644" s="18">
        <v>2726</v>
      </c>
    </row>
    <row r="645" spans="1:15" x14ac:dyDescent="0.2">
      <c r="A645" s="5" t="s">
        <v>10</v>
      </c>
      <c r="B645" s="13">
        <v>13076721</v>
      </c>
      <c r="C645" s="6">
        <f t="shared" si="1692"/>
        <v>44126</v>
      </c>
      <c r="D645" s="5">
        <f t="shared" ref="D645" si="1732">N645-N644</f>
        <v>1988</v>
      </c>
      <c r="E645" s="13">
        <f t="shared" ref="E645" si="1733">SUM(D639:D645)/7</f>
        <v>1222.1428571428571</v>
      </c>
      <c r="F645" s="13">
        <f t="shared" ref="F645" si="1734">SUM(D641:D645)/5</f>
        <v>1237.2</v>
      </c>
      <c r="G645" s="13">
        <f t="shared" ref="G645" si="1735">N645/(B645/100000)</f>
        <v>643.0511135016186</v>
      </c>
      <c r="H645" s="5">
        <f t="shared" si="1696"/>
        <v>222</v>
      </c>
      <c r="I645" s="5">
        <f t="shared" si="1696"/>
        <v>218</v>
      </c>
      <c r="J645" s="8">
        <f t="shared" ref="J645" si="1736">E645/(SUM(N638:N644)/7)*100</f>
        <v>1.5504480078872587</v>
      </c>
      <c r="K645" s="5">
        <f t="shared" ref="K645" si="1737">O645-O644</f>
        <v>3</v>
      </c>
      <c r="L645" s="8">
        <f t="shared" ref="L645" si="1738">SUM(K639:K645)/7</f>
        <v>4.1428571428571432</v>
      </c>
      <c r="M645" s="8">
        <f t="shared" ref="M645" si="1739">O645/(B645/100000)</f>
        <v>20.869146019097599</v>
      </c>
      <c r="N645" s="5">
        <v>84090</v>
      </c>
      <c r="O645" s="18">
        <v>2729</v>
      </c>
    </row>
    <row r="646" spans="1:15" x14ac:dyDescent="0.2">
      <c r="A646" s="5" t="s">
        <v>10</v>
      </c>
      <c r="B646" s="13">
        <v>13076721</v>
      </c>
      <c r="C646" s="6">
        <f t="shared" si="1692"/>
        <v>44127</v>
      </c>
      <c r="D646" s="5">
        <f t="shared" ref="D646" si="1740">N646-N645</f>
        <v>1964</v>
      </c>
      <c r="E646" s="13">
        <f t="shared" ref="E646" si="1741">SUM(D640:D646)/7</f>
        <v>1339.1428571428571</v>
      </c>
      <c r="F646" s="13">
        <f t="shared" ref="F646" si="1742">SUM(D642:D646)/5</f>
        <v>1422.8</v>
      </c>
      <c r="G646" s="13">
        <f t="shared" ref="G646" si="1743">N646/(B646/100000)</f>
        <v>658.07016911961341</v>
      </c>
      <c r="H646" s="5">
        <f t="shared" si="1696"/>
        <v>223</v>
      </c>
      <c r="I646" s="5">
        <f t="shared" si="1696"/>
        <v>219</v>
      </c>
      <c r="J646" s="8">
        <f t="shared" ref="J646" si="1744">E646/(SUM(N639:N645)/7)*100</f>
        <v>1.6729397445438499</v>
      </c>
      <c r="K646" s="5">
        <f t="shared" ref="K646" si="1745">O646-O645</f>
        <v>5</v>
      </c>
      <c r="L646" s="8">
        <f t="shared" ref="L646" si="1746">SUM(K640:K646)/7</f>
        <v>4.5714285714285712</v>
      </c>
      <c r="M646" s="8">
        <f t="shared" ref="M646" si="1747">O646/(B646/100000)</f>
        <v>20.907381904072128</v>
      </c>
      <c r="N646" s="5">
        <v>86054</v>
      </c>
      <c r="O646" s="18">
        <v>2734</v>
      </c>
    </row>
    <row r="647" spans="1:15" x14ac:dyDescent="0.2">
      <c r="A647" s="5" t="s">
        <v>10</v>
      </c>
      <c r="B647" s="13">
        <v>13076721</v>
      </c>
      <c r="C647" s="6">
        <f t="shared" si="1692"/>
        <v>44128</v>
      </c>
      <c r="D647" s="5">
        <f t="shared" ref="D647" si="1748">N647-N646</f>
        <v>2265</v>
      </c>
      <c r="E647" s="13">
        <f t="shared" ref="E647" si="1749">SUM(D641:D647)/7</f>
        <v>1487.8571428571429</v>
      </c>
      <c r="F647" s="13">
        <f t="shared" ref="F647" si="1750">SUM(D643:D647)/5</f>
        <v>1716.8</v>
      </c>
      <c r="G647" s="13">
        <f t="shared" ref="G647" si="1751">N647/(B647/100000)</f>
        <v>675.39102501307468</v>
      </c>
      <c r="H647" s="5">
        <f t="shared" si="1696"/>
        <v>224</v>
      </c>
      <c r="I647" s="5">
        <f t="shared" si="1696"/>
        <v>220</v>
      </c>
      <c r="J647" s="8">
        <f t="shared" ref="J647" si="1752">E647/(SUM(N640:N646)/7)*100</f>
        <v>1.8281391246346794</v>
      </c>
      <c r="K647" s="5">
        <f t="shared" ref="K647" si="1753">O647-O646</f>
        <v>6</v>
      </c>
      <c r="L647" s="8">
        <f t="shared" ref="L647" si="1754">SUM(K641:K647)/7</f>
        <v>3.7142857142857144</v>
      </c>
      <c r="M647" s="8">
        <f t="shared" ref="M647" si="1755">O647/(B647/100000)</f>
        <v>20.953264966041562</v>
      </c>
      <c r="N647" s="5">
        <v>88319</v>
      </c>
      <c r="O647" s="18">
        <v>2740</v>
      </c>
    </row>
    <row r="648" spans="1:15" x14ac:dyDescent="0.2">
      <c r="A648" s="5" t="s">
        <v>10</v>
      </c>
      <c r="B648" s="13">
        <v>13076721</v>
      </c>
      <c r="C648" s="6">
        <f t="shared" si="1692"/>
        <v>44129</v>
      </c>
      <c r="D648" s="5">
        <f t="shared" ref="D648" si="1756">N648-N647</f>
        <v>1667</v>
      </c>
      <c r="E648" s="13">
        <f t="shared" ref="E648" si="1757">SUM(D642:D648)/7</f>
        <v>1578</v>
      </c>
      <c r="F648" s="13">
        <f t="shared" ref="F648" si="1758">SUM(D644:D648)/5</f>
        <v>1821.2</v>
      </c>
      <c r="G648" s="13">
        <f t="shared" ref="G648" si="1759">N648/(B648/100000)</f>
        <v>688.13886906358255</v>
      </c>
      <c r="H648" s="5">
        <f t="shared" si="1696"/>
        <v>225</v>
      </c>
      <c r="I648" s="5">
        <f t="shared" si="1696"/>
        <v>221</v>
      </c>
      <c r="J648" s="8">
        <f t="shared" ref="J648" si="1760">E648/(SUM(N641:N647)/7)*100</f>
        <v>1.9040888092118875</v>
      </c>
      <c r="K648" s="5">
        <f t="shared" ref="K648" si="1761">O648-O647</f>
        <v>2</v>
      </c>
      <c r="L648" s="8">
        <f t="shared" ref="L648" si="1762">SUM(K642:K648)/7</f>
        <v>4.1428571428571432</v>
      </c>
      <c r="M648" s="8">
        <f t="shared" ref="M648" si="1763">O648/(B648/100000)</f>
        <v>20.968559320031375</v>
      </c>
      <c r="N648" s="5">
        <v>89986</v>
      </c>
      <c r="O648" s="18">
        <v>2742</v>
      </c>
    </row>
    <row r="649" spans="1:15" x14ac:dyDescent="0.2">
      <c r="A649" s="5" t="s">
        <v>10</v>
      </c>
      <c r="B649" s="13">
        <v>13076721</v>
      </c>
      <c r="C649" s="6">
        <f t="shared" si="1692"/>
        <v>44130</v>
      </c>
      <c r="D649" s="5">
        <f t="shared" ref="D649" si="1764">N649-N648</f>
        <v>1583</v>
      </c>
      <c r="E649" s="13">
        <f t="shared" ref="E649" si="1765">SUM(D643:D649)/7</f>
        <v>1690.5714285714287</v>
      </c>
      <c r="F649" s="13">
        <f t="shared" ref="F649" si="1766">SUM(D645:D649)/5</f>
        <v>1893.4</v>
      </c>
      <c r="G649" s="13">
        <f t="shared" ref="G649" si="1767">N649/(B649/100000)</f>
        <v>700.24435024651814</v>
      </c>
      <c r="H649" s="5">
        <f t="shared" si="1696"/>
        <v>226</v>
      </c>
      <c r="I649" s="5">
        <f t="shared" si="1696"/>
        <v>222</v>
      </c>
      <c r="J649" s="8">
        <f t="shared" ref="J649" si="1768">E649/(SUM(N642:N648)/7)*100</f>
        <v>2.0018065991616574</v>
      </c>
      <c r="K649" s="5">
        <f t="shared" ref="K649" si="1769">O649-O648</f>
        <v>4</v>
      </c>
      <c r="L649" s="8">
        <f t="shared" ref="L649" si="1770">SUM(K643:K649)/7</f>
        <v>4.5714285714285712</v>
      </c>
      <c r="M649" s="8">
        <f t="shared" ref="M649" si="1771">O649/(B649/100000)</f>
        <v>20.999148028010996</v>
      </c>
      <c r="N649" s="5">
        <v>91569</v>
      </c>
      <c r="O649" s="18">
        <v>2746</v>
      </c>
    </row>
    <row r="650" spans="1:15" x14ac:dyDescent="0.2">
      <c r="A650" s="5" t="s">
        <v>10</v>
      </c>
      <c r="B650" s="13">
        <v>13076721</v>
      </c>
      <c r="C650" s="6">
        <f t="shared" si="1692"/>
        <v>44131</v>
      </c>
      <c r="D650" s="5">
        <f t="shared" ref="D650" si="1772">N650-N649</f>
        <v>1721</v>
      </c>
      <c r="E650" s="13">
        <f t="shared" ref="E650" si="1773">SUM(D644:D650)/7</f>
        <v>1772.8571428571429</v>
      </c>
      <c r="F650" s="13">
        <f t="shared" ref="F650" si="1774">SUM(D646:D650)/5</f>
        <v>1840</v>
      </c>
      <c r="G650" s="13">
        <f t="shared" ref="G650" si="1775">N650/(B650/100000)</f>
        <v>713.40514185475081</v>
      </c>
      <c r="H650" s="5">
        <f t="shared" si="1696"/>
        <v>227</v>
      </c>
      <c r="I650" s="5">
        <f t="shared" si="1696"/>
        <v>223</v>
      </c>
      <c r="J650" s="8">
        <f t="shared" ref="J650" si="1776">E650/(SUM(N643:N649)/7)*100</f>
        <v>2.0580431177446101</v>
      </c>
      <c r="K650" s="5">
        <f t="shared" ref="K650" si="1777">O650-O649</f>
        <v>10</v>
      </c>
      <c r="L650" s="8">
        <f t="shared" ref="L650" si="1778">SUM(K644:K650)/7</f>
        <v>5.1428571428571432</v>
      </c>
      <c r="M650" s="8">
        <f t="shared" ref="M650" si="1779">O650/(B650/100000)</f>
        <v>21.075619797960055</v>
      </c>
      <c r="N650" s="5">
        <v>93290</v>
      </c>
      <c r="O650" s="18">
        <v>2756</v>
      </c>
    </row>
    <row r="651" spans="1:15" x14ac:dyDescent="0.2">
      <c r="A651" s="5" t="s">
        <v>10</v>
      </c>
      <c r="B651" s="13">
        <v>13076721</v>
      </c>
      <c r="C651" s="6">
        <f t="shared" si="1692"/>
        <v>44132</v>
      </c>
      <c r="D651" s="5">
        <f t="shared" ref="D651" si="1780">N651-N650</f>
        <v>3130</v>
      </c>
      <c r="E651" s="13">
        <f t="shared" ref="E651" si="1781">SUM(D645:D651)/7</f>
        <v>2045.4285714285713</v>
      </c>
      <c r="F651" s="13">
        <f t="shared" ref="F651" si="1782">SUM(D647:D651)/5</f>
        <v>2073.1999999999998</v>
      </c>
      <c r="G651" s="13">
        <f t="shared" ref="G651" si="1783">N651/(B651/100000)</f>
        <v>737.34080584880564</v>
      </c>
      <c r="H651" s="5">
        <f t="shared" si="1696"/>
        <v>228</v>
      </c>
      <c r="I651" s="5">
        <f t="shared" si="1696"/>
        <v>224</v>
      </c>
      <c r="J651" s="8">
        <f t="shared" ref="J651" si="1784">E651/(SUM(N644:N650)/7)*100</f>
        <v>2.3265790286150696</v>
      </c>
      <c r="K651" s="5">
        <f t="shared" ref="K651" si="1785">O651-O650</f>
        <v>16</v>
      </c>
      <c r="L651" s="8">
        <f t="shared" ref="L651" si="1786">SUM(K645:K651)/7</f>
        <v>6.5714285714285712</v>
      </c>
      <c r="M651" s="8">
        <f t="shared" ref="M651" si="1787">O651/(B651/100000)</f>
        <v>21.197974629878544</v>
      </c>
      <c r="N651" s="5">
        <v>96420</v>
      </c>
      <c r="O651" s="18">
        <v>2772</v>
      </c>
    </row>
    <row r="652" spans="1:15" x14ac:dyDescent="0.2">
      <c r="A652" s="5" t="s">
        <v>10</v>
      </c>
      <c r="B652" s="13">
        <v>13076721</v>
      </c>
      <c r="C652" s="6">
        <f t="shared" si="1692"/>
        <v>44133</v>
      </c>
      <c r="D652" s="5">
        <f t="shared" ref="D652" si="1788">N652-N651</f>
        <v>2578</v>
      </c>
      <c r="E652" s="13">
        <f t="shared" ref="E652" si="1789">SUM(D646:D652)/7</f>
        <v>2129.7142857142858</v>
      </c>
      <c r="F652" s="13">
        <f t="shared" ref="F652" si="1790">SUM(D648:D652)/5</f>
        <v>2135.8000000000002</v>
      </c>
      <c r="G652" s="13">
        <f t="shared" ref="G652" si="1791">N652/(B652/100000)</f>
        <v>757.0552281416725</v>
      </c>
      <c r="H652" s="5">
        <f t="shared" si="1696"/>
        <v>229</v>
      </c>
      <c r="I652" s="5">
        <f t="shared" si="1696"/>
        <v>225</v>
      </c>
      <c r="J652" s="8">
        <f t="shared" ref="J652" si="1792">E652/(SUM(N645:N651)/7)*100</f>
        <v>2.3673713095177602</v>
      </c>
      <c r="K652" s="5">
        <f t="shared" ref="K652" si="1793">O652-O651</f>
        <v>17</v>
      </c>
      <c r="L652" s="8">
        <f t="shared" ref="L652" si="1794">SUM(K646:K652)/7</f>
        <v>8.5714285714285712</v>
      </c>
      <c r="M652" s="8">
        <f t="shared" ref="M652" si="1795">O652/(B652/100000)</f>
        <v>21.327976638791942</v>
      </c>
      <c r="N652" s="5">
        <v>98998</v>
      </c>
      <c r="O652" s="18">
        <v>2789</v>
      </c>
    </row>
    <row r="653" spans="1:15" x14ac:dyDescent="0.2">
      <c r="A653" s="5" t="s">
        <v>10</v>
      </c>
      <c r="B653" s="13">
        <v>13076721</v>
      </c>
      <c r="C653" s="6">
        <f t="shared" si="1692"/>
        <v>44134</v>
      </c>
      <c r="D653" s="5">
        <f t="shared" ref="D653" si="1796">N653-N652</f>
        <v>3076</v>
      </c>
      <c r="E653" s="13">
        <f t="shared" ref="E653" si="1797">SUM(D647:D653)/7</f>
        <v>2288.5714285714284</v>
      </c>
      <c r="F653" s="13">
        <f t="shared" ref="F653" si="1798">SUM(D649:D653)/5</f>
        <v>2417.6</v>
      </c>
      <c r="G653" s="13">
        <f t="shared" ref="G653" si="1799">N653/(B653/100000)</f>
        <v>780.5779445780023</v>
      </c>
      <c r="H653" s="5">
        <f t="shared" si="1696"/>
        <v>230</v>
      </c>
      <c r="I653" s="5">
        <f t="shared" si="1696"/>
        <v>226</v>
      </c>
      <c r="J653" s="8">
        <f t="shared" ref="J653" si="1800">E653/(SUM(N646:N652)/7)*100</f>
        <v>2.4851233874620715</v>
      </c>
      <c r="K653" s="5">
        <f t="shared" ref="K653" si="1801">O653-O652</f>
        <v>8</v>
      </c>
      <c r="L653" s="8">
        <f t="shared" ref="L653" si="1802">SUM(K647:K653)/7</f>
        <v>9</v>
      </c>
      <c r="M653" s="8">
        <f t="shared" ref="M653" si="1803">O653/(B653/100000)</f>
        <v>21.389154054751188</v>
      </c>
      <c r="N653" s="5">
        <v>102074</v>
      </c>
      <c r="O653" s="18">
        <v>2797</v>
      </c>
    </row>
    <row r="654" spans="1:15" x14ac:dyDescent="0.2">
      <c r="A654" s="5" t="s">
        <v>10</v>
      </c>
      <c r="B654" s="13">
        <v>13076721</v>
      </c>
      <c r="C654" s="6">
        <f t="shared" si="1692"/>
        <v>44135</v>
      </c>
      <c r="D654" s="5">
        <f t="shared" ref="D654" si="1804">N654-N653</f>
        <v>2690</v>
      </c>
      <c r="E654" s="13">
        <f t="shared" ref="E654" si="1805">SUM(D648:D654)/7</f>
        <v>2349.2857142857142</v>
      </c>
      <c r="F654" s="13">
        <f t="shared" ref="F654" si="1806">SUM(D650:D654)/5</f>
        <v>2639</v>
      </c>
      <c r="G654" s="13">
        <f t="shared" ref="G654" si="1807">N654/(B654/100000)</f>
        <v>801.14885069429863</v>
      </c>
      <c r="H654" s="5">
        <f t="shared" si="1696"/>
        <v>231</v>
      </c>
      <c r="I654" s="5">
        <f t="shared" si="1696"/>
        <v>227</v>
      </c>
      <c r="J654" s="8">
        <f t="shared" ref="J654" si="1808">E654/(SUM(N647:N653)/7)*100</f>
        <v>2.4891925601220608</v>
      </c>
      <c r="K654" s="5">
        <f t="shared" ref="K654" si="1809">O654-O653</f>
        <v>7</v>
      </c>
      <c r="L654" s="8">
        <f t="shared" ref="L654" si="1810">SUM(K648:K654)/7</f>
        <v>9.1428571428571423</v>
      </c>
      <c r="M654" s="8">
        <f t="shared" ref="M654" si="1811">O654/(B654/100000)</f>
        <v>21.442684293715526</v>
      </c>
      <c r="N654" s="5">
        <v>104764</v>
      </c>
      <c r="O654" s="18">
        <v>2804</v>
      </c>
    </row>
    <row r="655" spans="1:15" x14ac:dyDescent="0.2">
      <c r="A655" s="5" t="s">
        <v>10</v>
      </c>
      <c r="B655" s="13">
        <v>13076721</v>
      </c>
      <c r="C655" s="6">
        <f t="shared" si="1692"/>
        <v>44136</v>
      </c>
      <c r="D655" s="5">
        <f t="shared" ref="D655:D656" si="1812">N655-N654</f>
        <v>2280</v>
      </c>
      <c r="E655" s="13">
        <f t="shared" ref="E655:E656" si="1813">SUM(D649:D655)/7</f>
        <v>2436.8571428571427</v>
      </c>
      <c r="F655" s="13">
        <f t="shared" ref="F655:F656" si="1814">SUM(D651:D655)/5</f>
        <v>2750.8</v>
      </c>
      <c r="G655" s="13">
        <f t="shared" ref="G655:G656" si="1815">N655/(B655/100000)</f>
        <v>818.58441424268358</v>
      </c>
      <c r="H655" s="5">
        <f t="shared" si="1696"/>
        <v>232</v>
      </c>
      <c r="I655" s="5">
        <f t="shared" si="1696"/>
        <v>228</v>
      </c>
      <c r="J655" s="8">
        <f t="shared" ref="J655:J656" si="1816">E655/(SUM(N648:N654)/7)*100</f>
        <v>2.5192696510564891</v>
      </c>
      <c r="K655" s="5">
        <f t="shared" ref="K655:K656" si="1817">O655-O654</f>
        <v>4</v>
      </c>
      <c r="L655" s="8">
        <f t="shared" ref="L655:L656" si="1818">SUM(K649:K655)/7</f>
        <v>9.4285714285714288</v>
      </c>
      <c r="M655" s="8">
        <f t="shared" ref="M655:M656" si="1819">O655/(B655/100000)</f>
        <v>21.473273001695148</v>
      </c>
      <c r="N655" s="5">
        <v>107044</v>
      </c>
      <c r="O655" s="18">
        <v>2808</v>
      </c>
    </row>
    <row r="656" spans="1:15" x14ac:dyDescent="0.2">
      <c r="A656" s="5" t="s">
        <v>10</v>
      </c>
      <c r="B656" s="13">
        <v>13076721</v>
      </c>
      <c r="C656" s="6">
        <f t="shared" si="1692"/>
        <v>44137</v>
      </c>
      <c r="D656" s="5">
        <f t="shared" si="1812"/>
        <v>2305</v>
      </c>
      <c r="E656" s="13">
        <f t="shared" si="1813"/>
        <v>2540</v>
      </c>
      <c r="F656" s="13">
        <f t="shared" si="1814"/>
        <v>2585.8000000000002</v>
      </c>
      <c r="G656" s="13">
        <f t="shared" si="1815"/>
        <v>836.21115721594117</v>
      </c>
      <c r="H656" s="5">
        <f t="shared" si="1696"/>
        <v>233</v>
      </c>
      <c r="I656" s="5">
        <f t="shared" si="1696"/>
        <v>229</v>
      </c>
      <c r="J656" s="8">
        <f t="shared" si="1816"/>
        <v>2.5613728266866813</v>
      </c>
      <c r="K656" s="5">
        <f t="shared" si="1817"/>
        <v>1</v>
      </c>
      <c r="L656" s="8">
        <f t="shared" si="1818"/>
        <v>9</v>
      </c>
      <c r="M656" s="8">
        <f t="shared" si="1819"/>
        <v>21.480920178690056</v>
      </c>
      <c r="N656" s="5">
        <v>109349</v>
      </c>
      <c r="O656" s="18">
        <v>2809</v>
      </c>
    </row>
    <row r="657" spans="1:15" x14ac:dyDescent="0.2">
      <c r="A657" s="5" t="s">
        <v>10</v>
      </c>
      <c r="B657" s="13">
        <v>13076721</v>
      </c>
      <c r="C657" s="6">
        <f t="shared" si="1692"/>
        <v>44138</v>
      </c>
      <c r="D657" s="5">
        <f t="shared" ref="D657" si="1820">N657-N656</f>
        <v>2952</v>
      </c>
      <c r="E657" s="13">
        <f t="shared" ref="E657" si="1821">SUM(D651:D657)/7</f>
        <v>2715.8571428571427</v>
      </c>
      <c r="F657" s="13">
        <f t="shared" ref="F657" si="1822">SUM(D653:D657)/5</f>
        <v>2660.6</v>
      </c>
      <c r="G657" s="13">
        <f t="shared" ref="G657" si="1823">N657/(B657/100000)</f>
        <v>858.78562370490272</v>
      </c>
      <c r="H657" s="5">
        <f t="shared" si="1696"/>
        <v>234</v>
      </c>
      <c r="I657" s="5">
        <f t="shared" si="1696"/>
        <v>230</v>
      </c>
      <c r="J657" s="8">
        <f t="shared" ref="J657" si="1824">E657/(SUM(N650:N656)/7)*100</f>
        <v>2.6703130464829146</v>
      </c>
      <c r="K657" s="5">
        <f t="shared" ref="K657" si="1825">O657-O656</f>
        <v>7</v>
      </c>
      <c r="L657" s="8">
        <f t="shared" ref="L657" si="1826">SUM(K651:K657)/7</f>
        <v>8.5714285714285712</v>
      </c>
      <c r="M657" s="8">
        <f t="shared" ref="M657" si="1827">O657/(B657/100000)</f>
        <v>21.534450417654394</v>
      </c>
      <c r="N657" s="5">
        <v>112301</v>
      </c>
      <c r="O657" s="18">
        <v>2816</v>
      </c>
    </row>
    <row r="658" spans="1:15" x14ac:dyDescent="0.2">
      <c r="A658" s="5" t="s">
        <v>10</v>
      </c>
      <c r="B658" s="13">
        <v>13076721</v>
      </c>
      <c r="C658" s="6">
        <f t="shared" si="1692"/>
        <v>44139</v>
      </c>
      <c r="D658" s="5">
        <f t="shared" ref="D658" si="1828">N658-N657</f>
        <v>3568</v>
      </c>
      <c r="E658" s="13">
        <f t="shared" ref="E658" si="1829">SUM(D652:D658)/7</f>
        <v>2778.4285714285716</v>
      </c>
      <c r="F658" s="13">
        <f t="shared" ref="F658" si="1830">SUM(D654:D658)/5</f>
        <v>2759</v>
      </c>
      <c r="G658" s="13">
        <f t="shared" ref="G658" si="1831">N658/(B658/100000)</f>
        <v>886.07075122272624</v>
      </c>
      <c r="H658" s="5">
        <f t="shared" si="1696"/>
        <v>235</v>
      </c>
      <c r="I658" s="5">
        <f t="shared" si="1696"/>
        <v>231</v>
      </c>
      <c r="J658" s="8">
        <f t="shared" ref="J658" si="1832">E658/(SUM(N651:N657)/7)*100</f>
        <v>2.6607839113482457</v>
      </c>
      <c r="K658" s="5">
        <f t="shared" ref="K658" si="1833">O658-O657</f>
        <v>27</v>
      </c>
      <c r="L658" s="8">
        <f t="shared" ref="L658" si="1834">SUM(K652:K658)/7</f>
        <v>10.142857142857142</v>
      </c>
      <c r="M658" s="8">
        <f t="shared" ref="M658" si="1835">O658/(B658/100000)</f>
        <v>21.740924196516847</v>
      </c>
      <c r="N658" s="5">
        <v>115869</v>
      </c>
      <c r="O658" s="18">
        <v>2843</v>
      </c>
    </row>
    <row r="659" spans="1:15" x14ac:dyDescent="0.2">
      <c r="A659" s="5" t="s">
        <v>10</v>
      </c>
      <c r="B659" s="13">
        <v>13076721</v>
      </c>
      <c r="C659" s="6">
        <f t="shared" si="1692"/>
        <v>44140</v>
      </c>
      <c r="D659" s="5">
        <f t="shared" ref="D659" si="1836">N659-N658</f>
        <v>3636</v>
      </c>
      <c r="E659" s="13">
        <f t="shared" ref="E659" si="1837">SUM(D653:D659)/7</f>
        <v>2929.5714285714284</v>
      </c>
      <c r="F659" s="13">
        <f t="shared" ref="F659" si="1838">SUM(D655:D659)/5</f>
        <v>2948.2</v>
      </c>
      <c r="G659" s="13">
        <f t="shared" ref="G659" si="1839">N659/(B659/100000)</f>
        <v>913.87588677620329</v>
      </c>
      <c r="H659" s="5">
        <f t="shared" si="1696"/>
        <v>236</v>
      </c>
      <c r="I659" s="5">
        <f t="shared" si="1696"/>
        <v>232</v>
      </c>
      <c r="J659" s="8">
        <f t="shared" ref="J659" si="1840">E659/(SUM(N652:N658)/7)*100</f>
        <v>2.7328128102516129</v>
      </c>
      <c r="K659" s="5">
        <f t="shared" ref="K659" si="1841">O659-O658</f>
        <v>8</v>
      </c>
      <c r="L659" s="8">
        <f t="shared" ref="L659" si="1842">SUM(K653:K659)/7</f>
        <v>8.8571428571428577</v>
      </c>
      <c r="M659" s="8">
        <f t="shared" ref="M659" si="1843">O659/(B659/100000)</f>
        <v>21.802101612476093</v>
      </c>
      <c r="N659" s="5">
        <v>119505</v>
      </c>
      <c r="O659" s="18">
        <v>2851</v>
      </c>
    </row>
    <row r="660" spans="1:15" x14ac:dyDescent="0.2">
      <c r="A660" s="5" t="s">
        <v>10</v>
      </c>
      <c r="B660" s="13">
        <v>13076721</v>
      </c>
      <c r="C660" s="6">
        <f t="shared" si="1692"/>
        <v>44141</v>
      </c>
      <c r="D660" s="5">
        <f t="shared" ref="D660" si="1844">N660-N659</f>
        <v>3720</v>
      </c>
      <c r="E660" s="13">
        <f t="shared" ref="E660" si="1845">SUM(D654:D660)/7</f>
        <v>3021.5714285714284</v>
      </c>
      <c r="F660" s="13">
        <f t="shared" ref="F660" si="1846">SUM(D656:D660)/5</f>
        <v>3236.2</v>
      </c>
      <c r="G660" s="13">
        <f t="shared" ref="G660" si="1847">N660/(B660/100000)</f>
        <v>942.32338519725238</v>
      </c>
      <c r="H660" s="5">
        <f t="shared" si="1696"/>
        <v>237</v>
      </c>
      <c r="I660" s="5">
        <f t="shared" si="1696"/>
        <v>233</v>
      </c>
      <c r="J660" s="8">
        <f t="shared" ref="J660" si="1848">E660/(SUM(N653:N659)/7)*100</f>
        <v>2.7436548684275386</v>
      </c>
      <c r="K660" s="5">
        <f t="shared" ref="K660" si="1849">O660-O659</f>
        <v>34</v>
      </c>
      <c r="L660" s="8">
        <f t="shared" ref="L660" si="1850">SUM(K654:K660)/7</f>
        <v>12.571428571428571</v>
      </c>
      <c r="M660" s="8">
        <f t="shared" ref="M660" si="1851">O660/(B660/100000)</f>
        <v>22.062105630302884</v>
      </c>
      <c r="N660" s="5">
        <v>123225</v>
      </c>
      <c r="O660" s="18">
        <v>2885</v>
      </c>
    </row>
    <row r="661" spans="1:15" x14ac:dyDescent="0.2">
      <c r="A661" s="5" t="s">
        <v>10</v>
      </c>
      <c r="B661" s="13">
        <v>13076721</v>
      </c>
      <c r="C661" s="6">
        <f t="shared" si="1692"/>
        <v>44142</v>
      </c>
      <c r="D661" s="5">
        <f t="shared" ref="D661" si="1852">N661-N660</f>
        <v>4389</v>
      </c>
      <c r="E661" s="13">
        <f t="shared" ref="E661" si="1853">SUM(D655:D661)/7</f>
        <v>3264.2857142857142</v>
      </c>
      <c r="F661" s="13">
        <f t="shared" ref="F661" si="1854">SUM(D657:D661)/5</f>
        <v>3653</v>
      </c>
      <c r="G661" s="13">
        <f t="shared" ref="G661" si="1855">N661/(B661/100000)</f>
        <v>975.8868450278934</v>
      </c>
      <c r="H661" s="5">
        <f t="shared" si="1696"/>
        <v>238</v>
      </c>
      <c r="I661" s="5">
        <f t="shared" si="1696"/>
        <v>234</v>
      </c>
      <c r="J661" s="8">
        <f t="shared" ref="J661" si="1856">E661/(SUM(N654:N660)/7)*100</f>
        <v>2.8848933851982874</v>
      </c>
      <c r="K661" s="5">
        <f t="shared" ref="K661" si="1857">O661-O660</f>
        <v>20</v>
      </c>
      <c r="L661" s="8">
        <f t="shared" ref="L661" si="1858">SUM(K655:K661)/7</f>
        <v>14.428571428571429</v>
      </c>
      <c r="M661" s="8">
        <f t="shared" ref="M661" si="1859">O661/(B661/100000)</f>
        <v>22.215049170200999</v>
      </c>
      <c r="N661" s="5">
        <v>127614</v>
      </c>
      <c r="O661" s="18">
        <v>2905</v>
      </c>
    </row>
    <row r="662" spans="1:15" x14ac:dyDescent="0.2">
      <c r="A662" s="5" t="s">
        <v>10</v>
      </c>
      <c r="B662" s="13">
        <v>13076721</v>
      </c>
      <c r="C662" s="6">
        <f t="shared" si="1692"/>
        <v>44143</v>
      </c>
      <c r="D662" s="5">
        <f t="shared" ref="D662" si="1860">N662-N661</f>
        <v>3021</v>
      </c>
      <c r="E662" s="13">
        <f t="shared" ref="E662" si="1861">SUM(D656:D662)/7</f>
        <v>3370.1428571428573</v>
      </c>
      <c r="F662" s="13">
        <f t="shared" ref="F662" si="1862">SUM(D658:D662)/5</f>
        <v>3666.8</v>
      </c>
      <c r="G662" s="13">
        <f t="shared" ref="G662" si="1863">N662/(B662/100000)</f>
        <v>998.98896672950343</v>
      </c>
      <c r="H662" s="5">
        <f t="shared" si="1696"/>
        <v>239</v>
      </c>
      <c r="I662" s="5">
        <f t="shared" si="1696"/>
        <v>235</v>
      </c>
      <c r="J662" s="8">
        <f t="shared" ref="J662" si="1864">E662/(SUM(N655:N661)/7)*100</f>
        <v>2.8949315688784125</v>
      </c>
      <c r="K662" s="5">
        <f t="shared" ref="K662" si="1865">O662-O661</f>
        <v>8</v>
      </c>
      <c r="L662" s="8">
        <f t="shared" ref="L662" si="1866">SUM(K656:K662)/7</f>
        <v>15</v>
      </c>
      <c r="M662" s="8">
        <f t="shared" ref="M662" si="1867">O662/(B662/100000)</f>
        <v>22.276226586160245</v>
      </c>
      <c r="N662" s="5">
        <v>130635</v>
      </c>
      <c r="O662" s="18">
        <v>2913</v>
      </c>
    </row>
    <row r="663" spans="1:15" x14ac:dyDescent="0.2">
      <c r="A663" s="5" t="s">
        <v>10</v>
      </c>
      <c r="B663" s="13">
        <v>13076721</v>
      </c>
      <c r="C663" s="6">
        <f t="shared" si="1692"/>
        <v>44144</v>
      </c>
      <c r="D663" s="5">
        <f t="shared" ref="D663" si="1868">N663-N662</f>
        <v>3173</v>
      </c>
      <c r="E663" s="13">
        <f t="shared" ref="E663" si="1869">SUM(D657:D663)/7</f>
        <v>3494.1428571428573</v>
      </c>
      <c r="F663" s="13">
        <f t="shared" ref="F663" si="1870">SUM(D659:D663)/5</f>
        <v>3587.8</v>
      </c>
      <c r="G663" s="13">
        <f t="shared" ref="G663" si="1871">N663/(B663/100000)</f>
        <v>1023.2534593343393</v>
      </c>
      <c r="H663" s="5">
        <f t="shared" si="1696"/>
        <v>240</v>
      </c>
      <c r="I663" s="5">
        <f t="shared" si="1696"/>
        <v>236</v>
      </c>
      <c r="J663" s="8">
        <f t="shared" ref="J663" si="1872">E663/(SUM(N656:N662)/7)*100</f>
        <v>2.9170015909399907</v>
      </c>
      <c r="K663" s="5">
        <f t="shared" ref="K663" si="1873">O663-O662</f>
        <v>10</v>
      </c>
      <c r="L663" s="8">
        <f t="shared" ref="L663" si="1874">SUM(K657:K663)/7</f>
        <v>16.285714285714285</v>
      </c>
      <c r="M663" s="8">
        <f t="shared" ref="M663" si="1875">O663/(B663/100000)</f>
        <v>22.3526983561093</v>
      </c>
      <c r="N663" s="5">
        <v>133808</v>
      </c>
      <c r="O663" s="18">
        <v>2923</v>
      </c>
    </row>
    <row r="664" spans="1:15" x14ac:dyDescent="0.2">
      <c r="A664" s="5" t="s">
        <v>10</v>
      </c>
      <c r="B664" s="13">
        <v>13076721</v>
      </c>
      <c r="C664" s="6">
        <f t="shared" si="1692"/>
        <v>44145</v>
      </c>
      <c r="D664" s="5">
        <f t="shared" ref="D664" si="1876">N664-N663</f>
        <v>2828</v>
      </c>
      <c r="E664" s="13">
        <f t="shared" ref="E664" si="1877">SUM(D658:D664)/7</f>
        <v>3476.4285714285716</v>
      </c>
      <c r="F664" s="13">
        <f t="shared" ref="F664" si="1878">SUM(D660:D664)/5</f>
        <v>3426.2</v>
      </c>
      <c r="G664" s="13">
        <f t="shared" ref="G664" si="1879">N664/(B664/100000)</f>
        <v>1044.8796758759324</v>
      </c>
      <c r="H664" s="5">
        <f t="shared" si="1696"/>
        <v>241</v>
      </c>
      <c r="I664" s="5">
        <f t="shared" si="1696"/>
        <v>237</v>
      </c>
      <c r="J664" s="8">
        <f t="shared" ref="J664" si="1880">E664/(SUM(N657:N663)/7)*100</f>
        <v>2.8199551078443075</v>
      </c>
      <c r="K664" s="5">
        <f t="shared" ref="K664" si="1881">O664-O663</f>
        <v>30</v>
      </c>
      <c r="L664" s="8">
        <f t="shared" ref="L664" si="1882">SUM(K658:K664)/7</f>
        <v>19.571428571428573</v>
      </c>
      <c r="M664" s="8">
        <f t="shared" ref="M664" si="1883">O664/(B664/100000)</f>
        <v>22.582113665956474</v>
      </c>
      <c r="N664" s="5">
        <v>136636</v>
      </c>
      <c r="O664" s="18">
        <v>2953</v>
      </c>
    </row>
    <row r="665" spans="1:15" x14ac:dyDescent="0.2">
      <c r="A665" s="5" t="s">
        <v>10</v>
      </c>
      <c r="B665" s="13">
        <v>13076721</v>
      </c>
      <c r="C665" s="6">
        <f t="shared" si="1692"/>
        <v>44146</v>
      </c>
      <c r="D665" s="5">
        <f t="shared" ref="D665" si="1884">N665-N664</f>
        <v>3278</v>
      </c>
      <c r="E665" s="13">
        <f t="shared" ref="E665" si="1885">SUM(D659:D665)/7</f>
        <v>3435</v>
      </c>
      <c r="F665" s="13">
        <f t="shared" ref="F665" si="1886">SUM(D661:D665)/5</f>
        <v>3337.8</v>
      </c>
      <c r="G665" s="13">
        <f t="shared" ref="G665" si="1887">N665/(B665/100000)</f>
        <v>1069.9471220652333</v>
      </c>
      <c r="H665" s="5">
        <f t="shared" si="1696"/>
        <v>242</v>
      </c>
      <c r="I665" s="5">
        <f t="shared" si="1696"/>
        <v>238</v>
      </c>
      <c r="J665" s="8">
        <f t="shared" ref="J665" si="1888">E665/(SUM(N658:N664)/7)*100</f>
        <v>2.7099308908454036</v>
      </c>
      <c r="K665" s="5">
        <f t="shared" ref="K665" si="1889">O665-O664</f>
        <v>65</v>
      </c>
      <c r="L665" s="8">
        <f t="shared" ref="L665" si="1890">SUM(K659:K665)/7</f>
        <v>25</v>
      </c>
      <c r="M665" s="8">
        <f t="shared" ref="M665" si="1891">O665/(B665/100000)</f>
        <v>23.079180170625342</v>
      </c>
      <c r="N665" s="5">
        <v>139914</v>
      </c>
      <c r="O665" s="18">
        <v>3018</v>
      </c>
    </row>
    <row r="666" spans="1:15" x14ac:dyDescent="0.2">
      <c r="A666" s="5" t="s">
        <v>10</v>
      </c>
      <c r="B666" s="13">
        <v>13076721</v>
      </c>
      <c r="C666" s="6">
        <f t="shared" si="1692"/>
        <v>44147</v>
      </c>
      <c r="D666" s="5">
        <f t="shared" ref="D666" si="1892">N666-N665</f>
        <v>4791</v>
      </c>
      <c r="E666" s="13">
        <f t="shared" ref="E666" si="1893">SUM(D660:D666)/7</f>
        <v>3600</v>
      </c>
      <c r="F666" s="13">
        <f t="shared" ref="F666" si="1894">SUM(D662:D666)/5</f>
        <v>3418.2</v>
      </c>
      <c r="G666" s="13">
        <f t="shared" ref="G666" si="1895">N666/(B666/100000)</f>
        <v>1106.5847470478263</v>
      </c>
      <c r="H666" s="5">
        <f t="shared" si="1696"/>
        <v>243</v>
      </c>
      <c r="I666" s="5">
        <f t="shared" si="1696"/>
        <v>239</v>
      </c>
      <c r="J666" s="8">
        <f t="shared" ref="J666" si="1896">E666/(SUM(N659:N665)/7)*100</f>
        <v>2.7651680991773628</v>
      </c>
      <c r="K666" s="5">
        <f t="shared" ref="K666" si="1897">O666-O665</f>
        <v>32</v>
      </c>
      <c r="L666" s="8">
        <f t="shared" ref="L666" si="1898">SUM(K660:K666)/7</f>
        <v>28.428571428571427</v>
      </c>
      <c r="M666" s="8">
        <f t="shared" ref="M666" si="1899">O666/(B666/100000)</f>
        <v>23.323889834462324</v>
      </c>
      <c r="N666" s="5">
        <v>144705</v>
      </c>
      <c r="O666" s="18">
        <v>3050</v>
      </c>
    </row>
    <row r="667" spans="1:15" x14ac:dyDescent="0.2">
      <c r="A667" s="5" t="s">
        <v>10</v>
      </c>
      <c r="B667" s="13">
        <v>13076721</v>
      </c>
      <c r="C667" s="6">
        <f t="shared" si="1692"/>
        <v>44148</v>
      </c>
      <c r="D667" s="5">
        <f t="shared" ref="D667" si="1900">N667-N666</f>
        <v>4177</v>
      </c>
      <c r="E667" s="13">
        <f t="shared" ref="E667" si="1901">SUM(D661:D667)/7</f>
        <v>3665.2857142857142</v>
      </c>
      <c r="F667" s="13">
        <f t="shared" ref="F667" si="1902">SUM(D663:D667)/5</f>
        <v>3649.4</v>
      </c>
      <c r="G667" s="13">
        <f t="shared" ref="G667" si="1903">N667/(B667/100000)</f>
        <v>1138.5270053555473</v>
      </c>
      <c r="H667" s="5">
        <f t="shared" si="1696"/>
        <v>244</v>
      </c>
      <c r="I667" s="5">
        <f t="shared" si="1696"/>
        <v>240</v>
      </c>
      <c r="J667" s="8">
        <f t="shared" ref="J667" si="1904">E667/(SUM(N660:N666)/7)*100</f>
        <v>2.7395607434623512</v>
      </c>
      <c r="K667" s="5">
        <f t="shared" ref="K667" si="1905">O667-O666</f>
        <v>31</v>
      </c>
      <c r="L667" s="8">
        <f t="shared" ref="L667" si="1906">SUM(K661:K667)/7</f>
        <v>28</v>
      </c>
      <c r="M667" s="8">
        <f t="shared" ref="M667" si="1907">O667/(B667/100000)</f>
        <v>23.560952321304399</v>
      </c>
      <c r="N667" s="5">
        <v>148882</v>
      </c>
      <c r="O667" s="18">
        <v>3081</v>
      </c>
    </row>
    <row r="668" spans="1:15" x14ac:dyDescent="0.2">
      <c r="A668" s="5" t="s">
        <v>10</v>
      </c>
      <c r="B668" s="13">
        <v>13076721</v>
      </c>
      <c r="C668" s="6">
        <f t="shared" si="1692"/>
        <v>44149</v>
      </c>
      <c r="D668" s="5">
        <f t="shared" ref="D668" si="1908">N668-N667</f>
        <v>4274</v>
      </c>
      <c r="E668" s="13">
        <f t="shared" ref="E668" si="1909">SUM(D662:D668)/7</f>
        <v>3648.8571428571427</v>
      </c>
      <c r="F668" s="13">
        <f t="shared" ref="F668" si="1910">SUM(D664:D668)/5</f>
        <v>3869.6</v>
      </c>
      <c r="G668" s="13">
        <f t="shared" ref="G668" si="1911">N668/(B668/100000)</f>
        <v>1171.2110398317743</v>
      </c>
      <c r="H668" s="5">
        <f t="shared" si="1696"/>
        <v>245</v>
      </c>
      <c r="I668" s="5">
        <f t="shared" si="1696"/>
        <v>241</v>
      </c>
      <c r="J668" s="8">
        <f t="shared" ref="J668" si="1912">E668/(SUM(N661:N667)/7)*100</f>
        <v>2.6545582283822178</v>
      </c>
      <c r="K668" s="5">
        <f t="shared" ref="K668" si="1913">O668-O667</f>
        <v>27</v>
      </c>
      <c r="L668" s="8">
        <f t="shared" ref="L668" si="1914">SUM(K662:K668)/7</f>
        <v>29</v>
      </c>
      <c r="M668" s="8">
        <f t="shared" ref="M668" si="1915">O668/(B668/100000)</f>
        <v>23.767426100166851</v>
      </c>
      <c r="N668" s="5">
        <v>153156</v>
      </c>
      <c r="O668" s="18">
        <v>3108</v>
      </c>
    </row>
    <row r="669" spans="1:15" x14ac:dyDescent="0.2">
      <c r="A669" s="5" t="s">
        <v>10</v>
      </c>
      <c r="B669" s="13">
        <v>13076721</v>
      </c>
      <c r="C669" s="6">
        <f t="shared" si="1692"/>
        <v>44150</v>
      </c>
      <c r="D669" s="5">
        <f t="shared" ref="D669" si="1916">N669-N668</f>
        <v>3265</v>
      </c>
      <c r="E669" s="13">
        <f t="shared" ref="E669" si="1917">SUM(D663:D669)/7</f>
        <v>3683.7142857142858</v>
      </c>
      <c r="F669" s="13">
        <f t="shared" ref="F669" si="1918">SUM(D665:D669)/5</f>
        <v>3957</v>
      </c>
      <c r="G669" s="13">
        <f t="shared" ref="G669" si="1919">N669/(B669/100000)</f>
        <v>1196.1790727201414</v>
      </c>
      <c r="H669" s="5">
        <f t="shared" si="1696"/>
        <v>246</v>
      </c>
      <c r="I669" s="5">
        <f t="shared" si="1696"/>
        <v>242</v>
      </c>
      <c r="J669" s="8">
        <f t="shared" ref="J669" si="1920">E669/(SUM(N662:N668)/7)*100</f>
        <v>2.6106166020070138</v>
      </c>
      <c r="K669" s="5">
        <f t="shared" ref="K669" si="1921">O669-O668</f>
        <v>25</v>
      </c>
      <c r="L669" s="8">
        <f t="shared" ref="L669" si="1922">SUM(K663:K669)/7</f>
        <v>31.428571428571427</v>
      </c>
      <c r="M669" s="8">
        <f t="shared" ref="M669" si="1923">O669/(B669/100000)</f>
        <v>23.958605525039495</v>
      </c>
      <c r="N669" s="5">
        <v>156421</v>
      </c>
      <c r="O669" s="18">
        <v>3133</v>
      </c>
    </row>
    <row r="670" spans="1:15" x14ac:dyDescent="0.2">
      <c r="A670" s="5" t="s">
        <v>10</v>
      </c>
      <c r="B670" s="13">
        <v>13076721</v>
      </c>
      <c r="C670" s="6">
        <f t="shared" si="1692"/>
        <v>44151</v>
      </c>
      <c r="D670" s="5">
        <f t="shared" ref="D670" si="1924">N670-N669</f>
        <v>2428</v>
      </c>
      <c r="E670" s="13">
        <f t="shared" ref="E670" si="1925">SUM(D664:D670)/7</f>
        <v>3577.2857142857142</v>
      </c>
      <c r="F670" s="13">
        <f t="shared" ref="F670" si="1926">SUM(D666:D670)/5</f>
        <v>3787</v>
      </c>
      <c r="G670" s="13">
        <f t="shared" ref="G670" si="1927">N670/(B670/100000)</f>
        <v>1214.7464184637722</v>
      </c>
      <c r="H670" s="5">
        <f t="shared" si="1696"/>
        <v>247</v>
      </c>
      <c r="I670" s="5">
        <f t="shared" si="1696"/>
        <v>243</v>
      </c>
      <c r="J670" s="8">
        <f t="shared" ref="J670" si="1928">E670/(SUM(N663:N669)/7)*100</f>
        <v>2.4706913120780802</v>
      </c>
      <c r="K670" s="5">
        <f t="shared" ref="K670" si="1929">O670-O669</f>
        <v>11</v>
      </c>
      <c r="L670" s="8">
        <f t="shared" ref="L670" si="1930">SUM(K664:K670)/7</f>
        <v>31.571428571428573</v>
      </c>
      <c r="M670" s="8">
        <f t="shared" ref="M670" si="1931">O670/(B670/100000)</f>
        <v>24.042724471983458</v>
      </c>
      <c r="N670" s="5">
        <v>158849</v>
      </c>
      <c r="O670" s="18">
        <v>3144</v>
      </c>
    </row>
    <row r="671" spans="1:15" x14ac:dyDescent="0.2">
      <c r="A671" s="5" t="s">
        <v>10</v>
      </c>
      <c r="B671" s="13">
        <v>13076721</v>
      </c>
      <c r="C671" s="6">
        <f t="shared" si="1692"/>
        <v>44152</v>
      </c>
      <c r="D671" s="5">
        <f t="shared" ref="D671" si="1932">N671-N670</f>
        <v>1880</v>
      </c>
      <c r="E671" s="13">
        <f t="shared" ref="E671" si="1933">SUM(D665:D671)/7</f>
        <v>3441.8571428571427</v>
      </c>
      <c r="F671" s="13">
        <f t="shared" ref="F671" si="1934">SUM(D667:D671)/5</f>
        <v>3204.8</v>
      </c>
      <c r="G671" s="13">
        <f t="shared" ref="G671" si="1935">N671/(B671/100000)</f>
        <v>1229.123111214195</v>
      </c>
      <c r="H671" s="5">
        <f t="shared" si="1696"/>
        <v>248</v>
      </c>
      <c r="I671" s="5">
        <f t="shared" si="1696"/>
        <v>244</v>
      </c>
      <c r="J671" s="8">
        <f t="shared" ref="J671" si="1936">E671/(SUM(N664:N670)/7)*100</f>
        <v>2.3198400097057181</v>
      </c>
      <c r="K671" s="5">
        <f t="shared" ref="K671" si="1937">O671-O670</f>
        <v>47</v>
      </c>
      <c r="L671" s="8">
        <f t="shared" ref="L671" si="1938">SUM(K665:K671)/7</f>
        <v>34</v>
      </c>
      <c r="M671" s="8">
        <f t="shared" ref="M671" si="1939">O671/(B671/100000)</f>
        <v>24.402141790744025</v>
      </c>
      <c r="N671" s="5">
        <v>160729</v>
      </c>
      <c r="O671" s="18">
        <v>3191</v>
      </c>
    </row>
    <row r="672" spans="1:15" x14ac:dyDescent="0.2">
      <c r="A672" s="5" t="s">
        <v>10</v>
      </c>
      <c r="B672" s="13">
        <v>13076721</v>
      </c>
      <c r="C672" s="6">
        <f t="shared" si="1692"/>
        <v>44153</v>
      </c>
      <c r="D672" s="5">
        <f t="shared" ref="D672" si="1940">N672-N671</f>
        <v>3559</v>
      </c>
      <c r="E672" s="13">
        <f t="shared" ref="E672" si="1941">SUM(D666:D672)/7</f>
        <v>3482</v>
      </c>
      <c r="F672" s="13">
        <f t="shared" ref="F672" si="1942">SUM(D668:D672)/5</f>
        <v>3081.2</v>
      </c>
      <c r="G672" s="13">
        <f t="shared" ref="G672" si="1943">N672/(B672/100000)</f>
        <v>1256.3394141390643</v>
      </c>
      <c r="H672" s="5">
        <f t="shared" si="1696"/>
        <v>249</v>
      </c>
      <c r="I672" s="5">
        <f t="shared" si="1696"/>
        <v>245</v>
      </c>
      <c r="J672" s="8">
        <f t="shared" ref="J672" si="1944">E672/(SUM(N665:N671)/7)*100</f>
        <v>2.2936867622259696</v>
      </c>
      <c r="K672" s="5">
        <f t="shared" ref="K672" si="1945">O672-O671</f>
        <v>71</v>
      </c>
      <c r="L672" s="8">
        <f t="shared" ref="L672" si="1946">SUM(K666:K672)/7</f>
        <v>34.857142857142854</v>
      </c>
      <c r="M672" s="8">
        <f t="shared" ref="M672" si="1947">O672/(B672/100000)</f>
        <v>24.945091357382328</v>
      </c>
      <c r="N672" s="5">
        <v>164288</v>
      </c>
      <c r="O672" s="18">
        <v>3262</v>
      </c>
    </row>
    <row r="673" spans="1:15" x14ac:dyDescent="0.2">
      <c r="A673" s="5" t="s">
        <v>10</v>
      </c>
      <c r="B673" s="13">
        <v>13076721</v>
      </c>
      <c r="C673" s="6">
        <f t="shared" si="1692"/>
        <v>44154</v>
      </c>
      <c r="D673" s="5">
        <f t="shared" ref="D673" si="1948">N673-N672</f>
        <v>4070</v>
      </c>
      <c r="E673" s="13">
        <f t="shared" ref="E673" si="1949">SUM(D667:D673)/7</f>
        <v>3379</v>
      </c>
      <c r="F673" s="13">
        <f t="shared" ref="F673" si="1950">SUM(D669:D673)/5</f>
        <v>3040.4</v>
      </c>
      <c r="G673" s="13">
        <f t="shared" ref="G673" si="1951">N673/(B673/100000)</f>
        <v>1287.4634245083305</v>
      </c>
      <c r="H673" s="5">
        <f t="shared" si="1696"/>
        <v>250</v>
      </c>
      <c r="I673" s="5">
        <f t="shared" si="1696"/>
        <v>246</v>
      </c>
      <c r="J673" s="8">
        <f t="shared" ref="J673" si="1952">E673/(SUM(N666:N672)/7)*100</f>
        <v>2.175928907205873</v>
      </c>
      <c r="K673" s="5">
        <f t="shared" ref="K673" si="1953">O673-O672</f>
        <v>52</v>
      </c>
      <c r="L673" s="8">
        <f t="shared" ref="L673" si="1954">SUM(K667:K673)/7</f>
        <v>37.714285714285715</v>
      </c>
      <c r="M673" s="8">
        <f t="shared" ref="M673" si="1955">O673/(B673/100000)</f>
        <v>25.342744561117424</v>
      </c>
      <c r="N673" s="5">
        <v>168358</v>
      </c>
      <c r="O673" s="18">
        <v>3314</v>
      </c>
    </row>
    <row r="674" spans="1:15" x14ac:dyDescent="0.2">
      <c r="A674" s="5" t="s">
        <v>10</v>
      </c>
      <c r="B674" s="13">
        <v>13076721</v>
      </c>
      <c r="C674" s="6">
        <f t="shared" si="1692"/>
        <v>44155</v>
      </c>
      <c r="D674" s="5">
        <f t="shared" ref="D674" si="1956">N674-N673</f>
        <v>4881</v>
      </c>
      <c r="E674" s="13">
        <f t="shared" ref="E674" si="1957">SUM(D668:D674)/7</f>
        <v>3479.5714285714284</v>
      </c>
      <c r="F674" s="13">
        <f t="shared" ref="F674" si="1958">SUM(D670:D674)/5</f>
        <v>3363.6</v>
      </c>
      <c r="G674" s="13">
        <f t="shared" ref="G674" si="1959">N674/(B674/100000)</f>
        <v>1324.7892954204651</v>
      </c>
      <c r="H674" s="5">
        <f t="shared" si="1696"/>
        <v>251</v>
      </c>
      <c r="I674" s="5">
        <f t="shared" si="1696"/>
        <v>247</v>
      </c>
      <c r="J674" s="8">
        <f t="shared" ref="J674" si="1960">E674/(SUM(N667:N673)/7)*100</f>
        <v>2.1929749532494869</v>
      </c>
      <c r="K674" s="5">
        <f t="shared" ref="K674" si="1961">O674-O673</f>
        <v>34</v>
      </c>
      <c r="L674" s="8">
        <f t="shared" ref="L674" si="1962">SUM(K668:K674)/7</f>
        <v>38.142857142857146</v>
      </c>
      <c r="M674" s="8">
        <f t="shared" ref="M674" si="1963">O674/(B674/100000)</f>
        <v>25.602748578944215</v>
      </c>
      <c r="N674" s="5">
        <v>173239</v>
      </c>
      <c r="O674" s="18">
        <v>3348</v>
      </c>
    </row>
    <row r="675" spans="1:15" x14ac:dyDescent="0.2">
      <c r="A675" s="5" t="s">
        <v>10</v>
      </c>
      <c r="B675" s="13">
        <v>13076721</v>
      </c>
      <c r="C675" s="6">
        <f t="shared" si="1692"/>
        <v>44156</v>
      </c>
      <c r="D675" s="5">
        <f t="shared" ref="D675" si="1964">N675-N674</f>
        <v>4283</v>
      </c>
      <c r="E675" s="13">
        <f t="shared" ref="E675" si="1965">SUM(D669:D675)/7</f>
        <v>3480.8571428571427</v>
      </c>
      <c r="F675" s="13">
        <f t="shared" ref="F675" si="1966">SUM(D671:D675)/5</f>
        <v>3734.6</v>
      </c>
      <c r="G675" s="13">
        <f t="shared" ref="G675" si="1967">N675/(B675/100000)</f>
        <v>1357.542154489646</v>
      </c>
      <c r="H675" s="5">
        <f t="shared" si="1696"/>
        <v>252</v>
      </c>
      <c r="I675" s="5">
        <f t="shared" si="1696"/>
        <v>248</v>
      </c>
      <c r="J675" s="8">
        <f t="shared" ref="J675" si="1968">E675/(SUM(N668:N674)/7)*100</f>
        <v>2.1467084860445449</v>
      </c>
      <c r="K675" s="5">
        <f t="shared" ref="K675" si="1969">O675-O674</f>
        <v>39</v>
      </c>
      <c r="L675" s="8">
        <f t="shared" ref="L675" si="1970">SUM(K669:K675)/7</f>
        <v>39.857142857142854</v>
      </c>
      <c r="M675" s="8">
        <f t="shared" ref="M675" si="1971">O675/(B675/100000)</f>
        <v>25.900988481745536</v>
      </c>
      <c r="N675" s="5">
        <v>177522</v>
      </c>
      <c r="O675" s="18">
        <v>3387</v>
      </c>
    </row>
    <row r="676" spans="1:15" x14ac:dyDescent="0.2">
      <c r="A676" s="5" t="s">
        <v>10</v>
      </c>
      <c r="B676" s="13">
        <v>13076721</v>
      </c>
      <c r="C676" s="6">
        <f t="shared" si="1692"/>
        <v>44157</v>
      </c>
      <c r="D676" s="5">
        <f t="shared" ref="D676" si="1972">N676-N675</f>
        <v>3479</v>
      </c>
      <c r="E676" s="13">
        <f t="shared" ref="E676" si="1973">SUM(D670:D676)/7</f>
        <v>3511.4285714285716</v>
      </c>
      <c r="F676" s="13">
        <f t="shared" ref="F676" si="1974">SUM(D672:D676)/5</f>
        <v>4054.4</v>
      </c>
      <c r="G676" s="13">
        <f t="shared" ref="G676" si="1975">N676/(B676/100000)</f>
        <v>1384.1466832549229</v>
      </c>
      <c r="H676" s="5">
        <f t="shared" si="1696"/>
        <v>253</v>
      </c>
      <c r="I676" s="5">
        <f t="shared" si="1696"/>
        <v>249</v>
      </c>
      <c r="J676" s="8">
        <f t="shared" ref="J676" si="1976">E676/(SUM(N669:N675)/7)*100</f>
        <v>2.1200511296301729</v>
      </c>
      <c r="K676" s="5">
        <f t="shared" ref="K676" si="1977">O676-O675</f>
        <v>39</v>
      </c>
      <c r="L676" s="8">
        <f t="shared" ref="L676" si="1978">SUM(K670:K676)/7</f>
        <v>41.857142857142854</v>
      </c>
      <c r="M676" s="8">
        <f t="shared" ref="M676" si="1979">O676/(B676/100000)</f>
        <v>26.19922838454686</v>
      </c>
      <c r="N676" s="5">
        <v>181001</v>
      </c>
      <c r="O676" s="18">
        <v>3426</v>
      </c>
    </row>
    <row r="677" spans="1:15" x14ac:dyDescent="0.2">
      <c r="A677" s="5" t="s">
        <v>10</v>
      </c>
      <c r="B677" s="13">
        <v>13076721</v>
      </c>
      <c r="C677" s="6">
        <f t="shared" si="1692"/>
        <v>44158</v>
      </c>
      <c r="D677" s="5">
        <f t="shared" ref="D677" si="1980">N677-N676</f>
        <v>2188</v>
      </c>
      <c r="E677" s="13">
        <f t="shared" ref="E677" si="1981">SUM(D671:D677)/7</f>
        <v>3477.1428571428573</v>
      </c>
      <c r="F677" s="13">
        <f t="shared" ref="F677" si="1982">SUM(D673:D677)/5</f>
        <v>3780.2</v>
      </c>
      <c r="G677" s="13">
        <f t="shared" ref="G677" si="1983">N677/(B677/100000)</f>
        <v>1400.8787065197766</v>
      </c>
      <c r="H677" s="5">
        <f t="shared" si="1696"/>
        <v>254</v>
      </c>
      <c r="I677" s="5">
        <f t="shared" si="1696"/>
        <v>250</v>
      </c>
      <c r="J677" s="8">
        <f t="shared" ref="J677" si="1984">E677/(SUM(N670:N676)/7)*100</f>
        <v>2.0557675513055056</v>
      </c>
      <c r="K677" s="5">
        <f t="shared" ref="K677" si="1985">O677-O676</f>
        <v>14</v>
      </c>
      <c r="L677" s="8">
        <f t="shared" ref="L677" si="1986">SUM(K671:K677)/7</f>
        <v>42.285714285714285</v>
      </c>
      <c r="M677" s="8">
        <f t="shared" ref="M677" si="1987">O677/(B677/100000)</f>
        <v>26.306288862475537</v>
      </c>
      <c r="N677" s="5">
        <v>183189</v>
      </c>
      <c r="O677" s="18">
        <v>3440</v>
      </c>
    </row>
    <row r="678" spans="1:15" x14ac:dyDescent="0.2">
      <c r="A678" s="5" t="s">
        <v>10</v>
      </c>
      <c r="B678" s="13">
        <v>13076721</v>
      </c>
      <c r="C678" s="6">
        <f t="shared" si="1692"/>
        <v>44159</v>
      </c>
      <c r="D678" s="5">
        <f t="shared" ref="D678" si="1988">N678-N677</f>
        <v>2614</v>
      </c>
      <c r="E678" s="13">
        <f t="shared" ref="E678" si="1989">SUM(D672:D678)/7</f>
        <v>3582</v>
      </c>
      <c r="F678" s="13">
        <f t="shared" ref="F678" si="1990">SUM(D674:D678)/5</f>
        <v>3489</v>
      </c>
      <c r="G678" s="13">
        <f t="shared" ref="G678" si="1991">N678/(B678/100000)</f>
        <v>1420.86842718446</v>
      </c>
      <c r="H678" s="5">
        <f t="shared" si="1696"/>
        <v>255</v>
      </c>
      <c r="I678" s="5">
        <f t="shared" si="1696"/>
        <v>251</v>
      </c>
      <c r="J678" s="8">
        <f t="shared" ref="J678" si="1992">E678/(SUM(N671:N677)/7)*100</f>
        <v>2.0751022488964073</v>
      </c>
      <c r="K678" s="5">
        <f t="shared" ref="K678" si="1993">O678-O677</f>
        <v>50</v>
      </c>
      <c r="L678" s="8">
        <f t="shared" ref="L678" si="1994">SUM(K672:K678)/7</f>
        <v>42.714285714285715</v>
      </c>
      <c r="M678" s="8">
        <f t="shared" ref="M678" si="1995">O678/(B678/100000)</f>
        <v>26.688647712220824</v>
      </c>
      <c r="N678" s="5">
        <v>185803</v>
      </c>
      <c r="O678" s="18">
        <v>3490</v>
      </c>
    </row>
    <row r="679" spans="1:15" x14ac:dyDescent="0.2">
      <c r="A679" s="5" t="s">
        <v>10</v>
      </c>
      <c r="B679" s="13">
        <v>13076721</v>
      </c>
      <c r="C679" s="6">
        <f t="shared" si="1692"/>
        <v>44160</v>
      </c>
      <c r="D679" s="5">
        <f t="shared" ref="D679" si="1996">N679-N678</f>
        <v>3006</v>
      </c>
      <c r="E679" s="13">
        <f t="shared" ref="E679" si="1997">SUM(D673:D679)/7</f>
        <v>3503</v>
      </c>
      <c r="F679" s="13">
        <f t="shared" ref="F679" si="1998">SUM(D675:D679)/5</f>
        <v>3114</v>
      </c>
      <c r="G679" s="13">
        <f t="shared" ref="G679" si="1999">N679/(B679/100000)</f>
        <v>1443.8558412311465</v>
      </c>
      <c r="H679" s="5">
        <f t="shared" si="1696"/>
        <v>256</v>
      </c>
      <c r="I679" s="5">
        <f t="shared" si="1696"/>
        <v>252</v>
      </c>
      <c r="J679" s="8">
        <f t="shared" ref="J679" si="2000">E679/(SUM(N672:N678)/7)*100</f>
        <v>1.9880817253121452</v>
      </c>
      <c r="K679" s="5">
        <f t="shared" ref="K679" si="2001">O679-O678</f>
        <v>63</v>
      </c>
      <c r="L679" s="8">
        <f t="shared" ref="L679" si="2002">SUM(K673:K679)/7</f>
        <v>41.571428571428569</v>
      </c>
      <c r="M679" s="8">
        <f t="shared" ref="M679" si="2003">O679/(B679/100000)</f>
        <v>27.17041986289988</v>
      </c>
      <c r="N679" s="5">
        <v>188809</v>
      </c>
      <c r="O679" s="18">
        <v>3553</v>
      </c>
    </row>
    <row r="680" spans="1:15" x14ac:dyDescent="0.2">
      <c r="A680" s="5" t="s">
        <v>10</v>
      </c>
      <c r="B680" s="13">
        <v>13076721</v>
      </c>
      <c r="C680" s="6">
        <f t="shared" si="1692"/>
        <v>44161</v>
      </c>
      <c r="D680" s="5">
        <f t="shared" ref="D680" si="2004">N680-N679</f>
        <v>4724</v>
      </c>
      <c r="E680" s="13">
        <f t="shared" ref="E680" si="2005">SUM(D674:D680)/7</f>
        <v>3596.4285714285716</v>
      </c>
      <c r="F680" s="13">
        <f t="shared" ref="F680" si="2006">SUM(D676:D680)/5</f>
        <v>3202.2</v>
      </c>
      <c r="G680" s="13">
        <f t="shared" ref="G680" si="2007">N680/(B680/100000)</f>
        <v>1479.9811053550809</v>
      </c>
      <c r="H680" s="5">
        <f t="shared" si="1696"/>
        <v>257</v>
      </c>
      <c r="I680" s="5">
        <f t="shared" si="1696"/>
        <v>253</v>
      </c>
      <c r="J680" s="8">
        <f t="shared" ref="J680" si="2008">E680/(SUM(N673:N679)/7)*100</f>
        <v>2.0013180477947343</v>
      </c>
      <c r="K680" s="5">
        <f t="shared" ref="K680" si="2009">O680-O679</f>
        <v>94</v>
      </c>
      <c r="L680" s="8">
        <f t="shared" ref="L680" si="2010">SUM(K674:K680)/7</f>
        <v>47.571428571428569</v>
      </c>
      <c r="M680" s="8">
        <f t="shared" ref="M680" si="2011">O680/(B680/100000)</f>
        <v>27.889254500421014</v>
      </c>
      <c r="N680" s="5">
        <v>193533</v>
      </c>
      <c r="O680" s="18">
        <v>3647</v>
      </c>
    </row>
    <row r="681" spans="1:15" x14ac:dyDescent="0.2">
      <c r="A681" s="5" t="s">
        <v>10</v>
      </c>
      <c r="B681" s="13">
        <v>13076721</v>
      </c>
      <c r="C681" s="6">
        <f t="shared" si="1692"/>
        <v>44162</v>
      </c>
      <c r="D681" s="5">
        <f t="shared" ref="D681" si="2012">N681-N680</f>
        <v>4455</v>
      </c>
      <c r="E681" s="13">
        <f t="shared" ref="E681" si="2013">SUM(D675:D681)/7</f>
        <v>3535.5714285714284</v>
      </c>
      <c r="F681" s="13">
        <f t="shared" ref="F681" si="2014">SUM(D677:D681)/5</f>
        <v>3397.4</v>
      </c>
      <c r="G681" s="13">
        <f t="shared" ref="G681" si="2015">N681/(B681/100000)</f>
        <v>1514.0492788673857</v>
      </c>
      <c r="H681" s="5">
        <f t="shared" si="1696"/>
        <v>258</v>
      </c>
      <c r="I681" s="5">
        <f t="shared" si="1696"/>
        <v>254</v>
      </c>
      <c r="J681" s="8">
        <f t="shared" ref="J681" si="2016">E681/(SUM(N674:N680)/7)*100</f>
        <v>1.9288502185339209</v>
      </c>
      <c r="K681" s="5">
        <f t="shared" ref="K681" si="2017">O681-O680</f>
        <v>52</v>
      </c>
      <c r="L681" s="8">
        <f t="shared" ref="L681" si="2018">SUM(K675:K681)/7</f>
        <v>50.142857142857146</v>
      </c>
      <c r="M681" s="8">
        <f t="shared" ref="M681" si="2019">O681/(B681/100000)</f>
        <v>28.286907704156111</v>
      </c>
      <c r="N681" s="5">
        <v>197988</v>
      </c>
      <c r="O681" s="18">
        <v>3699</v>
      </c>
    </row>
    <row r="682" spans="1:15" x14ac:dyDescent="0.2">
      <c r="A682" s="5" t="s">
        <v>10</v>
      </c>
      <c r="B682" s="13">
        <v>13076721</v>
      </c>
      <c r="C682" s="6">
        <f t="shared" si="1692"/>
        <v>44163</v>
      </c>
      <c r="D682" s="5">
        <f t="shared" ref="D682" si="2020">N682-N681</f>
        <v>3962</v>
      </c>
      <c r="E682" s="13">
        <f t="shared" ref="E682" si="2021">SUM(D676:D682)/7</f>
        <v>3489.7142857142858</v>
      </c>
      <c r="F682" s="13">
        <f t="shared" ref="F682" si="2022">SUM(D678:D682)/5</f>
        <v>3752.2</v>
      </c>
      <c r="G682" s="13">
        <f t="shared" ref="G682" si="2023">N682/(B682/100000)</f>
        <v>1544.3473941212021</v>
      </c>
      <c r="H682" s="5">
        <f t="shared" si="1696"/>
        <v>259</v>
      </c>
      <c r="I682" s="5">
        <f t="shared" si="1696"/>
        <v>255</v>
      </c>
      <c r="J682" s="8">
        <f t="shared" ref="J682" si="2024">E682/(SUM(N675:N681)/7)*100</f>
        <v>1.8678054356594247</v>
      </c>
      <c r="K682" s="5">
        <f t="shared" ref="K682" si="2025">O682-O681</f>
        <v>60</v>
      </c>
      <c r="L682" s="8">
        <f t="shared" ref="L682" si="2026">SUM(K676:K682)/7</f>
        <v>53.142857142857146</v>
      </c>
      <c r="M682" s="8">
        <f t="shared" ref="M682" si="2027">O682/(B682/100000)</f>
        <v>28.74573832385045</v>
      </c>
      <c r="N682" s="5">
        <v>201950</v>
      </c>
      <c r="O682" s="18">
        <v>3759</v>
      </c>
    </row>
    <row r="683" spans="1:15" x14ac:dyDescent="0.2">
      <c r="A683" s="5" t="s">
        <v>10</v>
      </c>
      <c r="B683" s="13">
        <v>13076721</v>
      </c>
      <c r="C683" s="6">
        <f t="shared" si="1692"/>
        <v>44164</v>
      </c>
      <c r="D683" s="5">
        <f t="shared" ref="D683" si="2028">N683-N682</f>
        <v>3261</v>
      </c>
      <c r="E683" s="13">
        <f t="shared" ref="E683" si="2029">SUM(D677:D683)/7</f>
        <v>3458.5714285714284</v>
      </c>
      <c r="F683" s="13">
        <f t="shared" ref="F683" si="2030">SUM(D679:D683)/5</f>
        <v>3881.6</v>
      </c>
      <c r="G683" s="13">
        <f t="shared" ref="G683" si="2031">N683/(B683/100000)</f>
        <v>1569.2848383015894</v>
      </c>
      <c r="H683" s="5">
        <f t="shared" si="1696"/>
        <v>260</v>
      </c>
      <c r="I683" s="5">
        <f t="shared" si="1696"/>
        <v>256</v>
      </c>
      <c r="J683" s="8">
        <f t="shared" ref="J683" si="2032">E683/(SUM(N676:N682)/7)*100</f>
        <v>1.8171951244226972</v>
      </c>
      <c r="K683" s="5">
        <f t="shared" ref="K683" si="2033">O683-O682</f>
        <v>26</v>
      </c>
      <c r="L683" s="8">
        <f t="shared" ref="L683" si="2034">SUM(K677:K683)/7</f>
        <v>51.285714285714285</v>
      </c>
      <c r="M683" s="8">
        <f t="shared" ref="M683" si="2035">O683/(B683/100000)</f>
        <v>28.944564925717998</v>
      </c>
      <c r="N683" s="5">
        <v>205211</v>
      </c>
      <c r="O683" s="18">
        <v>3785</v>
      </c>
    </row>
    <row r="684" spans="1:15" x14ac:dyDescent="0.2">
      <c r="A684" s="5" t="s">
        <v>10</v>
      </c>
      <c r="B684" s="13">
        <v>13076721</v>
      </c>
      <c r="C684" s="6">
        <f t="shared" si="1692"/>
        <v>44165</v>
      </c>
      <c r="D684" s="5">
        <f t="shared" ref="D684" si="2036">N684-N683</f>
        <v>1948</v>
      </c>
      <c r="E684" s="13">
        <f t="shared" ref="E684" si="2037">SUM(D678:D684)/7</f>
        <v>3424.2857142857142</v>
      </c>
      <c r="F684" s="13">
        <f t="shared" ref="F684" si="2038">SUM(D680:D684)/5</f>
        <v>3670</v>
      </c>
      <c r="G684" s="13">
        <f t="shared" ref="G684" si="2039">N684/(B684/100000)</f>
        <v>1584.1815390876657</v>
      </c>
      <c r="H684" s="5">
        <f t="shared" si="1696"/>
        <v>261</v>
      </c>
      <c r="I684" s="5">
        <f t="shared" si="1696"/>
        <v>257</v>
      </c>
      <c r="J684" s="8">
        <f t="shared" ref="J684" si="2040">E684/(SUM(N677:N683)/7)*100</f>
        <v>1.7670696942018442</v>
      </c>
      <c r="K684" s="5">
        <f t="shared" ref="K684" si="2041">O684-O683</f>
        <v>16</v>
      </c>
      <c r="L684" s="8">
        <f t="shared" ref="L684" si="2042">SUM(K678:K684)/7</f>
        <v>51.571428571428569</v>
      </c>
      <c r="M684" s="8">
        <f t="shared" ref="M684" si="2043">O684/(B684/100000)</f>
        <v>29.066919757636487</v>
      </c>
      <c r="N684" s="5">
        <v>207159</v>
      </c>
      <c r="O684" s="18">
        <v>3801</v>
      </c>
    </row>
    <row r="685" spans="1:15" x14ac:dyDescent="0.2">
      <c r="A685" s="5" t="s">
        <v>10</v>
      </c>
      <c r="B685" s="13">
        <v>13076721</v>
      </c>
      <c r="C685" s="6">
        <f t="shared" si="1692"/>
        <v>44166</v>
      </c>
      <c r="D685" s="5">
        <f t="shared" ref="D685" si="2044">N685-N684</f>
        <v>2523</v>
      </c>
      <c r="E685" s="13">
        <f t="shared" ref="E685" si="2045">SUM(D679:D685)/7</f>
        <v>3411.2857142857142</v>
      </c>
      <c r="F685" s="13">
        <f t="shared" ref="F685" si="2046">SUM(D681:D685)/5</f>
        <v>3229.8</v>
      </c>
      <c r="G685" s="13">
        <f t="shared" ref="G685" si="2047">N685/(B685/100000)</f>
        <v>1603.4753666458128</v>
      </c>
      <c r="H685" s="5">
        <f t="shared" si="1696"/>
        <v>262</v>
      </c>
      <c r="I685" s="5">
        <f t="shared" si="1696"/>
        <v>258</v>
      </c>
      <c r="J685" s="8">
        <f t="shared" ref="J685" si="2048">E685/(SUM(N678:N684)/7)*100</f>
        <v>1.7297944949954833</v>
      </c>
      <c r="K685" s="5">
        <f t="shared" ref="K685" si="2049">O685-O684</f>
        <v>61</v>
      </c>
      <c r="L685" s="8">
        <f t="shared" ref="L685" si="2050">SUM(K679:K685)/7</f>
        <v>53.142857142857146</v>
      </c>
      <c r="M685" s="8">
        <f t="shared" ref="M685" si="2051">O685/(B685/100000)</f>
        <v>29.533397554325735</v>
      </c>
      <c r="N685" s="5">
        <v>209682</v>
      </c>
      <c r="O685" s="18">
        <v>3862</v>
      </c>
    </row>
    <row r="686" spans="1:15" x14ac:dyDescent="0.2">
      <c r="A686" s="5" t="s">
        <v>10</v>
      </c>
      <c r="B686" s="13">
        <v>13076721</v>
      </c>
      <c r="C686" s="6">
        <f t="shared" si="1692"/>
        <v>44167</v>
      </c>
      <c r="D686" s="5">
        <f t="shared" ref="D686" si="2052">N686-N685</f>
        <v>3626</v>
      </c>
      <c r="E686" s="13">
        <f t="shared" ref="E686" si="2053">SUM(D680:D686)/7</f>
        <v>3499.8571428571427</v>
      </c>
      <c r="F686" s="13">
        <f t="shared" ref="F686" si="2054">SUM(D682:D686)/5</f>
        <v>3064</v>
      </c>
      <c r="G686" s="13">
        <f t="shared" ref="G686" si="2055">N686/(B686/100000)</f>
        <v>1631.2040304293407</v>
      </c>
      <c r="H686" s="5">
        <f t="shared" si="1696"/>
        <v>263</v>
      </c>
      <c r="I686" s="5">
        <f t="shared" si="1696"/>
        <v>259</v>
      </c>
      <c r="J686" s="8">
        <f t="shared" ref="J686" si="2056">E686/(SUM(N679:N685)/7)*100</f>
        <v>1.7445304956377836</v>
      </c>
      <c r="K686" s="5">
        <f t="shared" ref="K686" si="2057">O686-O685</f>
        <v>108</v>
      </c>
      <c r="L686" s="8">
        <f t="shared" ref="L686" si="2058">SUM(K680:K686)/7</f>
        <v>59.571428571428569</v>
      </c>
      <c r="M686" s="8">
        <f t="shared" ref="M686" si="2059">O686/(B686/100000)</f>
        <v>30.359292669775549</v>
      </c>
      <c r="N686" s="5">
        <v>213308</v>
      </c>
      <c r="O686" s="18">
        <v>3970</v>
      </c>
    </row>
    <row r="687" spans="1:15" x14ac:dyDescent="0.2">
      <c r="A687" s="5" t="s">
        <v>10</v>
      </c>
      <c r="B687" s="13">
        <v>13076721</v>
      </c>
      <c r="C687" s="6">
        <f t="shared" si="1692"/>
        <v>44168</v>
      </c>
      <c r="D687" s="5">
        <f t="shared" ref="D687" si="2060">N687-N686</f>
        <v>4641</v>
      </c>
      <c r="E687" s="13">
        <f t="shared" ref="E687" si="2061">SUM(D681:D687)/7</f>
        <v>3488</v>
      </c>
      <c r="F687" s="13">
        <f t="shared" ref="F687" si="2062">SUM(D683:D687)/5</f>
        <v>3199.8</v>
      </c>
      <c r="G687" s="13">
        <f t="shared" ref="G687" si="2063">N687/(B687/100000)</f>
        <v>1666.6945788626981</v>
      </c>
      <c r="H687" s="5">
        <f t="shared" si="1696"/>
        <v>264</v>
      </c>
      <c r="I687" s="5">
        <f t="shared" si="1696"/>
        <v>260</v>
      </c>
      <c r="J687" s="8">
        <f t="shared" ref="J687" si="2064">E687/(SUM(N680:N686)/7)*100</f>
        <v>1.708809509312158</v>
      </c>
      <c r="K687" s="5">
        <f t="shared" ref="K687" si="2065">O687-O686</f>
        <v>87</v>
      </c>
      <c r="L687" s="8">
        <f t="shared" ref="L687" si="2066">SUM(K681:K687)/7</f>
        <v>58.571428571428569</v>
      </c>
      <c r="M687" s="8">
        <f t="shared" ref="M687" si="2067">O687/(B687/100000)</f>
        <v>31.024597068332344</v>
      </c>
      <c r="N687" s="5">
        <v>217949</v>
      </c>
      <c r="O687" s="18">
        <v>4057</v>
      </c>
    </row>
    <row r="688" spans="1:15" x14ac:dyDescent="0.2">
      <c r="A688" s="5" t="s">
        <v>10</v>
      </c>
      <c r="B688" s="13">
        <v>13076721</v>
      </c>
      <c r="C688" s="6">
        <f t="shared" si="1692"/>
        <v>44169</v>
      </c>
      <c r="D688" s="5">
        <f t="shared" ref="D688" si="2068">N688-N687</f>
        <v>4411</v>
      </c>
      <c r="E688" s="13">
        <f t="shared" ref="E688" si="2069">SUM(D682:D688)/7</f>
        <v>3481.7142857142858</v>
      </c>
      <c r="F688" s="13">
        <f t="shared" ref="F688" si="2070">SUM(D684:D688)/5</f>
        <v>3429.8</v>
      </c>
      <c r="G688" s="13">
        <f t="shared" ref="G688" si="2071">N688/(B688/100000)</f>
        <v>1700.426276587227</v>
      </c>
      <c r="H688" s="5">
        <f t="shared" si="1696"/>
        <v>265</v>
      </c>
      <c r="I688" s="5">
        <f t="shared" si="1696"/>
        <v>261</v>
      </c>
      <c r="J688" s="8">
        <f t="shared" ref="J688" si="2072">E688/(SUM(N681:N687)/7)*100</f>
        <v>1.6770721013014305</v>
      </c>
      <c r="K688" s="5">
        <f t="shared" ref="K688" si="2073">O688-O687</f>
        <v>99</v>
      </c>
      <c r="L688" s="8">
        <f t="shared" ref="L688" si="2074">SUM(K682:K688)/7</f>
        <v>65.285714285714292</v>
      </c>
      <c r="M688" s="8">
        <f t="shared" ref="M688" si="2075">O688/(B688/100000)</f>
        <v>31.781667590828004</v>
      </c>
      <c r="N688" s="5">
        <v>222360</v>
      </c>
      <c r="O688" s="18">
        <v>4156</v>
      </c>
    </row>
    <row r="689" spans="1:15" x14ac:dyDescent="0.2">
      <c r="A689" s="5" t="s">
        <v>10</v>
      </c>
      <c r="B689" s="13">
        <v>13076721</v>
      </c>
      <c r="C689" s="6">
        <f t="shared" si="1692"/>
        <v>44170</v>
      </c>
      <c r="D689" s="5">
        <f t="shared" ref="D689" si="2076">N689-N688</f>
        <v>3997</v>
      </c>
      <c r="E689" s="13">
        <f t="shared" ref="E689" si="2077">SUM(D683:D689)/7</f>
        <v>3486.7142857142858</v>
      </c>
      <c r="F689" s="13">
        <f t="shared" ref="F689" si="2078">SUM(D685:D689)/5</f>
        <v>3839.6</v>
      </c>
      <c r="G689" s="13">
        <f t="shared" ref="G689" si="2079">N689/(B689/100000)</f>
        <v>1730.992043035865</v>
      </c>
      <c r="H689" s="5">
        <f t="shared" si="1696"/>
        <v>266</v>
      </c>
      <c r="I689" s="5">
        <f t="shared" si="1696"/>
        <v>262</v>
      </c>
      <c r="J689" s="8">
        <f t="shared" ref="J689" si="2080">E689/(SUM(N682:N688)/7)*100</f>
        <v>1.6517789768539792</v>
      </c>
      <c r="K689" s="5">
        <f t="shared" ref="K689" si="2081">O689-O688</f>
        <v>93</v>
      </c>
      <c r="L689" s="8">
        <f t="shared" ref="L689" si="2082">SUM(K683:K689)/7</f>
        <v>70</v>
      </c>
      <c r="M689" s="8">
        <f t="shared" ref="M689" si="2083">O689/(B689/100000)</f>
        <v>32.492855051354233</v>
      </c>
      <c r="N689" s="5">
        <v>226357</v>
      </c>
      <c r="O689" s="18">
        <v>4249</v>
      </c>
    </row>
    <row r="690" spans="1:15" x14ac:dyDescent="0.2">
      <c r="A690" s="5" t="s">
        <v>10</v>
      </c>
      <c r="B690" s="13">
        <v>13076721</v>
      </c>
      <c r="C690" s="6">
        <f t="shared" si="1692"/>
        <v>44171</v>
      </c>
      <c r="D690" s="5">
        <f t="shared" ref="D690" si="2084">N690-N689</f>
        <v>3318</v>
      </c>
      <c r="E690" s="13">
        <f t="shared" ref="E690" si="2085">SUM(D684:D690)/7</f>
        <v>3494.8571428571427</v>
      </c>
      <c r="F690" s="13">
        <f t="shared" ref="F690" si="2086">SUM(D686:D690)/5</f>
        <v>3998.6</v>
      </c>
      <c r="G690" s="13">
        <f t="shared" ref="G690" si="2087">N690/(B690/100000)</f>
        <v>1756.365376304962</v>
      </c>
      <c r="H690" s="5">
        <f t="shared" si="1696"/>
        <v>267</v>
      </c>
      <c r="I690" s="5">
        <f t="shared" si="1696"/>
        <v>263</v>
      </c>
      <c r="J690" s="8">
        <f t="shared" ref="J690" si="2088">E690/(SUM(N683:N689)/7)*100</f>
        <v>1.6287334573436143</v>
      </c>
      <c r="K690" s="5">
        <f t="shared" ref="K690" si="2089">O690-O689</f>
        <v>40</v>
      </c>
      <c r="L690" s="8">
        <f t="shared" ref="L690" si="2090">SUM(K684:K690)/7</f>
        <v>72</v>
      </c>
      <c r="M690" s="8">
        <f t="shared" ref="M690" si="2091">O690/(B690/100000)</f>
        <v>32.798742131150462</v>
      </c>
      <c r="N690" s="5">
        <v>229675</v>
      </c>
      <c r="O690" s="18">
        <v>4289</v>
      </c>
    </row>
    <row r="691" spans="1:15" x14ac:dyDescent="0.2">
      <c r="A691" s="5" t="s">
        <v>10</v>
      </c>
      <c r="B691" s="13">
        <v>13076721</v>
      </c>
      <c r="C691" s="6">
        <f t="shared" si="1692"/>
        <v>44172</v>
      </c>
      <c r="D691" s="5">
        <f t="shared" ref="D691" si="2092">N691-N690</f>
        <v>2221</v>
      </c>
      <c r="E691" s="13">
        <f t="shared" ref="E691" si="2093">SUM(D685:D691)/7</f>
        <v>3533.8571428571427</v>
      </c>
      <c r="F691" s="13">
        <f t="shared" ref="F691" si="2094">SUM(D687:D691)/5</f>
        <v>3717.6</v>
      </c>
      <c r="G691" s="13">
        <f t="shared" ref="G691" si="2095">N691/(B691/100000)</f>
        <v>1773.3497564106476</v>
      </c>
      <c r="H691" s="5">
        <f t="shared" si="1696"/>
        <v>268</v>
      </c>
      <c r="I691" s="5">
        <f t="shared" si="1696"/>
        <v>264</v>
      </c>
      <c r="J691" s="8">
        <f t="shared" ref="J691" si="2096">E691/(SUM(N684:N690)/7)*100</f>
        <v>1.6205150377663791</v>
      </c>
      <c r="K691" s="5">
        <f t="shared" ref="K691" si="2097">O691-O690</f>
        <v>36</v>
      </c>
      <c r="L691" s="8">
        <f t="shared" ref="L691" si="2098">SUM(K685:K691)/7</f>
        <v>74.857142857142861</v>
      </c>
      <c r="M691" s="8">
        <f t="shared" ref="M691" si="2099">O691/(B691/100000)</f>
        <v>33.074040502967065</v>
      </c>
      <c r="N691" s="5">
        <v>231896</v>
      </c>
      <c r="O691" s="18">
        <v>4325</v>
      </c>
    </row>
    <row r="692" spans="1:15" x14ac:dyDescent="0.2">
      <c r="A692" s="5" t="s">
        <v>10</v>
      </c>
      <c r="B692" s="13">
        <v>13076721</v>
      </c>
      <c r="C692" s="6">
        <f t="shared" si="1692"/>
        <v>44173</v>
      </c>
      <c r="D692" s="5">
        <f t="shared" ref="D692" si="2100">N692-N691</f>
        <v>2718</v>
      </c>
      <c r="E692" s="13">
        <f t="shared" ref="E692" si="2101">SUM(D686:D692)/7</f>
        <v>3561.7142857142858</v>
      </c>
      <c r="F692" s="13">
        <f t="shared" ref="F692" si="2102">SUM(D688:D692)/5</f>
        <v>3333</v>
      </c>
      <c r="G692" s="13">
        <f t="shared" ref="G692" si="2103">N692/(B692/100000)</f>
        <v>1794.1347834828011</v>
      </c>
      <c r="H692" s="5">
        <f t="shared" si="1696"/>
        <v>269</v>
      </c>
      <c r="I692" s="5">
        <f t="shared" si="1696"/>
        <v>265</v>
      </c>
      <c r="J692" s="8">
        <f t="shared" ref="J692" si="2104">E692/(SUM(N685:N691)/7)*100</f>
        <v>1.6072438140903942</v>
      </c>
      <c r="K692" s="5">
        <f t="shared" ref="K692" si="2105">O692-O691</f>
        <v>86</v>
      </c>
      <c r="L692" s="8">
        <f t="shared" ref="L692" si="2106">SUM(K686:K692)/7</f>
        <v>78.428571428571431</v>
      </c>
      <c r="M692" s="8">
        <f t="shared" ref="M692" si="2107">O692/(B692/100000)</f>
        <v>33.731697724528956</v>
      </c>
      <c r="N692" s="5">
        <v>234614</v>
      </c>
      <c r="O692" s="18">
        <v>4411</v>
      </c>
    </row>
    <row r="693" spans="1:15" x14ac:dyDescent="0.2">
      <c r="A693" s="5" t="s">
        <v>10</v>
      </c>
      <c r="B693" s="13">
        <v>13076721</v>
      </c>
      <c r="C693" s="6">
        <f t="shared" si="1692"/>
        <v>44174</v>
      </c>
      <c r="D693" s="5">
        <f t="shared" ref="D693" si="2108">N693-N692</f>
        <v>3828</v>
      </c>
      <c r="E693" s="13">
        <f t="shared" ref="E693" si="2109">SUM(D687:D693)/7</f>
        <v>3590.5714285714284</v>
      </c>
      <c r="F693" s="13">
        <f t="shared" ref="F693" si="2110">SUM(D689:D693)/5</f>
        <v>3216.4</v>
      </c>
      <c r="G693" s="13">
        <f t="shared" ref="G693" si="2111">N693/(B693/100000)</f>
        <v>1823.4081770193002</v>
      </c>
      <c r="H693" s="5">
        <f t="shared" si="1696"/>
        <v>270</v>
      </c>
      <c r="I693" s="5">
        <f t="shared" si="1696"/>
        <v>266</v>
      </c>
      <c r="J693" s="8">
        <f t="shared" ref="J693" si="2112">E693/(SUM(N686:N692)/7)*100</f>
        <v>1.5946360741524175</v>
      </c>
      <c r="K693" s="5">
        <f t="shared" ref="K693" si="2113">O693-O692</f>
        <v>107</v>
      </c>
      <c r="L693" s="8">
        <f t="shared" ref="L693" si="2114">SUM(K687:K693)/7</f>
        <v>78.285714285714292</v>
      </c>
      <c r="M693" s="8">
        <f t="shared" ref="M693" si="2115">O693/(B693/100000)</f>
        <v>34.549945662983859</v>
      </c>
      <c r="N693" s="5">
        <v>238442</v>
      </c>
      <c r="O693" s="18">
        <v>4518</v>
      </c>
    </row>
    <row r="694" spans="1:15" x14ac:dyDescent="0.2">
      <c r="A694" s="5" t="s">
        <v>10</v>
      </c>
      <c r="B694" s="13">
        <v>13076721</v>
      </c>
      <c r="C694" s="6">
        <f t="shared" si="1692"/>
        <v>44175</v>
      </c>
      <c r="D694" s="5">
        <f t="shared" ref="D694" si="2116">N694-N693</f>
        <v>5355</v>
      </c>
      <c r="E694" s="13">
        <f t="shared" ref="E694" si="2117">SUM(D688:D694)/7</f>
        <v>3692.5714285714284</v>
      </c>
      <c r="F694" s="13">
        <f t="shared" ref="F694" si="2118">SUM(D690:D694)/5</f>
        <v>3488</v>
      </c>
      <c r="G694" s="13">
        <f t="shared" ref="G694" si="2119">N694/(B694/100000)</f>
        <v>1864.35880982702</v>
      </c>
      <c r="H694" s="5">
        <f t="shared" si="1696"/>
        <v>271</v>
      </c>
      <c r="I694" s="5">
        <f t="shared" si="1696"/>
        <v>267</v>
      </c>
      <c r="J694" s="8">
        <f t="shared" ref="J694" si="2120">E694/(SUM(N687:N693)/7)*100</f>
        <v>1.6141955282387419</v>
      </c>
      <c r="K694" s="5">
        <f t="shared" ref="K694" si="2121">O694-O693</f>
        <v>103</v>
      </c>
      <c r="L694" s="8">
        <f t="shared" ref="L694" si="2122">SUM(K688:K694)/7</f>
        <v>80.571428571428569</v>
      </c>
      <c r="M694" s="8">
        <f t="shared" ref="M694" si="2123">O694/(B694/100000)</f>
        <v>35.337604893459144</v>
      </c>
      <c r="N694" s="5">
        <v>243797</v>
      </c>
      <c r="O694" s="18">
        <v>4621</v>
      </c>
    </row>
    <row r="695" spans="1:15" x14ac:dyDescent="0.2">
      <c r="A695" s="5" t="s">
        <v>10</v>
      </c>
      <c r="B695" s="13">
        <v>13076721</v>
      </c>
      <c r="C695" s="6">
        <f t="shared" si="1692"/>
        <v>44176</v>
      </c>
      <c r="D695" s="5">
        <f t="shared" ref="D695" si="2124">N695-N694</f>
        <v>4882</v>
      </c>
      <c r="E695" s="13">
        <f t="shared" ref="E695" si="2125">SUM(D689:D695)/7</f>
        <v>3759.8571428571427</v>
      </c>
      <c r="F695" s="13">
        <f t="shared" ref="F695" si="2126">SUM(D691:D695)/5</f>
        <v>3800.8</v>
      </c>
      <c r="G695" s="13">
        <f t="shared" ref="G695" si="2127">N695/(B695/100000)</f>
        <v>1901.6923279161495</v>
      </c>
      <c r="H695" s="5">
        <f t="shared" si="1696"/>
        <v>272</v>
      </c>
      <c r="I695" s="5">
        <f t="shared" si="1696"/>
        <v>268</v>
      </c>
      <c r="J695" s="8">
        <f t="shared" ref="J695" si="2128">E695/(SUM(N688:N694)/7)*100</f>
        <v>1.6174996512287501</v>
      </c>
      <c r="K695" s="5">
        <f t="shared" ref="K695" si="2129">O695-O694</f>
        <v>102</v>
      </c>
      <c r="L695" s="8">
        <f t="shared" ref="L695" si="2130">SUM(K689:K695)/7</f>
        <v>81</v>
      </c>
      <c r="M695" s="8">
        <f t="shared" ref="M695" si="2131">O695/(B695/100000)</f>
        <v>36.117616946939528</v>
      </c>
      <c r="N695" s="5">
        <v>248679</v>
      </c>
      <c r="O695" s="18">
        <v>4723</v>
      </c>
    </row>
    <row r="696" spans="1:15" x14ac:dyDescent="0.2">
      <c r="A696" s="5" t="s">
        <v>10</v>
      </c>
      <c r="B696" s="13">
        <v>13076721</v>
      </c>
      <c r="C696" s="6">
        <f t="shared" si="1692"/>
        <v>44177</v>
      </c>
      <c r="D696" s="5">
        <f t="shared" ref="D696" si="2132">N696-N695</f>
        <v>4390</v>
      </c>
      <c r="E696" s="13">
        <f t="shared" ref="E696" si="2133">SUM(D690:D696)/7</f>
        <v>3816</v>
      </c>
      <c r="F696" s="13">
        <f t="shared" ref="F696" si="2134">SUM(D692:D696)/5</f>
        <v>4234.6000000000004</v>
      </c>
      <c r="G696" s="13">
        <f t="shared" ref="G696" si="2135">N696/(B696/100000)</f>
        <v>1935.2634349237856</v>
      </c>
      <c r="H696" s="5">
        <f t="shared" si="1696"/>
        <v>273</v>
      </c>
      <c r="I696" s="5">
        <f t="shared" si="1696"/>
        <v>269</v>
      </c>
      <c r="J696" s="8">
        <f t="shared" ref="J696" si="2136">E696/(SUM(N689:N695)/7)*100</f>
        <v>1.615521391506296</v>
      </c>
      <c r="K696" s="5">
        <f t="shared" ref="K696" si="2137">O696-O695</f>
        <v>89</v>
      </c>
      <c r="L696" s="8">
        <f t="shared" ref="L696" si="2138">SUM(K690:K696)/7</f>
        <v>80.428571428571431</v>
      </c>
      <c r="M696" s="8">
        <f t="shared" ref="M696" si="2139">O696/(B696/100000)</f>
        <v>36.798215699486128</v>
      </c>
      <c r="N696" s="5">
        <v>253069</v>
      </c>
      <c r="O696" s="18">
        <v>4812</v>
      </c>
    </row>
    <row r="697" spans="1:15" x14ac:dyDescent="0.2">
      <c r="A697" s="5" t="s">
        <v>10</v>
      </c>
      <c r="B697" s="13">
        <v>13076721</v>
      </c>
      <c r="C697" s="6">
        <f t="shared" si="1692"/>
        <v>44178</v>
      </c>
      <c r="D697" s="5">
        <f t="shared" ref="D697" si="2140">N697-N696</f>
        <v>3834</v>
      </c>
      <c r="E697" s="13">
        <f t="shared" ref="E697" si="2141">SUM(D691:D697)/7</f>
        <v>3889.7142857142858</v>
      </c>
      <c r="F697" s="13">
        <f t="shared" ref="F697" si="2142">SUM(D693:D697)/5</f>
        <v>4457.8</v>
      </c>
      <c r="G697" s="13">
        <f t="shared" ref="G697" si="2143">N697/(B697/100000)</f>
        <v>1964.5827115222539</v>
      </c>
      <c r="H697" s="5">
        <f t="shared" si="1696"/>
        <v>274</v>
      </c>
      <c r="I697" s="5">
        <f t="shared" si="1696"/>
        <v>270</v>
      </c>
      <c r="J697" s="8">
        <f t="shared" ref="J697" si="2144">E697/(SUM(N690:N696)/7)*100</f>
        <v>1.620548372428537</v>
      </c>
      <c r="K697" s="5">
        <f t="shared" ref="K697" si="2145">O697-O696</f>
        <v>36</v>
      </c>
      <c r="L697" s="8">
        <f t="shared" ref="L697" si="2146">SUM(K691:K697)/7</f>
        <v>79.857142857142861</v>
      </c>
      <c r="M697" s="8">
        <f t="shared" ref="M697" si="2147">O697/(B697/100000)</f>
        <v>37.073514071302732</v>
      </c>
      <c r="N697" s="5">
        <v>256903</v>
      </c>
      <c r="O697" s="18">
        <v>4848</v>
      </c>
    </row>
    <row r="698" spans="1:15" x14ac:dyDescent="0.2">
      <c r="A698" s="5" t="s">
        <v>10</v>
      </c>
      <c r="B698" s="13">
        <v>13076721</v>
      </c>
      <c r="C698" s="6">
        <f t="shared" si="1692"/>
        <v>44179</v>
      </c>
      <c r="D698" s="5">
        <f t="shared" ref="D698" si="2148">N698-N697</f>
        <v>2890</v>
      </c>
      <c r="E698" s="13">
        <f t="shared" ref="E698" si="2149">SUM(D692:D698)/7</f>
        <v>3985.2857142857142</v>
      </c>
      <c r="F698" s="13">
        <f t="shared" ref="F698" si="2150">SUM(D694:D698)/5</f>
        <v>4270.2</v>
      </c>
      <c r="G698" s="13">
        <f t="shared" ref="G698" si="2151">N698/(B698/100000)</f>
        <v>1986.6830530375312</v>
      </c>
      <c r="H698" s="5">
        <f t="shared" si="1696"/>
        <v>275</v>
      </c>
      <c r="I698" s="5">
        <f t="shared" si="1696"/>
        <v>271</v>
      </c>
      <c r="J698" s="8">
        <f t="shared" ref="J698" si="2152">E698/(SUM(N691:N697)/7)*100</f>
        <v>1.633887782593417</v>
      </c>
      <c r="K698" s="5">
        <f t="shared" ref="K698" si="2153">O698-O697</f>
        <v>47</v>
      </c>
      <c r="L698" s="8">
        <f t="shared" ref="L698" si="2154">SUM(K692:K698)/7</f>
        <v>81.428571428571431</v>
      </c>
      <c r="M698" s="8">
        <f t="shared" ref="M698" si="2155">O698/(B698/100000)</f>
        <v>37.432931390063303</v>
      </c>
      <c r="N698" s="5">
        <v>259793</v>
      </c>
      <c r="O698" s="18">
        <v>4895</v>
      </c>
    </row>
    <row r="699" spans="1:15" x14ac:dyDescent="0.2">
      <c r="A699" s="5" t="s">
        <v>10</v>
      </c>
      <c r="B699" s="13">
        <v>13076721</v>
      </c>
      <c r="C699" s="6">
        <f t="shared" si="1692"/>
        <v>44180</v>
      </c>
      <c r="D699" s="5">
        <f t="shared" ref="D699" si="2156">N699-N698</f>
        <v>1513</v>
      </c>
      <c r="E699" s="13">
        <f t="shared" ref="E699" si="2157">SUM(D693:D699)/7</f>
        <v>3813.1428571428573</v>
      </c>
      <c r="F699" s="13">
        <f t="shared" ref="F699" si="2158">SUM(D695:D699)/5</f>
        <v>3501.8</v>
      </c>
      <c r="G699" s="13">
        <f t="shared" ref="G699" si="2159">N699/(B699/100000)</f>
        <v>1998.2532318308236</v>
      </c>
      <c r="H699" s="5">
        <f t="shared" si="1696"/>
        <v>276</v>
      </c>
      <c r="I699" s="5">
        <f t="shared" si="1696"/>
        <v>272</v>
      </c>
      <c r="J699" s="8">
        <f t="shared" ref="J699" si="2160">E699/(SUM(N692:N698)/7)*100</f>
        <v>1.5381804959035832</v>
      </c>
      <c r="K699" s="5">
        <f t="shared" ref="K699" si="2161">O699-O698</f>
        <v>41</v>
      </c>
      <c r="L699" s="8">
        <f t="shared" ref="L699" si="2162">SUM(K693:K699)/7</f>
        <v>75</v>
      </c>
      <c r="M699" s="8">
        <f t="shared" ref="M699" si="2163">O699/(B699/100000)</f>
        <v>37.746465646854432</v>
      </c>
      <c r="N699" s="5">
        <v>261306</v>
      </c>
      <c r="O699" s="18">
        <v>4936</v>
      </c>
    </row>
    <row r="700" spans="1:15" x14ac:dyDescent="0.2">
      <c r="A700" s="5" t="s">
        <v>10</v>
      </c>
      <c r="B700" s="13">
        <v>13076721</v>
      </c>
      <c r="C700" s="6">
        <f t="shared" si="1692"/>
        <v>44181</v>
      </c>
      <c r="D700" s="5">
        <f t="shared" ref="D700" si="2164">N700-N699</f>
        <v>6532</v>
      </c>
      <c r="E700" s="13">
        <f t="shared" ref="E700" si="2165">SUM(D694:D700)/7</f>
        <v>4199.4285714285716</v>
      </c>
      <c r="F700" s="13">
        <f t="shared" ref="F700" si="2166">SUM(D696:D700)/5</f>
        <v>3831.8</v>
      </c>
      <c r="G700" s="13">
        <f t="shared" ref="G700" si="2167">N700/(B700/100000)</f>
        <v>2048.2045919615475</v>
      </c>
      <c r="H700" s="5">
        <f t="shared" si="1696"/>
        <v>277</v>
      </c>
      <c r="I700" s="5">
        <f t="shared" si="1696"/>
        <v>273</v>
      </c>
      <c r="J700" s="8">
        <f t="shared" ref="J700" si="2168">E700/(SUM(N693:N699)/7)*100</f>
        <v>1.6683418568447363</v>
      </c>
      <c r="K700" s="5">
        <f t="shared" ref="K700" si="2169">O700-O699</f>
        <v>227</v>
      </c>
      <c r="L700" s="8">
        <f t="shared" ref="L700" si="2170">SUM(K694:K700)/7</f>
        <v>92.142857142857139</v>
      </c>
      <c r="M700" s="8">
        <f t="shared" ref="M700" si="2171">O700/(B700/100000)</f>
        <v>39.482374824698027</v>
      </c>
      <c r="N700" s="5">
        <v>267838</v>
      </c>
      <c r="O700" s="18">
        <v>5163</v>
      </c>
    </row>
    <row r="701" spans="1:15" x14ac:dyDescent="0.2">
      <c r="A701" s="5" t="s">
        <v>10</v>
      </c>
      <c r="B701" s="13">
        <v>13076721</v>
      </c>
      <c r="C701" s="6">
        <f t="shared" si="1692"/>
        <v>44182</v>
      </c>
      <c r="D701" s="5">
        <f t="shared" ref="D701" si="2172">N701-N700</f>
        <v>5045</v>
      </c>
      <c r="E701" s="13">
        <f t="shared" ref="E701" si="2173">SUM(D695:D701)/7</f>
        <v>4155.1428571428569</v>
      </c>
      <c r="F701" s="13">
        <f t="shared" ref="F701" si="2174">SUM(D697:D701)/5</f>
        <v>3962.8</v>
      </c>
      <c r="G701" s="13">
        <f t="shared" ref="G701" si="2175">N701/(B701/100000)</f>
        <v>2086.7845999008464</v>
      </c>
      <c r="H701" s="5">
        <f t="shared" si="1696"/>
        <v>278</v>
      </c>
      <c r="I701" s="5">
        <f t="shared" si="1696"/>
        <v>274</v>
      </c>
      <c r="J701" s="8">
        <f t="shared" ref="J701" si="2176">E701/(SUM(N694:N700)/7)*100</f>
        <v>1.6236599056037644</v>
      </c>
      <c r="K701" s="5">
        <f t="shared" ref="K701" si="2177">O701-O700</f>
        <v>146</v>
      </c>
      <c r="L701" s="8">
        <f t="shared" ref="L701" si="2178">SUM(K695:K701)/7</f>
        <v>98.285714285714292</v>
      </c>
      <c r="M701" s="8">
        <f t="shared" ref="M701" si="2179">O701/(B701/100000)</f>
        <v>40.59886266595425</v>
      </c>
      <c r="N701" s="5">
        <v>272883</v>
      </c>
      <c r="O701" s="18">
        <v>5309</v>
      </c>
    </row>
    <row r="702" spans="1:15" x14ac:dyDescent="0.2">
      <c r="A702" s="5" t="s">
        <v>10</v>
      </c>
      <c r="B702" s="13">
        <v>13076721</v>
      </c>
      <c r="C702" s="6">
        <f t="shared" si="1692"/>
        <v>44183</v>
      </c>
      <c r="D702" s="5">
        <f t="shared" ref="D702" si="2180">N702-N701</f>
        <v>5123</v>
      </c>
      <c r="E702" s="13">
        <f t="shared" ref="E702" si="2181">SUM(D696:D702)/7</f>
        <v>4189.5714285714284</v>
      </c>
      <c r="F702" s="13">
        <f t="shared" ref="F702" si="2182">SUM(D698:D702)/5</f>
        <v>4220.6000000000004</v>
      </c>
      <c r="G702" s="13">
        <f t="shared" ref="G702" si="2183">N702/(B702/100000)</f>
        <v>2125.9610876457482</v>
      </c>
      <c r="H702" s="5">
        <f t="shared" si="1696"/>
        <v>279</v>
      </c>
      <c r="I702" s="5">
        <f t="shared" si="1696"/>
        <v>275</v>
      </c>
      <c r="J702" s="8">
        <f t="shared" ref="J702" si="2184">E702/(SUM(N695:N701)/7)*100</f>
        <v>1.6109567249354699</v>
      </c>
      <c r="K702" s="5">
        <f t="shared" ref="K702" si="2185">O702-O701</f>
        <v>174</v>
      </c>
      <c r="L702" s="8">
        <f t="shared" ref="L702" si="2186">SUM(K696:K702)/7</f>
        <v>108.57142857142857</v>
      </c>
      <c r="M702" s="8">
        <f t="shared" ref="M702" si="2187">O702/(B702/100000)</f>
        <v>41.929471463067841</v>
      </c>
      <c r="N702" s="5">
        <v>278006</v>
      </c>
      <c r="O702" s="18">
        <v>5483</v>
      </c>
    </row>
    <row r="703" spans="1:15" x14ac:dyDescent="0.2">
      <c r="A703" s="5" t="s">
        <v>10</v>
      </c>
      <c r="B703" s="13">
        <v>13076721</v>
      </c>
      <c r="C703" s="6">
        <f t="shared" si="1692"/>
        <v>44184</v>
      </c>
      <c r="D703" s="5">
        <f t="shared" ref="D703:D704" si="2188">N703-N702</f>
        <v>5283</v>
      </c>
      <c r="E703" s="13">
        <f t="shared" ref="E703:E704" si="2189">SUM(D697:D703)/7</f>
        <v>4317.1428571428569</v>
      </c>
      <c r="F703" s="13">
        <f t="shared" ref="F703:F704" si="2190">SUM(D699:D703)/5</f>
        <v>4699.2</v>
      </c>
      <c r="G703" s="13">
        <f t="shared" ref="G703:G704" si="2191">N703/(B703/100000)</f>
        <v>2166.3611237098353</v>
      </c>
      <c r="H703" s="5">
        <f t="shared" si="1696"/>
        <v>280</v>
      </c>
      <c r="I703" s="5">
        <f t="shared" si="1696"/>
        <v>276</v>
      </c>
      <c r="J703" s="8">
        <f t="shared" ref="J703:J704" si="2192">E703/(SUM(N696:N702)/7)*100</f>
        <v>1.6336918950069141</v>
      </c>
      <c r="K703" s="5">
        <f t="shared" ref="K703:K704" si="2193">O703-O702</f>
        <v>83</v>
      </c>
      <c r="L703" s="8">
        <f t="shared" ref="L703:L704" si="2194">SUM(K697:K703)/7</f>
        <v>107.71428571428571</v>
      </c>
      <c r="M703" s="8">
        <f t="shared" ref="M703:M704" si="2195">O703/(B703/100000)</f>
        <v>42.564187153645015</v>
      </c>
      <c r="N703" s="5">
        <v>283289</v>
      </c>
      <c r="O703" s="18">
        <v>5566</v>
      </c>
    </row>
    <row r="704" spans="1:15" x14ac:dyDescent="0.2">
      <c r="A704" s="5" t="s">
        <v>10</v>
      </c>
      <c r="B704" s="13">
        <v>13076721</v>
      </c>
      <c r="C704" s="6">
        <f t="shared" si="1692"/>
        <v>44185</v>
      </c>
      <c r="D704" s="5">
        <f t="shared" si="2188"/>
        <v>3918</v>
      </c>
      <c r="E704" s="13">
        <f t="shared" si="2189"/>
        <v>4329.1428571428569</v>
      </c>
      <c r="F704" s="13">
        <f t="shared" si="2190"/>
        <v>5180.2</v>
      </c>
      <c r="G704" s="13">
        <f t="shared" si="2191"/>
        <v>2196.3227631758755</v>
      </c>
      <c r="H704" s="5">
        <f t="shared" si="1696"/>
        <v>281</v>
      </c>
      <c r="I704" s="5">
        <f t="shared" si="1696"/>
        <v>277</v>
      </c>
      <c r="J704" s="8">
        <f t="shared" si="2192"/>
        <v>1.61189946053708</v>
      </c>
      <c r="K704" s="5">
        <f t="shared" si="2193"/>
        <v>89</v>
      </c>
      <c r="L704" s="8">
        <f t="shared" si="2194"/>
        <v>115.28571428571429</v>
      </c>
      <c r="M704" s="8">
        <f t="shared" si="2195"/>
        <v>43.244785906191616</v>
      </c>
      <c r="N704" s="5">
        <v>287207</v>
      </c>
      <c r="O704" s="18">
        <v>5655</v>
      </c>
    </row>
    <row r="705" spans="1:15" x14ac:dyDescent="0.2">
      <c r="A705" s="5" t="s">
        <v>10</v>
      </c>
      <c r="B705" s="13">
        <v>13076721</v>
      </c>
      <c r="C705" s="6">
        <f t="shared" si="1692"/>
        <v>44186</v>
      </c>
      <c r="D705" s="5">
        <f t="shared" ref="D705" si="2196">N705-N704</f>
        <v>2553</v>
      </c>
      <c r="E705" s="13">
        <f t="shared" ref="E705" si="2197">SUM(D699:D705)/7</f>
        <v>4281</v>
      </c>
      <c r="F705" s="13">
        <f t="shared" ref="F705" si="2198">SUM(D701:D705)/5</f>
        <v>4384.3999999999996</v>
      </c>
      <c r="G705" s="13">
        <f t="shared" ref="G705" si="2199">N705/(B705/100000)</f>
        <v>2215.8460060438697</v>
      </c>
      <c r="H705" s="5">
        <f t="shared" si="1696"/>
        <v>282</v>
      </c>
      <c r="I705" s="5">
        <f t="shared" si="1696"/>
        <v>278</v>
      </c>
      <c r="J705" s="8">
        <f t="shared" ref="J705" si="2200">E705/(SUM(N698:N704)/7)*100</f>
        <v>1.5686884200674025</v>
      </c>
      <c r="K705" s="5">
        <f t="shared" ref="K705" si="2201">O705-O704</f>
        <v>37</v>
      </c>
      <c r="L705" s="8">
        <f t="shared" ref="L705" si="2202">SUM(K699:K705)/7</f>
        <v>113.85714285714286</v>
      </c>
      <c r="M705" s="8">
        <f t="shared" ref="M705" si="2203">O705/(B705/100000)</f>
        <v>43.527731455003128</v>
      </c>
      <c r="N705" s="5">
        <v>289760</v>
      </c>
      <c r="O705" s="18">
        <v>5692</v>
      </c>
    </row>
    <row r="706" spans="1:15" x14ac:dyDescent="0.2">
      <c r="A706" s="5" t="s">
        <v>10</v>
      </c>
      <c r="B706" s="13">
        <v>13076721</v>
      </c>
      <c r="C706" s="6">
        <f t="shared" si="1692"/>
        <v>44187</v>
      </c>
      <c r="D706" s="5">
        <f t="shared" ref="D706" si="2204">N706-N705</f>
        <v>2975</v>
      </c>
      <c r="E706" s="13">
        <f t="shared" ref="E706" si="2205">SUM(D700:D706)/7</f>
        <v>4489.8571428571431</v>
      </c>
      <c r="F706" s="13">
        <f t="shared" ref="F706" si="2206">SUM(D702:D706)/5</f>
        <v>3970.4</v>
      </c>
      <c r="G706" s="13">
        <f t="shared" ref="G706" si="2207">N706/(B706/100000)</f>
        <v>2238.5963576037143</v>
      </c>
      <c r="H706" s="5">
        <f t="shared" si="1696"/>
        <v>283</v>
      </c>
      <c r="I706" s="5">
        <f t="shared" si="1696"/>
        <v>279</v>
      </c>
      <c r="J706" s="8">
        <f t="shared" ref="J706" si="2208">E706/(SUM(N699:N705)/7)*100</f>
        <v>1.6198102447625071</v>
      </c>
      <c r="K706" s="5">
        <f t="shared" ref="K706" si="2209">O706-O705</f>
        <v>110</v>
      </c>
      <c r="L706" s="8">
        <f t="shared" ref="L706" si="2210">SUM(K700:K706)/7</f>
        <v>123.71428571428571</v>
      </c>
      <c r="M706" s="8">
        <f t="shared" ref="M706" si="2211">O706/(B706/100000)</f>
        <v>44.368920924442754</v>
      </c>
      <c r="N706" s="5">
        <v>292735</v>
      </c>
      <c r="O706" s="18">
        <v>5802</v>
      </c>
    </row>
    <row r="707" spans="1:15" x14ac:dyDescent="0.2">
      <c r="A707" s="5" t="s">
        <v>10</v>
      </c>
      <c r="B707" s="13">
        <v>13076721</v>
      </c>
      <c r="C707" s="6">
        <f t="shared" si="1692"/>
        <v>44188</v>
      </c>
      <c r="D707" s="5">
        <f t="shared" ref="D707" si="2212">N707-N706</f>
        <v>3762</v>
      </c>
      <c r="E707" s="13">
        <f t="shared" ref="E707" si="2213">SUM(D701:D707)/7</f>
        <v>4094.1428571428573</v>
      </c>
      <c r="F707" s="13">
        <f t="shared" ref="F707" si="2214">SUM(D703:D707)/5</f>
        <v>3698.2</v>
      </c>
      <c r="G707" s="13">
        <f t="shared" ref="G707" si="2215">N707/(B707/100000)</f>
        <v>2267.3650374585495</v>
      </c>
      <c r="H707" s="5">
        <f t="shared" si="1696"/>
        <v>284</v>
      </c>
      <c r="I707" s="5">
        <f t="shared" si="1696"/>
        <v>280</v>
      </c>
      <c r="J707" s="8">
        <f t="shared" ref="J707" si="2216">E707/(SUM(N700:N706)/7)*100</f>
        <v>1.4535040000649182</v>
      </c>
      <c r="K707" s="5">
        <f t="shared" ref="K707" si="2217">O707-O706</f>
        <v>164</v>
      </c>
      <c r="L707" s="8">
        <f t="shared" ref="L707" si="2218">SUM(K701:K707)/7</f>
        <v>114.71428571428571</v>
      </c>
      <c r="M707" s="8">
        <f t="shared" ref="M707" si="2219">O707/(B707/100000)</f>
        <v>45.623057951607286</v>
      </c>
      <c r="N707" s="5">
        <v>296497</v>
      </c>
      <c r="O707" s="18">
        <v>5966</v>
      </c>
    </row>
    <row r="708" spans="1:15" x14ac:dyDescent="0.2">
      <c r="A708" s="5" t="s">
        <v>10</v>
      </c>
      <c r="B708" s="13">
        <v>13076721</v>
      </c>
      <c r="C708" s="6">
        <f t="shared" si="1692"/>
        <v>44189</v>
      </c>
      <c r="D708" s="5">
        <f t="shared" ref="D708" si="2220">N708-N707</f>
        <v>5384</v>
      </c>
      <c r="E708" s="13">
        <f t="shared" ref="E708" si="2221">SUM(D702:D708)/7</f>
        <v>4142.5714285714284</v>
      </c>
      <c r="F708" s="13">
        <f t="shared" ref="F708" si="2222">SUM(D704:D708)/5</f>
        <v>3718.4</v>
      </c>
      <c r="G708" s="13">
        <f t="shared" ref="G708" si="2223">N708/(B708/100000)</f>
        <v>2308.5374383991216</v>
      </c>
      <c r="H708" s="5">
        <f t="shared" si="1696"/>
        <v>285</v>
      </c>
      <c r="I708" s="5">
        <f t="shared" si="1696"/>
        <v>281</v>
      </c>
      <c r="J708" s="8">
        <f t="shared" ref="J708" si="2224">E708/(SUM(N701:N707)/7)*100</f>
        <v>1.4496267453584999</v>
      </c>
      <c r="K708" s="5">
        <f t="shared" ref="K708" si="2225">O708-O707</f>
        <v>103</v>
      </c>
      <c r="L708" s="8">
        <f t="shared" ref="L708" si="2226">SUM(K702:K708)/7</f>
        <v>108.57142857142857</v>
      </c>
      <c r="M708" s="8">
        <f t="shared" ref="M708" si="2227">O708/(B708/100000)</f>
        <v>46.410717182082571</v>
      </c>
      <c r="N708" s="5">
        <v>301881</v>
      </c>
      <c r="O708" s="18">
        <v>6069</v>
      </c>
    </row>
    <row r="709" spans="1:15" x14ac:dyDescent="0.2">
      <c r="A709" s="5" t="s">
        <v>10</v>
      </c>
      <c r="B709" s="13">
        <v>13076721</v>
      </c>
      <c r="C709" s="6">
        <f t="shared" si="1692"/>
        <v>44190</v>
      </c>
      <c r="D709" s="5">
        <f>N710-N708-D710</f>
        <v>3985</v>
      </c>
      <c r="E709" s="13">
        <f t="shared" ref="E709" si="2228">SUM(D703:D709)/7</f>
        <v>3980</v>
      </c>
      <c r="F709" s="13">
        <f t="shared" ref="F709" si="2229">SUM(D705:D709)/5</f>
        <v>3731.8</v>
      </c>
      <c r="G709" s="13">
        <f t="shared" ref="G709" si="2230">N709/(B709/100000)</f>
        <v>2339.0114387238204</v>
      </c>
      <c r="H709" s="5">
        <f t="shared" si="1696"/>
        <v>286</v>
      </c>
      <c r="I709" s="5">
        <f t="shared" si="1696"/>
        <v>282</v>
      </c>
      <c r="J709" s="8">
        <f t="shared" ref="J709" si="2231">E709/(SUM(N702:N708)/7)*100</f>
        <v>1.3728364644287034</v>
      </c>
      <c r="K709" s="5">
        <f t="shared" ref="K709" si="2232">O709-O708</f>
        <v>0</v>
      </c>
      <c r="L709" s="8">
        <f t="shared" ref="L709" si="2233">SUM(K703:K709)/7</f>
        <v>83.714285714285708</v>
      </c>
      <c r="M709" s="8">
        <f t="shared" ref="M709" si="2234">O709/(B709/100000)</f>
        <v>46.410717182082571</v>
      </c>
      <c r="N709" s="5">
        <f>N708+D709</f>
        <v>305866</v>
      </c>
      <c r="O709" s="18">
        <v>6069</v>
      </c>
    </row>
    <row r="710" spans="1:15" x14ac:dyDescent="0.2">
      <c r="A710" s="5" t="s">
        <v>10</v>
      </c>
      <c r="B710" s="13">
        <v>13076721</v>
      </c>
      <c r="C710" s="6">
        <f t="shared" si="1692"/>
        <v>44191</v>
      </c>
      <c r="D710" s="5">
        <v>2785</v>
      </c>
      <c r="E710" s="13">
        <f t="shared" ref="E710" si="2235">SUM(D704:D710)/7</f>
        <v>3623.1428571428573</v>
      </c>
      <c r="F710" s="13">
        <f t="shared" ref="F710" si="2236">SUM(D706:D710)/5</f>
        <v>3778.2</v>
      </c>
      <c r="G710" s="13">
        <f t="shared" ref="G710" si="2237">N710/(B710/100000)</f>
        <v>2360.3088266546329</v>
      </c>
      <c r="H710" s="5">
        <f t="shared" si="1696"/>
        <v>287</v>
      </c>
      <c r="I710" s="5">
        <f t="shared" si="1696"/>
        <v>283</v>
      </c>
      <c r="J710" s="8">
        <f t="shared" ref="J710" si="2238">E710/(SUM(N703:N709)/7)*100</f>
        <v>1.2328197799473566</v>
      </c>
      <c r="K710" s="5">
        <f t="shared" ref="K710" si="2239">O710-O709</f>
        <v>81</v>
      </c>
      <c r="L710" s="8">
        <f t="shared" ref="L710" si="2240">SUM(K704:K710)/7</f>
        <v>83.428571428571431</v>
      </c>
      <c r="M710" s="8">
        <f t="shared" ref="M710" si="2241">O710/(B710/100000)</f>
        <v>47.030138518669929</v>
      </c>
      <c r="N710" s="5">
        <v>308651</v>
      </c>
      <c r="O710" s="18">
        <v>6150</v>
      </c>
    </row>
    <row r="711" spans="1:15" x14ac:dyDescent="0.2">
      <c r="A711" s="5" t="s">
        <v>10</v>
      </c>
      <c r="B711" s="13">
        <v>13076721</v>
      </c>
      <c r="C711" s="6">
        <f t="shared" si="1692"/>
        <v>44192</v>
      </c>
      <c r="D711" s="5">
        <f t="shared" ref="D711" si="2242">N711-N710</f>
        <v>2440</v>
      </c>
      <c r="E711" s="13">
        <f t="shared" ref="E711" si="2243">SUM(D705:D711)/7</f>
        <v>3412</v>
      </c>
      <c r="F711" s="13">
        <f t="shared" ref="F711" si="2244">SUM(D707:D711)/5</f>
        <v>3671.2</v>
      </c>
      <c r="G711" s="13">
        <f t="shared" ref="G711" si="2245">N711/(B711/100000)</f>
        <v>2378.967938522203</v>
      </c>
      <c r="H711" s="5">
        <f t="shared" si="1696"/>
        <v>288</v>
      </c>
      <c r="I711" s="5">
        <f t="shared" si="1696"/>
        <v>284</v>
      </c>
      <c r="J711" s="8">
        <f t="shared" ref="J711" si="2246">E711/(SUM(N704:N710)/7)*100</f>
        <v>1.1468373381888095</v>
      </c>
      <c r="K711" s="5">
        <f t="shared" ref="K711" si="2247">O711-O710</f>
        <v>63</v>
      </c>
      <c r="L711" s="8">
        <f t="shared" ref="L711" si="2248">SUM(K705:K711)/7</f>
        <v>79.714285714285708</v>
      </c>
      <c r="M711" s="8">
        <f t="shared" ref="M711" si="2249">O711/(B711/100000)</f>
        <v>47.511910669348985</v>
      </c>
      <c r="N711" s="5">
        <v>311091</v>
      </c>
      <c r="O711" s="18">
        <v>6213</v>
      </c>
    </row>
    <row r="712" spans="1:15" x14ac:dyDescent="0.2">
      <c r="A712" s="5" t="s">
        <v>10</v>
      </c>
      <c r="B712" s="13">
        <v>13076721</v>
      </c>
      <c r="C712" s="6">
        <f t="shared" si="1692"/>
        <v>44193</v>
      </c>
      <c r="D712" s="5">
        <f t="shared" ref="D712" si="2250">N712-N711</f>
        <v>1881</v>
      </c>
      <c r="E712" s="13">
        <f t="shared" ref="E712" si="2251">SUM(D706:D712)/7</f>
        <v>3316</v>
      </c>
      <c r="F712" s="13">
        <f t="shared" ref="F712" si="2252">SUM(D708:D712)/5</f>
        <v>3295</v>
      </c>
      <c r="G712" s="13">
        <f t="shared" ref="G712" si="2253">N712/(B712/100000)</f>
        <v>2393.3522784496204</v>
      </c>
      <c r="H712" s="5">
        <f t="shared" si="1696"/>
        <v>289</v>
      </c>
      <c r="I712" s="5">
        <f t="shared" si="1696"/>
        <v>285</v>
      </c>
      <c r="J712" s="8">
        <f t="shared" ref="J712" si="2254">E712/(SUM(N705:N711)/7)*100</f>
        <v>1.1019325595626068</v>
      </c>
      <c r="K712" s="5">
        <f t="shared" ref="K712" si="2255">O712-O711</f>
        <v>52</v>
      </c>
      <c r="L712" s="8">
        <f t="shared" ref="L712" si="2256">SUM(K706:K712)/7</f>
        <v>81.857142857142861</v>
      </c>
      <c r="M712" s="8">
        <f t="shared" ref="M712" si="2257">O712/(B712/100000)</f>
        <v>47.909563873084082</v>
      </c>
      <c r="N712" s="5">
        <v>312972</v>
      </c>
      <c r="O712" s="18">
        <v>6265</v>
      </c>
    </row>
    <row r="713" spans="1:15" x14ac:dyDescent="0.2">
      <c r="A713" s="5" t="s">
        <v>10</v>
      </c>
      <c r="B713" s="13">
        <v>13076721</v>
      </c>
      <c r="C713" s="6">
        <f t="shared" si="1692"/>
        <v>44194</v>
      </c>
      <c r="D713" s="5">
        <f t="shared" ref="D713" si="2258">N713-N712</f>
        <v>1962</v>
      </c>
      <c r="E713" s="13">
        <f t="shared" ref="E713" si="2259">SUM(D707:D713)/7</f>
        <v>3171.2857142857142</v>
      </c>
      <c r="F713" s="13">
        <f t="shared" ref="F713" si="2260">SUM(D709:D713)/5</f>
        <v>2610.6</v>
      </c>
      <c r="G713" s="13">
        <f t="shared" ref="G713" si="2261">N713/(B713/100000)</f>
        <v>2408.3560397136253</v>
      </c>
      <c r="H713" s="5">
        <f t="shared" si="1696"/>
        <v>290</v>
      </c>
      <c r="I713" s="5">
        <f t="shared" si="1696"/>
        <v>286</v>
      </c>
      <c r="J713" s="8">
        <f t="shared" ref="J713" si="2262">E713/(SUM(N706:N712)/7)*100</f>
        <v>1.0423568091739044</v>
      </c>
      <c r="K713" s="5">
        <f t="shared" ref="K713" si="2263">O713-O712</f>
        <v>133</v>
      </c>
      <c r="L713" s="8">
        <f t="shared" ref="L713" si="2264">SUM(K707:K713)/7</f>
        <v>85.142857142857139</v>
      </c>
      <c r="M713" s="8">
        <f t="shared" ref="M713" si="2265">O713/(B713/100000)</f>
        <v>48.926638413406536</v>
      </c>
      <c r="N713" s="5">
        <v>314934</v>
      </c>
      <c r="O713" s="18">
        <v>6398</v>
      </c>
    </row>
    <row r="714" spans="1:15" x14ac:dyDescent="0.2">
      <c r="A714" s="5" t="s">
        <v>10</v>
      </c>
      <c r="B714" s="13">
        <v>13076721</v>
      </c>
      <c r="C714" s="6">
        <f t="shared" si="1692"/>
        <v>44195</v>
      </c>
      <c r="D714" s="5">
        <f t="shared" ref="D714" si="2266">N714-N713</f>
        <v>3405</v>
      </c>
      <c r="E714" s="13">
        <f t="shared" ref="E714" si="2267">SUM(D708:D714)/7</f>
        <v>3120.2857142857142</v>
      </c>
      <c r="F714" s="13">
        <f t="shared" ref="F714" si="2268">SUM(D710:D714)/5</f>
        <v>2494.6</v>
      </c>
      <c r="G714" s="13">
        <f t="shared" ref="G714" si="2269">N714/(B714/100000)</f>
        <v>2434.3946773812791</v>
      </c>
      <c r="H714" s="5">
        <f t="shared" si="1696"/>
        <v>291</v>
      </c>
      <c r="I714" s="5">
        <f t="shared" si="1696"/>
        <v>287</v>
      </c>
      <c r="J714" s="8">
        <f t="shared" ref="J714" si="2270">E714/(SUM(N707:N713)/7)*100</f>
        <v>1.0150137646313107</v>
      </c>
      <c r="K714" s="5">
        <f t="shared" ref="K714" si="2271">O714-O713</f>
        <v>151</v>
      </c>
      <c r="L714" s="8">
        <f t="shared" ref="L714" si="2272">SUM(K708:K714)/7</f>
        <v>83.285714285714292</v>
      </c>
      <c r="M714" s="8">
        <f t="shared" ref="M714" si="2273">O714/(B714/100000)</f>
        <v>50.081362139637299</v>
      </c>
      <c r="N714" s="5">
        <v>318339</v>
      </c>
      <c r="O714" s="18">
        <v>6549</v>
      </c>
    </row>
    <row r="715" spans="1:15" x14ac:dyDescent="0.2">
      <c r="A715" s="5" t="s">
        <v>10</v>
      </c>
      <c r="B715" s="13">
        <v>13076721</v>
      </c>
      <c r="C715" s="6">
        <f t="shared" si="1692"/>
        <v>44196</v>
      </c>
      <c r="D715" s="5">
        <f t="shared" ref="D715" si="2274">N715-N714</f>
        <v>6598</v>
      </c>
      <c r="E715" s="13">
        <f t="shared" ref="E715" si="2275">SUM(D709:D715)/7</f>
        <v>3293.7142857142858</v>
      </c>
      <c r="F715" s="13">
        <f t="shared" ref="F715" si="2276">SUM(D711:D715)/5</f>
        <v>3257.2</v>
      </c>
      <c r="G715" s="13">
        <f t="shared" ref="G715" si="2277">N715/(B715/100000)</f>
        <v>2484.8507511936668</v>
      </c>
      <c r="H715" s="5">
        <f t="shared" si="1696"/>
        <v>292</v>
      </c>
      <c r="I715" s="5">
        <f t="shared" si="1696"/>
        <v>288</v>
      </c>
      <c r="J715" s="8">
        <f t="shared" ref="J715" si="2278">E715/(SUM(N708:N714)/7)*100</f>
        <v>1.0606633562340195</v>
      </c>
      <c r="K715" s="5">
        <f t="shared" ref="K715" si="2279">O715-O714</f>
        <v>167</v>
      </c>
      <c r="L715" s="8">
        <f t="shared" ref="L715" si="2280">SUM(K709:K715)/7</f>
        <v>92.428571428571431</v>
      </c>
      <c r="M715" s="8">
        <f t="shared" ref="M715" si="2281">O715/(B715/100000)</f>
        <v>51.358440697786548</v>
      </c>
      <c r="N715" s="5">
        <v>324937</v>
      </c>
      <c r="O715" s="18">
        <v>6716</v>
      </c>
    </row>
    <row r="716" spans="1:15" x14ac:dyDescent="0.2">
      <c r="A716" s="5" t="s">
        <v>10</v>
      </c>
      <c r="B716" s="13">
        <v>13076721</v>
      </c>
      <c r="C716" s="6">
        <f t="shared" si="1692"/>
        <v>44197</v>
      </c>
      <c r="D716" s="5">
        <f t="shared" ref="D716" si="2282">N716-N715</f>
        <v>3703</v>
      </c>
      <c r="E716" s="13">
        <f t="shared" ref="E716" si="2283">SUM(D710:D716)/7</f>
        <v>3253.4285714285716</v>
      </c>
      <c r="F716" s="13">
        <f t="shared" ref="F716" si="2284">SUM(D712:D716)/5</f>
        <v>3509.8</v>
      </c>
      <c r="G716" s="13">
        <f t="shared" ref="G716" si="2285">N716/(B716/100000)</f>
        <v>2513.1682476058027</v>
      </c>
      <c r="H716" s="5">
        <f t="shared" si="1696"/>
        <v>293</v>
      </c>
      <c r="I716" s="5">
        <f t="shared" si="1696"/>
        <v>289</v>
      </c>
      <c r="J716" s="8">
        <f t="shared" ref="J716" si="2286">E716/(SUM(N709:N715)/7)*100</f>
        <v>1.0366944496287767</v>
      </c>
      <c r="K716" s="5">
        <f t="shared" ref="K716" si="2287">O716-O715</f>
        <v>0</v>
      </c>
      <c r="L716" s="8">
        <f t="shared" ref="L716" si="2288">SUM(K710:K716)/7</f>
        <v>92.428571428571431</v>
      </c>
      <c r="M716" s="8">
        <f t="shared" ref="M716" si="2289">O716/(B716/100000)</f>
        <v>51.358440697786548</v>
      </c>
      <c r="N716" s="5">
        <f>N717-D717</f>
        <v>328640</v>
      </c>
      <c r="O716" s="18">
        <v>6716</v>
      </c>
    </row>
    <row r="717" spans="1:15" x14ac:dyDescent="0.2">
      <c r="A717" s="5" t="s">
        <v>10</v>
      </c>
      <c r="B717" s="13">
        <v>13076721</v>
      </c>
      <c r="C717" s="6">
        <f t="shared" si="1692"/>
        <v>44198</v>
      </c>
      <c r="D717" s="5">
        <v>2215</v>
      </c>
      <c r="E717" s="13">
        <f t="shared" ref="E717" si="2290">SUM(D711:D717)/7</f>
        <v>3172</v>
      </c>
      <c r="F717" s="13">
        <f t="shared" ref="F717" si="2291">SUM(D713:D717)/5</f>
        <v>3576.6</v>
      </c>
      <c r="G717" s="13">
        <f t="shared" ref="G717" si="2292">N717/(B717/100000)</f>
        <v>2530.1067446495185</v>
      </c>
      <c r="H717" s="5">
        <f t="shared" si="1696"/>
        <v>294</v>
      </c>
      <c r="I717" s="5">
        <f t="shared" si="1696"/>
        <v>290</v>
      </c>
      <c r="J717" s="8">
        <f t="shared" ref="J717" si="2293">E717/(SUM(N710:N716)/7)*100</f>
        <v>1.0003766505493872</v>
      </c>
      <c r="K717" s="5">
        <f t="shared" ref="K717" si="2294">O717-O716</f>
        <v>95</v>
      </c>
      <c r="L717" s="8">
        <f t="shared" ref="L717" si="2295">SUM(K711:K717)/7</f>
        <v>94.428571428571431</v>
      </c>
      <c r="M717" s="8">
        <f t="shared" ref="M717" si="2296">O717/(B717/100000)</f>
        <v>52.084922512302583</v>
      </c>
      <c r="N717" s="5">
        <v>330855</v>
      </c>
      <c r="O717" s="18">
        <v>6811</v>
      </c>
    </row>
    <row r="718" spans="1:15" x14ac:dyDescent="0.2">
      <c r="A718" s="5" t="s">
        <v>10</v>
      </c>
      <c r="B718" s="13">
        <v>13076721</v>
      </c>
      <c r="C718" s="6">
        <f t="shared" si="1692"/>
        <v>44199</v>
      </c>
      <c r="D718" s="5">
        <f t="shared" ref="D718" si="2297">N718-N717</f>
        <v>1764</v>
      </c>
      <c r="E718" s="13">
        <f t="shared" ref="E718" si="2298">SUM(D712:D718)/7</f>
        <v>3075.4285714285716</v>
      </c>
      <c r="F718" s="13">
        <f t="shared" ref="F718" si="2299">SUM(D714:D718)/5</f>
        <v>3537</v>
      </c>
      <c r="G718" s="13">
        <f t="shared" ref="G718" si="2300">N718/(B718/100000)</f>
        <v>2543.5963648685324</v>
      </c>
      <c r="H718" s="5">
        <f t="shared" si="1696"/>
        <v>295</v>
      </c>
      <c r="I718" s="5">
        <f t="shared" si="1696"/>
        <v>291</v>
      </c>
      <c r="J718" s="8">
        <f t="shared" ref="J718" si="2301">E718/(SUM(N711:N717)/7)*100</f>
        <v>0.96031346687079133</v>
      </c>
      <c r="K718" s="5">
        <f t="shared" ref="K718" si="2302">O718-O717</f>
        <v>57</v>
      </c>
      <c r="L718" s="8">
        <f t="shared" ref="L718" si="2303">SUM(K712:K718)/7</f>
        <v>93.571428571428569</v>
      </c>
      <c r="M718" s="8">
        <f t="shared" ref="M718" si="2304">O718/(B718/100000)</f>
        <v>52.520811601012205</v>
      </c>
      <c r="N718" s="5">
        <v>332619</v>
      </c>
      <c r="O718" s="18">
        <v>6868</v>
      </c>
    </row>
    <row r="719" spans="1:15" x14ac:dyDescent="0.2">
      <c r="A719" s="5" t="s">
        <v>10</v>
      </c>
      <c r="B719" s="13">
        <v>13076721</v>
      </c>
      <c r="C719" s="6">
        <f t="shared" si="1692"/>
        <v>44200</v>
      </c>
      <c r="D719" s="5">
        <f t="shared" ref="D719" si="2305">N719-N718</f>
        <v>1948</v>
      </c>
      <c r="E719" s="13">
        <f t="shared" ref="E719" si="2306">SUM(D713:D719)/7</f>
        <v>3085</v>
      </c>
      <c r="F719" s="13">
        <f t="shared" ref="F719" si="2307">SUM(D715:D719)/5</f>
        <v>3245.6</v>
      </c>
      <c r="G719" s="13">
        <f t="shared" ref="G719" si="2308">N719/(B719/100000)</f>
        <v>2558.4930656546085</v>
      </c>
      <c r="H719" s="5">
        <f t="shared" si="1696"/>
        <v>296</v>
      </c>
      <c r="I719" s="5">
        <f t="shared" si="1696"/>
        <v>292</v>
      </c>
      <c r="J719" s="8">
        <f t="shared" ref="J719" si="2309">E719/(SUM(N712:N718)/7)*100</f>
        <v>0.954139449722882</v>
      </c>
      <c r="K719" s="5">
        <f t="shared" ref="K719" si="2310">O719-O718</f>
        <v>57</v>
      </c>
      <c r="L719" s="8">
        <f t="shared" ref="L719" si="2311">SUM(K713:K719)/7</f>
        <v>94.285714285714292</v>
      </c>
      <c r="M719" s="8">
        <f t="shared" ref="M719" si="2312">O719/(B719/100000)</f>
        <v>52.956700689721835</v>
      </c>
      <c r="N719" s="5">
        <v>334567</v>
      </c>
      <c r="O719" s="18">
        <v>6925</v>
      </c>
    </row>
    <row r="720" spans="1:15" x14ac:dyDescent="0.2">
      <c r="A720" s="5" t="s">
        <v>10</v>
      </c>
      <c r="B720" s="13">
        <v>13076721</v>
      </c>
      <c r="C720" s="6">
        <f t="shared" si="1692"/>
        <v>44201</v>
      </c>
      <c r="D720" s="5">
        <f t="shared" ref="D720" si="2313">N720-N719</f>
        <v>2528</v>
      </c>
      <c r="E720" s="13">
        <f t="shared" ref="E720" si="2314">SUM(D714:D720)/7</f>
        <v>3165.8571428571427</v>
      </c>
      <c r="F720" s="13">
        <f t="shared" ref="F720" si="2315">SUM(D716:D720)/5</f>
        <v>2431.6</v>
      </c>
      <c r="G720" s="13">
        <f t="shared" ref="G720" si="2316">N720/(B720/100000)</f>
        <v>2577.82512909773</v>
      </c>
      <c r="H720" s="5">
        <f t="shared" si="1696"/>
        <v>297</v>
      </c>
      <c r="I720" s="5">
        <f t="shared" si="1696"/>
        <v>293</v>
      </c>
      <c r="J720" s="8">
        <f t="shared" ref="J720" si="2317">E720/(SUM(N713:N719)/7)*100</f>
        <v>0.96989309336856766</v>
      </c>
      <c r="K720" s="5">
        <f t="shared" ref="K720" si="2318">O720-O719</f>
        <v>238</v>
      </c>
      <c r="L720" s="8">
        <f t="shared" ref="L720" si="2319">SUM(K714:K720)/7</f>
        <v>109.28571428571429</v>
      </c>
      <c r="M720" s="8">
        <f t="shared" ref="M720" si="2320">O720/(B720/100000)</f>
        <v>54.776728814509383</v>
      </c>
      <c r="N720" s="5">
        <v>337095</v>
      </c>
      <c r="O720" s="18">
        <v>7163</v>
      </c>
    </row>
    <row r="721" spans="1:15" x14ac:dyDescent="0.2">
      <c r="A721" s="5" t="s">
        <v>10</v>
      </c>
      <c r="B721" s="13">
        <v>13076721</v>
      </c>
      <c r="C721" s="6">
        <f t="shared" si="1692"/>
        <v>44202</v>
      </c>
      <c r="D721" s="5">
        <f t="shared" ref="D721" si="2321">N721-N720</f>
        <v>1691</v>
      </c>
      <c r="E721" s="13">
        <f t="shared" ref="E721" si="2322">SUM(D715:D721)/7</f>
        <v>2921</v>
      </c>
      <c r="F721" s="13">
        <f t="shared" ref="F721" si="2323">SUM(D717:D721)/5</f>
        <v>2029.2</v>
      </c>
      <c r="G721" s="13">
        <f t="shared" ref="G721" si="2324">N721/(B721/100000)</f>
        <v>2590.7565053961157</v>
      </c>
      <c r="H721" s="5">
        <f t="shared" si="1696"/>
        <v>298</v>
      </c>
      <c r="I721" s="5">
        <f t="shared" si="1696"/>
        <v>294</v>
      </c>
      <c r="J721" s="8">
        <f t="shared" ref="J721" si="2325">E721/(SUM(N714:N720)/7)*100</f>
        <v>0.88628258054001385</v>
      </c>
      <c r="K721" s="5">
        <f t="shared" ref="K721" si="2326">O721-O720</f>
        <v>97</v>
      </c>
      <c r="L721" s="8">
        <f t="shared" ref="L721" si="2327">SUM(K715:K721)/7</f>
        <v>101.57142857142857</v>
      </c>
      <c r="M721" s="8">
        <f t="shared" ref="M721" si="2328">O721/(B721/100000)</f>
        <v>55.518504983015234</v>
      </c>
      <c r="N721" s="5">
        <v>338786</v>
      </c>
      <c r="O721" s="18">
        <v>7260</v>
      </c>
    </row>
    <row r="722" spans="1:15" x14ac:dyDescent="0.2">
      <c r="A722" s="5" t="s">
        <v>10</v>
      </c>
      <c r="B722" s="13">
        <v>13076721</v>
      </c>
      <c r="C722" s="6">
        <f t="shared" si="1692"/>
        <v>44203</v>
      </c>
      <c r="D722" s="5">
        <f t="shared" ref="D722" si="2329">N722-N721</f>
        <v>3494</v>
      </c>
      <c r="E722" s="13">
        <f t="shared" ref="E722" si="2330">SUM(D716:D722)/7</f>
        <v>2477.5714285714284</v>
      </c>
      <c r="F722" s="13">
        <f t="shared" ref="F722" si="2331">SUM(D718:D722)/5</f>
        <v>2285</v>
      </c>
      <c r="G722" s="13">
        <f t="shared" ref="G722" si="2332">N722/(B722/100000)</f>
        <v>2617.4757418163163</v>
      </c>
      <c r="H722" s="5">
        <f t="shared" si="1696"/>
        <v>299</v>
      </c>
      <c r="I722" s="5">
        <f t="shared" si="1696"/>
        <v>295</v>
      </c>
      <c r="J722" s="8">
        <f t="shared" ref="J722" si="2333">E722/(SUM(N715:N721)/7)*100</f>
        <v>0.74513458437576119</v>
      </c>
      <c r="K722" s="5">
        <f t="shared" ref="K722" si="2334">O722-O721</f>
        <v>164</v>
      </c>
      <c r="L722" s="8">
        <f t="shared" ref="L722" si="2335">SUM(K716:K722)/7</f>
        <v>101.14285714285714</v>
      </c>
      <c r="M722" s="8">
        <f t="shared" ref="M722" si="2336">O722/(B722/100000)</f>
        <v>56.772642010179766</v>
      </c>
      <c r="N722" s="5">
        <v>342280</v>
      </c>
      <c r="O722" s="18">
        <v>7424</v>
      </c>
    </row>
    <row r="723" spans="1:15" x14ac:dyDescent="0.2">
      <c r="A723" s="5" t="s">
        <v>10</v>
      </c>
      <c r="B723" s="13">
        <v>13076721</v>
      </c>
      <c r="C723" s="6">
        <f t="shared" si="1692"/>
        <v>44204</v>
      </c>
      <c r="D723" s="5">
        <f t="shared" ref="D723" si="2337">N723-N722</f>
        <v>5863</v>
      </c>
      <c r="E723" s="13">
        <f t="shared" ref="E723" si="2338">SUM(D717:D723)/7</f>
        <v>2786.1428571428573</v>
      </c>
      <c r="F723" s="13">
        <f t="shared" ref="F723" si="2339">SUM(D719:D723)/5</f>
        <v>3104.8</v>
      </c>
      <c r="G723" s="13">
        <f t="shared" ref="G723" si="2340">N723/(B723/100000)</f>
        <v>2662.311140537448</v>
      </c>
      <c r="H723" s="5">
        <f t="shared" si="1696"/>
        <v>300</v>
      </c>
      <c r="I723" s="5">
        <f t="shared" si="1696"/>
        <v>296</v>
      </c>
      <c r="J723" s="8">
        <f t="shared" ref="J723" si="2341">E723/(SUM(N716:N722)/7)*100</f>
        <v>0.8317404754776655</v>
      </c>
      <c r="K723" s="5">
        <f t="shared" ref="K723" si="2342">O723-O722</f>
        <v>232</v>
      </c>
      <c r="L723" s="8">
        <f t="shared" ref="L723" si="2343">SUM(K717:K723)/7</f>
        <v>134.28571428571428</v>
      </c>
      <c r="M723" s="8">
        <f t="shared" ref="M723" si="2344">O723/(B723/100000)</f>
        <v>58.546787072997887</v>
      </c>
      <c r="N723" s="5">
        <v>348143</v>
      </c>
      <c r="O723" s="18">
        <v>7656</v>
      </c>
    </row>
    <row r="724" spans="1:15" x14ac:dyDescent="0.2">
      <c r="A724" s="5" t="s">
        <v>10</v>
      </c>
      <c r="B724" s="13">
        <v>13076721</v>
      </c>
      <c r="C724" s="6">
        <f t="shared" si="1692"/>
        <v>44205</v>
      </c>
      <c r="D724" s="5">
        <f t="shared" ref="D724" si="2345">N724-N723</f>
        <v>3472</v>
      </c>
      <c r="E724" s="13">
        <f t="shared" ref="E724" si="2346">SUM(D718:D724)/7</f>
        <v>2965.7142857142858</v>
      </c>
      <c r="F724" s="13">
        <f t="shared" ref="F724" si="2347">SUM(D720:D724)/5</f>
        <v>3409.6</v>
      </c>
      <c r="G724" s="13">
        <f t="shared" ref="G724" si="2348">N724/(B724/100000)</f>
        <v>2688.8621390637604</v>
      </c>
      <c r="H724" s="5">
        <f t="shared" si="1696"/>
        <v>301</v>
      </c>
      <c r="I724" s="5">
        <f t="shared" si="1696"/>
        <v>297</v>
      </c>
      <c r="J724" s="8">
        <f t="shared" ref="J724" si="2349">E724/(SUM(N717:N723)/7)*100</f>
        <v>0.87804444782804558</v>
      </c>
      <c r="K724" s="5">
        <f t="shared" ref="K724" si="2350">O724-O723</f>
        <v>130</v>
      </c>
      <c r="L724" s="8">
        <f t="shared" ref="L724" si="2351">SUM(K718:K724)/7</f>
        <v>139.28571428571428</v>
      </c>
      <c r="M724" s="8">
        <f t="shared" ref="M724" si="2352">O724/(B724/100000)</f>
        <v>59.540920082335624</v>
      </c>
      <c r="N724" s="5">
        <v>351615</v>
      </c>
      <c r="O724" s="18">
        <v>7786</v>
      </c>
    </row>
    <row r="725" spans="1:15" x14ac:dyDescent="0.2">
      <c r="A725" s="5" t="s">
        <v>10</v>
      </c>
      <c r="B725" s="13">
        <v>13076721</v>
      </c>
      <c r="C725" s="6">
        <f t="shared" si="1692"/>
        <v>44206</v>
      </c>
      <c r="D725" s="5">
        <f t="shared" ref="D725" si="2353">N725-N724</f>
        <v>2879</v>
      </c>
      <c r="E725" s="13">
        <f t="shared" ref="E725" si="2354">SUM(D719:D725)/7</f>
        <v>3125</v>
      </c>
      <c r="F725" s="13">
        <f t="shared" ref="F725" si="2355">SUM(D721:D725)/5</f>
        <v>3479.8</v>
      </c>
      <c r="G725" s="13">
        <f t="shared" ref="G725" si="2356">N725/(B725/100000)</f>
        <v>2710.8783616320939</v>
      </c>
      <c r="H725" s="5">
        <f t="shared" si="1696"/>
        <v>302</v>
      </c>
      <c r="I725" s="5">
        <f t="shared" si="1696"/>
        <v>298</v>
      </c>
      <c r="J725" s="8">
        <f t="shared" ref="J725" si="2357">E725/(SUM(N718:N724)/7)*100</f>
        <v>0.91715039799086417</v>
      </c>
      <c r="K725" s="5">
        <f t="shared" ref="K725" si="2358">O725-O724</f>
        <v>89</v>
      </c>
      <c r="L725" s="8">
        <f t="shared" ref="L725" si="2359">SUM(K719:K725)/7</f>
        <v>143.85714285714286</v>
      </c>
      <c r="M725" s="8">
        <f t="shared" ref="M725" si="2360">O725/(B725/100000)</f>
        <v>60.221518834882225</v>
      </c>
      <c r="N725" s="5">
        <v>354494</v>
      </c>
      <c r="O725" s="18">
        <v>7875</v>
      </c>
    </row>
    <row r="726" spans="1:15" x14ac:dyDescent="0.2">
      <c r="A726" s="5" t="s">
        <v>10</v>
      </c>
      <c r="B726" s="13">
        <v>13076721</v>
      </c>
      <c r="C726" s="6">
        <f t="shared" si="1692"/>
        <v>44207</v>
      </c>
      <c r="D726" s="5">
        <f t="shared" ref="D726" si="2361">N726-N725</f>
        <v>2428</v>
      </c>
      <c r="E726" s="13">
        <f t="shared" ref="E726" si="2362">SUM(D720:D726)/7</f>
        <v>3193.5714285714284</v>
      </c>
      <c r="F726" s="13">
        <f t="shared" ref="F726" si="2363">SUM(D722:D726)/5</f>
        <v>3627.2</v>
      </c>
      <c r="G726" s="13">
        <f t="shared" ref="G726" si="2364">N726/(B726/100000)</f>
        <v>2729.4457073757249</v>
      </c>
      <c r="H726" s="5">
        <f t="shared" si="1696"/>
        <v>303</v>
      </c>
      <c r="I726" s="5">
        <f t="shared" si="1696"/>
        <v>299</v>
      </c>
      <c r="J726" s="8">
        <f t="shared" ref="J726" si="2365">E726/(SUM(N719:N725)/7)*100</f>
        <v>0.92875719781635069</v>
      </c>
      <c r="K726" s="5">
        <f t="shared" ref="K726" si="2366">O726-O725</f>
        <v>38</v>
      </c>
      <c r="L726" s="8">
        <f t="shared" ref="L726" si="2367">SUM(K720:K726)/7</f>
        <v>141.14285714285714</v>
      </c>
      <c r="M726" s="8">
        <f t="shared" ref="M726" si="2368">O726/(B726/100000)</f>
        <v>60.512111560688645</v>
      </c>
      <c r="N726" s="5">
        <v>356922</v>
      </c>
      <c r="O726" s="18">
        <v>7913</v>
      </c>
    </row>
    <row r="727" spans="1:15" x14ac:dyDescent="0.2">
      <c r="A727" s="5" t="s">
        <v>10</v>
      </c>
      <c r="B727" s="13">
        <v>13076721</v>
      </c>
      <c r="C727" s="6">
        <f t="shared" si="1692"/>
        <v>44208</v>
      </c>
      <c r="D727" s="5">
        <f t="shared" ref="D727" si="2369">N727-N726</f>
        <v>1882</v>
      </c>
      <c r="E727" s="13">
        <f t="shared" ref="E727" si="2370">SUM(D721:D727)/7</f>
        <v>3101.2857142857142</v>
      </c>
      <c r="F727" s="13">
        <f t="shared" ref="F727" si="2371">SUM(D723:D727)/5</f>
        <v>3304.8</v>
      </c>
      <c r="G727" s="13">
        <f t="shared" ref="G727" si="2372">N727/(B727/100000)</f>
        <v>2743.8376944801375</v>
      </c>
      <c r="H727" s="5">
        <f t="shared" si="1696"/>
        <v>304</v>
      </c>
      <c r="I727" s="5">
        <f t="shared" si="1696"/>
        <v>300</v>
      </c>
      <c r="J727" s="8">
        <f t="shared" ref="J727" si="2373">E727/(SUM(N720:N726)/7)*100</f>
        <v>0.89361903566202261</v>
      </c>
      <c r="K727" s="5">
        <f t="shared" ref="K727" si="2374">O727-O726</f>
        <v>140</v>
      </c>
      <c r="L727" s="8">
        <f t="shared" ref="L727" si="2375">SUM(K721:K727)/7</f>
        <v>127.14285714285714</v>
      </c>
      <c r="M727" s="8">
        <f t="shared" ref="M727" si="2376">O727/(B727/100000)</f>
        <v>61.582716339975441</v>
      </c>
      <c r="N727" s="5">
        <v>358804</v>
      </c>
      <c r="O727" s="18">
        <v>8053</v>
      </c>
    </row>
    <row r="728" spans="1:15" x14ac:dyDescent="0.2">
      <c r="A728" s="5" t="s">
        <v>10</v>
      </c>
      <c r="B728" s="13">
        <v>13076721</v>
      </c>
      <c r="C728" s="6">
        <f t="shared" si="1692"/>
        <v>44209</v>
      </c>
      <c r="D728" s="5">
        <f t="shared" ref="D728" si="2377">N728-N727</f>
        <v>2778</v>
      </c>
      <c r="E728" s="13">
        <f t="shared" ref="E728" si="2378">SUM(D722:D728)/7</f>
        <v>3256.5714285714284</v>
      </c>
      <c r="F728" s="13">
        <f t="shared" ref="F728" si="2379">SUM(D724:D728)/5</f>
        <v>2687.8</v>
      </c>
      <c r="G728" s="13">
        <f t="shared" ref="G728" si="2380">N728/(B728/100000)</f>
        <v>2765.0815521719855</v>
      </c>
      <c r="H728" s="5">
        <f t="shared" si="1696"/>
        <v>305</v>
      </c>
      <c r="I728" s="5">
        <f t="shared" si="1696"/>
        <v>301</v>
      </c>
      <c r="J728" s="8">
        <f t="shared" ref="J728" si="2381">E728/(SUM(N721:N727)/7)*100</f>
        <v>0.93005266327328284</v>
      </c>
      <c r="K728" s="5">
        <f t="shared" ref="K728" si="2382">O728-O727</f>
        <v>163</v>
      </c>
      <c r="L728" s="8">
        <f t="shared" ref="L728" si="2383">SUM(K722:K728)/7</f>
        <v>136.57142857142858</v>
      </c>
      <c r="M728" s="8">
        <f t="shared" ref="M728" si="2384">O728/(B728/100000)</f>
        <v>62.829206190145065</v>
      </c>
      <c r="N728" s="5">
        <v>361582</v>
      </c>
      <c r="O728" s="18">
        <v>8216</v>
      </c>
    </row>
    <row r="729" spans="1:15" x14ac:dyDescent="0.2">
      <c r="A729" s="5" t="s">
        <v>10</v>
      </c>
      <c r="B729" s="13">
        <v>13076721</v>
      </c>
      <c r="C729" s="6">
        <f t="shared" si="1692"/>
        <v>44210</v>
      </c>
      <c r="D729" s="5">
        <f t="shared" ref="D729" si="2385">N729-N728</f>
        <v>5027</v>
      </c>
      <c r="E729" s="13">
        <f t="shared" ref="E729" si="2386">SUM(D723:D729)/7</f>
        <v>3475.5714285714284</v>
      </c>
      <c r="F729" s="13">
        <f t="shared" ref="F729" si="2387">SUM(D725:D729)/5</f>
        <v>2998.8</v>
      </c>
      <c r="G729" s="13">
        <f t="shared" ref="G729" si="2388">N729/(B729/100000)</f>
        <v>2803.5239109253762</v>
      </c>
      <c r="H729" s="5">
        <f t="shared" si="1696"/>
        <v>306</v>
      </c>
      <c r="I729" s="5">
        <f t="shared" si="1696"/>
        <v>302</v>
      </c>
      <c r="J729" s="8">
        <f t="shared" ref="J729" si="2389">E729/(SUM(N722:N728)/7)*100</f>
        <v>0.98345082947967533</v>
      </c>
      <c r="K729" s="5">
        <f t="shared" ref="K729" si="2390">O729-O728</f>
        <v>183</v>
      </c>
      <c r="L729" s="8">
        <f t="shared" ref="L729" si="2391">SUM(K723:K729)/7</f>
        <v>139.28571428571428</v>
      </c>
      <c r="M729" s="8">
        <f t="shared" ref="M729" si="2392">O729/(B729/100000)</f>
        <v>64.2286395802128</v>
      </c>
      <c r="N729" s="5">
        <v>366609</v>
      </c>
      <c r="O729" s="18">
        <v>8399</v>
      </c>
    </row>
    <row r="730" spans="1:15" x14ac:dyDescent="0.2">
      <c r="A730" s="5" t="s">
        <v>10</v>
      </c>
      <c r="B730" s="13">
        <v>13076721</v>
      </c>
      <c r="C730" s="6">
        <f t="shared" si="1692"/>
        <v>44211</v>
      </c>
      <c r="D730" s="5">
        <f t="shared" ref="D730" si="2393">N730-N729</f>
        <v>3063</v>
      </c>
      <c r="E730" s="13">
        <f t="shared" ref="E730" si="2394">SUM(D724:D730)/7</f>
        <v>3075.5714285714284</v>
      </c>
      <c r="F730" s="13">
        <f t="shared" ref="F730" si="2395">SUM(D726:D730)/5</f>
        <v>3035.6</v>
      </c>
      <c r="G730" s="13">
        <f t="shared" ref="G730" si="2396">N730/(B730/100000)</f>
        <v>2826.9472140607722</v>
      </c>
      <c r="H730" s="5">
        <f t="shared" si="1696"/>
        <v>307</v>
      </c>
      <c r="I730" s="5">
        <f t="shared" si="1696"/>
        <v>303</v>
      </c>
      <c r="J730" s="8">
        <f t="shared" ref="J730" si="2397">E730/(SUM(N723:N729)/7)*100</f>
        <v>0.86179117585719767</v>
      </c>
      <c r="K730" s="5">
        <f t="shared" ref="K730" si="2398">O730-O729</f>
        <v>114</v>
      </c>
      <c r="L730" s="8">
        <f t="shared" ref="L730" si="2399">SUM(K724:K730)/7</f>
        <v>122.42857142857143</v>
      </c>
      <c r="M730" s="8">
        <f t="shared" ref="M730" si="2400">O730/(B730/100000)</f>
        <v>65.100417757632059</v>
      </c>
      <c r="N730" s="5">
        <v>369672</v>
      </c>
      <c r="O730" s="18">
        <v>8513</v>
      </c>
    </row>
    <row r="731" spans="1:15" x14ac:dyDescent="0.2">
      <c r="A731" s="5" t="s">
        <v>10</v>
      </c>
      <c r="B731" s="13">
        <v>13076721</v>
      </c>
      <c r="C731" s="6">
        <f t="shared" si="1692"/>
        <v>44212</v>
      </c>
      <c r="D731" s="5">
        <f t="shared" ref="D731" si="2401">N731-N730</f>
        <v>3024</v>
      </c>
      <c r="E731" s="13">
        <f t="shared" ref="E731" si="2402">SUM(D725:D731)/7</f>
        <v>3011.5714285714284</v>
      </c>
      <c r="F731" s="13">
        <f t="shared" ref="F731" si="2403">SUM(D727:D731)/5</f>
        <v>3154.8</v>
      </c>
      <c r="G731" s="13">
        <f t="shared" ref="G731" si="2404">N731/(B731/100000)</f>
        <v>2850.0722772933673</v>
      </c>
      <c r="H731" s="5">
        <f t="shared" si="1696"/>
        <v>308</v>
      </c>
      <c r="I731" s="5">
        <f t="shared" si="1696"/>
        <v>304</v>
      </c>
      <c r="J731" s="8">
        <f t="shared" ref="J731" si="2405">E731/(SUM(N724:N730)/7)*100</f>
        <v>0.83664788399244672</v>
      </c>
      <c r="K731" s="5">
        <f t="shared" ref="K731" si="2406">O731-O730</f>
        <v>126</v>
      </c>
      <c r="L731" s="8">
        <f t="shared" ref="L731" si="2407">SUM(K725:K731)/7</f>
        <v>121.85714285714286</v>
      </c>
      <c r="M731" s="8">
        <f t="shared" ref="M731" si="2408">O731/(B731/100000)</f>
        <v>66.063962058990171</v>
      </c>
      <c r="N731" s="5">
        <v>372696</v>
      </c>
      <c r="O731" s="18">
        <v>8639</v>
      </c>
    </row>
    <row r="732" spans="1:15" x14ac:dyDescent="0.2">
      <c r="A732" s="5" t="s">
        <v>10</v>
      </c>
      <c r="B732" s="13">
        <v>13076721</v>
      </c>
      <c r="C732" s="6">
        <f t="shared" si="1692"/>
        <v>44213</v>
      </c>
      <c r="D732" s="5">
        <f t="shared" ref="D732" si="2409">N732-N731</f>
        <v>2172</v>
      </c>
      <c r="E732" s="13">
        <f t="shared" ref="E732" si="2410">SUM(D726:D732)/7</f>
        <v>2910.5714285714284</v>
      </c>
      <c r="F732" s="13">
        <f t="shared" ref="F732" si="2411">SUM(D728:D732)/5</f>
        <v>3212.8</v>
      </c>
      <c r="G732" s="13">
        <f t="shared" ref="G732" si="2412">N732/(B732/100000)</f>
        <v>2866.6819457263023</v>
      </c>
      <c r="H732" s="5">
        <f t="shared" si="1696"/>
        <v>309</v>
      </c>
      <c r="I732" s="5">
        <f t="shared" si="1696"/>
        <v>305</v>
      </c>
      <c r="J732" s="8">
        <f t="shared" ref="J732" si="2413">E732/(SUM(N725:N731)/7)*100</f>
        <v>0.801880053322229</v>
      </c>
      <c r="K732" s="5">
        <f t="shared" ref="K732" si="2414">O732-O731</f>
        <v>51</v>
      </c>
      <c r="L732" s="8">
        <f t="shared" ref="L732" si="2415">SUM(K726:K732)/7</f>
        <v>116.42857142857143</v>
      </c>
      <c r="M732" s="8">
        <f t="shared" ref="M732" si="2416">O732/(B732/100000)</f>
        <v>66.453968085730352</v>
      </c>
      <c r="N732" s="5">
        <v>374868</v>
      </c>
      <c r="O732" s="18">
        <v>8690</v>
      </c>
    </row>
    <row r="733" spans="1:15" x14ac:dyDescent="0.2">
      <c r="A733" s="5" t="s">
        <v>10</v>
      </c>
      <c r="B733" s="13">
        <v>13076721</v>
      </c>
      <c r="C733" s="6">
        <f t="shared" si="1692"/>
        <v>44214</v>
      </c>
      <c r="D733" s="5">
        <f t="shared" ref="D733" si="2417">N733-N732</f>
        <v>269</v>
      </c>
      <c r="E733" s="13">
        <f t="shared" ref="E733" si="2418">SUM(D727:D733)/7</f>
        <v>2602.1428571428573</v>
      </c>
      <c r="F733" s="13">
        <f t="shared" ref="F733" si="2419">SUM(D729:D733)/5</f>
        <v>2711</v>
      </c>
      <c r="G733" s="13">
        <f t="shared" ref="G733" si="2420">N733/(B733/100000)</f>
        <v>2868.7390363379318</v>
      </c>
      <c r="H733" s="5">
        <f t="shared" si="1696"/>
        <v>310</v>
      </c>
      <c r="I733" s="5">
        <f t="shared" si="1696"/>
        <v>306</v>
      </c>
      <c r="J733" s="8">
        <f t="shared" ref="J733" si="2421">E733/(SUM(N726:N732)/7)*100</f>
        <v>0.7112031182830546</v>
      </c>
      <c r="K733" s="5">
        <f t="shared" ref="K733" si="2422">O733-O732</f>
        <v>7</v>
      </c>
      <c r="L733" s="8">
        <f t="shared" ref="L733" si="2423">SUM(K727:K733)/7</f>
        <v>112</v>
      </c>
      <c r="M733" s="8">
        <f t="shared" ref="M733" si="2424">O733/(B733/100000)</f>
        <v>66.507498324694694</v>
      </c>
      <c r="N733" s="5">
        <v>375137</v>
      </c>
      <c r="O733" s="18">
        <v>8697</v>
      </c>
    </row>
    <row r="734" spans="1:15" x14ac:dyDescent="0.2">
      <c r="A734" s="5" t="s">
        <v>10</v>
      </c>
      <c r="B734" s="13">
        <v>13076721</v>
      </c>
      <c r="C734" s="6">
        <f t="shared" si="1692"/>
        <v>44215</v>
      </c>
      <c r="D734" s="5">
        <f t="shared" ref="D734" si="2425">N734-N733</f>
        <v>2781</v>
      </c>
      <c r="E734" s="13">
        <f t="shared" ref="E734" si="2426">SUM(D728:D734)/7</f>
        <v>2730.5714285714284</v>
      </c>
      <c r="F734" s="13">
        <f t="shared" ref="F734" si="2427">SUM(D730:D734)/5</f>
        <v>2261.8000000000002</v>
      </c>
      <c r="G734" s="13">
        <f t="shared" ref="G734" si="2428">N734/(B734/100000)</f>
        <v>2890.0058355607648</v>
      </c>
      <c r="H734" s="5">
        <f t="shared" si="1696"/>
        <v>311</v>
      </c>
      <c r="I734" s="5">
        <f t="shared" si="1696"/>
        <v>307</v>
      </c>
      <c r="J734" s="8">
        <f t="shared" ref="J734" si="2429">E734/(SUM(N727:N733)/7)*100</f>
        <v>0.74103423784430911</v>
      </c>
      <c r="K734" s="5">
        <f t="shared" ref="K734" si="2430">O734-O733</f>
        <v>232</v>
      </c>
      <c r="L734" s="8">
        <f t="shared" ref="L734" si="2431">SUM(K728:K734)/7</f>
        <v>125.14285714285714</v>
      </c>
      <c r="M734" s="8">
        <f t="shared" ref="M734" si="2432">O734/(B734/100000)</f>
        <v>68.281643387512815</v>
      </c>
      <c r="N734" s="5">
        <v>377918</v>
      </c>
      <c r="O734" s="18">
        <v>8929</v>
      </c>
    </row>
    <row r="735" spans="1:15" x14ac:dyDescent="0.2">
      <c r="A735" s="5" t="s">
        <v>10</v>
      </c>
      <c r="B735" s="13">
        <v>13076721</v>
      </c>
      <c r="C735" s="6">
        <f t="shared" si="1692"/>
        <v>44216</v>
      </c>
      <c r="D735" s="5">
        <f t="shared" ref="D735" si="2433">N735-N734</f>
        <v>2377</v>
      </c>
      <c r="E735" s="13">
        <f t="shared" ref="E735" si="2434">SUM(D729:D735)/7</f>
        <v>2673.2857142857142</v>
      </c>
      <c r="F735" s="13">
        <f t="shared" ref="F735" si="2435">SUM(D731:D735)/5</f>
        <v>2124.6</v>
      </c>
      <c r="G735" s="13">
        <f t="shared" ref="G735" si="2436">N735/(B735/100000)</f>
        <v>2908.1831752776557</v>
      </c>
      <c r="H735" s="5">
        <f t="shared" si="1696"/>
        <v>312</v>
      </c>
      <c r="I735" s="5">
        <f t="shared" si="1696"/>
        <v>308</v>
      </c>
      <c r="J735" s="8">
        <f t="shared" ref="J735" si="2437">E735/(SUM(N728:N734)/7)*100</f>
        <v>0.72015122675469756</v>
      </c>
      <c r="K735" s="5">
        <f t="shared" ref="K735" si="2438">O735-O734</f>
        <v>177</v>
      </c>
      <c r="L735" s="8">
        <f t="shared" ref="L735" si="2439">SUM(K729:K735)/7</f>
        <v>127.14285714285714</v>
      </c>
      <c r="M735" s="8">
        <f t="shared" ref="M735" si="2440">O735/(B735/100000)</f>
        <v>69.635193715611123</v>
      </c>
      <c r="N735" s="5">
        <v>380295</v>
      </c>
      <c r="O735" s="18">
        <v>9106</v>
      </c>
    </row>
    <row r="736" spans="1:15" x14ac:dyDescent="0.2">
      <c r="A736" s="5" t="s">
        <v>10</v>
      </c>
      <c r="B736" s="13">
        <v>13076721</v>
      </c>
      <c r="C736" s="6">
        <f t="shared" si="1692"/>
        <v>44217</v>
      </c>
      <c r="D736" s="5">
        <f t="shared" ref="D736" si="2441">N736-N735</f>
        <v>2812</v>
      </c>
      <c r="E736" s="13">
        <f t="shared" ref="E736" si="2442">SUM(D730:D736)/7</f>
        <v>2356.8571428571427</v>
      </c>
      <c r="F736" s="13">
        <f t="shared" ref="F736" si="2443">SUM(D732:D736)/5</f>
        <v>2082.1999999999998</v>
      </c>
      <c r="G736" s="13">
        <f t="shared" ref="G736" si="2444">N736/(B736/100000)</f>
        <v>2929.6870369873304</v>
      </c>
      <c r="H736" s="5">
        <f t="shared" si="1696"/>
        <v>313</v>
      </c>
      <c r="I736" s="5">
        <f t="shared" si="1696"/>
        <v>309</v>
      </c>
      <c r="J736" s="8">
        <f t="shared" ref="J736" si="2445">E736/(SUM(N729:N735)/7)*100</f>
        <v>0.63036953685147645</v>
      </c>
      <c r="K736" s="5">
        <f t="shared" ref="K736" si="2446">O736-O735</f>
        <v>176</v>
      </c>
      <c r="L736" s="8">
        <f t="shared" ref="L736" si="2447">SUM(K730:K736)/7</f>
        <v>126.14285714285714</v>
      </c>
      <c r="M736" s="8">
        <f t="shared" ref="M736" si="2448">O736/(B736/100000)</f>
        <v>70.981096866714523</v>
      </c>
      <c r="N736" s="5">
        <v>383107</v>
      </c>
      <c r="O736" s="18">
        <v>9282</v>
      </c>
    </row>
    <row r="737" spans="1:15" x14ac:dyDescent="0.2">
      <c r="A737" s="5" t="s">
        <v>10</v>
      </c>
      <c r="B737" s="13">
        <v>13076721</v>
      </c>
      <c r="C737" s="6">
        <f t="shared" si="1692"/>
        <v>44218</v>
      </c>
      <c r="D737" s="5">
        <f t="shared" ref="D737" si="2449">N737-N736</f>
        <v>2677</v>
      </c>
      <c r="E737" s="13">
        <f t="shared" ref="E737" si="2450">SUM(D731:D737)/7</f>
        <v>2301.7142857142858</v>
      </c>
      <c r="F737" s="13">
        <f t="shared" ref="F737" si="2451">SUM(D733:D737)/5</f>
        <v>2183.1999999999998</v>
      </c>
      <c r="G737" s="13">
        <f t="shared" ref="G737" si="2452">N737/(B737/100000)</f>
        <v>2950.1585298026926</v>
      </c>
      <c r="H737" s="5">
        <f t="shared" si="1696"/>
        <v>314</v>
      </c>
      <c r="I737" s="5">
        <f t="shared" si="1696"/>
        <v>310</v>
      </c>
      <c r="J737" s="8">
        <f t="shared" ref="J737" si="2453">E737/(SUM(N730:N736)/7)*100</f>
        <v>0.61176454507036315</v>
      </c>
      <c r="K737" s="5">
        <f t="shared" ref="K737" si="2454">O737-O736</f>
        <v>138</v>
      </c>
      <c r="L737" s="8">
        <f t="shared" ref="L737" si="2455">SUM(K731:K737)/7</f>
        <v>129.57142857142858</v>
      </c>
      <c r="M737" s="8">
        <f t="shared" ref="M737" si="2456">O737/(B737/100000)</f>
        <v>72.036407292011504</v>
      </c>
      <c r="N737" s="5">
        <v>385784</v>
      </c>
      <c r="O737" s="18">
        <v>9420</v>
      </c>
    </row>
    <row r="738" spans="1:15" x14ac:dyDescent="0.2">
      <c r="A738" s="5" t="s">
        <v>10</v>
      </c>
      <c r="B738" s="13">
        <v>13076721</v>
      </c>
      <c r="C738" s="6">
        <f t="shared" si="1692"/>
        <v>44219</v>
      </c>
      <c r="D738" s="5">
        <f t="shared" ref="D738" si="2457">N738-N737</f>
        <v>2079</v>
      </c>
      <c r="E738" s="13">
        <f t="shared" ref="E738" si="2458">SUM(D732:D738)/7</f>
        <v>2166.7142857142858</v>
      </c>
      <c r="F738" s="13">
        <f t="shared" ref="F738" si="2459">SUM(D734:D738)/5</f>
        <v>2545.1999999999998</v>
      </c>
      <c r="G738" s="13">
        <f t="shared" ref="G738" si="2460">N738/(B738/100000)</f>
        <v>2966.0570107751018</v>
      </c>
      <c r="H738" s="5">
        <f t="shared" si="1696"/>
        <v>315</v>
      </c>
      <c r="I738" s="5">
        <f t="shared" si="1696"/>
        <v>311</v>
      </c>
      <c r="J738" s="8">
        <f t="shared" ref="J738" si="2461">E738/(SUM(N731:N737)/7)*100</f>
        <v>0.57238174129794461</v>
      </c>
      <c r="K738" s="5">
        <f t="shared" ref="K738" si="2462">O738-O737</f>
        <v>163</v>
      </c>
      <c r="L738" s="8">
        <f t="shared" ref="L738" si="2463">SUM(K732:K738)/7</f>
        <v>134.85714285714286</v>
      </c>
      <c r="M738" s="8">
        <f t="shared" ref="M738" si="2464">O738/(B738/100000)</f>
        <v>73.282897142181127</v>
      </c>
      <c r="N738" s="5">
        <v>387863</v>
      </c>
      <c r="O738" s="18">
        <v>9583</v>
      </c>
    </row>
    <row r="739" spans="1:15" x14ac:dyDescent="0.2">
      <c r="A739" s="5" t="s">
        <v>10</v>
      </c>
      <c r="B739" s="13">
        <v>13076721</v>
      </c>
      <c r="C739" s="6">
        <f t="shared" si="1692"/>
        <v>44220</v>
      </c>
      <c r="D739" s="5">
        <f t="shared" ref="D739" si="2465">N739-N738</f>
        <v>2135</v>
      </c>
      <c r="E739" s="13">
        <f t="shared" ref="E739" si="2466">SUM(D733:D739)/7</f>
        <v>2161.4285714285716</v>
      </c>
      <c r="F739" s="13">
        <f t="shared" ref="F739" si="2467">SUM(D735:D739)/5</f>
        <v>2416</v>
      </c>
      <c r="G739" s="13">
        <f t="shared" ref="G739" si="2468">N739/(B739/100000)</f>
        <v>2982.3837336592251</v>
      </c>
      <c r="H739" s="5">
        <f t="shared" si="1696"/>
        <v>316</v>
      </c>
      <c r="I739" s="5">
        <f t="shared" si="1696"/>
        <v>312</v>
      </c>
      <c r="J739" s="8">
        <f t="shared" ref="J739" si="2469">E739/(SUM(N732:N738)/7)*100</f>
        <v>0.56773579609842051</v>
      </c>
      <c r="K739" s="5">
        <f t="shared" ref="K739" si="2470">O739-O738</f>
        <v>59</v>
      </c>
      <c r="L739" s="8">
        <f t="shared" ref="L739" si="2471">SUM(K733:K739)/7</f>
        <v>136</v>
      </c>
      <c r="M739" s="8">
        <f t="shared" ref="M739" si="2472">O739/(B739/100000)</f>
        <v>73.734080584880559</v>
      </c>
      <c r="N739" s="5">
        <v>389998</v>
      </c>
      <c r="O739" s="18">
        <v>9642</v>
      </c>
    </row>
    <row r="740" spans="1:15" x14ac:dyDescent="0.2">
      <c r="A740" s="5" t="s">
        <v>10</v>
      </c>
      <c r="B740" s="13">
        <v>13076721</v>
      </c>
      <c r="C740" s="6">
        <f t="shared" si="1692"/>
        <v>44221</v>
      </c>
      <c r="D740" s="5">
        <f t="shared" ref="D740" si="2473">N740-N739</f>
        <v>1105</v>
      </c>
      <c r="E740" s="13">
        <f t="shared" ref="E740" si="2474">SUM(D734:D740)/7</f>
        <v>2280.8571428571427</v>
      </c>
      <c r="F740" s="13">
        <f t="shared" ref="F740" si="2475">SUM(D736:D740)/5</f>
        <v>2161.6</v>
      </c>
      <c r="G740" s="13">
        <f t="shared" ref="G740" si="2476">N740/(B740/100000)</f>
        <v>2990.8338642385961</v>
      </c>
      <c r="H740" s="5">
        <f t="shared" si="1696"/>
        <v>317</v>
      </c>
      <c r="I740" s="5">
        <f t="shared" si="1696"/>
        <v>313</v>
      </c>
      <c r="J740" s="8">
        <f t="shared" ref="J740" si="2477">E740/(SUM(N733:N739)/7)*100</f>
        <v>0.59572359559449606</v>
      </c>
      <c r="K740" s="5">
        <f t="shared" ref="K740" si="2478">O740-O739</f>
        <v>29</v>
      </c>
      <c r="L740" s="8">
        <f t="shared" ref="L740" si="2479">SUM(K734:K740)/7</f>
        <v>139.14285714285714</v>
      </c>
      <c r="M740" s="8">
        <f t="shared" ref="M740" si="2480">O740/(B740/100000)</f>
        <v>73.955848717732835</v>
      </c>
      <c r="N740" s="5">
        <v>391103</v>
      </c>
      <c r="O740" s="18">
        <v>9671</v>
      </c>
    </row>
    <row r="741" spans="1:15" x14ac:dyDescent="0.2">
      <c r="A741" s="5" t="s">
        <v>10</v>
      </c>
      <c r="B741" s="13">
        <v>13076721</v>
      </c>
      <c r="C741" s="6">
        <f t="shared" si="1692"/>
        <v>44222</v>
      </c>
      <c r="D741" s="5">
        <f t="shared" ref="D741" si="2481">N741-N740</f>
        <v>760</v>
      </c>
      <c r="E741" s="13">
        <f t="shared" ref="E741" si="2482">SUM(D735:D741)/7</f>
        <v>1992.1428571428571</v>
      </c>
      <c r="F741" s="13">
        <f t="shared" ref="F741" si="2483">SUM(D737:D741)/5</f>
        <v>1751.2</v>
      </c>
      <c r="G741" s="13">
        <f t="shared" ref="G741" si="2484">N741/(B741/100000)</f>
        <v>2996.6457187547244</v>
      </c>
      <c r="H741" s="5">
        <f t="shared" si="1696"/>
        <v>318</v>
      </c>
      <c r="I741" s="5">
        <f t="shared" si="1696"/>
        <v>314</v>
      </c>
      <c r="J741" s="8">
        <f t="shared" ref="J741" si="2485">E741/(SUM(N734:N740)/7)*100</f>
        <v>0.51723472850091312</v>
      </c>
      <c r="K741" s="5">
        <f t="shared" ref="K741" si="2486">O741-O740</f>
        <v>102</v>
      </c>
      <c r="L741" s="8">
        <f t="shared" ref="L741" si="2487">SUM(K735:K741)/7</f>
        <v>120.57142857142857</v>
      </c>
      <c r="M741" s="8">
        <f t="shared" ref="M741" si="2488">O741/(B741/100000)</f>
        <v>74.735860771213211</v>
      </c>
      <c r="N741" s="5">
        <v>391863</v>
      </c>
      <c r="O741" s="18">
        <v>9773</v>
      </c>
    </row>
    <row r="742" spans="1:15" x14ac:dyDescent="0.2">
      <c r="A742" s="5" t="s">
        <v>10</v>
      </c>
      <c r="B742" s="13">
        <v>13076721</v>
      </c>
      <c r="C742" s="6">
        <f t="shared" si="1692"/>
        <v>44223</v>
      </c>
      <c r="D742" s="5">
        <f t="shared" ref="D742" si="2489">N742-N741</f>
        <v>1868</v>
      </c>
      <c r="E742" s="13">
        <f t="shared" ref="E742" si="2490">SUM(D736:D742)/7</f>
        <v>1919.4285714285713</v>
      </c>
      <c r="F742" s="13">
        <f t="shared" ref="F742" si="2491">SUM(D738:D742)/5</f>
        <v>1589.4</v>
      </c>
      <c r="G742" s="13">
        <f t="shared" ref="G742" si="2492">N742/(B742/100000)</f>
        <v>3010.9306453812083</v>
      </c>
      <c r="H742" s="5">
        <f t="shared" si="1696"/>
        <v>319</v>
      </c>
      <c r="I742" s="5">
        <f t="shared" si="1696"/>
        <v>315</v>
      </c>
      <c r="J742" s="8">
        <f t="shared" ref="J742" si="2493">E742/(SUM(N735:N741)/7)*100</f>
        <v>0.49579097960046681</v>
      </c>
      <c r="K742" s="5">
        <f t="shared" ref="K742" si="2494">O742-O741</f>
        <v>170</v>
      </c>
      <c r="L742" s="8">
        <f t="shared" ref="L742" si="2495">SUM(K736:K742)/7</f>
        <v>119.57142857142857</v>
      </c>
      <c r="M742" s="8">
        <f t="shared" ref="M742" si="2496">O742/(B742/100000)</f>
        <v>76.035880860347177</v>
      </c>
      <c r="N742" s="5">
        <v>393731</v>
      </c>
      <c r="O742" s="18">
        <v>9943</v>
      </c>
    </row>
    <row r="743" spans="1:15" x14ac:dyDescent="0.2">
      <c r="A743" s="5" t="s">
        <v>10</v>
      </c>
      <c r="B743" s="13">
        <v>13076721</v>
      </c>
      <c r="C743" s="6">
        <f t="shared" si="1692"/>
        <v>44224</v>
      </c>
      <c r="D743" s="5">
        <f t="shared" ref="D743" si="2497">N743-N742</f>
        <v>2869</v>
      </c>
      <c r="E743" s="13">
        <f t="shared" ref="E743" si="2498">SUM(D737:D743)/7</f>
        <v>1927.5714285714287</v>
      </c>
      <c r="F743" s="13">
        <f t="shared" ref="F743" si="2499">SUM(D739:D743)/5</f>
        <v>1747.4</v>
      </c>
      <c r="G743" s="13">
        <f t="shared" ref="G743" si="2500">N743/(B743/100000)</f>
        <v>3032.8703961795927</v>
      </c>
      <c r="H743" s="5">
        <f t="shared" si="1696"/>
        <v>320</v>
      </c>
      <c r="I743" s="5">
        <f t="shared" si="1696"/>
        <v>316</v>
      </c>
      <c r="J743" s="8">
        <f t="shared" ref="J743" si="2501">E743/(SUM(N736:N742)/7)*100</f>
        <v>0.4954379538592425</v>
      </c>
      <c r="K743" s="5">
        <f t="shared" ref="K743" si="2502">O743-O742</f>
        <v>173</v>
      </c>
      <c r="L743" s="8">
        <f t="shared" ref="L743" si="2503">SUM(K737:K743)/7</f>
        <v>119.14285714285714</v>
      </c>
      <c r="M743" s="8">
        <f t="shared" ref="M743" si="2504">O743/(B743/100000)</f>
        <v>77.358842480465853</v>
      </c>
      <c r="N743" s="5">
        <v>396600</v>
      </c>
      <c r="O743" s="18">
        <v>10116</v>
      </c>
    </row>
    <row r="744" spans="1:15" x14ac:dyDescent="0.2">
      <c r="A744" s="5" t="s">
        <v>10</v>
      </c>
      <c r="B744" s="13">
        <v>13076721</v>
      </c>
      <c r="C744" s="6">
        <f t="shared" si="1692"/>
        <v>44225</v>
      </c>
      <c r="D744" s="5">
        <f t="shared" ref="D744" si="2505">N744-N743</f>
        <v>1973</v>
      </c>
      <c r="E744" s="13">
        <f t="shared" ref="E744" si="2506">SUM(D738:D744)/7</f>
        <v>1827</v>
      </c>
      <c r="F744" s="13">
        <f t="shared" ref="F744" si="2507">SUM(D740:D744)/5</f>
        <v>1715</v>
      </c>
      <c r="G744" s="13">
        <f t="shared" ref="G744" si="2508">N744/(B744/100000)</f>
        <v>3047.9582763905414</v>
      </c>
      <c r="H744" s="5">
        <f t="shared" si="1696"/>
        <v>321</v>
      </c>
      <c r="I744" s="5">
        <f t="shared" si="1696"/>
        <v>317</v>
      </c>
      <c r="J744" s="8">
        <f t="shared" ref="J744" si="2509">E744/(SUM(N737:N743)/7)*100</f>
        <v>0.4672733291388711</v>
      </c>
      <c r="K744" s="5">
        <f t="shared" ref="K744" si="2510">O744-O743</f>
        <v>113</v>
      </c>
      <c r="L744" s="8">
        <f t="shared" ref="L744" si="2511">SUM(K738:K744)/7</f>
        <v>115.57142857142857</v>
      </c>
      <c r="M744" s="8">
        <f t="shared" ref="M744" si="2512">O744/(B744/100000)</f>
        <v>78.222973480890204</v>
      </c>
      <c r="N744" s="5">
        <v>398573</v>
      </c>
      <c r="O744" s="18">
        <v>10229</v>
      </c>
    </row>
    <row r="745" spans="1:15" x14ac:dyDescent="0.2">
      <c r="A745" s="5" t="s">
        <v>10</v>
      </c>
      <c r="B745" s="13">
        <v>13076721</v>
      </c>
      <c r="C745" s="6">
        <f t="shared" si="1692"/>
        <v>44226</v>
      </c>
      <c r="D745" s="5">
        <f t="shared" ref="D745" si="2513">N745-N744</f>
        <v>1931</v>
      </c>
      <c r="E745" s="13">
        <f t="shared" ref="E745" si="2514">SUM(D739:D745)/7</f>
        <v>1805.8571428571429</v>
      </c>
      <c r="F745" s="13">
        <f t="shared" ref="F745" si="2515">SUM(D741:D745)/5</f>
        <v>1880.2</v>
      </c>
      <c r="G745" s="13">
        <f t="shared" ref="G745" si="2516">N745/(B745/100000)</f>
        <v>3062.7249751677045</v>
      </c>
      <c r="H745" s="5">
        <f t="shared" si="1696"/>
        <v>322</v>
      </c>
      <c r="I745" s="5">
        <f t="shared" si="1696"/>
        <v>318</v>
      </c>
      <c r="J745" s="8">
        <f t="shared" ref="J745" si="2517">E745/(SUM(N738:N744)/7)*100</f>
        <v>0.45971769602190188</v>
      </c>
      <c r="K745" s="5">
        <f t="shared" ref="K745" si="2518">O745-O744</f>
        <v>115</v>
      </c>
      <c r="L745" s="8">
        <f t="shared" ref="L745" si="2519">SUM(K739:K745)/7</f>
        <v>108.71428571428571</v>
      </c>
      <c r="M745" s="8">
        <f t="shared" ref="M745" si="2520">O745/(B745/100000)</f>
        <v>79.102398835304356</v>
      </c>
      <c r="N745" s="5">
        <v>400504</v>
      </c>
      <c r="O745" s="18">
        <v>10344</v>
      </c>
    </row>
    <row r="746" spans="1:15" x14ac:dyDescent="0.2">
      <c r="A746" s="5" t="s">
        <v>10</v>
      </c>
      <c r="B746" s="13">
        <v>13076721</v>
      </c>
      <c r="C746" s="6">
        <f t="shared" si="1692"/>
        <v>44227</v>
      </c>
      <c r="D746" s="5">
        <f t="shared" ref="D746" si="2521">N746-N745</f>
        <v>1669</v>
      </c>
      <c r="E746" s="13">
        <f t="shared" ref="E746" si="2522">SUM(D740:D746)/7</f>
        <v>1739.2857142857142</v>
      </c>
      <c r="F746" s="13">
        <f t="shared" ref="F746" si="2523">SUM(D742:D746)/5</f>
        <v>2062</v>
      </c>
      <c r="G746" s="13">
        <f t="shared" ref="G746" si="2524">N746/(B746/100000)</f>
        <v>3075.4881135722021</v>
      </c>
      <c r="H746" s="5">
        <f t="shared" si="1696"/>
        <v>323</v>
      </c>
      <c r="I746" s="5">
        <f t="shared" si="1696"/>
        <v>319</v>
      </c>
      <c r="J746" s="8">
        <f t="shared" ref="J746" si="2525">E746/(SUM(N739:N745)/7)*100</f>
        <v>0.44074440372259782</v>
      </c>
      <c r="K746" s="5">
        <f t="shared" ref="K746" si="2526">O746-O745</f>
        <v>35</v>
      </c>
      <c r="L746" s="8">
        <f t="shared" ref="L746" si="2527">SUM(K740:K746)/7</f>
        <v>105.28571428571429</v>
      </c>
      <c r="M746" s="8">
        <f t="shared" ref="M746" si="2528">O746/(B746/100000)</f>
        <v>79.370050030126052</v>
      </c>
      <c r="N746" s="5">
        <v>402173</v>
      </c>
      <c r="O746" s="18">
        <v>10379</v>
      </c>
    </row>
    <row r="747" spans="1:15" x14ac:dyDescent="0.2">
      <c r="A747" s="5" t="s">
        <v>10</v>
      </c>
      <c r="B747" s="13">
        <v>13076721</v>
      </c>
      <c r="C747" s="6">
        <f t="shared" si="1692"/>
        <v>44228</v>
      </c>
      <c r="D747" s="5">
        <f t="shared" ref="D747" si="2529">N747-N746</f>
        <v>1281</v>
      </c>
      <c r="E747" s="13">
        <f t="shared" ref="E747" si="2530">SUM(D741:D747)/7</f>
        <v>1764.4285714285713</v>
      </c>
      <c r="F747" s="13">
        <f t="shared" ref="F747" si="2531">SUM(D743:D747)/5</f>
        <v>1944.6</v>
      </c>
      <c r="G747" s="13">
        <f t="shared" ref="G747" si="2532">N747/(B747/100000)</f>
        <v>3085.284147302676</v>
      </c>
      <c r="H747" s="5">
        <f t="shared" si="1696"/>
        <v>324</v>
      </c>
      <c r="I747" s="5">
        <f t="shared" si="1696"/>
        <v>320</v>
      </c>
      <c r="J747" s="8">
        <f t="shared" ref="J747" si="2533">E747/(SUM(N740:N746)/7)*100</f>
        <v>0.44515374942287872</v>
      </c>
      <c r="K747" s="5">
        <f t="shared" ref="K747" si="2534">O747-O746</f>
        <v>15</v>
      </c>
      <c r="L747" s="8">
        <f t="shared" ref="L747" si="2535">SUM(K741:K747)/7</f>
        <v>103.28571428571429</v>
      </c>
      <c r="M747" s="8">
        <f t="shared" ref="M747" si="2536">O747/(B747/100000)</f>
        <v>79.48475768504963</v>
      </c>
      <c r="N747" s="5">
        <v>403454</v>
      </c>
      <c r="O747" s="18">
        <v>10394</v>
      </c>
    </row>
    <row r="748" spans="1:15" x14ac:dyDescent="0.2">
      <c r="A748" s="5" t="s">
        <v>10</v>
      </c>
      <c r="B748" s="13">
        <v>13076721</v>
      </c>
      <c r="C748" s="6">
        <f t="shared" si="1692"/>
        <v>44229</v>
      </c>
      <c r="D748" s="5">
        <f t="shared" ref="D748" si="2537">N748-N747</f>
        <v>761</v>
      </c>
      <c r="E748" s="13">
        <f t="shared" ref="E748" si="2538">SUM(D742:D748)/7</f>
        <v>1764.5714285714287</v>
      </c>
      <c r="F748" s="13">
        <f t="shared" ref="F748" si="2539">SUM(D744:D748)/5</f>
        <v>1523</v>
      </c>
      <c r="G748" s="13">
        <f t="shared" ref="G748" si="2540">N748/(B748/100000)</f>
        <v>3091.1036489957992</v>
      </c>
      <c r="H748" s="5">
        <f t="shared" si="1696"/>
        <v>325</v>
      </c>
      <c r="I748" s="5">
        <f t="shared" si="1696"/>
        <v>321</v>
      </c>
      <c r="J748" s="8">
        <f t="shared" ref="J748" si="2541">E748/(SUM(N741:N747)/7)*100</f>
        <v>0.44321679516078455</v>
      </c>
      <c r="K748" s="5">
        <f t="shared" ref="K748" si="2542">O748-O747</f>
        <v>102</v>
      </c>
      <c r="L748" s="8">
        <f t="shared" ref="L748" si="2543">SUM(K742:K748)/7</f>
        <v>103.28571428571429</v>
      </c>
      <c r="M748" s="8">
        <f t="shared" ref="M748" si="2544">O748/(B748/100000)</f>
        <v>80.264769738530021</v>
      </c>
      <c r="N748" s="5">
        <v>404215</v>
      </c>
      <c r="O748" s="18">
        <v>10496</v>
      </c>
    </row>
    <row r="749" spans="1:15" x14ac:dyDescent="0.2">
      <c r="A749" s="5" t="s">
        <v>10</v>
      </c>
      <c r="B749" s="13">
        <v>13076721</v>
      </c>
      <c r="C749" s="6">
        <f t="shared" si="1692"/>
        <v>44230</v>
      </c>
      <c r="D749" s="5">
        <f t="shared" ref="D749" si="2545">N749-N748</f>
        <v>1451</v>
      </c>
      <c r="E749" s="13">
        <f t="shared" ref="E749" si="2546">SUM(D743:D749)/7</f>
        <v>1705</v>
      </c>
      <c r="F749" s="13">
        <f t="shared" ref="F749" si="2547">SUM(D745:D749)/5</f>
        <v>1418.6</v>
      </c>
      <c r="G749" s="13">
        <f t="shared" ref="G749" si="2548">N749/(B749/100000)</f>
        <v>3102.1997028154074</v>
      </c>
      <c r="H749" s="5">
        <f t="shared" si="1696"/>
        <v>326</v>
      </c>
      <c r="I749" s="5">
        <f t="shared" si="1696"/>
        <v>322</v>
      </c>
      <c r="J749" s="8">
        <f t="shared" ref="J749" si="2549">E749/(SUM(N742:N748)/7)*100</f>
        <v>0.42636420469768682</v>
      </c>
      <c r="K749" s="5">
        <f t="shared" ref="K749" si="2550">O749-O748</f>
        <v>271</v>
      </c>
      <c r="L749" s="8">
        <f t="shared" ref="L749" si="2551">SUM(K743:K749)/7</f>
        <v>117.71428571428571</v>
      </c>
      <c r="M749" s="8">
        <f t="shared" ref="M749" si="2552">O749/(B749/100000)</f>
        <v>82.337154704149455</v>
      </c>
      <c r="N749" s="5">
        <v>405666</v>
      </c>
      <c r="O749" s="18">
        <v>10767</v>
      </c>
    </row>
    <row r="750" spans="1:15" x14ac:dyDescent="0.2">
      <c r="A750" s="5" t="s">
        <v>10</v>
      </c>
      <c r="B750" s="13">
        <v>13076721</v>
      </c>
      <c r="C750" s="6">
        <f t="shared" si="1692"/>
        <v>44231</v>
      </c>
      <c r="D750" s="5">
        <f t="shared" ref="D750" si="2553">N750-N749</f>
        <v>2355</v>
      </c>
      <c r="E750" s="13">
        <f t="shared" ref="E750" si="2554">SUM(D744:D750)/7</f>
        <v>1631.5714285714287</v>
      </c>
      <c r="F750" s="13">
        <f t="shared" ref="F750" si="2555">SUM(D746:D750)/5</f>
        <v>1503.4</v>
      </c>
      <c r="G750" s="13">
        <f t="shared" ref="G750" si="2556">N750/(B750/100000)</f>
        <v>3120.2088046384106</v>
      </c>
      <c r="H750" s="5">
        <f t="shared" si="1696"/>
        <v>327</v>
      </c>
      <c r="I750" s="5">
        <f t="shared" si="1696"/>
        <v>323</v>
      </c>
      <c r="J750" s="8">
        <f t="shared" ref="J750" si="2557">E750/(SUM(N743:N749)/7)*100</f>
        <v>0.40626995377394226</v>
      </c>
      <c r="K750" s="5">
        <f t="shared" ref="K750" si="2558">O750-O749</f>
        <v>128</v>
      </c>
      <c r="L750" s="8">
        <f t="shared" ref="L750" si="2559">SUM(K744:K750)/7</f>
        <v>111.28571428571429</v>
      </c>
      <c r="M750" s="8">
        <f t="shared" ref="M750" si="2560">O750/(B750/100000)</f>
        <v>83.315993359497384</v>
      </c>
      <c r="N750" s="5">
        <v>408021</v>
      </c>
      <c r="O750" s="18">
        <v>10895</v>
      </c>
    </row>
    <row r="751" spans="1:15" x14ac:dyDescent="0.2">
      <c r="A751" s="5" t="s">
        <v>10</v>
      </c>
      <c r="B751" s="13">
        <v>13076721</v>
      </c>
      <c r="C751" s="6">
        <f t="shared" si="1692"/>
        <v>44232</v>
      </c>
      <c r="D751" s="5">
        <f t="shared" ref="D751" si="2561">N751-N750</f>
        <v>1984</v>
      </c>
      <c r="E751" s="13">
        <f t="shared" ref="E751" si="2562">SUM(D745:D751)/7</f>
        <v>1633.1428571428571</v>
      </c>
      <c r="F751" s="13">
        <f t="shared" ref="F751" si="2563">SUM(D747:D751)/5</f>
        <v>1566.4</v>
      </c>
      <c r="G751" s="13">
        <f t="shared" ref="G751" si="2564">N751/(B751/100000)</f>
        <v>3135.3808037963031</v>
      </c>
      <c r="H751" s="5">
        <f t="shared" si="1696"/>
        <v>328</v>
      </c>
      <c r="I751" s="5">
        <f t="shared" si="1696"/>
        <v>324</v>
      </c>
      <c r="J751" s="8">
        <f t="shared" ref="J751" si="2565">E751/(SUM(N744:N750)/7)*100</f>
        <v>0.40501579037244306</v>
      </c>
      <c r="K751" s="5">
        <f t="shared" ref="K751" si="2566">O751-O750</f>
        <v>128</v>
      </c>
      <c r="L751" s="8">
        <f t="shared" ref="L751" si="2567">SUM(K745:K751)/7</f>
        <v>113.42857142857143</v>
      </c>
      <c r="M751" s="8">
        <f t="shared" ref="M751" si="2568">O751/(B751/100000)</f>
        <v>84.294832014845312</v>
      </c>
      <c r="N751" s="5">
        <v>410005</v>
      </c>
      <c r="O751" s="18">
        <v>11023</v>
      </c>
    </row>
    <row r="752" spans="1:15" x14ac:dyDescent="0.2">
      <c r="A752" s="5" t="s">
        <v>10</v>
      </c>
      <c r="B752" s="13">
        <v>13076721</v>
      </c>
      <c r="C752" s="6">
        <f t="shared" si="1692"/>
        <v>44233</v>
      </c>
      <c r="D752" s="5">
        <f t="shared" ref="D752" si="2569">N752-N751</f>
        <v>1616</v>
      </c>
      <c r="E752" s="13">
        <f t="shared" ref="E752" si="2570">SUM(D746:D752)/7</f>
        <v>1588.1428571428571</v>
      </c>
      <c r="F752" s="13">
        <f t="shared" ref="F752" si="2571">SUM(D748:D752)/5</f>
        <v>1633.4</v>
      </c>
      <c r="G752" s="13">
        <f t="shared" ref="G752" si="2572">N752/(B752/100000)</f>
        <v>3147.7386418200708</v>
      </c>
      <c r="H752" s="5">
        <f t="shared" si="1696"/>
        <v>329</v>
      </c>
      <c r="I752" s="5">
        <f t="shared" ref="I752:I845" si="2573">I751+1</f>
        <v>325</v>
      </c>
      <c r="J752" s="8">
        <f t="shared" ref="J752" si="2574">E752/(SUM(N745:N751)/7)*100</f>
        <v>0.392267146735506</v>
      </c>
      <c r="K752" s="5">
        <f t="shared" ref="K752" si="2575">O752-O751</f>
        <v>73</v>
      </c>
      <c r="L752" s="8">
        <f t="shared" ref="L752" si="2576">SUM(K746:K752)/7</f>
        <v>107.42857142857143</v>
      </c>
      <c r="M752" s="8">
        <f t="shared" ref="M752" si="2577">O752/(B752/100000)</f>
        <v>84.853075935473427</v>
      </c>
      <c r="N752" s="5">
        <v>411621</v>
      </c>
      <c r="O752" s="18">
        <v>11096</v>
      </c>
    </row>
    <row r="753" spans="1:15" x14ac:dyDescent="0.2">
      <c r="A753" s="5" t="s">
        <v>10</v>
      </c>
      <c r="B753" s="13">
        <v>13076721</v>
      </c>
      <c r="C753" s="6">
        <f t="shared" si="1692"/>
        <v>44234</v>
      </c>
      <c r="D753" s="5">
        <f t="shared" ref="D753" si="2578">N753-N752</f>
        <v>1387</v>
      </c>
      <c r="E753" s="13">
        <f t="shared" ref="E753" si="2579">SUM(D747:D753)/7</f>
        <v>1547.8571428571429</v>
      </c>
      <c r="F753" s="13">
        <f t="shared" ref="F753" si="2580">SUM(D749:D753)/5</f>
        <v>1758.6</v>
      </c>
      <c r="G753" s="13">
        <f t="shared" ref="G753" si="2581">N753/(B753/100000)</f>
        <v>3158.3452763120049</v>
      </c>
      <c r="H753" s="5">
        <f t="shared" ref="H753:H845" si="2582">H752+1</f>
        <v>330</v>
      </c>
      <c r="I753" s="5">
        <f t="shared" si="2573"/>
        <v>326</v>
      </c>
      <c r="J753" s="8">
        <f t="shared" ref="J753" si="2583">E753/(SUM(N746:N752)/7)*100</f>
        <v>0.38082283742010548</v>
      </c>
      <c r="K753" s="5">
        <f t="shared" ref="K753" si="2584">O753-O752</f>
        <v>30</v>
      </c>
      <c r="L753" s="8">
        <f t="shared" ref="L753" si="2585">SUM(K747:K753)/7</f>
        <v>106.71428571428571</v>
      </c>
      <c r="M753" s="8">
        <f t="shared" ref="M753" si="2586">O753/(B753/100000)</f>
        <v>85.082491245320597</v>
      </c>
      <c r="N753" s="5">
        <v>413008</v>
      </c>
      <c r="O753" s="18">
        <v>11126</v>
      </c>
    </row>
    <row r="754" spans="1:15" x14ac:dyDescent="0.2">
      <c r="A754" s="5" t="s">
        <v>10</v>
      </c>
      <c r="B754" s="13">
        <v>13076721</v>
      </c>
      <c r="C754" s="6">
        <f t="shared" si="1692"/>
        <v>44235</v>
      </c>
      <c r="D754" s="5">
        <f t="shared" ref="D754" si="2587">N754-N753</f>
        <v>855</v>
      </c>
      <c r="E754" s="13">
        <f t="shared" ref="E754" si="2588">SUM(D748:D754)/7</f>
        <v>1487</v>
      </c>
      <c r="F754" s="13">
        <f t="shared" ref="F754" si="2589">SUM(D750:D754)/5</f>
        <v>1639.4</v>
      </c>
      <c r="G754" s="13">
        <f t="shared" ref="G754" si="2590">N754/(B754/100000)</f>
        <v>3164.8836126426495</v>
      </c>
      <c r="H754" s="5">
        <f t="shared" si="2582"/>
        <v>331</v>
      </c>
      <c r="I754" s="5">
        <f t="shared" si="2573"/>
        <v>327</v>
      </c>
      <c r="J754" s="8">
        <f t="shared" ref="J754" si="2591">E754/(SUM(N747:N753)/7)*100</f>
        <v>0.36446206044138812</v>
      </c>
      <c r="K754" s="5">
        <f t="shared" ref="K754" si="2592">O754-O753</f>
        <v>20</v>
      </c>
      <c r="L754" s="8">
        <f t="shared" ref="L754" si="2593">SUM(K748:K754)/7</f>
        <v>107.42857142857143</v>
      </c>
      <c r="M754" s="8">
        <f t="shared" ref="M754" si="2594">O754/(B754/100000)</f>
        <v>85.2354347852187</v>
      </c>
      <c r="N754" s="5">
        <v>413863</v>
      </c>
      <c r="O754" s="18">
        <v>11146</v>
      </c>
    </row>
    <row r="755" spans="1:15" x14ac:dyDescent="0.2">
      <c r="A755" s="5" t="s">
        <v>10</v>
      </c>
      <c r="B755" s="13">
        <v>13076721</v>
      </c>
      <c r="C755" s="6">
        <f t="shared" si="1692"/>
        <v>44236</v>
      </c>
      <c r="D755" s="5">
        <f t="shared" ref="D755" si="2595">N755-N754</f>
        <v>469</v>
      </c>
      <c r="E755" s="13">
        <f t="shared" ref="E755" si="2596">SUM(D749:D755)/7</f>
        <v>1445.2857142857142</v>
      </c>
      <c r="F755" s="13">
        <f t="shared" ref="F755" si="2597">SUM(D751:D755)/5</f>
        <v>1262.2</v>
      </c>
      <c r="G755" s="13">
        <f t="shared" ref="G755" si="2598">N755/(B755/100000)</f>
        <v>3168.4701386532602</v>
      </c>
      <c r="H755" s="5">
        <f t="shared" si="2582"/>
        <v>332</v>
      </c>
      <c r="I755" s="5">
        <f t="shared" si="2573"/>
        <v>328</v>
      </c>
      <c r="J755" s="8">
        <f t="shared" ref="J755" si="2599">E755/(SUM(N748:N754)/7)*100</f>
        <v>0.35295156047710036</v>
      </c>
      <c r="K755" s="5">
        <f t="shared" ref="K755" si="2600">O755-O754</f>
        <v>80</v>
      </c>
      <c r="L755" s="8">
        <f t="shared" ref="L755" si="2601">SUM(K749:K755)/7</f>
        <v>104.28571428571429</v>
      </c>
      <c r="M755" s="8">
        <f t="shared" ref="M755" si="2602">O755/(B755/100000)</f>
        <v>85.847208944811157</v>
      </c>
      <c r="N755" s="5">
        <v>414332</v>
      </c>
      <c r="O755" s="18">
        <v>11226</v>
      </c>
    </row>
    <row r="756" spans="1:15" x14ac:dyDescent="0.2">
      <c r="A756" s="5" t="s">
        <v>10</v>
      </c>
      <c r="B756" s="13">
        <v>13076721</v>
      </c>
      <c r="C756" s="6">
        <f t="shared" si="1692"/>
        <v>44237</v>
      </c>
      <c r="D756" s="5">
        <f t="shared" ref="D756" si="2603">N756-N755</f>
        <v>944</v>
      </c>
      <c r="E756" s="13">
        <f t="shared" ref="E756" si="2604">SUM(D750:D756)/7</f>
        <v>1372.8571428571429</v>
      </c>
      <c r="F756" s="13">
        <f t="shared" ref="F756" si="2605">SUM(D752:D756)/5</f>
        <v>1054.2</v>
      </c>
      <c r="G756" s="13">
        <f t="shared" ref="G756" si="2606">N756/(B756/100000)</f>
        <v>3175.6890737364511</v>
      </c>
      <c r="H756" s="5">
        <f t="shared" si="2582"/>
        <v>333</v>
      </c>
      <c r="I756" s="5">
        <f t="shared" si="2573"/>
        <v>329</v>
      </c>
      <c r="J756" s="8">
        <f t="shared" ref="J756" si="2607">E756/(SUM(N749:N755)/7)*100</f>
        <v>0.33408470524759809</v>
      </c>
      <c r="K756" s="5">
        <f t="shared" ref="K756" si="2608">O756-O755</f>
        <v>145</v>
      </c>
      <c r="L756" s="8">
        <f t="shared" ref="L756" si="2609">SUM(K750:K756)/7</f>
        <v>86.285714285714292</v>
      </c>
      <c r="M756" s="8">
        <f t="shared" ref="M756" si="2610">O756/(B756/100000)</f>
        <v>86.95604960907248</v>
      </c>
      <c r="N756" s="5">
        <v>415276</v>
      </c>
      <c r="O756" s="18">
        <v>11371</v>
      </c>
    </row>
    <row r="757" spans="1:15" x14ac:dyDescent="0.2">
      <c r="A757" s="5" t="s">
        <v>10</v>
      </c>
      <c r="B757" s="13">
        <v>13076721</v>
      </c>
      <c r="C757" s="6">
        <f t="shared" si="1692"/>
        <v>44238</v>
      </c>
      <c r="D757" s="5">
        <f t="shared" ref="D757" si="2611">N757-N756</f>
        <v>1510</v>
      </c>
      <c r="E757" s="13">
        <f t="shared" ref="E757" si="2612">SUM(D751:D757)/7</f>
        <v>1252.1428571428571</v>
      </c>
      <c r="F757" s="13">
        <f t="shared" ref="F757" si="2613">SUM(D753:D757)/5</f>
        <v>1033</v>
      </c>
      <c r="G757" s="13">
        <f t="shared" ref="G757" si="2614">N757/(B757/100000)</f>
        <v>3187.2363109987587</v>
      </c>
      <c r="H757" s="5">
        <f t="shared" si="2582"/>
        <v>334</v>
      </c>
      <c r="I757" s="5">
        <f t="shared" si="2573"/>
        <v>330</v>
      </c>
      <c r="J757" s="8">
        <f t="shared" ref="J757" si="2615">E757/(SUM(N750:N756)/7)*100</f>
        <v>0.30369429470508219</v>
      </c>
      <c r="K757" s="5">
        <f t="shared" ref="K757" si="2616">O757-O756</f>
        <v>99</v>
      </c>
      <c r="L757" s="8">
        <f t="shared" ref="L757" si="2617">SUM(K751:K757)/7</f>
        <v>82.142857142857139</v>
      </c>
      <c r="M757" s="8">
        <f t="shared" ref="M757" si="2618">O757/(B757/100000)</f>
        <v>87.713120131568147</v>
      </c>
      <c r="N757" s="5">
        <v>416786</v>
      </c>
      <c r="O757" s="18">
        <v>11470</v>
      </c>
    </row>
    <row r="758" spans="1:15" x14ac:dyDescent="0.2">
      <c r="A758" s="5" t="s">
        <v>10</v>
      </c>
      <c r="B758" s="13">
        <v>13076721</v>
      </c>
      <c r="C758" s="6">
        <f t="shared" si="1692"/>
        <v>44239</v>
      </c>
      <c r="D758" s="5">
        <f t="shared" ref="D758" si="2619">N758-N757</f>
        <v>1670</v>
      </c>
      <c r="E758" s="13">
        <f t="shared" ref="E758" si="2620">SUM(D752:D758)/7</f>
        <v>1207.2857142857142</v>
      </c>
      <c r="F758" s="13">
        <f t="shared" ref="F758" si="2621">SUM(D754:D758)/5</f>
        <v>1089.5999999999999</v>
      </c>
      <c r="G758" s="13">
        <f t="shared" ref="G758" si="2622">N758/(B758/100000)</f>
        <v>3200.0070965802511</v>
      </c>
      <c r="H758" s="5">
        <f t="shared" si="2582"/>
        <v>335</v>
      </c>
      <c r="I758" s="5">
        <f t="shared" si="2573"/>
        <v>331</v>
      </c>
      <c r="J758" s="8">
        <f t="shared" ref="J758" si="2623">E758/(SUM(N751:N757)/7)*100</f>
        <v>0.29192808986590513</v>
      </c>
      <c r="K758" s="5">
        <f t="shared" ref="K758" si="2624">O758-O757</f>
        <v>77</v>
      </c>
      <c r="L758" s="8">
        <f t="shared" ref="L758" si="2625">SUM(K752:K758)/7</f>
        <v>74.857142857142861</v>
      </c>
      <c r="M758" s="8">
        <f t="shared" ref="M758" si="2626">O758/(B758/100000)</f>
        <v>88.30195276017588</v>
      </c>
      <c r="N758" s="5">
        <v>418456</v>
      </c>
      <c r="O758" s="18">
        <v>11547</v>
      </c>
    </row>
    <row r="759" spans="1:15" x14ac:dyDescent="0.2">
      <c r="A759" s="5" t="s">
        <v>10</v>
      </c>
      <c r="B759" s="13">
        <v>13076721</v>
      </c>
      <c r="C759" s="6">
        <f t="shared" si="1692"/>
        <v>44240</v>
      </c>
      <c r="D759" s="5">
        <f t="shared" ref="D759" si="2627">N759-N758</f>
        <v>1188</v>
      </c>
      <c r="E759" s="13">
        <f t="shared" ref="E759" si="2628">SUM(D753:D759)/7</f>
        <v>1146.1428571428571</v>
      </c>
      <c r="F759" s="13">
        <f t="shared" ref="F759" si="2629">SUM(D755:D759)/5</f>
        <v>1156.2</v>
      </c>
      <c r="G759" s="13">
        <f t="shared" ref="G759" si="2630">N759/(B759/100000)</f>
        <v>3209.0919428501993</v>
      </c>
      <c r="H759" s="5">
        <f t="shared" si="2582"/>
        <v>336</v>
      </c>
      <c r="I759" s="5">
        <f t="shared" si="2573"/>
        <v>332</v>
      </c>
      <c r="J759" s="8">
        <f t="shared" ref="J759" si="2631">E759/(SUM(N752:N758)/7)*100</f>
        <v>0.27633671816823513</v>
      </c>
      <c r="K759" s="5">
        <f t="shared" ref="K759" si="2632">O759-O758</f>
        <v>98</v>
      </c>
      <c r="L759" s="8">
        <f t="shared" ref="L759" si="2633">SUM(K753:K759)/7</f>
        <v>78.428571428571431</v>
      </c>
      <c r="M759" s="8">
        <f t="shared" ref="M759" si="2634">O759/(B759/100000)</f>
        <v>89.051376105676638</v>
      </c>
      <c r="N759" s="5">
        <v>419644</v>
      </c>
      <c r="O759" s="18">
        <v>11645</v>
      </c>
    </row>
    <row r="760" spans="1:15" x14ac:dyDescent="0.2">
      <c r="A760" s="5" t="s">
        <v>10</v>
      </c>
      <c r="B760" s="13">
        <v>13076721</v>
      </c>
      <c r="C760" s="6">
        <f t="shared" si="1692"/>
        <v>44241</v>
      </c>
      <c r="D760" s="5">
        <f t="shared" ref="D760" si="2635">N760-N759</f>
        <v>828</v>
      </c>
      <c r="E760" s="13">
        <f t="shared" ref="E760" si="2636">SUM(D754:D760)/7</f>
        <v>1066.2857142857142</v>
      </c>
      <c r="F760" s="13">
        <f t="shared" ref="F760" si="2637">SUM(D756:D760)/5</f>
        <v>1228</v>
      </c>
      <c r="G760" s="13">
        <f t="shared" ref="G760" si="2638">N760/(B760/100000)</f>
        <v>3215.4238054019811</v>
      </c>
      <c r="H760" s="5">
        <f t="shared" si="2582"/>
        <v>337</v>
      </c>
      <c r="I760" s="5">
        <f t="shared" si="2573"/>
        <v>333</v>
      </c>
      <c r="J760" s="8">
        <f t="shared" ref="J760" si="2639">E760/(SUM(N753:N759)/7)*100</f>
        <v>0.25637458717817929</v>
      </c>
      <c r="K760" s="5">
        <f t="shared" ref="K760" si="2640">O760-O759</f>
        <v>34</v>
      </c>
      <c r="L760" s="8">
        <f t="shared" ref="L760" si="2641">SUM(K754:K760)/7</f>
        <v>79</v>
      </c>
      <c r="M760" s="8">
        <f t="shared" ref="M760" si="2642">O760/(B760/100000)</f>
        <v>89.31138012350344</v>
      </c>
      <c r="N760" s="5">
        <v>420472</v>
      </c>
      <c r="O760" s="18">
        <v>11679</v>
      </c>
    </row>
    <row r="761" spans="1:15" x14ac:dyDescent="0.2">
      <c r="A761" s="5" t="s">
        <v>10</v>
      </c>
      <c r="B761" s="13">
        <v>13076721</v>
      </c>
      <c r="C761" s="6">
        <f t="shared" si="1692"/>
        <v>44242</v>
      </c>
      <c r="D761" s="5">
        <f t="shared" ref="D761" si="2643">N761-N760</f>
        <v>767</v>
      </c>
      <c r="E761" s="13">
        <f t="shared" ref="E761" si="2644">SUM(D755:D761)/7</f>
        <v>1053.7142857142858</v>
      </c>
      <c r="F761" s="13">
        <f t="shared" ref="F761" si="2645">SUM(D757:D761)/5</f>
        <v>1192.5999999999999</v>
      </c>
      <c r="G761" s="13">
        <f t="shared" ref="G761" si="2646">N761/(B761/100000)</f>
        <v>3221.2891901570738</v>
      </c>
      <c r="H761" s="5">
        <f t="shared" si="2582"/>
        <v>338</v>
      </c>
      <c r="I761" s="5">
        <f t="shared" si="2573"/>
        <v>334</v>
      </c>
      <c r="J761" s="8">
        <f t="shared" ref="J761" si="2647">E761/(SUM(N754:N760)/7)*100</f>
        <v>0.25270408098590225</v>
      </c>
      <c r="K761" s="5">
        <f t="shared" ref="K761" si="2648">O761-O760</f>
        <v>13</v>
      </c>
      <c r="L761" s="8">
        <f t="shared" ref="L761" si="2649">SUM(K755:K761)/7</f>
        <v>78</v>
      </c>
      <c r="M761" s="8">
        <f t="shared" ref="M761" si="2650">O761/(B761/100000)</f>
        <v>89.410793424437202</v>
      </c>
      <c r="N761" s="5">
        <v>421239</v>
      </c>
      <c r="O761" s="18">
        <v>11692</v>
      </c>
    </row>
    <row r="762" spans="1:15" x14ac:dyDescent="0.2">
      <c r="A762" s="5" t="s">
        <v>10</v>
      </c>
      <c r="B762" s="13">
        <v>13076721</v>
      </c>
      <c r="C762" s="6">
        <f t="shared" si="1692"/>
        <v>44243</v>
      </c>
      <c r="D762" s="5">
        <f t="shared" ref="D762" si="2651">N762-N761</f>
        <v>553</v>
      </c>
      <c r="E762" s="13">
        <f t="shared" ref="E762" si="2652">SUM(D756:D762)/7</f>
        <v>1065.7142857142858</v>
      </c>
      <c r="F762" s="13">
        <f t="shared" ref="F762" si="2653">SUM(D758:D762)/5</f>
        <v>1001.2</v>
      </c>
      <c r="G762" s="13">
        <f t="shared" ref="G762" si="2654">N762/(B762/100000)</f>
        <v>3225.5180790352565</v>
      </c>
      <c r="H762" s="5">
        <f t="shared" si="2582"/>
        <v>339</v>
      </c>
      <c r="I762" s="5">
        <f t="shared" si="2573"/>
        <v>335</v>
      </c>
      <c r="J762" s="8">
        <f t="shared" ref="J762" si="2655">E762/(SUM(N755:N761)/7)*100</f>
        <v>0.25493770942227217</v>
      </c>
      <c r="K762" s="5">
        <f t="shared" ref="K762" si="2656">O762-O761</f>
        <v>81</v>
      </c>
      <c r="L762" s="8">
        <f t="shared" ref="L762" si="2657">SUM(K756:K762)/7</f>
        <v>78.142857142857139</v>
      </c>
      <c r="M762" s="8">
        <f t="shared" ref="M762" si="2658">O762/(B762/100000)</f>
        <v>90.030214761024567</v>
      </c>
      <c r="N762" s="5">
        <v>421792</v>
      </c>
      <c r="O762" s="18">
        <v>11773</v>
      </c>
    </row>
    <row r="763" spans="1:15" x14ac:dyDescent="0.2">
      <c r="A763" s="5" t="s">
        <v>10</v>
      </c>
      <c r="B763" s="13">
        <v>13076721</v>
      </c>
      <c r="C763" s="6">
        <f t="shared" si="1692"/>
        <v>44244</v>
      </c>
      <c r="D763" s="5">
        <f t="shared" ref="D763" si="2659">N763-N762</f>
        <v>1021</v>
      </c>
      <c r="E763" s="13">
        <f t="shared" ref="E763" si="2660">SUM(D757:D763)/7</f>
        <v>1076.7142857142858</v>
      </c>
      <c r="F763" s="13">
        <f t="shared" ref="F763" si="2661">SUM(D759:D763)/5</f>
        <v>871.4</v>
      </c>
      <c r="G763" s="13">
        <f t="shared" ref="G763" si="2662">N763/(B763/100000)</f>
        <v>3233.325846747055</v>
      </c>
      <c r="H763" s="5">
        <f t="shared" si="2582"/>
        <v>340</v>
      </c>
      <c r="I763" s="5">
        <f t="shared" si="2573"/>
        <v>336</v>
      </c>
      <c r="J763" s="8">
        <f t="shared" ref="J763" si="2663">E763/(SUM(N756:N762)/7)*100</f>
        <v>0.25691413300427968</v>
      </c>
      <c r="K763" s="5">
        <f t="shared" ref="K763" si="2664">O763-O762</f>
        <v>76</v>
      </c>
      <c r="L763" s="8">
        <f t="shared" ref="L763" si="2665">SUM(K757:K763)/7</f>
        <v>68.285714285714292</v>
      </c>
      <c r="M763" s="8">
        <f t="shared" ref="M763" si="2666">O763/(B763/100000)</f>
        <v>90.611400212637406</v>
      </c>
      <c r="N763" s="5">
        <v>422813</v>
      </c>
      <c r="O763" s="18">
        <v>11849</v>
      </c>
    </row>
    <row r="764" spans="1:15" x14ac:dyDescent="0.2">
      <c r="A764" s="5" t="s">
        <v>10</v>
      </c>
      <c r="B764" s="13">
        <v>13076721</v>
      </c>
      <c r="C764" s="6">
        <f t="shared" si="1692"/>
        <v>44245</v>
      </c>
      <c r="D764" s="5">
        <f t="shared" ref="D764" si="2667">N764-N763</f>
        <v>1721</v>
      </c>
      <c r="E764" s="13">
        <f t="shared" ref="E764" si="2668">SUM(D758:D764)/7</f>
        <v>1106.8571428571429</v>
      </c>
      <c r="F764" s="13">
        <f t="shared" ref="F764" si="2669">SUM(D760:D764)/5</f>
        <v>978</v>
      </c>
      <c r="G764" s="13">
        <f t="shared" ref="G764" si="2670">N764/(B764/100000)</f>
        <v>3246.4866383552881</v>
      </c>
      <c r="H764" s="5">
        <f t="shared" si="2582"/>
        <v>341</v>
      </c>
      <c r="I764" s="5">
        <f t="shared" si="2573"/>
        <v>337</v>
      </c>
      <c r="J764" s="8">
        <f t="shared" ref="J764" si="2671">E764/(SUM(N757:N763)/7)*100</f>
        <v>0.26342971343008748</v>
      </c>
      <c r="K764" s="5">
        <f t="shared" ref="K764" si="2672">O764-O763</f>
        <v>96</v>
      </c>
      <c r="L764" s="8">
        <f t="shared" ref="L764" si="2673">SUM(K758:K764)/7</f>
        <v>67.857142857142861</v>
      </c>
      <c r="M764" s="8">
        <f t="shared" ref="M764" si="2674">O764/(B764/100000)</f>
        <v>91.345529204148349</v>
      </c>
      <c r="N764" s="5">
        <v>424534</v>
      </c>
      <c r="O764" s="18">
        <v>11945</v>
      </c>
    </row>
    <row r="765" spans="1:15" x14ac:dyDescent="0.2">
      <c r="A765" s="5" t="s">
        <v>10</v>
      </c>
      <c r="B765" s="13">
        <v>13076721</v>
      </c>
      <c r="C765" s="6">
        <f t="shared" si="1692"/>
        <v>44246</v>
      </c>
      <c r="D765" s="5">
        <f t="shared" ref="D765" si="2675">N765-N764</f>
        <v>1292</v>
      </c>
      <c r="E765" s="13">
        <f t="shared" ref="E765" si="2676">SUM(D759:D765)/7</f>
        <v>1052.8571428571429</v>
      </c>
      <c r="F765" s="13">
        <f t="shared" ref="F765" si="2677">SUM(D761:D765)/5</f>
        <v>1070.8</v>
      </c>
      <c r="G765" s="13">
        <f t="shared" ref="G765" si="2678">N765/(B765/100000)</f>
        <v>3256.3667910327058</v>
      </c>
      <c r="H765" s="5">
        <f t="shared" si="2582"/>
        <v>342</v>
      </c>
      <c r="I765" s="5">
        <f t="shared" si="2573"/>
        <v>338</v>
      </c>
      <c r="J765" s="8">
        <f t="shared" ref="J765" si="2679">E765/(SUM(N758:N764)/7)*100</f>
        <v>0.24991946285966193</v>
      </c>
      <c r="K765" s="5">
        <f t="shared" ref="K765" si="2680">O765-O764</f>
        <v>97</v>
      </c>
      <c r="L765" s="8">
        <f t="shared" ref="L765" si="2681">SUM(K759:K765)/7</f>
        <v>70.714285714285708</v>
      </c>
      <c r="M765" s="8">
        <f t="shared" ref="M765" si="2682">O765/(B765/100000)</f>
        <v>92.0873053726542</v>
      </c>
      <c r="N765" s="5">
        <v>425826</v>
      </c>
      <c r="O765" s="18">
        <v>12042</v>
      </c>
    </row>
    <row r="766" spans="1:15" x14ac:dyDescent="0.2">
      <c r="A766" s="5" t="s">
        <v>10</v>
      </c>
      <c r="B766" s="13">
        <v>13076721</v>
      </c>
      <c r="C766" s="6">
        <f t="shared" si="1692"/>
        <v>44247</v>
      </c>
      <c r="D766" s="5">
        <f t="shared" ref="D766" si="2683">N766-N765</f>
        <v>1351</v>
      </c>
      <c r="E766" s="13">
        <f t="shared" ref="E766" si="2684">SUM(D760:D766)/7</f>
        <v>1076.1428571428571</v>
      </c>
      <c r="F766" s="13">
        <f t="shared" ref="F766" si="2685">SUM(D762:D766)/5</f>
        <v>1187.5999999999999</v>
      </c>
      <c r="G766" s="13">
        <f t="shared" ref="G766" si="2686">N766/(B766/100000)</f>
        <v>3266.6981271528234</v>
      </c>
      <c r="H766" s="5">
        <f t="shared" si="2582"/>
        <v>343</v>
      </c>
      <c r="I766" s="5">
        <f t="shared" si="2573"/>
        <v>339</v>
      </c>
      <c r="J766" s="8">
        <f t="shared" ref="J766" si="2687">E766/(SUM(N759:N765)/7)*100</f>
        <v>0.2548100340964442</v>
      </c>
      <c r="K766" s="5">
        <f t="shared" ref="K766" si="2688">O766-O765</f>
        <v>57</v>
      </c>
      <c r="L766" s="8">
        <f t="shared" ref="L766" si="2689">SUM(K760:K766)/7</f>
        <v>64.857142857142861</v>
      </c>
      <c r="M766" s="8">
        <f t="shared" ref="M766" si="2690">O766/(B766/100000)</f>
        <v>92.523194461363815</v>
      </c>
      <c r="N766" s="5">
        <v>427177</v>
      </c>
      <c r="O766" s="18">
        <v>12099</v>
      </c>
    </row>
    <row r="767" spans="1:15" x14ac:dyDescent="0.2">
      <c r="A767" s="5" t="s">
        <v>10</v>
      </c>
      <c r="B767" s="13">
        <v>13076721</v>
      </c>
      <c r="C767" s="6">
        <f t="shared" si="1692"/>
        <v>44248</v>
      </c>
      <c r="D767" s="5">
        <f t="shared" ref="D767" si="2691">N767-N766</f>
        <v>1115</v>
      </c>
      <c r="E767" s="13">
        <f t="shared" ref="E767" si="2692">SUM(D761:D767)/7</f>
        <v>1117.1428571428571</v>
      </c>
      <c r="F767" s="13">
        <f t="shared" ref="F767" si="2693">SUM(D763:D767)/5</f>
        <v>1300</v>
      </c>
      <c r="G767" s="13">
        <f t="shared" ref="G767" si="2694">N767/(B767/100000)</f>
        <v>3275.2247295021434</v>
      </c>
      <c r="H767" s="5">
        <f t="shared" si="2582"/>
        <v>344</v>
      </c>
      <c r="I767" s="5">
        <f t="shared" si="2573"/>
        <v>340</v>
      </c>
      <c r="J767" s="8">
        <f t="shared" ref="J767" si="2695">E767/(SUM(N760:N766)/7)*100</f>
        <v>0.26384574403656325</v>
      </c>
      <c r="K767" s="5">
        <f t="shared" ref="K767" si="2696">O767-O766</f>
        <v>13</v>
      </c>
      <c r="L767" s="8">
        <f t="shared" ref="L767" si="2697">SUM(K761:K767)/7</f>
        <v>61.857142857142854</v>
      </c>
      <c r="M767" s="8">
        <f t="shared" ref="M767" si="2698">O767/(B767/100000)</f>
        <v>92.622607762297591</v>
      </c>
      <c r="N767" s="5">
        <v>428292</v>
      </c>
      <c r="O767" s="18">
        <v>12112</v>
      </c>
    </row>
    <row r="768" spans="1:15" x14ac:dyDescent="0.2">
      <c r="A768" s="5" t="s">
        <v>10</v>
      </c>
      <c r="B768" s="13">
        <v>13076721</v>
      </c>
      <c r="C768" s="6">
        <f t="shared" si="1692"/>
        <v>44249</v>
      </c>
      <c r="D768" s="5">
        <f t="shared" ref="D768" si="2699">N768-N767</f>
        <v>732</v>
      </c>
      <c r="E768" s="13">
        <f t="shared" ref="E768" si="2700">SUM(D762:D768)/7</f>
        <v>1112.1428571428571</v>
      </c>
      <c r="F768" s="13">
        <f t="shared" ref="F768" si="2701">SUM(D764:D768)/5</f>
        <v>1242.2</v>
      </c>
      <c r="G768" s="13">
        <f t="shared" ref="G768" si="2702">N768/(B768/100000)</f>
        <v>3280.8224630624145</v>
      </c>
      <c r="H768" s="5">
        <f t="shared" si="2582"/>
        <v>345</v>
      </c>
      <c r="I768" s="5">
        <f t="shared" si="2573"/>
        <v>341</v>
      </c>
      <c r="J768" s="8">
        <f t="shared" ref="J768" si="2703">E768/(SUM(N761:N767)/7)*100</f>
        <v>0.26197364245662291</v>
      </c>
      <c r="K768" s="5">
        <f t="shared" ref="K768" si="2704">O768-O767</f>
        <v>11</v>
      </c>
      <c r="L768" s="8">
        <f t="shared" ref="L768" si="2705">SUM(K762:K768)/7</f>
        <v>61.571428571428569</v>
      </c>
      <c r="M768" s="8">
        <f t="shared" ref="M768" si="2706">O768/(B768/100000)</f>
        <v>92.706726709241551</v>
      </c>
      <c r="N768" s="5">
        <v>429024</v>
      </c>
      <c r="O768" s="18">
        <v>12123</v>
      </c>
    </row>
    <row r="769" spans="1:15" x14ac:dyDescent="0.2">
      <c r="A769" s="5" t="s">
        <v>10</v>
      </c>
      <c r="B769" s="13">
        <v>13076721</v>
      </c>
      <c r="C769" s="6">
        <f t="shared" si="1692"/>
        <v>44250</v>
      </c>
      <c r="D769" s="5">
        <f t="shared" ref="D769" si="2707">N769-N768</f>
        <v>412</v>
      </c>
      <c r="E769" s="13">
        <f t="shared" ref="E769" si="2708">SUM(D763:D769)/7</f>
        <v>1092</v>
      </c>
      <c r="F769" s="13">
        <f t="shared" ref="F769" si="2709">SUM(D765:D769)/5</f>
        <v>980.4</v>
      </c>
      <c r="G769" s="13">
        <f t="shared" ref="G769" si="2710">N769/(B769/100000)</f>
        <v>3283.9730999843155</v>
      </c>
      <c r="H769" s="5">
        <f t="shared" si="2582"/>
        <v>346</v>
      </c>
      <c r="I769" s="5">
        <f t="shared" si="2573"/>
        <v>342</v>
      </c>
      <c r="J769" s="8">
        <f t="shared" ref="J769" si="2711">E769/(SUM(N762:N768)/7)*100</f>
        <v>0.25655672944542263</v>
      </c>
      <c r="K769" s="5">
        <f t="shared" ref="K769" si="2712">O769-O768</f>
        <v>53</v>
      </c>
      <c r="L769" s="8">
        <f t="shared" ref="L769" si="2713">SUM(K763:K769)/7</f>
        <v>57.571428571428569</v>
      </c>
      <c r="M769" s="8">
        <f t="shared" ref="M769" si="2714">O769/(B769/100000)</f>
        <v>93.112027089971562</v>
      </c>
      <c r="N769" s="5">
        <v>429436</v>
      </c>
      <c r="O769" s="18">
        <v>12176</v>
      </c>
    </row>
    <row r="770" spans="1:15" x14ac:dyDescent="0.2">
      <c r="A770" s="5" t="s">
        <v>10</v>
      </c>
      <c r="B770" s="13">
        <v>13076721</v>
      </c>
      <c r="C770" s="6">
        <f t="shared" si="1692"/>
        <v>44251</v>
      </c>
      <c r="D770" s="5">
        <f t="shared" ref="D770" si="2715">N770-N769</f>
        <v>950</v>
      </c>
      <c r="E770" s="13">
        <f t="shared" ref="E770" si="2716">SUM(D764:D770)/7</f>
        <v>1081.8571428571429</v>
      </c>
      <c r="F770" s="13">
        <f t="shared" ref="F770" si="2717">SUM(D766:D770)/5</f>
        <v>912</v>
      </c>
      <c r="G770" s="13">
        <f t="shared" ref="G770" si="2718">N770/(B770/100000)</f>
        <v>3291.2379181294759</v>
      </c>
      <c r="H770" s="5">
        <f t="shared" si="2582"/>
        <v>347</v>
      </c>
      <c r="I770" s="5">
        <f t="shared" si="2573"/>
        <v>343</v>
      </c>
      <c r="J770" s="8">
        <f t="shared" ref="J770" si="2719">E770/(SUM(N763:N769)/7)*100</f>
        <v>0.25352331457044319</v>
      </c>
      <c r="K770" s="5">
        <f t="shared" ref="K770" si="2720">O770-O769</f>
        <v>57</v>
      </c>
      <c r="L770" s="8">
        <f t="shared" ref="L770" si="2721">SUM(K764:K770)/7</f>
        <v>54.857142857142854</v>
      </c>
      <c r="M770" s="8">
        <f t="shared" ref="M770" si="2722">O770/(B770/100000)</f>
        <v>93.547916178681177</v>
      </c>
      <c r="N770" s="5">
        <v>430386</v>
      </c>
      <c r="O770" s="18">
        <v>12233</v>
      </c>
    </row>
    <row r="771" spans="1:15" x14ac:dyDescent="0.2">
      <c r="A771" s="5" t="s">
        <v>10</v>
      </c>
      <c r="B771" s="13">
        <v>13076721</v>
      </c>
      <c r="C771" s="6">
        <f t="shared" si="1692"/>
        <v>44252</v>
      </c>
      <c r="D771" s="5">
        <f t="shared" ref="D771" si="2723">N771-N770</f>
        <v>1978</v>
      </c>
      <c r="E771" s="13">
        <f t="shared" ref="E771" si="2724">SUM(D765:D771)/7</f>
        <v>1118.5714285714287</v>
      </c>
      <c r="F771" s="13">
        <f t="shared" ref="F771" si="2725">SUM(D767:D771)/5</f>
        <v>1037.4000000000001</v>
      </c>
      <c r="G771" s="13">
        <f t="shared" ref="G771" si="2726">N771/(B771/100000)</f>
        <v>3306.3640342253993</v>
      </c>
      <c r="H771" s="5">
        <f t="shared" si="2582"/>
        <v>348</v>
      </c>
      <c r="I771" s="5">
        <f t="shared" si="2573"/>
        <v>344</v>
      </c>
      <c r="J771" s="8">
        <f t="shared" ref="J771" si="2727">E771/(SUM(N764:N770)/7)*100</f>
        <v>0.26146409877532628</v>
      </c>
      <c r="K771" s="5">
        <f t="shared" ref="K771" si="2728">O771-O770</f>
        <v>48</v>
      </c>
      <c r="L771" s="8">
        <f t="shared" ref="L771" si="2729">SUM(K765:K771)/7</f>
        <v>48</v>
      </c>
      <c r="M771" s="8">
        <f t="shared" ref="M771" si="2730">O771/(B771/100000)</f>
        <v>93.914980674436649</v>
      </c>
      <c r="N771" s="5">
        <v>432364</v>
      </c>
      <c r="O771" s="18">
        <v>12281</v>
      </c>
    </row>
    <row r="772" spans="1:15" x14ac:dyDescent="0.2">
      <c r="A772" s="5" t="s">
        <v>10</v>
      </c>
      <c r="B772" s="13">
        <v>13076721</v>
      </c>
      <c r="C772" s="6">
        <f t="shared" si="1692"/>
        <v>44253</v>
      </c>
      <c r="D772" s="5">
        <f t="shared" ref="D772" si="2731">N772-N771</f>
        <v>1440</v>
      </c>
      <c r="E772" s="13">
        <f t="shared" ref="E772" si="2732">SUM(D766:D772)/7</f>
        <v>1139.7142857142858</v>
      </c>
      <c r="F772" s="13">
        <f t="shared" ref="F772" si="2733">SUM(D768:D772)/5</f>
        <v>1102.4000000000001</v>
      </c>
      <c r="G772" s="13">
        <f t="shared" ref="G772" si="2734">N772/(B772/100000)</f>
        <v>3317.3759690980637</v>
      </c>
      <c r="H772" s="5">
        <f t="shared" si="2582"/>
        <v>349</v>
      </c>
      <c r="I772" s="5">
        <f t="shared" si="2573"/>
        <v>345</v>
      </c>
      <c r="J772" s="8">
        <f t="shared" ref="J772" si="2735">E772/(SUM(N765:N771)/7)*100</f>
        <v>0.26571146426067566</v>
      </c>
      <c r="K772" s="5">
        <f t="shared" ref="K772" si="2736">O772-O771</f>
        <v>48</v>
      </c>
      <c r="L772" s="8">
        <f t="shared" ref="L772" si="2737">SUM(K766:K772)/7</f>
        <v>41</v>
      </c>
      <c r="M772" s="8">
        <f t="shared" ref="M772" si="2738">O772/(B772/100000)</f>
        <v>94.28204517019212</v>
      </c>
      <c r="N772" s="5">
        <v>433804</v>
      </c>
      <c r="O772" s="18">
        <v>12329</v>
      </c>
    </row>
    <row r="773" spans="1:15" x14ac:dyDescent="0.2">
      <c r="A773" s="5" t="s">
        <v>10</v>
      </c>
      <c r="B773" s="13">
        <v>13076721</v>
      </c>
      <c r="C773" s="6">
        <f t="shared" si="1692"/>
        <v>44254</v>
      </c>
      <c r="D773" s="5">
        <f t="shared" ref="D773" si="2739">N773-N772</f>
        <v>1420</v>
      </c>
      <c r="E773" s="13">
        <f t="shared" ref="E773" si="2740">SUM(D767:D773)/7</f>
        <v>1149.5714285714287</v>
      </c>
      <c r="F773" s="13">
        <f t="shared" ref="F773" si="2741">SUM(D769:D773)/5</f>
        <v>1240</v>
      </c>
      <c r="G773" s="13">
        <f t="shared" ref="G773" si="2742">N773/(B773/100000)</f>
        <v>3328.2349604308297</v>
      </c>
      <c r="H773" s="5">
        <f t="shared" si="2582"/>
        <v>350</v>
      </c>
      <c r="I773" s="5">
        <f t="shared" si="2573"/>
        <v>346</v>
      </c>
      <c r="J773" s="8">
        <f t="shared" ref="J773" si="2743">E773/(SUM(N766:N772)/7)*100</f>
        <v>0.26729930047769745</v>
      </c>
      <c r="K773" s="5">
        <f t="shared" ref="K773" si="2744">O773-O772</f>
        <v>34</v>
      </c>
      <c r="L773" s="8">
        <f t="shared" ref="L773" si="2745">SUM(K767:K773)/7</f>
        <v>37.714285714285715</v>
      </c>
      <c r="M773" s="8">
        <f t="shared" ref="M773" si="2746">O773/(B773/100000)</f>
        <v>94.542049188018922</v>
      </c>
      <c r="N773" s="5">
        <v>435224</v>
      </c>
      <c r="O773" s="18">
        <v>12363</v>
      </c>
    </row>
    <row r="774" spans="1:15" x14ac:dyDescent="0.2">
      <c r="A774" s="5" t="s">
        <v>10</v>
      </c>
      <c r="B774" s="13">
        <v>13076721</v>
      </c>
      <c r="C774" s="6">
        <f t="shared" si="1692"/>
        <v>44255</v>
      </c>
      <c r="D774" s="5">
        <f t="shared" ref="D774" si="2747">N774-N773</f>
        <v>1241</v>
      </c>
      <c r="E774" s="13">
        <f t="shared" ref="E774" si="2748">SUM(D768:D774)/7</f>
        <v>1167.5714285714287</v>
      </c>
      <c r="F774" s="13">
        <f t="shared" ref="F774" si="2749">SUM(D770:D774)/5</f>
        <v>1405.8</v>
      </c>
      <c r="G774" s="13">
        <f t="shared" ref="G774" si="2750">N774/(B774/100000)</f>
        <v>3337.7251070815073</v>
      </c>
      <c r="H774" s="5">
        <f t="shared" si="2582"/>
        <v>351</v>
      </c>
      <c r="I774" s="5">
        <f t="shared" si="2573"/>
        <v>347</v>
      </c>
      <c r="J774" s="8">
        <f t="shared" ref="J774" si="2751">E774/(SUM(N767:N773)/7)*100</f>
        <v>0.27076093330197154</v>
      </c>
      <c r="K774" s="5">
        <f t="shared" ref="K774" si="2752">O774-O773</f>
        <v>18</v>
      </c>
      <c r="L774" s="8">
        <f t="shared" ref="L774" si="2753">SUM(K768:K774)/7</f>
        <v>38.428571428571431</v>
      </c>
      <c r="M774" s="8">
        <f t="shared" ref="M774" si="2754">O774/(B774/100000)</f>
        <v>94.679698373927224</v>
      </c>
      <c r="N774" s="5">
        <v>436465</v>
      </c>
      <c r="O774" s="18">
        <v>12381</v>
      </c>
    </row>
    <row r="775" spans="1:15" x14ac:dyDescent="0.2">
      <c r="A775" s="5" t="s">
        <v>10</v>
      </c>
      <c r="B775" s="13">
        <v>13076721</v>
      </c>
      <c r="C775" s="6">
        <f t="shared" si="1692"/>
        <v>44256</v>
      </c>
      <c r="D775" s="5">
        <f t="shared" ref="D775" si="2755">N775-N774</f>
        <v>1142</v>
      </c>
      <c r="E775" s="13">
        <f t="shared" ref="E775" si="2756">SUM(D769:D775)/7</f>
        <v>1226.1428571428571</v>
      </c>
      <c r="F775" s="13">
        <f t="shared" ref="F775" si="2757">SUM(D771:D775)/5</f>
        <v>1444.2</v>
      </c>
      <c r="G775" s="13">
        <f t="shared" ref="G775" si="2758">N775/(B775/100000)</f>
        <v>3346.4581832096897</v>
      </c>
      <c r="H775" s="5">
        <f t="shared" si="2582"/>
        <v>352</v>
      </c>
      <c r="I775" s="5">
        <f t="shared" si="2573"/>
        <v>348</v>
      </c>
      <c r="J775" s="8">
        <f t="shared" ref="J775" si="2759">E775/(SUM(N768:N774)/7)*100</f>
        <v>0.28357589099426012</v>
      </c>
      <c r="K775" s="5">
        <f t="shared" ref="K775" si="2760">O775-O774</f>
        <v>7</v>
      </c>
      <c r="L775" s="8">
        <f t="shared" ref="L775" si="2761">SUM(K769:K775)/7</f>
        <v>37.857142857142854</v>
      </c>
      <c r="M775" s="8">
        <f t="shared" ref="M775" si="2762">O775/(B775/100000)</f>
        <v>94.733228612891565</v>
      </c>
      <c r="N775" s="5">
        <v>437607</v>
      </c>
      <c r="O775" s="18">
        <v>12388</v>
      </c>
    </row>
    <row r="776" spans="1:15" x14ac:dyDescent="0.2">
      <c r="A776" s="5" t="s">
        <v>10</v>
      </c>
      <c r="B776" s="13">
        <v>13076721</v>
      </c>
      <c r="C776" s="6">
        <f t="shared" si="1692"/>
        <v>44257</v>
      </c>
      <c r="D776" s="5">
        <f t="shared" ref="D776" si="2763">N776-N775</f>
        <v>443</v>
      </c>
      <c r="E776" s="13">
        <f t="shared" ref="E776" si="2764">SUM(D770:D776)/7</f>
        <v>1230.5714285714287</v>
      </c>
      <c r="F776" s="13">
        <f t="shared" ref="F776" si="2765">SUM(D772:D776)/5</f>
        <v>1137.2</v>
      </c>
      <c r="G776" s="13">
        <f t="shared" ref="G776" si="2766">N776/(B776/100000)</f>
        <v>3349.8458826184328</v>
      </c>
      <c r="H776" s="5">
        <f t="shared" si="2582"/>
        <v>353</v>
      </c>
      <c r="I776" s="5">
        <f t="shared" si="2573"/>
        <v>349</v>
      </c>
      <c r="J776" s="8">
        <f t="shared" ref="J776" si="2767">E776/(SUM(N769:N775)/7)*100</f>
        <v>0.28379533263092838</v>
      </c>
      <c r="K776" s="5">
        <f t="shared" ref="K776" si="2768">O776-O775</f>
        <v>41</v>
      </c>
      <c r="L776" s="8">
        <f t="shared" ref="L776" si="2769">SUM(K770:K776)/7</f>
        <v>36.142857142857146</v>
      </c>
      <c r="M776" s="8">
        <f t="shared" ref="M776" si="2770">O776/(B776/100000)</f>
        <v>95.046762869682695</v>
      </c>
      <c r="N776" s="5">
        <v>438050</v>
      </c>
      <c r="O776" s="18">
        <v>12429</v>
      </c>
    </row>
    <row r="777" spans="1:15" x14ac:dyDescent="0.2">
      <c r="A777" s="5" t="s">
        <v>10</v>
      </c>
      <c r="B777" s="13">
        <v>13076721</v>
      </c>
      <c r="C777" s="6">
        <f t="shared" si="1692"/>
        <v>44258</v>
      </c>
      <c r="D777" s="5">
        <f t="shared" ref="D777" si="2771">N777-N776</f>
        <v>1696</v>
      </c>
      <c r="E777" s="13">
        <f t="shared" ref="E777" si="2772">SUM(D771:D777)/7</f>
        <v>1337.1428571428571</v>
      </c>
      <c r="F777" s="13">
        <f t="shared" ref="F777" si="2773">SUM(D773:D777)/5</f>
        <v>1188.4000000000001</v>
      </c>
      <c r="G777" s="13">
        <f t="shared" ref="G777" si="2774">N777/(B777/100000)</f>
        <v>3362.8154948017932</v>
      </c>
      <c r="H777" s="5">
        <f t="shared" si="2582"/>
        <v>354</v>
      </c>
      <c r="I777" s="5">
        <f t="shared" si="2573"/>
        <v>350</v>
      </c>
      <c r="J777" s="8">
        <f t="shared" ref="J777" si="2775">E777/(SUM(N770:N776)/7)*100</f>
        <v>0.30750024639442819</v>
      </c>
      <c r="K777" s="5">
        <f t="shared" ref="K777" si="2776">O777-O776</f>
        <v>66</v>
      </c>
      <c r="L777" s="8">
        <f t="shared" ref="L777" si="2777">SUM(K771:K777)/7</f>
        <v>37.428571428571431</v>
      </c>
      <c r="M777" s="8">
        <f t="shared" ref="M777" si="2778">O777/(B777/100000)</f>
        <v>95.551476551346468</v>
      </c>
      <c r="N777" s="5">
        <v>439746</v>
      </c>
      <c r="O777" s="18">
        <v>12495</v>
      </c>
    </row>
    <row r="778" spans="1:15" x14ac:dyDescent="0.2">
      <c r="A778" s="5" t="s">
        <v>10</v>
      </c>
      <c r="B778" s="13">
        <v>13076721</v>
      </c>
      <c r="C778" s="6">
        <f t="shared" si="1692"/>
        <v>44259</v>
      </c>
      <c r="D778" s="5">
        <f t="shared" ref="D778" si="2779">N778-N777</f>
        <v>1842</v>
      </c>
      <c r="E778" s="13">
        <f t="shared" ref="E778" si="2780">SUM(D772:D778)/7</f>
        <v>1317.7142857142858</v>
      </c>
      <c r="F778" s="13">
        <f t="shared" ref="F778" si="2781">SUM(D774:D778)/5</f>
        <v>1272.8</v>
      </c>
      <c r="G778" s="13">
        <f t="shared" ref="G778" si="2782">N778/(B778/100000)</f>
        <v>3376.9015948264091</v>
      </c>
      <c r="H778" s="5">
        <f t="shared" si="2582"/>
        <v>355</v>
      </c>
      <c r="I778" s="5">
        <f t="shared" si="2573"/>
        <v>351</v>
      </c>
      <c r="J778" s="8">
        <f t="shared" ref="J778" si="2783">E778/(SUM(N771:N777)/7)*100</f>
        <v>0.30210332562572467</v>
      </c>
      <c r="K778" s="5">
        <f t="shared" ref="K778" si="2784">O778-O777</f>
        <v>63</v>
      </c>
      <c r="L778" s="8">
        <f t="shared" ref="L778" si="2785">SUM(K772:K778)/7</f>
        <v>39.571428571428569</v>
      </c>
      <c r="M778" s="8">
        <f t="shared" ref="M778" si="2786">O778/(B778/100000)</f>
        <v>96.033248702025531</v>
      </c>
      <c r="N778" s="5">
        <v>441588</v>
      </c>
      <c r="O778" s="18">
        <v>12558</v>
      </c>
    </row>
    <row r="779" spans="1:15" x14ac:dyDescent="0.2">
      <c r="A779" s="5" t="s">
        <v>10</v>
      </c>
      <c r="B779" s="13">
        <v>13076721</v>
      </c>
      <c r="C779" s="6">
        <f t="shared" si="1692"/>
        <v>44260</v>
      </c>
      <c r="D779" s="5">
        <f t="shared" ref="D779" si="2787">N779-N778</f>
        <v>1593</v>
      </c>
      <c r="E779" s="13">
        <f t="shared" ref="E779" si="2788">SUM(D773:D779)/7</f>
        <v>1339.5714285714287</v>
      </c>
      <c r="F779" s="13">
        <f t="shared" ref="F779" si="2789">SUM(D775:D779)/5</f>
        <v>1343.2</v>
      </c>
      <c r="G779" s="13">
        <f t="shared" ref="G779" si="2790">N779/(B779/100000)</f>
        <v>3389.0835477792939</v>
      </c>
      <c r="H779" s="5">
        <f t="shared" si="2582"/>
        <v>356</v>
      </c>
      <c r="I779" s="5">
        <f t="shared" si="2573"/>
        <v>352</v>
      </c>
      <c r="J779" s="8">
        <f t="shared" ref="J779" si="2791">E779/(SUM(N772:N778)/7)*100</f>
        <v>0.30618935478520054</v>
      </c>
      <c r="K779" s="5">
        <f t="shared" ref="K779" si="2792">O779-O778</f>
        <v>25</v>
      </c>
      <c r="L779" s="8">
        <f t="shared" ref="L779" si="2793">SUM(K773:K779)/7</f>
        <v>36.285714285714285</v>
      </c>
      <c r="M779" s="8">
        <f t="shared" ref="M779" si="2794">O779/(B779/100000)</f>
        <v>96.224428126898175</v>
      </c>
      <c r="N779" s="5">
        <v>443181</v>
      </c>
      <c r="O779" s="18">
        <v>12583</v>
      </c>
    </row>
    <row r="780" spans="1:15" x14ac:dyDescent="0.2">
      <c r="A780" s="5" t="s">
        <v>10</v>
      </c>
      <c r="B780" s="13">
        <v>13076721</v>
      </c>
      <c r="C780" s="6">
        <f t="shared" si="1692"/>
        <v>44261</v>
      </c>
      <c r="D780" s="5">
        <f t="shared" ref="D780" si="2795">N780-N779</f>
        <v>1790</v>
      </c>
      <c r="E780" s="13">
        <f t="shared" ref="E780" si="2796">SUM(D774:D780)/7</f>
        <v>1392.4285714285713</v>
      </c>
      <c r="F780" s="13">
        <f t="shared" ref="F780" si="2797">SUM(D776:D780)/5</f>
        <v>1472.8</v>
      </c>
      <c r="G780" s="13">
        <f t="shared" ref="G780" si="2798">N780/(B780/100000)</f>
        <v>3402.7719946001753</v>
      </c>
      <c r="H780" s="5">
        <f t="shared" si="2582"/>
        <v>357</v>
      </c>
      <c r="I780" s="5">
        <f t="shared" si="2573"/>
        <v>353</v>
      </c>
      <c r="J780" s="8">
        <f t="shared" ref="J780" si="2799">E780/(SUM(N773:N779)/7)*100</f>
        <v>0.31729951322667266</v>
      </c>
      <c r="K780" s="5">
        <f t="shared" ref="K780" si="2800">O780-O779</f>
        <v>39</v>
      </c>
      <c r="L780" s="8">
        <f t="shared" ref="L780" si="2801">SUM(K774:K780)/7</f>
        <v>37</v>
      </c>
      <c r="M780" s="8">
        <f t="shared" ref="M780" si="2802">O780/(B780/100000)</f>
        <v>96.522668029699489</v>
      </c>
      <c r="N780" s="5">
        <v>444971</v>
      </c>
      <c r="O780" s="18">
        <v>12622</v>
      </c>
    </row>
    <row r="781" spans="1:15" x14ac:dyDescent="0.2">
      <c r="A781" s="5" t="s">
        <v>10</v>
      </c>
      <c r="B781" s="13">
        <v>13076721</v>
      </c>
      <c r="C781" s="6">
        <f t="shared" si="1692"/>
        <v>44262</v>
      </c>
      <c r="D781" s="5">
        <f t="shared" ref="D781" si="2803">N781-N780</f>
        <v>1225</v>
      </c>
      <c r="E781" s="13">
        <f t="shared" ref="E781" si="2804">SUM(D775:D781)/7</f>
        <v>1390.1428571428571</v>
      </c>
      <c r="F781" s="13">
        <f t="shared" ref="F781" si="2805">SUM(D777:D781)/5</f>
        <v>1629.2</v>
      </c>
      <c r="G781" s="13">
        <f t="shared" ref="G781" si="2806">N781/(B781/100000)</f>
        <v>3412.1397864189348</v>
      </c>
      <c r="H781" s="5">
        <f t="shared" si="2582"/>
        <v>358</v>
      </c>
      <c r="I781" s="5">
        <f t="shared" si="2573"/>
        <v>354</v>
      </c>
      <c r="J781" s="8">
        <f t="shared" ref="J781" si="2807">E781/(SUM(N774:N780)/7)*100</f>
        <v>0.31577669839901762</v>
      </c>
      <c r="K781" s="5">
        <f t="shared" ref="K781" si="2808">O781-O780</f>
        <v>11</v>
      </c>
      <c r="L781" s="8">
        <f t="shared" ref="L781" si="2809">SUM(K775:K781)/7</f>
        <v>36</v>
      </c>
      <c r="M781" s="8">
        <f t="shared" ref="M781" si="2810">O781/(B781/100000)</f>
        <v>96.606786976643448</v>
      </c>
      <c r="N781" s="5">
        <v>446196</v>
      </c>
      <c r="O781" s="18">
        <v>12633</v>
      </c>
    </row>
    <row r="782" spans="1:15" x14ac:dyDescent="0.2">
      <c r="A782" s="5" t="s">
        <v>10</v>
      </c>
      <c r="B782" s="13">
        <v>13076721</v>
      </c>
      <c r="C782" s="6">
        <f t="shared" si="1692"/>
        <v>44263</v>
      </c>
      <c r="D782" s="5">
        <f t="shared" ref="D782" si="2811">N782-N781</f>
        <v>1034</v>
      </c>
      <c r="E782" s="13">
        <f t="shared" ref="E782" si="2812">SUM(D776:D782)/7</f>
        <v>1374.7142857142858</v>
      </c>
      <c r="F782" s="13">
        <f t="shared" ref="F782" si="2813">SUM(D778:D782)/5</f>
        <v>1496.8</v>
      </c>
      <c r="G782" s="13">
        <f t="shared" ref="G782" si="2814">N782/(B782/100000)</f>
        <v>3420.0469674316673</v>
      </c>
      <c r="H782" s="5">
        <f t="shared" si="2582"/>
        <v>359</v>
      </c>
      <c r="I782" s="5">
        <f t="shared" si="2573"/>
        <v>355</v>
      </c>
      <c r="J782" s="8">
        <f t="shared" ref="J782" si="2815">E782/(SUM(N775:N781)/7)*100</f>
        <v>0.31128905629566994</v>
      </c>
      <c r="K782" s="5">
        <f t="shared" ref="K782" si="2816">O782-O781</f>
        <v>8</v>
      </c>
      <c r="L782" s="8">
        <f t="shared" ref="L782" si="2817">SUM(K776:K782)/7</f>
        <v>36.142857142857146</v>
      </c>
      <c r="M782" s="8">
        <f t="shared" ref="M782" si="2818">O782/(B782/100000)</f>
        <v>96.667964392602698</v>
      </c>
      <c r="N782" s="5">
        <v>447230</v>
      </c>
      <c r="O782" s="18">
        <v>12641</v>
      </c>
    </row>
    <row r="783" spans="1:15" x14ac:dyDescent="0.2">
      <c r="A783" s="5" t="s">
        <v>10</v>
      </c>
      <c r="B783" s="13">
        <v>13076721</v>
      </c>
      <c r="C783" s="6">
        <f t="shared" si="1692"/>
        <v>44264</v>
      </c>
      <c r="D783" s="5">
        <f t="shared" ref="D783" si="2819">N783-N782</f>
        <v>776</v>
      </c>
      <c r="E783" s="13">
        <f t="shared" ref="E783" si="2820">SUM(D777:D783)/7</f>
        <v>1422.2857142857142</v>
      </c>
      <c r="F783" s="13">
        <f t="shared" ref="F783" si="2821">SUM(D779:D783)/5</f>
        <v>1283.5999999999999</v>
      </c>
      <c r="G783" s="13">
        <f t="shared" ref="G783" si="2822">N783/(B783/100000)</f>
        <v>3425.9811767797141</v>
      </c>
      <c r="H783" s="5">
        <f t="shared" si="2582"/>
        <v>360</v>
      </c>
      <c r="I783" s="5">
        <f t="shared" si="2573"/>
        <v>356</v>
      </c>
      <c r="J783" s="8">
        <f t="shared" ref="J783" si="2823">E783/(SUM(N776:N782)/7)*100</f>
        <v>0.32106165764043543</v>
      </c>
      <c r="K783" s="5">
        <f t="shared" ref="K783" si="2824">O783-O782</f>
        <v>38</v>
      </c>
      <c r="L783" s="8">
        <f t="shared" ref="L783" si="2825">SUM(K777:K783)/7</f>
        <v>35.714285714285715</v>
      </c>
      <c r="M783" s="8">
        <f t="shared" ref="M783" si="2826">O783/(B783/100000)</f>
        <v>96.958557118409118</v>
      </c>
      <c r="N783" s="5">
        <v>448006</v>
      </c>
      <c r="O783" s="18">
        <v>12679</v>
      </c>
    </row>
    <row r="784" spans="1:15" x14ac:dyDescent="0.2">
      <c r="A784" s="5" t="s">
        <v>10</v>
      </c>
      <c r="B784" s="13">
        <v>13076721</v>
      </c>
      <c r="C784" s="6">
        <f t="shared" si="1692"/>
        <v>44265</v>
      </c>
      <c r="D784" s="5">
        <f t="shared" ref="D784" si="2827">N784-N783</f>
        <v>1391</v>
      </c>
      <c r="E784" s="13">
        <f t="shared" ref="E784" si="2828">SUM(D778:D784)/7</f>
        <v>1378.7142857142858</v>
      </c>
      <c r="F784" s="13">
        <f t="shared" ref="F784" si="2829">SUM(D780:D784)/5</f>
        <v>1243.2</v>
      </c>
      <c r="G784" s="13">
        <f t="shared" ref="G784" si="2830">N784/(B784/100000)</f>
        <v>3436.6183999796276</v>
      </c>
      <c r="H784" s="5">
        <f t="shared" si="2582"/>
        <v>361</v>
      </c>
      <c r="I784" s="5">
        <f t="shared" si="2573"/>
        <v>357</v>
      </c>
      <c r="J784" s="8">
        <f t="shared" ref="J784" si="2831">E784/(SUM(N777:N783)/7)*100</f>
        <v>0.31022997070318153</v>
      </c>
      <c r="K784" s="5">
        <f t="shared" ref="K784" si="2832">O784-O783</f>
        <v>24</v>
      </c>
      <c r="L784" s="8">
        <f t="shared" ref="L784" si="2833">SUM(K778:K784)/7</f>
        <v>29.714285714285715</v>
      </c>
      <c r="M784" s="8">
        <f t="shared" ref="M784" si="2834">O784/(B784/100000)</f>
        <v>97.142089366286854</v>
      </c>
      <c r="N784" s="5">
        <v>449397</v>
      </c>
      <c r="O784" s="18">
        <v>12703</v>
      </c>
    </row>
    <row r="785" spans="1:15" x14ac:dyDescent="0.2">
      <c r="A785" s="5" t="s">
        <v>10</v>
      </c>
      <c r="B785" s="13">
        <v>13076721</v>
      </c>
      <c r="C785" s="6">
        <f t="shared" si="1692"/>
        <v>44266</v>
      </c>
      <c r="D785" s="5">
        <f t="shared" ref="D785" si="2835">N785-N784</f>
        <v>2627</v>
      </c>
      <c r="E785" s="13">
        <f t="shared" ref="E785" si="2836">SUM(D779:D785)/7</f>
        <v>1490.8571428571429</v>
      </c>
      <c r="F785" s="13">
        <f t="shared" ref="F785" si="2837">SUM(D781:D785)/5</f>
        <v>1410.6</v>
      </c>
      <c r="G785" s="13">
        <f t="shared" ref="G785" si="2838">N785/(B785/100000)</f>
        <v>3456.7075339452449</v>
      </c>
      <c r="H785" s="5">
        <f t="shared" si="2582"/>
        <v>362</v>
      </c>
      <c r="I785" s="5">
        <f t="shared" si="2573"/>
        <v>358</v>
      </c>
      <c r="J785" s="8">
        <f t="shared" ref="J785" si="2839">E785/(SUM(N778:N784)/7)*100</f>
        <v>0.33442618958273312</v>
      </c>
      <c r="K785" s="5">
        <f t="shared" ref="K785" si="2840">O785-O784</f>
        <v>40</v>
      </c>
      <c r="L785" s="8">
        <f t="shared" ref="L785" si="2841">SUM(K779:K785)/7</f>
        <v>26.428571428571427</v>
      </c>
      <c r="M785" s="8">
        <f t="shared" ref="M785" si="2842">O785/(B785/100000)</f>
        <v>97.447976446083075</v>
      </c>
      <c r="N785" s="5">
        <v>452024</v>
      </c>
      <c r="O785" s="18">
        <v>12743</v>
      </c>
    </row>
    <row r="786" spans="1:15" x14ac:dyDescent="0.2">
      <c r="A786" s="5" t="s">
        <v>10</v>
      </c>
      <c r="B786" s="13">
        <v>13076721</v>
      </c>
      <c r="C786" s="6">
        <f t="shared" si="1692"/>
        <v>44267</v>
      </c>
      <c r="D786" s="5">
        <f t="shared" ref="D786" si="2843">N786-N785</f>
        <v>2093</v>
      </c>
      <c r="E786" s="13">
        <f t="shared" ref="E786" si="2844">SUM(D780:D786)/7</f>
        <v>1562.2857142857142</v>
      </c>
      <c r="F786" s="13">
        <f t="shared" ref="F786" si="2845">SUM(D782:D786)/5</f>
        <v>1584.2</v>
      </c>
      <c r="G786" s="13">
        <f t="shared" ref="G786" si="2846">N786/(B786/100000)</f>
        <v>3472.7130753955826</v>
      </c>
      <c r="H786" s="5">
        <f t="shared" si="2582"/>
        <v>363</v>
      </c>
      <c r="I786" s="5">
        <f t="shared" si="2573"/>
        <v>359</v>
      </c>
      <c r="J786" s="8">
        <f t="shared" ref="J786" si="2847">E786/(SUM(N779:N785)/7)*100</f>
        <v>0.3492808219724976</v>
      </c>
      <c r="K786" s="5">
        <f t="shared" ref="K786" si="2848">O786-O785</f>
        <v>39</v>
      </c>
      <c r="L786" s="8">
        <f t="shared" ref="L786" si="2849">SUM(K780:K786)/7</f>
        <v>28.428571428571427</v>
      </c>
      <c r="M786" s="8">
        <f t="shared" ref="M786" si="2850">O786/(B786/100000)</f>
        <v>97.746216348884403</v>
      </c>
      <c r="N786" s="5">
        <v>454117</v>
      </c>
      <c r="O786" s="18">
        <v>12782</v>
      </c>
    </row>
    <row r="787" spans="1:15" x14ac:dyDescent="0.2">
      <c r="A787" s="5" t="s">
        <v>10</v>
      </c>
      <c r="B787" s="13">
        <v>13076721</v>
      </c>
      <c r="C787" s="6">
        <f t="shared" si="1692"/>
        <v>44268</v>
      </c>
      <c r="D787" s="5">
        <f t="shared" ref="D787" si="2851">N787-N786</f>
        <v>1967</v>
      </c>
      <c r="E787" s="13">
        <f t="shared" ref="E787" si="2852">SUM(D781:D787)/7</f>
        <v>1587.5714285714287</v>
      </c>
      <c r="F787" s="13">
        <f t="shared" ref="F787" si="2853">SUM(D783:D787)/5</f>
        <v>1770.8</v>
      </c>
      <c r="G787" s="13">
        <f t="shared" ref="G787" si="2854">N787/(B787/100000)</f>
        <v>3487.7550725445622</v>
      </c>
      <c r="H787" s="5">
        <f t="shared" si="2582"/>
        <v>364</v>
      </c>
      <c r="I787" s="5">
        <f t="shared" si="2573"/>
        <v>360</v>
      </c>
      <c r="J787" s="8">
        <f t="shared" ref="J787" si="2855">E787/(SUM(N780:N786)/7)*100</f>
        <v>0.35369855767501684</v>
      </c>
      <c r="K787" s="5">
        <f t="shared" ref="K787" si="2856">O787-O786</f>
        <v>28</v>
      </c>
      <c r="L787" s="8">
        <f t="shared" ref="L787" si="2857">SUM(K781:K787)/7</f>
        <v>26.857142857142858</v>
      </c>
      <c r="M787" s="8">
        <f t="shared" ref="M787" si="2858">O787/(B787/100000)</f>
        <v>97.960337304741756</v>
      </c>
      <c r="N787" s="5">
        <v>456084</v>
      </c>
      <c r="O787" s="18">
        <v>12810</v>
      </c>
    </row>
    <row r="788" spans="1:15" x14ac:dyDescent="0.2">
      <c r="A788" s="5" t="s">
        <v>10</v>
      </c>
      <c r="B788" s="13">
        <v>13076721</v>
      </c>
      <c r="C788" s="6">
        <f t="shared" si="1692"/>
        <v>44269</v>
      </c>
      <c r="D788" s="5">
        <f t="shared" ref="D788" si="2859">N788-N787</f>
        <v>1828</v>
      </c>
      <c r="E788" s="13">
        <f t="shared" ref="E788" si="2860">SUM(D782:D788)/7</f>
        <v>1673.7142857142858</v>
      </c>
      <c r="F788" s="13">
        <f t="shared" ref="F788" si="2861">SUM(D784:D788)/5</f>
        <v>1981.2</v>
      </c>
      <c r="G788" s="13">
        <f t="shared" ref="G788" si="2862">N788/(B788/100000)</f>
        <v>3501.7341120912497</v>
      </c>
      <c r="H788" s="5">
        <f t="shared" si="2582"/>
        <v>365</v>
      </c>
      <c r="I788" s="5">
        <f t="shared" si="2573"/>
        <v>361</v>
      </c>
      <c r="J788" s="8">
        <f t="shared" ref="J788" si="2863">E788/(SUM(N781:N787)/7)*100</f>
        <v>0.37157625590935012</v>
      </c>
      <c r="K788" s="5">
        <f t="shared" ref="K788" si="2864">O788-O787</f>
        <v>8</v>
      </c>
      <c r="L788" s="8">
        <f t="shared" ref="L788" si="2865">SUM(K782:K788)/7</f>
        <v>26.428571428571427</v>
      </c>
      <c r="M788" s="8">
        <f t="shared" ref="M788" si="2866">O788/(B788/100000)</f>
        <v>98.021514720701006</v>
      </c>
      <c r="N788" s="5">
        <v>457912</v>
      </c>
      <c r="O788" s="18">
        <v>12818</v>
      </c>
    </row>
    <row r="789" spans="1:15" x14ac:dyDescent="0.2">
      <c r="A789" s="5" t="s">
        <v>10</v>
      </c>
      <c r="B789" s="13">
        <v>13076721</v>
      </c>
      <c r="C789" s="6">
        <f t="shared" si="1692"/>
        <v>44270</v>
      </c>
      <c r="D789" s="5">
        <f t="shared" ref="D789" si="2867">N789-N788</f>
        <v>1065</v>
      </c>
      <c r="E789" s="13">
        <f t="shared" ref="E789" si="2868">SUM(D783:D789)/7</f>
        <v>1678.1428571428571</v>
      </c>
      <c r="F789" s="13">
        <f t="shared" ref="F789" si="2869">SUM(D785:D789)/5</f>
        <v>1916</v>
      </c>
      <c r="G789" s="13">
        <f t="shared" ref="G789" si="2870">N789/(B789/100000)</f>
        <v>3509.878355590824</v>
      </c>
      <c r="H789" s="5">
        <f t="shared" si="2582"/>
        <v>366</v>
      </c>
      <c r="I789" s="5">
        <f t="shared" si="2573"/>
        <v>362</v>
      </c>
      <c r="J789" s="8">
        <f t="shared" ref="J789" si="2871">E789/(SUM(N782:N788)/7)*100</f>
        <v>0.37118021214811814</v>
      </c>
      <c r="K789" s="5">
        <f t="shared" ref="K789" si="2872">O789-O788</f>
        <v>7</v>
      </c>
      <c r="L789" s="8">
        <f t="shared" ref="L789" si="2873">SUM(K783:K789)/7</f>
        <v>26.285714285714285</v>
      </c>
      <c r="M789" s="8">
        <f t="shared" ref="M789" si="2874">O789/(B789/100000)</f>
        <v>98.075044959665348</v>
      </c>
      <c r="N789" s="5">
        <v>458977</v>
      </c>
      <c r="O789" s="18">
        <v>12825</v>
      </c>
    </row>
    <row r="790" spans="1:15" x14ac:dyDescent="0.2">
      <c r="A790" s="5" t="s">
        <v>10</v>
      </c>
      <c r="B790" s="13">
        <v>13076721</v>
      </c>
      <c r="C790" s="6">
        <f t="shared" si="1692"/>
        <v>44271</v>
      </c>
      <c r="D790" s="5">
        <f t="shared" ref="D790" si="2875">N790-N789</f>
        <v>892</v>
      </c>
      <c r="E790" s="13">
        <f t="shared" ref="E790" si="2876">SUM(D784:D790)/7</f>
        <v>1694.7142857142858</v>
      </c>
      <c r="F790" s="13">
        <f t="shared" ref="F790" si="2877">SUM(D786:D790)/5</f>
        <v>1569</v>
      </c>
      <c r="G790" s="13">
        <f t="shared" ref="G790" si="2878">N790/(B790/100000)</f>
        <v>3516.6996374702799</v>
      </c>
      <c r="H790" s="5">
        <f t="shared" si="2582"/>
        <v>367</v>
      </c>
      <c r="I790" s="5">
        <f t="shared" si="2573"/>
        <v>363</v>
      </c>
      <c r="J790" s="8">
        <f t="shared" ref="J790" si="2879">E790/(SUM(N783:N789)/7)*100</f>
        <v>0.37345935815863729</v>
      </c>
      <c r="K790" s="5">
        <f t="shared" ref="K790" si="2880">O790-O789</f>
        <v>40</v>
      </c>
      <c r="L790" s="8">
        <f t="shared" ref="L790" si="2881">SUM(K784:K790)/7</f>
        <v>26.571428571428573</v>
      </c>
      <c r="M790" s="8">
        <f t="shared" ref="M790" si="2882">O790/(B790/100000)</f>
        <v>98.38093203946157</v>
      </c>
      <c r="N790" s="5">
        <v>459869</v>
      </c>
      <c r="O790" s="18">
        <v>12865</v>
      </c>
    </row>
    <row r="791" spans="1:15" x14ac:dyDescent="0.2">
      <c r="A791" s="5" t="s">
        <v>10</v>
      </c>
      <c r="B791" s="13">
        <v>13076721</v>
      </c>
      <c r="C791" s="6">
        <f t="shared" si="1692"/>
        <v>44272</v>
      </c>
      <c r="D791" s="5">
        <f t="shared" ref="D791" si="2883">N791-N790</f>
        <v>2184</v>
      </c>
      <c r="E791" s="13">
        <f t="shared" ref="E791" si="2884">SUM(D785:D791)/7</f>
        <v>1808</v>
      </c>
      <c r="F791" s="13">
        <f t="shared" ref="F791" si="2885">SUM(D787:D791)/5</f>
        <v>1587.2</v>
      </c>
      <c r="G791" s="13">
        <f t="shared" ref="G791" si="2886">N791/(B791/100000)</f>
        <v>3533.401072027154</v>
      </c>
      <c r="H791" s="5">
        <f t="shared" si="2582"/>
        <v>368</v>
      </c>
      <c r="I791" s="5">
        <f t="shared" si="2573"/>
        <v>364</v>
      </c>
      <c r="J791" s="8">
        <f t="shared" ref="J791" si="2887">E791/(SUM(N784:N790)/7)*100</f>
        <v>0.39694139343491047</v>
      </c>
      <c r="K791" s="5">
        <f t="shared" ref="K791" si="2888">O791-O790</f>
        <v>19</v>
      </c>
      <c r="L791" s="8">
        <f t="shared" ref="L791" si="2889">SUM(K785:K791)/7</f>
        <v>25.857142857142858</v>
      </c>
      <c r="M791" s="8">
        <f t="shared" ref="M791" si="2890">O791/(B791/100000)</f>
        <v>98.526228402364779</v>
      </c>
      <c r="N791" s="5">
        <v>462053</v>
      </c>
      <c r="O791" s="18">
        <v>12884</v>
      </c>
    </row>
    <row r="792" spans="1:15" x14ac:dyDescent="0.2">
      <c r="A792" s="5" t="s">
        <v>10</v>
      </c>
      <c r="B792" s="13">
        <v>13076721</v>
      </c>
      <c r="C792" s="6">
        <f t="shared" si="1692"/>
        <v>44273</v>
      </c>
      <c r="D792" s="5">
        <f t="shared" ref="D792" si="2891">N792-N791</f>
        <v>3005</v>
      </c>
      <c r="E792" s="13">
        <f t="shared" ref="E792" si="2892">SUM(D786:D792)/7</f>
        <v>1862</v>
      </c>
      <c r="F792" s="13">
        <f t="shared" ref="F792" si="2893">SUM(D788:D792)/5</f>
        <v>1794.8</v>
      </c>
      <c r="G792" s="13">
        <f t="shared" ref="G792" si="2894">N792/(B792/100000)</f>
        <v>3556.3808388968455</v>
      </c>
      <c r="H792" s="5">
        <f t="shared" si="2582"/>
        <v>369</v>
      </c>
      <c r="I792" s="5">
        <f t="shared" si="2573"/>
        <v>365</v>
      </c>
      <c r="J792" s="8">
        <f t="shared" ref="J792" si="2895">E792/(SUM(N785:N791)/7)*100</f>
        <v>0.40718067525638574</v>
      </c>
      <c r="K792" s="5">
        <f t="shared" ref="K792" si="2896">O792-O791</f>
        <v>22</v>
      </c>
      <c r="L792" s="8">
        <f t="shared" ref="L792" si="2897">SUM(K786:K792)/7</f>
        <v>23.285714285714285</v>
      </c>
      <c r="M792" s="8">
        <f t="shared" ref="M792" si="2898">O792/(B792/100000)</f>
        <v>98.694466296252699</v>
      </c>
      <c r="N792" s="5">
        <v>465058</v>
      </c>
      <c r="O792" s="18">
        <v>12906</v>
      </c>
    </row>
    <row r="793" spans="1:15" x14ac:dyDescent="0.2">
      <c r="A793" s="5" t="s">
        <v>10</v>
      </c>
      <c r="B793" s="13">
        <v>13076721</v>
      </c>
      <c r="C793" s="6">
        <f t="shared" si="1692"/>
        <v>44274</v>
      </c>
      <c r="D793" s="5">
        <f t="shared" ref="D793" si="2899">N793-N792</f>
        <v>2832</v>
      </c>
      <c r="E793" s="13">
        <f t="shared" ref="E793" si="2900">SUM(D787:D793)/7</f>
        <v>1967.5714285714287</v>
      </c>
      <c r="F793" s="13">
        <f t="shared" ref="F793" si="2901">SUM(D789:D793)/5</f>
        <v>1995.6</v>
      </c>
      <c r="G793" s="13">
        <f t="shared" ref="G793" si="2902">N793/(B793/100000)</f>
        <v>3578.0376441464186</v>
      </c>
      <c r="H793" s="5">
        <f t="shared" si="2582"/>
        <v>370</v>
      </c>
      <c r="I793" s="5">
        <f t="shared" si="2573"/>
        <v>366</v>
      </c>
      <c r="J793" s="8">
        <f t="shared" ref="J793" si="2903">E793/(SUM(N786:N792)/7)*100</f>
        <v>0.42852209192705826</v>
      </c>
      <c r="K793" s="5">
        <f t="shared" ref="K793" si="2904">O793-O792</f>
        <v>31</v>
      </c>
      <c r="L793" s="8">
        <f t="shared" ref="L793" si="2905">SUM(K787:K793)/7</f>
        <v>22.142857142857142</v>
      </c>
      <c r="M793" s="8">
        <f t="shared" ref="M793" si="2906">O793/(B793/100000)</f>
        <v>98.931528783094777</v>
      </c>
      <c r="N793" s="5">
        <v>467890</v>
      </c>
      <c r="O793" s="18">
        <v>12937</v>
      </c>
    </row>
    <row r="794" spans="1:15" x14ac:dyDescent="0.2">
      <c r="A794" s="5" t="s">
        <v>10</v>
      </c>
      <c r="B794" s="13">
        <v>13076721</v>
      </c>
      <c r="C794" s="6">
        <f t="shared" si="1692"/>
        <v>44275</v>
      </c>
      <c r="D794" s="5">
        <f t="shared" ref="D794" si="2907">N794-N793</f>
        <v>2330</v>
      </c>
      <c r="E794" s="13">
        <f t="shared" ref="E794" si="2908">SUM(D788:D794)/7</f>
        <v>2019.4285714285713</v>
      </c>
      <c r="F794" s="13">
        <f t="shared" ref="F794" si="2909">SUM(D790:D794)/5</f>
        <v>2248.6</v>
      </c>
      <c r="G794" s="13">
        <f t="shared" ref="G794" si="2910">N794/(B794/100000)</f>
        <v>3595.8555665445488</v>
      </c>
      <c r="H794" s="5">
        <f t="shared" si="2582"/>
        <v>371</v>
      </c>
      <c r="I794" s="5">
        <f t="shared" si="2573"/>
        <v>367</v>
      </c>
      <c r="J794" s="8">
        <f t="shared" ref="J794" si="2911">E794/(SUM(N787:N793)/7)*100</f>
        <v>0.43793951564558747</v>
      </c>
      <c r="K794" s="5">
        <f t="shared" ref="K794" si="2912">O794-O793</f>
        <v>29</v>
      </c>
      <c r="L794" s="8">
        <f t="shared" ref="L794" si="2913">SUM(K788:K794)/7</f>
        <v>22.285714285714285</v>
      </c>
      <c r="M794" s="8">
        <f t="shared" ref="M794" si="2914">O794/(B794/100000)</f>
        <v>99.153296915947038</v>
      </c>
      <c r="N794" s="5">
        <v>470220</v>
      </c>
      <c r="O794" s="18">
        <v>12966</v>
      </c>
    </row>
    <row r="795" spans="1:15" x14ac:dyDescent="0.2">
      <c r="A795" s="5" t="s">
        <v>10</v>
      </c>
      <c r="B795" s="13">
        <v>13076721</v>
      </c>
      <c r="C795" s="6">
        <f t="shared" si="1692"/>
        <v>44276</v>
      </c>
      <c r="D795" s="5">
        <f t="shared" ref="D795" si="2915">N795-N794</f>
        <v>2207</v>
      </c>
      <c r="E795" s="13">
        <f t="shared" ref="E795" si="2916">SUM(D789:D795)/7</f>
        <v>2073.5714285714284</v>
      </c>
      <c r="F795" s="13">
        <f t="shared" ref="F795" si="2917">SUM(D791:D795)/5</f>
        <v>2511.6</v>
      </c>
      <c r="G795" s="13">
        <f t="shared" ref="G795" si="2918">N795/(B795/100000)</f>
        <v>3612.7328861723054</v>
      </c>
      <c r="H795" s="5">
        <f t="shared" si="2582"/>
        <v>372</v>
      </c>
      <c r="I795" s="5">
        <f t="shared" si="2573"/>
        <v>368</v>
      </c>
      <c r="J795" s="8">
        <f t="shared" ref="J795" si="2919">E795/(SUM(N788:N794)/7)*100</f>
        <v>0.44772035846006403</v>
      </c>
      <c r="K795" s="5">
        <f t="shared" ref="K795" si="2920">O795-O794</f>
        <v>6</v>
      </c>
      <c r="L795" s="8">
        <f t="shared" ref="L795" si="2921">SUM(K789:K795)/7</f>
        <v>22</v>
      </c>
      <c r="M795" s="8">
        <f t="shared" ref="M795" si="2922">O795/(B795/100000)</f>
        <v>99.199179977916472</v>
      </c>
      <c r="N795" s="5">
        <v>472427</v>
      </c>
      <c r="O795" s="18">
        <v>12972</v>
      </c>
    </row>
    <row r="796" spans="1:15" x14ac:dyDescent="0.2">
      <c r="A796" s="5" t="s">
        <v>10</v>
      </c>
      <c r="B796" s="13">
        <v>13076721</v>
      </c>
      <c r="C796" s="6">
        <f t="shared" si="1692"/>
        <v>44277</v>
      </c>
      <c r="D796" s="5">
        <f t="shared" ref="D796:D799" si="2923">N796-N795</f>
        <v>1408</v>
      </c>
      <c r="E796" s="13">
        <f t="shared" ref="E796:E799" si="2924">SUM(D790:D796)/7</f>
        <v>2122.5714285714284</v>
      </c>
      <c r="F796" s="13">
        <f t="shared" ref="F796:F799" si="2925">SUM(D792:D796)/5</f>
        <v>2356.4</v>
      </c>
      <c r="G796" s="13">
        <f t="shared" ref="G796:G799" si="2926">N796/(B796/100000)</f>
        <v>3623.5001113811327</v>
      </c>
      <c r="H796" s="5">
        <f t="shared" si="2582"/>
        <v>373</v>
      </c>
      <c r="I796" s="5">
        <f t="shared" si="2573"/>
        <v>369</v>
      </c>
      <c r="J796" s="8">
        <f t="shared" ref="J796:J799" si="2927">E796/(SUM(N789:N795)/7)*100</f>
        <v>0.45625755797492634</v>
      </c>
      <c r="K796" s="5">
        <f t="shared" ref="K796:K799" si="2928">O796-O795</f>
        <v>0</v>
      </c>
      <c r="L796" s="8">
        <f t="shared" ref="L796:L799" si="2929">SUM(K790:K796)/7</f>
        <v>21</v>
      </c>
      <c r="M796" s="8">
        <f t="shared" ref="M796:M799" si="2930">O796/(B796/100000)</f>
        <v>99.199179977916472</v>
      </c>
      <c r="N796" s="5">
        <v>473835</v>
      </c>
      <c r="O796" s="18">
        <v>12972</v>
      </c>
    </row>
    <row r="797" spans="1:15" x14ac:dyDescent="0.2">
      <c r="A797" s="5" t="s">
        <v>10</v>
      </c>
      <c r="B797" s="13">
        <v>13076721</v>
      </c>
      <c r="C797" s="6">
        <f t="shared" si="1692"/>
        <v>44278</v>
      </c>
      <c r="D797" s="5">
        <f t="shared" si="2923"/>
        <v>962</v>
      </c>
      <c r="E797" s="13">
        <f t="shared" si="2924"/>
        <v>2132.5714285714284</v>
      </c>
      <c r="F797" s="13">
        <f t="shared" si="2925"/>
        <v>1947.8</v>
      </c>
      <c r="G797" s="13">
        <f t="shared" si="2926"/>
        <v>3630.8566956502318</v>
      </c>
      <c r="H797" s="5">
        <f t="shared" si="2582"/>
        <v>374</v>
      </c>
      <c r="I797" s="5">
        <f t="shared" si="2573"/>
        <v>370</v>
      </c>
      <c r="J797" s="8">
        <f t="shared" si="2927"/>
        <v>0.45632509127724563</v>
      </c>
      <c r="K797" s="5">
        <f t="shared" si="2928"/>
        <v>48</v>
      </c>
      <c r="L797" s="8">
        <f t="shared" si="2929"/>
        <v>22.142857142857142</v>
      </c>
      <c r="M797" s="8">
        <f t="shared" si="2930"/>
        <v>99.566244473671944</v>
      </c>
      <c r="N797" s="5">
        <v>474797</v>
      </c>
      <c r="O797" s="18">
        <v>13020</v>
      </c>
    </row>
    <row r="798" spans="1:15" x14ac:dyDescent="0.2">
      <c r="A798" s="5" t="s">
        <v>10</v>
      </c>
      <c r="B798" s="13">
        <v>13076721</v>
      </c>
      <c r="C798" s="6">
        <f t="shared" si="1692"/>
        <v>44279</v>
      </c>
      <c r="D798" s="5">
        <f t="shared" si="2923"/>
        <v>2646</v>
      </c>
      <c r="E798" s="13">
        <f t="shared" si="2924"/>
        <v>2198.5714285714284</v>
      </c>
      <c r="F798" s="13">
        <f t="shared" si="2925"/>
        <v>1910.6</v>
      </c>
      <c r="G798" s="13">
        <f t="shared" si="2926"/>
        <v>3651.0911259787526</v>
      </c>
      <c r="H798" s="5">
        <f t="shared" si="2582"/>
        <v>375</v>
      </c>
      <c r="I798" s="5">
        <f t="shared" si="2573"/>
        <v>371</v>
      </c>
      <c r="J798" s="8">
        <f t="shared" si="2927"/>
        <v>0.46831067346665528</v>
      </c>
      <c r="K798" s="5">
        <f t="shared" si="2928"/>
        <v>45</v>
      </c>
      <c r="L798" s="8">
        <f t="shared" si="2929"/>
        <v>25.857142857142858</v>
      </c>
      <c r="M798" s="8">
        <f t="shared" si="2930"/>
        <v>99.910367438442705</v>
      </c>
      <c r="N798" s="5">
        <v>477443</v>
      </c>
      <c r="O798" s="18">
        <v>13065</v>
      </c>
    </row>
    <row r="799" spans="1:15" x14ac:dyDescent="0.2">
      <c r="A799" s="5" t="s">
        <v>10</v>
      </c>
      <c r="B799" s="13">
        <v>13076721</v>
      </c>
      <c r="C799" s="6">
        <f t="shared" si="1692"/>
        <v>44280</v>
      </c>
      <c r="D799" s="5">
        <f t="shared" si="2923"/>
        <v>3466</v>
      </c>
      <c r="E799" s="13">
        <f t="shared" si="2924"/>
        <v>2264.4285714285716</v>
      </c>
      <c r="F799" s="13">
        <f t="shared" si="2925"/>
        <v>2137.8000000000002</v>
      </c>
      <c r="G799" s="13">
        <f t="shared" si="2926"/>
        <v>3677.5962414430956</v>
      </c>
      <c r="H799" s="5">
        <f t="shared" si="2582"/>
        <v>376</v>
      </c>
      <c r="I799" s="5">
        <f t="shared" si="2573"/>
        <v>372</v>
      </c>
      <c r="J799" s="8">
        <f t="shared" si="2927"/>
        <v>0.48009037850542302</v>
      </c>
      <c r="K799" s="5">
        <f t="shared" si="2928"/>
        <v>24</v>
      </c>
      <c r="L799" s="8">
        <f t="shared" si="2929"/>
        <v>26.142857142857142</v>
      </c>
      <c r="M799" s="8">
        <f t="shared" si="2930"/>
        <v>100.09389968632044</v>
      </c>
      <c r="N799" s="5">
        <v>480909</v>
      </c>
      <c r="O799" s="18">
        <v>13089</v>
      </c>
    </row>
    <row r="800" spans="1:15" x14ac:dyDescent="0.2">
      <c r="A800" s="5" t="s">
        <v>10</v>
      </c>
      <c r="B800" s="13">
        <v>13076721</v>
      </c>
      <c r="C800" s="6">
        <f t="shared" si="1692"/>
        <v>44281</v>
      </c>
      <c r="D800" s="5">
        <f t="shared" ref="D800" si="2931">N800-N799</f>
        <v>3590</v>
      </c>
      <c r="E800" s="13">
        <f t="shared" ref="E800" si="2932">SUM(D794:D800)/7</f>
        <v>2372.7142857142858</v>
      </c>
      <c r="F800" s="13">
        <f t="shared" ref="F800" si="2933">SUM(D796:D800)/5</f>
        <v>2414.4</v>
      </c>
      <c r="G800" s="13">
        <f t="shared" ref="G800" si="2934">N800/(B800/100000)</f>
        <v>3705.0496068548068</v>
      </c>
      <c r="H800" s="5">
        <f t="shared" si="2582"/>
        <v>377</v>
      </c>
      <c r="I800" s="5">
        <f t="shared" si="2573"/>
        <v>373</v>
      </c>
      <c r="J800" s="8">
        <f t="shared" ref="J800" si="2935">E800/(SUM(N793:N799)/7)*100</f>
        <v>0.50064490925603788</v>
      </c>
      <c r="K800" s="5">
        <f t="shared" ref="K800" si="2936">O800-O799</f>
        <v>32</v>
      </c>
      <c r="L800" s="8">
        <f t="shared" ref="L800" si="2937">SUM(K794:K800)/7</f>
        <v>26.285714285714285</v>
      </c>
      <c r="M800" s="8">
        <f t="shared" ref="M800" si="2938">O800/(B800/100000)</f>
        <v>100.33860935015743</v>
      </c>
      <c r="N800" s="5">
        <v>484499</v>
      </c>
      <c r="O800" s="18">
        <v>13121</v>
      </c>
    </row>
    <row r="801" spans="1:15" x14ac:dyDescent="0.2">
      <c r="A801" s="5" t="s">
        <v>10</v>
      </c>
      <c r="B801" s="13">
        <v>13076721</v>
      </c>
      <c r="C801" s="6">
        <f t="shared" si="1692"/>
        <v>44282</v>
      </c>
      <c r="D801" s="5">
        <f t="shared" ref="D801" si="2939">N801-N800</f>
        <v>3457</v>
      </c>
      <c r="E801" s="13">
        <f t="shared" ref="E801" si="2940">SUM(D795:D801)/7</f>
        <v>2533.7142857142858</v>
      </c>
      <c r="F801" s="13">
        <f t="shared" ref="F801" si="2941">SUM(D797:D801)/5</f>
        <v>2824.2</v>
      </c>
      <c r="G801" s="13">
        <f t="shared" ref="G801" si="2942">N801/(B801/100000)</f>
        <v>3731.4858977261961</v>
      </c>
      <c r="H801" s="5">
        <f t="shared" si="2582"/>
        <v>378</v>
      </c>
      <c r="I801" s="5">
        <f t="shared" si="2573"/>
        <v>374</v>
      </c>
      <c r="J801" s="8">
        <f t="shared" ref="J801" si="2943">E801/(SUM(N794:N800)/7)*100</f>
        <v>0.53195286326567948</v>
      </c>
      <c r="K801" s="5">
        <f t="shared" ref="K801" si="2944">O801-O800</f>
        <v>11</v>
      </c>
      <c r="L801" s="8">
        <f t="shared" ref="L801" si="2945">SUM(K795:K801)/7</f>
        <v>23.714285714285715</v>
      </c>
      <c r="M801" s="8">
        <f t="shared" ref="M801" si="2946">O801/(B801/100000)</f>
        <v>100.42272829710139</v>
      </c>
      <c r="N801" s="5">
        <v>487956</v>
      </c>
      <c r="O801" s="18">
        <v>13132</v>
      </c>
    </row>
    <row r="802" spans="1:15" x14ac:dyDescent="0.2">
      <c r="A802" s="5" t="s">
        <v>10</v>
      </c>
      <c r="B802" s="13">
        <v>13076721</v>
      </c>
      <c r="C802" s="6">
        <f t="shared" si="1692"/>
        <v>44283</v>
      </c>
      <c r="D802" s="5">
        <f t="shared" ref="D802" si="2947">N802-N801</f>
        <v>2817</v>
      </c>
      <c r="E802" s="13">
        <f t="shared" ref="E802" si="2948">SUM(D796:D802)/7</f>
        <v>2620.8571428571427</v>
      </c>
      <c r="F802" s="13">
        <f t="shared" ref="F802" si="2949">SUM(D798:D802)/5</f>
        <v>3195.2</v>
      </c>
      <c r="G802" s="13">
        <f t="shared" ref="G802" si="2950">N802/(B802/100000)</f>
        <v>3753.0279953208451</v>
      </c>
      <c r="H802" s="5">
        <f t="shared" si="2582"/>
        <v>379</v>
      </c>
      <c r="I802" s="5">
        <f t="shared" si="2573"/>
        <v>375</v>
      </c>
      <c r="J802" s="8">
        <f t="shared" ref="J802" si="2951">E802/(SUM(N795:N801)/7)*100</f>
        <v>0.54733691621323755</v>
      </c>
      <c r="K802" s="5">
        <f t="shared" ref="K802" si="2952">O802-O801</f>
        <v>10</v>
      </c>
      <c r="L802" s="8">
        <f t="shared" ref="L802" si="2953">SUM(K796:K802)/7</f>
        <v>24.285714285714285</v>
      </c>
      <c r="M802" s="8">
        <f t="shared" ref="M802" si="2954">O802/(B802/100000)</f>
        <v>100.49920006705044</v>
      </c>
      <c r="N802" s="5">
        <v>490773</v>
      </c>
      <c r="O802" s="18">
        <v>13142</v>
      </c>
    </row>
    <row r="803" spans="1:15" x14ac:dyDescent="0.2">
      <c r="A803" s="5" t="s">
        <v>10</v>
      </c>
      <c r="B803" s="13">
        <v>13076721</v>
      </c>
      <c r="C803" s="6">
        <f t="shared" si="1692"/>
        <v>44284</v>
      </c>
      <c r="D803" s="5">
        <f t="shared" ref="D803" si="2955">N803-N802</f>
        <v>1629</v>
      </c>
      <c r="E803" s="13">
        <f t="shared" ref="E803" si="2956">SUM(D797:D803)/7</f>
        <v>2652.4285714285716</v>
      </c>
      <c r="F803" s="13">
        <f t="shared" ref="F803" si="2957">SUM(D799:D803)/5</f>
        <v>2991.8</v>
      </c>
      <c r="G803" s="13">
        <f t="shared" ref="G803" si="2958">N803/(B803/100000)</f>
        <v>3765.4852466455463</v>
      </c>
      <c r="H803" s="5">
        <f t="shared" si="2582"/>
        <v>380</v>
      </c>
      <c r="I803" s="5">
        <f t="shared" si="2573"/>
        <v>376</v>
      </c>
      <c r="J803" s="8">
        <f t="shared" ref="J803" si="2959">E803/(SUM(N796:N802)/7)*100</f>
        <v>0.5509148979352041</v>
      </c>
      <c r="K803" s="5">
        <f t="shared" ref="K803" si="2960">O803-O802</f>
        <v>6</v>
      </c>
      <c r="L803" s="8">
        <f t="shared" ref="L803" si="2961">SUM(K797:K803)/7</f>
        <v>25.142857142857142</v>
      </c>
      <c r="M803" s="8">
        <f t="shared" ref="M803" si="2962">O803/(B803/100000)</f>
        <v>100.54508312901987</v>
      </c>
      <c r="N803" s="5">
        <v>492402</v>
      </c>
      <c r="O803" s="18">
        <v>13148</v>
      </c>
    </row>
    <row r="804" spans="1:15" x14ac:dyDescent="0.2">
      <c r="A804" s="5" t="s">
        <v>10</v>
      </c>
      <c r="B804" s="13">
        <v>13076721</v>
      </c>
      <c r="C804" s="6">
        <f t="shared" si="1692"/>
        <v>44285</v>
      </c>
      <c r="D804" s="5">
        <f t="shared" ref="D804" si="2963">N804-N803</f>
        <v>1244</v>
      </c>
      <c r="E804" s="13">
        <f t="shared" ref="E804" si="2964">SUM(D798:D804)/7</f>
        <v>2692.7142857142858</v>
      </c>
      <c r="F804" s="13">
        <f t="shared" ref="F804" si="2965">SUM(D800:D804)/5</f>
        <v>2547.4</v>
      </c>
      <c r="G804" s="13">
        <f t="shared" ref="G804" si="2966">N804/(B804/100000)</f>
        <v>3774.9983348272094</v>
      </c>
      <c r="H804" s="5">
        <f t="shared" si="2582"/>
        <v>381</v>
      </c>
      <c r="I804" s="5">
        <f t="shared" si="2573"/>
        <v>377</v>
      </c>
      <c r="J804" s="8">
        <f t="shared" ref="J804" si="2967">E804/(SUM(N797:N803)/7)*100</f>
        <v>0.55621803605369369</v>
      </c>
      <c r="K804" s="5">
        <f t="shared" ref="K804" si="2968">O804-O803</f>
        <v>46</v>
      </c>
      <c r="L804" s="8">
        <f t="shared" ref="L804" si="2969">SUM(K798:K804)/7</f>
        <v>24.857142857142858</v>
      </c>
      <c r="M804" s="8">
        <f t="shared" ref="M804" si="2970">O804/(B804/100000)</f>
        <v>100.89685327078554</v>
      </c>
      <c r="N804" s="5">
        <v>493646</v>
      </c>
      <c r="O804" s="18">
        <v>13194</v>
      </c>
    </row>
    <row r="805" spans="1:15" x14ac:dyDescent="0.2">
      <c r="A805" s="5" t="s">
        <v>10</v>
      </c>
      <c r="B805" s="13">
        <v>13076721</v>
      </c>
      <c r="C805" s="6">
        <f t="shared" si="1692"/>
        <v>44286</v>
      </c>
      <c r="D805" s="5">
        <f t="shared" ref="D805:D806" si="2971">N805-N804</f>
        <v>2675</v>
      </c>
      <c r="E805" s="13">
        <f t="shared" ref="E805:E806" si="2972">SUM(D799:D805)/7</f>
        <v>2696.8571428571427</v>
      </c>
      <c r="F805" s="13">
        <f t="shared" ref="F805:F806" si="2973">SUM(D801:D805)/5</f>
        <v>2364.4</v>
      </c>
      <c r="G805" s="13">
        <f t="shared" ref="G805:G806" si="2974">N805/(B805/100000)</f>
        <v>3795.4545332885818</v>
      </c>
      <c r="H805" s="5">
        <f t="shared" si="2582"/>
        <v>382</v>
      </c>
      <c r="I805" s="5">
        <f t="shared" si="2573"/>
        <v>378</v>
      </c>
      <c r="J805" s="8">
        <f t="shared" ref="J805:J806" si="2975">E805/(SUM(N798:N804)/7)*100</f>
        <v>0.55399239588358817</v>
      </c>
      <c r="K805" s="5">
        <f t="shared" ref="K805:K806" si="2976">O805-O804</f>
        <v>45</v>
      </c>
      <c r="L805" s="8">
        <f t="shared" ref="L805:L806" si="2977">SUM(K799:K805)/7</f>
        <v>24.857142857142858</v>
      </c>
      <c r="M805" s="8">
        <f t="shared" ref="M805:M806" si="2978">O805/(B805/100000)</f>
        <v>101.24097623555629</v>
      </c>
      <c r="N805" s="5">
        <v>496321</v>
      </c>
      <c r="O805" s="18">
        <v>13239</v>
      </c>
    </row>
    <row r="806" spans="1:15" x14ac:dyDescent="0.2">
      <c r="A806" s="5" t="s">
        <v>10</v>
      </c>
      <c r="B806" s="13">
        <v>13076721</v>
      </c>
      <c r="C806" s="6">
        <f t="shared" si="1692"/>
        <v>44287</v>
      </c>
      <c r="D806" s="5">
        <f t="shared" si="2971"/>
        <v>4228</v>
      </c>
      <c r="E806" s="13">
        <f t="shared" si="2972"/>
        <v>2805.7142857142858</v>
      </c>
      <c r="F806" s="13">
        <f t="shared" si="2973"/>
        <v>2518.6</v>
      </c>
      <c r="G806" s="13">
        <f t="shared" si="2974"/>
        <v>3827.7867976230432</v>
      </c>
      <c r="H806" s="5">
        <f t="shared" si="2582"/>
        <v>383</v>
      </c>
      <c r="I806" s="5">
        <f t="shared" si="2573"/>
        <v>379</v>
      </c>
      <c r="J806" s="8">
        <f t="shared" si="2975"/>
        <v>0.57317862569042632</v>
      </c>
      <c r="K806" s="5">
        <f t="shared" si="2976"/>
        <v>24</v>
      </c>
      <c r="L806" s="8">
        <f t="shared" si="2977"/>
        <v>24.857142857142858</v>
      </c>
      <c r="M806" s="8">
        <f t="shared" si="2978"/>
        <v>101.42450848343402</v>
      </c>
      <c r="N806" s="5">
        <v>500549</v>
      </c>
      <c r="O806" s="18">
        <v>13263</v>
      </c>
    </row>
    <row r="807" spans="1:15" x14ac:dyDescent="0.2">
      <c r="A807" s="5" t="s">
        <v>10</v>
      </c>
      <c r="B807" s="13">
        <v>13076721</v>
      </c>
      <c r="C807" s="6">
        <f t="shared" si="1692"/>
        <v>44288</v>
      </c>
      <c r="D807" s="5">
        <f t="shared" ref="D807" si="2979">N807-N806</f>
        <v>3348</v>
      </c>
      <c r="E807" s="13">
        <f t="shared" ref="E807" si="2980">SUM(D801:D807)/7</f>
        <v>2771.1428571428573</v>
      </c>
      <c r="F807" s="13">
        <f t="shared" ref="F807" si="2981">SUM(D803:D807)/5</f>
        <v>2624.8</v>
      </c>
      <c r="G807" s="13">
        <f t="shared" ref="G807" si="2982">N807/(B807/100000)</f>
        <v>3853.3895462019873</v>
      </c>
      <c r="H807" s="5">
        <f t="shared" si="2582"/>
        <v>384</v>
      </c>
      <c r="I807" s="5">
        <f t="shared" si="2573"/>
        <v>380</v>
      </c>
      <c r="J807" s="8">
        <f t="shared" ref="J807" si="2983">E807/(SUM(N800:N806)/7)*100</f>
        <v>0.56288967443631233</v>
      </c>
      <c r="K807" s="5">
        <f t="shared" ref="K807" si="2984">O807-O806</f>
        <v>28</v>
      </c>
      <c r="L807" s="8">
        <f t="shared" ref="L807" si="2985">SUM(K801:K807)/7</f>
        <v>24.285714285714285</v>
      </c>
      <c r="M807" s="8">
        <f t="shared" ref="M807" si="2986">O807/(B807/100000)</f>
        <v>101.63862943929139</v>
      </c>
      <c r="N807" s="5">
        <v>503897</v>
      </c>
      <c r="O807" s="18">
        <v>13291</v>
      </c>
    </row>
    <row r="808" spans="1:15" x14ac:dyDescent="0.2">
      <c r="A808" s="5" t="s">
        <v>10</v>
      </c>
      <c r="B808" s="13">
        <v>13076721</v>
      </c>
      <c r="C808" s="6">
        <f t="shared" si="1692"/>
        <v>44289</v>
      </c>
      <c r="D808" s="5">
        <f t="shared" ref="D808" si="2987">N808-N807</f>
        <v>2889</v>
      </c>
      <c r="E808" s="13">
        <f t="shared" ref="E808" si="2988">SUM(D802:D808)/7</f>
        <v>2690</v>
      </c>
      <c r="F808" s="13">
        <f t="shared" ref="F808" si="2989">SUM(D804:D808)/5</f>
        <v>2876.8</v>
      </c>
      <c r="G808" s="13">
        <f t="shared" ref="G808" si="2990">N808/(B808/100000)</f>
        <v>3875.4822405402697</v>
      </c>
      <c r="H808" s="5">
        <f t="shared" si="2582"/>
        <v>385</v>
      </c>
      <c r="I808" s="5">
        <f t="shared" si="2573"/>
        <v>381</v>
      </c>
      <c r="J808" s="8">
        <f t="shared" ref="J808" si="2991">E808/(SUM(N801:N807)/7)*100</f>
        <v>0.5433490384193651</v>
      </c>
      <c r="K808" s="5">
        <f t="shared" ref="K808" si="2992">O808-O807</f>
        <v>11</v>
      </c>
      <c r="L808" s="8">
        <f t="shared" ref="L808" si="2993">SUM(K802:K808)/7</f>
        <v>24.285714285714285</v>
      </c>
      <c r="M808" s="8">
        <f t="shared" ref="M808" si="2994">O808/(B808/100000)</f>
        <v>101.72274838623535</v>
      </c>
      <c r="N808" s="5">
        <v>506786</v>
      </c>
      <c r="O808" s="18">
        <v>13302</v>
      </c>
    </row>
    <row r="809" spans="1:15" x14ac:dyDescent="0.2">
      <c r="A809" s="5" t="s">
        <v>10</v>
      </c>
      <c r="B809" s="13">
        <v>13076721</v>
      </c>
      <c r="C809" s="6">
        <f t="shared" si="1692"/>
        <v>44290</v>
      </c>
      <c r="D809" s="5">
        <f t="shared" ref="D809" si="2995">N809-N808</f>
        <v>1961</v>
      </c>
      <c r="E809" s="13">
        <f t="shared" ref="E809" si="2996">SUM(D803:D809)/7</f>
        <v>2567.7142857142858</v>
      </c>
      <c r="F809" s="13">
        <f t="shared" ref="F809" si="2997">SUM(D805:D809)/5</f>
        <v>3020.2</v>
      </c>
      <c r="G809" s="13">
        <f t="shared" ref="G809" si="2998">N809/(B809/100000)</f>
        <v>3890.4783546272797</v>
      </c>
      <c r="H809" s="5">
        <f t="shared" si="2582"/>
        <v>386</v>
      </c>
      <c r="I809" s="5">
        <f t="shared" si="2573"/>
        <v>382</v>
      </c>
      <c r="J809" s="8">
        <f t="shared" ref="J809" si="2999">E809/(SUM(N802:N808)/7)*100</f>
        <v>0.51584588795577058</v>
      </c>
      <c r="K809" s="5">
        <f t="shared" ref="K809" si="3000">O809-O808</f>
        <v>10</v>
      </c>
      <c r="L809" s="8">
        <f t="shared" ref="L809" si="3001">SUM(K803:K809)/7</f>
        <v>24.285714285714285</v>
      </c>
      <c r="M809" s="8">
        <f t="shared" ref="M809" si="3002">O809/(B809/100000)</f>
        <v>101.7992201561844</v>
      </c>
      <c r="N809" s="5">
        <v>508747</v>
      </c>
      <c r="O809" s="18">
        <v>13312</v>
      </c>
    </row>
    <row r="810" spans="1:15" x14ac:dyDescent="0.2">
      <c r="A810" s="5" t="s">
        <v>10</v>
      </c>
      <c r="B810" s="13">
        <v>13076721</v>
      </c>
      <c r="C810" s="6">
        <f t="shared" si="1692"/>
        <v>44291</v>
      </c>
      <c r="D810" s="5">
        <f t="shared" ref="D810" si="3003">N810-N809</f>
        <v>1553</v>
      </c>
      <c r="E810" s="13">
        <f t="shared" ref="E810" si="3004">SUM(D804:D810)/7</f>
        <v>2556.8571428571427</v>
      </c>
      <c r="F810" s="13">
        <f t="shared" ref="F810" si="3005">SUM(D806:D810)/5</f>
        <v>2795.8</v>
      </c>
      <c r="G810" s="13">
        <f t="shared" ref="G810" si="3006">N810/(B810/100000)</f>
        <v>3902.3544205003682</v>
      </c>
      <c r="H810" s="5">
        <f t="shared" si="2582"/>
        <v>387</v>
      </c>
      <c r="I810" s="5">
        <f t="shared" si="2573"/>
        <v>383</v>
      </c>
      <c r="J810" s="8">
        <f t="shared" ref="J810" si="3007">E810/(SUM(N803:N809)/7)*100</f>
        <v>0.51102860138398576</v>
      </c>
      <c r="K810" s="5">
        <f t="shared" ref="K810" si="3008">O810-O809</f>
        <v>11</v>
      </c>
      <c r="L810" s="8">
        <f t="shared" ref="L810" si="3009">SUM(K804:K810)/7</f>
        <v>25</v>
      </c>
      <c r="M810" s="8">
        <f t="shared" ref="M810" si="3010">O810/(B810/100000)</f>
        <v>101.88333910312838</v>
      </c>
      <c r="N810" s="5">
        <v>510300</v>
      </c>
      <c r="O810" s="18">
        <v>13323</v>
      </c>
    </row>
    <row r="811" spans="1:15" x14ac:dyDescent="0.2">
      <c r="A811" s="5" t="s">
        <v>10</v>
      </c>
      <c r="B811" s="13">
        <v>13076721</v>
      </c>
      <c r="C811" s="6">
        <f t="shared" si="1692"/>
        <v>44292</v>
      </c>
      <c r="D811" s="5">
        <f t="shared" ref="D811" si="3011">N811-N810</f>
        <v>893</v>
      </c>
      <c r="E811" s="13">
        <f t="shared" ref="E811" si="3012">SUM(D805:D811)/7</f>
        <v>2506.7142857142858</v>
      </c>
      <c r="F811" s="13">
        <f t="shared" ref="F811" si="3013">SUM(D807:D811)/5</f>
        <v>2128.8000000000002</v>
      </c>
      <c r="G811" s="13">
        <f t="shared" ref="G811" si="3014">N811/(B811/100000)</f>
        <v>3909.1833495568189</v>
      </c>
      <c r="H811" s="5">
        <f t="shared" si="2582"/>
        <v>388</v>
      </c>
      <c r="I811" s="5">
        <f t="shared" si="2573"/>
        <v>384</v>
      </c>
      <c r="J811" s="8">
        <f t="shared" ref="J811" si="3015">E811/(SUM(N804:N810)/7)*100</f>
        <v>0.49845948266115492</v>
      </c>
      <c r="K811" s="5">
        <f t="shared" ref="K811" si="3016">O811-O810</f>
        <v>20</v>
      </c>
      <c r="L811" s="8">
        <f t="shared" ref="L811" si="3017">SUM(K805:K811)/7</f>
        <v>21.285714285714285</v>
      </c>
      <c r="M811" s="8">
        <f t="shared" ref="M811" si="3018">O811/(B811/100000)</f>
        <v>102.03628264302648</v>
      </c>
      <c r="N811" s="5">
        <v>511193</v>
      </c>
      <c r="O811" s="18">
        <v>13343</v>
      </c>
    </row>
    <row r="812" spans="1:15" x14ac:dyDescent="0.2">
      <c r="A812" s="5" t="s">
        <v>10</v>
      </c>
      <c r="B812" s="13">
        <v>13076721</v>
      </c>
      <c r="C812" s="6">
        <f t="shared" si="1692"/>
        <v>44293</v>
      </c>
      <c r="D812" s="5">
        <f t="shared" ref="D812" si="3019">N812-N811</f>
        <v>2280</v>
      </c>
      <c r="E812" s="13">
        <f t="shared" ref="E812" si="3020">SUM(D806:D812)/7</f>
        <v>2450.2857142857142</v>
      </c>
      <c r="F812" s="13">
        <f t="shared" ref="F812" si="3021">SUM(D808:D812)/5</f>
        <v>1915.2</v>
      </c>
      <c r="G812" s="13">
        <f t="shared" ref="G812" si="3022">N812/(B812/100000)</f>
        <v>3926.6189131052042</v>
      </c>
      <c r="H812" s="5">
        <f t="shared" si="2582"/>
        <v>389</v>
      </c>
      <c r="I812" s="5">
        <f t="shared" si="2573"/>
        <v>385</v>
      </c>
      <c r="J812" s="8">
        <f t="shared" ref="J812" si="3023">E812/(SUM(N805:N811)/7)*100</f>
        <v>0.48482203452830619</v>
      </c>
      <c r="K812" s="5">
        <f t="shared" ref="K812" si="3024">O812-O811</f>
        <v>44</v>
      </c>
      <c r="L812" s="8">
        <f t="shared" ref="L812" si="3025">SUM(K806:K812)/7</f>
        <v>21.142857142857142</v>
      </c>
      <c r="M812" s="8">
        <f t="shared" ref="M812" si="3026">O812/(B812/100000)</f>
        <v>102.37275843080234</v>
      </c>
      <c r="N812" s="5">
        <v>513473</v>
      </c>
      <c r="O812" s="18">
        <v>13387</v>
      </c>
    </row>
    <row r="813" spans="1:15" x14ac:dyDescent="0.2">
      <c r="A813" s="5" t="s">
        <v>10</v>
      </c>
      <c r="B813" s="13">
        <v>13076721</v>
      </c>
      <c r="C813" s="6">
        <f t="shared" si="1692"/>
        <v>44294</v>
      </c>
      <c r="D813" s="5">
        <f t="shared" ref="D813" si="3027">N813-N812</f>
        <v>3863</v>
      </c>
      <c r="E813" s="13">
        <f t="shared" ref="E813" si="3028">SUM(D807:D813)/7</f>
        <v>2398.1428571428573</v>
      </c>
      <c r="F813" s="13">
        <f t="shared" ref="F813" si="3029">SUM(D809:D813)/5</f>
        <v>2110</v>
      </c>
      <c r="G813" s="13">
        <f t="shared" ref="G813" si="3030">N813/(B813/100000)</f>
        <v>3956.1599578365249</v>
      </c>
      <c r="H813" s="5">
        <f t="shared" si="2582"/>
        <v>390</v>
      </c>
      <c r="I813" s="5">
        <f t="shared" si="2573"/>
        <v>386</v>
      </c>
      <c r="J813" s="8">
        <f t="shared" ref="J813" si="3031">E813/(SUM(N806:N812)/7)*100</f>
        <v>0.47221546324907987</v>
      </c>
      <c r="K813" s="5">
        <f t="shared" ref="K813" si="3032">O813-O812</f>
        <v>31</v>
      </c>
      <c r="L813" s="8">
        <f t="shared" ref="L813" si="3033">SUM(K807:K813)/7</f>
        <v>22.142857142857142</v>
      </c>
      <c r="M813" s="8">
        <f t="shared" ref="M813" si="3034">O813/(B813/100000)</f>
        <v>102.60982091764441</v>
      </c>
      <c r="N813" s="5">
        <v>517336</v>
      </c>
      <c r="O813" s="18">
        <v>13418</v>
      </c>
    </row>
    <row r="814" spans="1:15" x14ac:dyDescent="0.2">
      <c r="A814" s="5" t="s">
        <v>10</v>
      </c>
      <c r="B814" s="13">
        <v>13076721</v>
      </c>
      <c r="C814" s="6">
        <f t="shared" si="1692"/>
        <v>44295</v>
      </c>
      <c r="D814" s="5">
        <f t="shared" ref="D814" si="3035">N814-N813</f>
        <v>4553</v>
      </c>
      <c r="E814" s="13">
        <f t="shared" ref="E814" si="3036">SUM(D808:D814)/7</f>
        <v>2570.2857142857142</v>
      </c>
      <c r="F814" s="13">
        <f t="shared" ref="F814" si="3037">SUM(D810:D814)/5</f>
        <v>2628.4</v>
      </c>
      <c r="G814" s="13">
        <f t="shared" ref="G814" si="3038">N814/(B814/100000)</f>
        <v>3990.9775546943301</v>
      </c>
      <c r="H814" s="5">
        <f t="shared" si="2582"/>
        <v>391</v>
      </c>
      <c r="I814" s="5">
        <f t="shared" si="2573"/>
        <v>387</v>
      </c>
      <c r="J814" s="8">
        <f t="shared" ref="J814" si="3039">E814/(SUM(N807:N813)/7)*100</f>
        <v>0.50373320282708778</v>
      </c>
      <c r="K814" s="5">
        <f t="shared" ref="K814" si="3040">O814-O813</f>
        <v>35</v>
      </c>
      <c r="L814" s="8">
        <f t="shared" ref="L814" si="3041">SUM(K808:K814)/7</f>
        <v>23.142857142857142</v>
      </c>
      <c r="M814" s="8">
        <f t="shared" ref="M814" si="3042">O814/(B814/100000)</f>
        <v>102.87747211246611</v>
      </c>
      <c r="N814" s="5">
        <v>521889</v>
      </c>
      <c r="O814" s="18">
        <v>13453</v>
      </c>
    </row>
    <row r="815" spans="1:15" x14ac:dyDescent="0.2">
      <c r="A815" s="5" t="s">
        <v>10</v>
      </c>
      <c r="B815" s="13">
        <v>13076721</v>
      </c>
      <c r="C815" s="6">
        <f t="shared" si="1692"/>
        <v>44296</v>
      </c>
      <c r="D815" s="5">
        <f t="shared" ref="D815" si="3043">N815-N814</f>
        <v>3853</v>
      </c>
      <c r="E815" s="13">
        <f t="shared" ref="E815" si="3044">SUM(D809:D815)/7</f>
        <v>2708</v>
      </c>
      <c r="F815" s="13">
        <f t="shared" ref="F815" si="3045">SUM(D811:D815)/5</f>
        <v>3088.4</v>
      </c>
      <c r="G815" s="13">
        <f t="shared" ref="G815" si="3046">N815/(B815/100000)</f>
        <v>4020.4421276557018</v>
      </c>
      <c r="H815" s="5">
        <f t="shared" si="2582"/>
        <v>392</v>
      </c>
      <c r="I815" s="5">
        <f t="shared" si="2573"/>
        <v>388</v>
      </c>
      <c r="J815" s="8">
        <f t="shared" ref="J815" si="3047">E815/(SUM(N808:N814)/7)*100</f>
        <v>0.52806288171458304</v>
      </c>
      <c r="K815" s="5">
        <f t="shared" ref="K815" si="3048">O815-O814</f>
        <v>26</v>
      </c>
      <c r="L815" s="8">
        <f t="shared" ref="L815" si="3049">SUM(K809:K815)/7</f>
        <v>25.285714285714285</v>
      </c>
      <c r="M815" s="8">
        <f t="shared" ref="M815" si="3050">O815/(B815/100000)</f>
        <v>103.07629871433366</v>
      </c>
      <c r="N815" s="5">
        <v>525742</v>
      </c>
      <c r="O815" s="18">
        <v>13479</v>
      </c>
    </row>
    <row r="816" spans="1:15" x14ac:dyDescent="0.2">
      <c r="A816" s="5" t="s">
        <v>10</v>
      </c>
      <c r="B816" s="13">
        <v>13076721</v>
      </c>
      <c r="C816" s="6">
        <f t="shared" si="1692"/>
        <v>44297</v>
      </c>
      <c r="D816" s="5">
        <f t="shared" ref="D816" si="3051">N816-N815</f>
        <v>1826</v>
      </c>
      <c r="E816" s="13">
        <f t="shared" ref="E816" si="3052">SUM(D810:D816)/7</f>
        <v>2688.7142857142858</v>
      </c>
      <c r="F816" s="13">
        <f t="shared" ref="F816" si="3053">SUM(D812:D816)/5</f>
        <v>3275</v>
      </c>
      <c r="G816" s="13">
        <f t="shared" ref="G816" si="3054">N816/(B816/100000)</f>
        <v>4034.4058728483997</v>
      </c>
      <c r="H816" s="5">
        <f t="shared" si="2582"/>
        <v>393</v>
      </c>
      <c r="I816" s="5">
        <f t="shared" si="2573"/>
        <v>389</v>
      </c>
      <c r="J816" s="8">
        <f t="shared" ref="J816" si="3055">E816/(SUM(N809:N815)/7)*100</f>
        <v>0.52154804526863019</v>
      </c>
      <c r="K816" s="5">
        <f t="shared" ref="K816" si="3056">O816-O815</f>
        <v>12</v>
      </c>
      <c r="L816" s="8">
        <f t="shared" ref="L816" si="3057">SUM(K810:K816)/7</f>
        <v>25.571428571428573</v>
      </c>
      <c r="M816" s="8">
        <f t="shared" ref="M816" si="3058">O816/(B816/100000)</f>
        <v>103.16806483827253</v>
      </c>
      <c r="N816" s="5">
        <v>527568</v>
      </c>
      <c r="O816" s="18">
        <v>13491</v>
      </c>
    </row>
    <row r="817" spans="1:15" x14ac:dyDescent="0.2">
      <c r="A817" s="5" t="s">
        <v>10</v>
      </c>
      <c r="B817" s="13">
        <v>13076721</v>
      </c>
      <c r="C817" s="6">
        <f t="shared" si="1692"/>
        <v>44298</v>
      </c>
      <c r="D817" s="5">
        <f t="shared" ref="D817" si="3059">N817-N816</f>
        <v>3296</v>
      </c>
      <c r="E817" s="13">
        <f t="shared" ref="E817" si="3060">SUM(D811:D817)/7</f>
        <v>2937.7142857142858</v>
      </c>
      <c r="F817" s="13">
        <f t="shared" ref="F817" si="3061">SUM(D813:D817)/5</f>
        <v>3478.2</v>
      </c>
      <c r="G817" s="13">
        <f t="shared" ref="G817" si="3062">N817/(B817/100000)</f>
        <v>4059.6109682236088</v>
      </c>
      <c r="H817" s="5">
        <f t="shared" si="2582"/>
        <v>394</v>
      </c>
      <c r="I817" s="5">
        <f t="shared" si="2573"/>
        <v>390</v>
      </c>
      <c r="J817" s="8">
        <f t="shared" ref="J817" si="3063">E817/(SUM(N810:N816)/7)*100</f>
        <v>0.56689164248335155</v>
      </c>
      <c r="K817" s="5">
        <f t="shared" ref="K817" si="3064">O817-O816</f>
        <v>23</v>
      </c>
      <c r="L817" s="8">
        <f t="shared" ref="L817" si="3065">SUM(K811:K817)/7</f>
        <v>27.285714285714285</v>
      </c>
      <c r="M817" s="8">
        <f t="shared" ref="M817" si="3066">O817/(B817/100000)</f>
        <v>103.34394990915536</v>
      </c>
      <c r="N817" s="5">
        <v>530864</v>
      </c>
      <c r="O817" s="18">
        <v>13514</v>
      </c>
    </row>
    <row r="818" spans="1:15" x14ac:dyDescent="0.2">
      <c r="A818" s="5" t="s">
        <v>10</v>
      </c>
      <c r="B818" s="13">
        <v>13076721</v>
      </c>
      <c r="C818" s="6">
        <f t="shared" si="1692"/>
        <v>44299</v>
      </c>
      <c r="D818" s="5">
        <f t="shared" ref="D818" si="3067">N818-N817</f>
        <v>1868</v>
      </c>
      <c r="E818" s="13">
        <f t="shared" ref="E818" si="3068">SUM(D812:D818)/7</f>
        <v>3077</v>
      </c>
      <c r="F818" s="13">
        <f t="shared" ref="F818" si="3069">SUM(D814:D818)/5</f>
        <v>3079.2</v>
      </c>
      <c r="G818" s="13">
        <f t="shared" ref="G818" si="3070">N818/(B818/100000)</f>
        <v>4073.8958948500926</v>
      </c>
      <c r="H818" s="5">
        <f t="shared" si="2582"/>
        <v>395</v>
      </c>
      <c r="I818" s="5">
        <f t="shared" si="2573"/>
        <v>391</v>
      </c>
      <c r="J818" s="8">
        <f t="shared" ref="J818" si="3071">E818/(SUM(N811:N817)/7)*100</f>
        <v>0.59042259389566798</v>
      </c>
      <c r="K818" s="5">
        <f t="shared" ref="K818" si="3072">O818-O817</f>
        <v>48</v>
      </c>
      <c r="L818" s="8">
        <f t="shared" ref="L818" si="3073">SUM(K812:K818)/7</f>
        <v>31.285714285714285</v>
      </c>
      <c r="M818" s="8">
        <f t="shared" ref="M818" si="3074">O818/(B818/100000)</f>
        <v>103.71101440491083</v>
      </c>
      <c r="N818" s="5">
        <v>532732</v>
      </c>
      <c r="O818" s="18">
        <v>13562</v>
      </c>
    </row>
    <row r="819" spans="1:15" x14ac:dyDescent="0.2">
      <c r="A819" s="5" t="s">
        <v>10</v>
      </c>
      <c r="B819" s="13">
        <v>13076721</v>
      </c>
      <c r="C819" s="6">
        <f t="shared" si="1692"/>
        <v>44300</v>
      </c>
      <c r="D819" s="5">
        <f t="shared" ref="D819" si="3075">N819-N818</f>
        <v>4083</v>
      </c>
      <c r="E819" s="13">
        <f t="shared" ref="E819" si="3076">SUM(D813:D819)/7</f>
        <v>3334.5714285714284</v>
      </c>
      <c r="F819" s="13">
        <f t="shared" ref="F819" si="3077">SUM(D815:D819)/5</f>
        <v>2985.2</v>
      </c>
      <c r="G819" s="13">
        <f t="shared" ref="G819" si="3078">N819/(B819/100000)</f>
        <v>4105.1193185202928</v>
      </c>
      <c r="H819" s="5">
        <f t="shared" si="2582"/>
        <v>396</v>
      </c>
      <c r="I819" s="5">
        <f t="shared" si="2573"/>
        <v>392</v>
      </c>
      <c r="J819" s="8">
        <f t="shared" ref="J819" si="3079">E819/(SUM(N812:N818)/7)*100</f>
        <v>0.63609043373617424</v>
      </c>
      <c r="K819" s="5">
        <f t="shared" ref="K819" si="3080">O819-O818</f>
        <v>44</v>
      </c>
      <c r="L819" s="8">
        <f t="shared" ref="L819" si="3081">SUM(K813:K819)/7</f>
        <v>31.285714285714285</v>
      </c>
      <c r="M819" s="8">
        <f t="shared" ref="M819" si="3082">O819/(B819/100000)</f>
        <v>104.04749019268668</v>
      </c>
      <c r="N819" s="5">
        <v>536815</v>
      </c>
      <c r="O819" s="18">
        <v>13606</v>
      </c>
    </row>
    <row r="820" spans="1:15" x14ac:dyDescent="0.2">
      <c r="A820" s="5" t="s">
        <v>10</v>
      </c>
      <c r="B820" s="13">
        <v>13076721</v>
      </c>
      <c r="C820" s="6">
        <f t="shared" si="1692"/>
        <v>44301</v>
      </c>
      <c r="D820" s="5">
        <f t="shared" ref="D820" si="3083">N820-N819</f>
        <v>5096</v>
      </c>
      <c r="E820" s="13">
        <f t="shared" ref="E820" si="3084">SUM(D814:D820)/7</f>
        <v>3510.7142857142858</v>
      </c>
      <c r="F820" s="13">
        <f t="shared" ref="F820" si="3085">SUM(D816:D820)/5</f>
        <v>3233.8</v>
      </c>
      <c r="G820" s="13">
        <f t="shared" ref="G820" si="3086">N820/(B820/100000)</f>
        <v>4144.0893324863318</v>
      </c>
      <c r="H820" s="5">
        <f t="shared" si="2582"/>
        <v>397</v>
      </c>
      <c r="I820" s="5">
        <f t="shared" si="2573"/>
        <v>393</v>
      </c>
      <c r="J820" s="8">
        <f t="shared" ref="J820" si="3087">E820/(SUM(N813:N819)/7)*100</f>
        <v>0.66545787563641601</v>
      </c>
      <c r="K820" s="5">
        <f t="shared" ref="K820" si="3088">O820-O819</f>
        <v>51</v>
      </c>
      <c r="L820" s="8">
        <f t="shared" ref="L820" si="3089">SUM(K814:K820)/7</f>
        <v>34.142857142857146</v>
      </c>
      <c r="M820" s="8">
        <f t="shared" ref="M820" si="3090">O820/(B820/100000)</f>
        <v>104.43749621942686</v>
      </c>
      <c r="N820" s="5">
        <v>541911</v>
      </c>
      <c r="O820" s="18">
        <v>13657</v>
      </c>
    </row>
    <row r="821" spans="1:15" x14ac:dyDescent="0.2">
      <c r="A821" s="5" t="s">
        <v>10</v>
      </c>
      <c r="B821" s="13">
        <v>13076721</v>
      </c>
      <c r="C821" s="6">
        <f t="shared" si="1692"/>
        <v>44302</v>
      </c>
      <c r="D821" s="5">
        <f t="shared" ref="D821" si="3091">N821-N820</f>
        <v>4769</v>
      </c>
      <c r="E821" s="13">
        <f t="shared" ref="E821" si="3092">SUM(D815:D821)/7</f>
        <v>3541.5714285714284</v>
      </c>
      <c r="F821" s="13">
        <f t="shared" ref="F821" si="3093">SUM(D817:D821)/5</f>
        <v>3822.4</v>
      </c>
      <c r="G821" s="13">
        <f t="shared" ref="G821" si="3094">N821/(B821/100000)</f>
        <v>4180.5587195750368</v>
      </c>
      <c r="H821" s="5">
        <f t="shared" si="2582"/>
        <v>398</v>
      </c>
      <c r="I821" s="5">
        <f t="shared" si="2573"/>
        <v>394</v>
      </c>
      <c r="J821" s="8">
        <f t="shared" ref="J821" si="3095">E821/(SUM(N814:N820)/7)*100</f>
        <v>0.66686913133779213</v>
      </c>
      <c r="K821" s="5">
        <f t="shared" ref="K821" si="3096">O821-O820</f>
        <v>27</v>
      </c>
      <c r="L821" s="8">
        <f t="shared" ref="L821" si="3097">SUM(K815:K821)/7</f>
        <v>33</v>
      </c>
      <c r="M821" s="8">
        <f t="shared" ref="M821" si="3098">O821/(B821/100000)</f>
        <v>104.64396999828932</v>
      </c>
      <c r="N821" s="5">
        <v>546680</v>
      </c>
      <c r="O821" s="18">
        <v>13684</v>
      </c>
    </row>
    <row r="822" spans="1:15" x14ac:dyDescent="0.2">
      <c r="A822" s="5" t="s">
        <v>10</v>
      </c>
      <c r="B822" s="13">
        <v>13076721</v>
      </c>
      <c r="C822" s="6">
        <f t="shared" si="1692"/>
        <v>44303</v>
      </c>
      <c r="D822" s="5">
        <f t="shared" ref="D822" si="3099">N822-N821</f>
        <v>3952</v>
      </c>
      <c r="E822" s="13">
        <f t="shared" ref="E822" si="3100">SUM(D816:D822)/7</f>
        <v>3555.7142857142858</v>
      </c>
      <c r="F822" s="13">
        <f t="shared" ref="F822" si="3101">SUM(D818:D822)/5</f>
        <v>3953.6</v>
      </c>
      <c r="G822" s="13">
        <f t="shared" ref="G822" si="3102">N822/(B822/100000)</f>
        <v>4210.7803630589042</v>
      </c>
      <c r="H822" s="5">
        <f t="shared" si="2582"/>
        <v>399</v>
      </c>
      <c r="I822" s="5">
        <f t="shared" si="2573"/>
        <v>395</v>
      </c>
      <c r="J822" s="8">
        <f t="shared" ref="J822" si="3103">E822/(SUM(N815:N821)/7)*100</f>
        <v>0.66509687059764133</v>
      </c>
      <c r="K822" s="5">
        <f t="shared" ref="K822" si="3104">O822-O821</f>
        <v>31</v>
      </c>
      <c r="L822" s="8">
        <f t="shared" ref="L822" si="3105">SUM(K816:K822)/7</f>
        <v>33.714285714285715</v>
      </c>
      <c r="M822" s="8">
        <f t="shared" ref="M822" si="3106">O822/(B822/100000)</f>
        <v>104.8810324851314</v>
      </c>
      <c r="N822" s="5">
        <v>550632</v>
      </c>
      <c r="O822" s="18">
        <v>13715</v>
      </c>
    </row>
    <row r="823" spans="1:15" x14ac:dyDescent="0.2">
      <c r="A823" s="5" t="s">
        <v>10</v>
      </c>
      <c r="B823" s="13">
        <v>13076721</v>
      </c>
      <c r="C823" s="6">
        <f t="shared" si="1692"/>
        <v>44304</v>
      </c>
      <c r="D823" s="5">
        <f t="shared" ref="D823" si="3107">N823-N822</f>
        <v>3367</v>
      </c>
      <c r="E823" s="13">
        <f t="shared" ref="E823" si="3108">SUM(D817:D823)/7</f>
        <v>3775.8571428571427</v>
      </c>
      <c r="F823" s="13">
        <f t="shared" ref="F823" si="3109">SUM(D819:D823)/5</f>
        <v>4253.3999999999996</v>
      </c>
      <c r="G823" s="13">
        <f t="shared" ref="G823" si="3110">N823/(B823/100000)</f>
        <v>4236.5284080007514</v>
      </c>
      <c r="H823" s="5">
        <f t="shared" si="2582"/>
        <v>400</v>
      </c>
      <c r="I823" s="5">
        <f t="shared" si="2573"/>
        <v>396</v>
      </c>
      <c r="J823" s="8">
        <f t="shared" ref="J823" si="3111">E823/(SUM(N816:N822)/7)*100</f>
        <v>0.70160824930545262</v>
      </c>
      <c r="K823" s="5">
        <f t="shared" ref="K823" si="3112">O823-O822</f>
        <v>10</v>
      </c>
      <c r="L823" s="8">
        <f t="shared" ref="L823" si="3113">SUM(K817:K823)/7</f>
        <v>33.428571428571431</v>
      </c>
      <c r="M823" s="8">
        <f t="shared" ref="M823" si="3114">O823/(B823/100000)</f>
        <v>104.95750425508045</v>
      </c>
      <c r="N823" s="5">
        <v>553999</v>
      </c>
      <c r="O823" s="18">
        <v>13725</v>
      </c>
    </row>
    <row r="824" spans="1:15" x14ac:dyDescent="0.2">
      <c r="A824" s="5" t="s">
        <v>10</v>
      </c>
      <c r="B824" s="13">
        <v>13076721</v>
      </c>
      <c r="C824" s="6">
        <f t="shared" si="1692"/>
        <v>44305</v>
      </c>
      <c r="D824" s="5">
        <f t="shared" ref="D824" si="3115">N824-N823</f>
        <v>2151</v>
      </c>
      <c r="E824" s="13">
        <f t="shared" ref="E824" si="3116">SUM(D818:D824)/7</f>
        <v>3612.2857142857142</v>
      </c>
      <c r="F824" s="13">
        <f t="shared" ref="F824" si="3117">SUM(D820:D824)/5</f>
        <v>3867</v>
      </c>
      <c r="G824" s="13">
        <f t="shared" ref="G824" si="3118">N824/(B824/100000)</f>
        <v>4252.977485716794</v>
      </c>
      <c r="H824" s="5">
        <f t="shared" si="2582"/>
        <v>401</v>
      </c>
      <c r="I824" s="5">
        <f t="shared" si="2573"/>
        <v>397</v>
      </c>
      <c r="J824" s="8">
        <f t="shared" ref="J824" si="3119">E824/(SUM(N817:N823)/7)*100</f>
        <v>0.66653785434700719</v>
      </c>
      <c r="K824" s="5">
        <f t="shared" ref="K824" si="3120">O824-O823</f>
        <v>13</v>
      </c>
      <c r="L824" s="8">
        <f t="shared" ref="L824" si="3121">SUM(K818:K824)/7</f>
        <v>32</v>
      </c>
      <c r="M824" s="8">
        <f t="shared" ref="M824" si="3122">O824/(B824/100000)</f>
        <v>105.05691755601423</v>
      </c>
      <c r="N824" s="5">
        <v>556150</v>
      </c>
      <c r="O824" s="18">
        <v>13738</v>
      </c>
    </row>
    <row r="825" spans="1:15" x14ac:dyDescent="0.2">
      <c r="A825" s="5" t="s">
        <v>10</v>
      </c>
      <c r="B825" s="13">
        <v>13076721</v>
      </c>
      <c r="C825" s="6">
        <f t="shared" si="1692"/>
        <v>44306</v>
      </c>
      <c r="D825" s="5">
        <f t="shared" ref="D825" si="3123">N825-N824</f>
        <v>1554</v>
      </c>
      <c r="E825" s="13">
        <f t="shared" ref="E825" si="3124">SUM(D819:D825)/7</f>
        <v>3567.4285714285716</v>
      </c>
      <c r="F825" s="13">
        <f t="shared" ref="F825" si="3125">SUM(D821:D825)/5</f>
        <v>3158.6</v>
      </c>
      <c r="G825" s="13">
        <f t="shared" ref="G825" si="3126">N825/(B825/100000)</f>
        <v>4264.8611987668774</v>
      </c>
      <c r="H825" s="5">
        <f t="shared" si="2582"/>
        <v>402</v>
      </c>
      <c r="I825" s="5">
        <f t="shared" si="2573"/>
        <v>398</v>
      </c>
      <c r="J825" s="8">
        <f t="shared" ref="J825" si="3127">E825/(SUM(N818:N824)/7)*100</f>
        <v>0.65390232157319905</v>
      </c>
      <c r="K825" s="5">
        <f t="shared" ref="K825" si="3128">O825-O824</f>
        <v>33</v>
      </c>
      <c r="L825" s="8">
        <f t="shared" ref="L825" si="3129">SUM(K819:K825)/7</f>
        <v>29.857142857142858</v>
      </c>
      <c r="M825" s="8">
        <f t="shared" ref="M825" si="3130">O825/(B825/100000)</f>
        <v>105.30927439684612</v>
      </c>
      <c r="N825" s="5">
        <v>557704</v>
      </c>
      <c r="O825" s="18">
        <v>13771</v>
      </c>
    </row>
    <row r="826" spans="1:15" customFormat="1" x14ac:dyDescent="0.2">
      <c r="A826" t="s">
        <v>10</v>
      </c>
      <c r="B826">
        <v>13076721</v>
      </c>
      <c r="C826" s="1">
        <v>44307</v>
      </c>
      <c r="D826">
        <v>4642</v>
      </c>
      <c r="E826">
        <v>3647</v>
      </c>
      <c r="F826">
        <v>3133</v>
      </c>
      <c r="G826">
        <v>4300</v>
      </c>
      <c r="H826">
        <v>403</v>
      </c>
      <c r="I826">
        <v>399</v>
      </c>
      <c r="J826">
        <v>0.7</v>
      </c>
      <c r="K826">
        <v>52</v>
      </c>
      <c r="L826">
        <v>31</v>
      </c>
      <c r="M826">
        <v>105.7</v>
      </c>
      <c r="N826">
        <v>562346</v>
      </c>
      <c r="O826">
        <v>13823</v>
      </c>
    </row>
    <row r="827" spans="1:15" x14ac:dyDescent="0.2">
      <c r="A827" s="5" t="s">
        <v>10</v>
      </c>
      <c r="B827" s="13">
        <v>13076721</v>
      </c>
      <c r="C827" s="6">
        <f t="shared" si="1692"/>
        <v>44308</v>
      </c>
      <c r="D827" s="5">
        <f t="shared" ref="D827" si="3131">N827-N826</f>
        <v>4691</v>
      </c>
      <c r="E827" s="13">
        <f t="shared" ref="E827" si="3132">SUM(D821:D827)/7</f>
        <v>3589.4285714285716</v>
      </c>
      <c r="F827" s="13">
        <f t="shared" ref="F827" si="3133">SUM(D823:D827)/5</f>
        <v>3281</v>
      </c>
      <c r="G827" s="13">
        <f t="shared" ref="G827" si="3134">N827/(B827/100000)</f>
        <v>4336.2323016603323</v>
      </c>
      <c r="H827" s="5">
        <f t="shared" si="2582"/>
        <v>404</v>
      </c>
      <c r="I827" s="5">
        <f t="shared" si="2573"/>
        <v>400</v>
      </c>
      <c r="J827" s="8">
        <f t="shared" ref="J827" si="3135">E827/(SUM(N820:N826)/7)*100</f>
        <v>0.64934762866391926</v>
      </c>
      <c r="K827" s="5">
        <f t="shared" ref="K827" si="3136">O827-O826</f>
        <v>41</v>
      </c>
      <c r="L827" s="8">
        <f t="shared" ref="L827" si="3137">SUM(K821:K827)/7</f>
        <v>29.571428571428573</v>
      </c>
      <c r="M827" s="8">
        <f t="shared" ref="M827" si="3138">O827/(B827/100000)</f>
        <v>106.02046185737234</v>
      </c>
      <c r="N827" s="5">
        <v>567037</v>
      </c>
      <c r="O827" s="18">
        <v>13864</v>
      </c>
    </row>
    <row r="828" spans="1:15" x14ac:dyDescent="0.2">
      <c r="A828" s="5" t="s">
        <v>10</v>
      </c>
      <c r="B828" s="13">
        <v>13076721</v>
      </c>
      <c r="C828" s="6">
        <f t="shared" si="1692"/>
        <v>44309</v>
      </c>
      <c r="D828" s="5">
        <f t="shared" ref="D828" si="3139">N828-N827</f>
        <v>4509</v>
      </c>
      <c r="E828" s="13">
        <f t="shared" ref="E828" si="3140">SUM(D822:D828)/7</f>
        <v>3552.2857142857142</v>
      </c>
      <c r="F828" s="13">
        <f t="shared" ref="F828" si="3141">SUM(D824:D828)/5</f>
        <v>3509.4</v>
      </c>
      <c r="G828" s="13">
        <f t="shared" ref="G828" si="3142">N828/(B828/100000)</f>
        <v>4370.7134227303613</v>
      </c>
      <c r="H828" s="5">
        <f t="shared" si="2582"/>
        <v>405</v>
      </c>
      <c r="I828" s="5">
        <f t="shared" si="2573"/>
        <v>401</v>
      </c>
      <c r="J828" s="8">
        <f t="shared" ref="J828" si="3143">E828/(SUM(N821:N827)/7)*100</f>
        <v>0.63848230911520409</v>
      </c>
      <c r="K828" s="5">
        <f t="shared" ref="K828" si="3144">O828-O827</f>
        <v>51</v>
      </c>
      <c r="L828" s="8">
        <f t="shared" ref="L828" si="3145">SUM(K822:K828)/7</f>
        <v>33</v>
      </c>
      <c r="M828" s="8">
        <f t="shared" ref="M828" si="3146">O828/(B828/100000)</f>
        <v>106.41046788411253</v>
      </c>
      <c r="N828" s="5">
        <v>571546</v>
      </c>
      <c r="O828" s="18">
        <v>13915</v>
      </c>
    </row>
    <row r="829" spans="1:15" x14ac:dyDescent="0.2">
      <c r="A829" s="5" t="s">
        <v>10</v>
      </c>
      <c r="B829" s="13">
        <v>13076721</v>
      </c>
      <c r="C829" s="6">
        <f t="shared" si="1692"/>
        <v>44310</v>
      </c>
      <c r="D829" s="5">
        <f t="shared" ref="D829:D830" si="3147">N829-N828</f>
        <v>3330</v>
      </c>
      <c r="E829" s="13">
        <f t="shared" ref="E829:E830" si="3148">SUM(D823:D829)/7</f>
        <v>3463.4285714285716</v>
      </c>
      <c r="F829" s="13">
        <f t="shared" ref="F829:F830" si="3149">SUM(D825:D829)/5</f>
        <v>3745.2</v>
      </c>
      <c r="G829" s="13">
        <f t="shared" ref="G829:G830" si="3150">N829/(B829/100000)</f>
        <v>4396.1785221233977</v>
      </c>
      <c r="H829" s="5">
        <f t="shared" si="2582"/>
        <v>406</v>
      </c>
      <c r="I829" s="5">
        <f t="shared" si="2573"/>
        <v>402</v>
      </c>
      <c r="J829" s="8">
        <f t="shared" ref="J829:J830" si="3151">E829/(SUM(N822:N828)/7)*100</f>
        <v>0.61856185644078432</v>
      </c>
      <c r="K829" s="5">
        <f t="shared" ref="K829:K830" si="3152">O829-O828</f>
        <v>40</v>
      </c>
      <c r="L829" s="8">
        <f t="shared" ref="L829:L830" si="3153">SUM(K823:K829)/7</f>
        <v>34.285714285714285</v>
      </c>
      <c r="M829" s="8">
        <f t="shared" ref="M829:M830" si="3154">O829/(B829/100000)</f>
        <v>106.71635496390876</v>
      </c>
      <c r="N829" s="5">
        <v>574876</v>
      </c>
      <c r="O829" s="18">
        <v>13955</v>
      </c>
    </row>
    <row r="830" spans="1:15" x14ac:dyDescent="0.2">
      <c r="A830" s="5" t="s">
        <v>10</v>
      </c>
      <c r="B830" s="13">
        <v>13076721</v>
      </c>
      <c r="C830" s="6">
        <f t="shared" si="1692"/>
        <v>44311</v>
      </c>
      <c r="D830" s="5">
        <f t="shared" si="3147"/>
        <v>3185</v>
      </c>
      <c r="E830" s="13">
        <f t="shared" si="3148"/>
        <v>3437.4285714285716</v>
      </c>
      <c r="F830" s="13">
        <f t="shared" si="3149"/>
        <v>4071.4</v>
      </c>
      <c r="G830" s="13">
        <f t="shared" si="3150"/>
        <v>4420.5347808521719</v>
      </c>
      <c r="H830" s="5">
        <f t="shared" si="2582"/>
        <v>407</v>
      </c>
      <c r="I830" s="5">
        <f t="shared" si="2573"/>
        <v>403</v>
      </c>
      <c r="J830" s="8">
        <f t="shared" si="3151"/>
        <v>0.61014418593093012</v>
      </c>
      <c r="K830" s="5">
        <f t="shared" si="3152"/>
        <v>11</v>
      </c>
      <c r="L830" s="8">
        <f t="shared" si="3153"/>
        <v>34.428571428571431</v>
      </c>
      <c r="M830" s="8">
        <f t="shared" si="3154"/>
        <v>106.80047391085273</v>
      </c>
      <c r="N830" s="5">
        <v>578061</v>
      </c>
      <c r="O830" s="18">
        <v>13966</v>
      </c>
    </row>
    <row r="831" spans="1:15" x14ac:dyDescent="0.2">
      <c r="A831" s="5" t="s">
        <v>10</v>
      </c>
      <c r="B831" s="13">
        <v>13076721</v>
      </c>
      <c r="C831" s="6">
        <f t="shared" si="1692"/>
        <v>44312</v>
      </c>
      <c r="D831" s="5">
        <f t="shared" ref="D831" si="3155">N831-N830</f>
        <v>2205</v>
      </c>
      <c r="E831" s="13">
        <f t="shared" ref="E831" si="3156">SUM(D825:D831)/7</f>
        <v>3445.1428571428573</v>
      </c>
      <c r="F831" s="13">
        <f t="shared" ref="F831" si="3157">SUM(D827:D831)/5</f>
        <v>3584</v>
      </c>
      <c r="G831" s="13">
        <f t="shared" ref="G831" si="3158">N831/(B831/100000)</f>
        <v>4437.3968061259393</v>
      </c>
      <c r="H831" s="5">
        <f t="shared" si="2582"/>
        <v>408</v>
      </c>
      <c r="I831" s="5">
        <f t="shared" si="2573"/>
        <v>404</v>
      </c>
      <c r="J831" s="8">
        <f t="shared" ref="J831" si="3159">E831/(SUM(N824:N830)/7)*100</f>
        <v>0.60780498623894841</v>
      </c>
      <c r="K831" s="5">
        <f t="shared" ref="K831" si="3160">O831-O830</f>
        <v>7</v>
      </c>
      <c r="L831" s="8">
        <f t="shared" ref="L831" si="3161">SUM(K825:K831)/7</f>
        <v>33.571428571428569</v>
      </c>
      <c r="M831" s="8">
        <f t="shared" ref="M831" si="3162">O831/(B831/100000)</f>
        <v>106.85400414981706</v>
      </c>
      <c r="N831" s="5">
        <v>580266</v>
      </c>
      <c r="O831" s="18">
        <v>13973</v>
      </c>
    </row>
    <row r="832" spans="1:15" x14ac:dyDescent="0.2">
      <c r="A832" s="5" t="s">
        <v>10</v>
      </c>
      <c r="B832" s="13">
        <v>13076721</v>
      </c>
      <c r="C832" s="6">
        <f t="shared" si="1692"/>
        <v>44313</v>
      </c>
      <c r="D832" s="5">
        <f t="shared" ref="D832" si="3163">N832-N831</f>
        <v>1352</v>
      </c>
      <c r="E832" s="13">
        <f t="shared" ref="E832" si="3164">SUM(D826:D832)/7</f>
        <v>3416.2857142857142</v>
      </c>
      <c r="F832" s="13">
        <f t="shared" ref="F832" si="3165">SUM(D828:D832)/5</f>
        <v>2916.2</v>
      </c>
      <c r="G832" s="13">
        <f t="shared" ref="G832" si="3166">N832/(B832/100000)</f>
        <v>4447.7357894230518</v>
      </c>
      <c r="H832" s="5">
        <f t="shared" si="2582"/>
        <v>409</v>
      </c>
      <c r="I832" s="5">
        <f t="shared" si="2573"/>
        <v>405</v>
      </c>
      <c r="J832" s="8">
        <f t="shared" ref="J832" si="3167">E832/(SUM(N825:N831)/7)*100</f>
        <v>0.59907270739579488</v>
      </c>
      <c r="K832" s="5">
        <f t="shared" ref="K832" si="3168">O832-O831</f>
        <v>55</v>
      </c>
      <c r="L832" s="8">
        <f t="shared" ref="L832" si="3169">SUM(K826:K832)/7</f>
        <v>36.714285714285715</v>
      </c>
      <c r="M832" s="8">
        <f t="shared" ref="M832" si="3170">O832/(B832/100000)</f>
        <v>107.27459888453687</v>
      </c>
      <c r="N832" s="5">
        <v>581618</v>
      </c>
      <c r="O832" s="18">
        <v>14028</v>
      </c>
    </row>
    <row r="833" spans="1:15" x14ac:dyDescent="0.2">
      <c r="A833" s="5" t="s">
        <v>10</v>
      </c>
      <c r="B833" s="13">
        <v>13076721</v>
      </c>
      <c r="C833" s="6">
        <f t="shared" si="1692"/>
        <v>44314</v>
      </c>
      <c r="D833" s="5">
        <f t="shared" ref="D833" si="3171">N833-N832</f>
        <v>3437</v>
      </c>
      <c r="E833" s="13">
        <f t="shared" ref="E833" si="3172">SUM(D827:D833)/7</f>
        <v>3244.1428571428573</v>
      </c>
      <c r="F833" s="13">
        <f t="shared" ref="F833" si="3173">SUM(D829:D833)/5</f>
        <v>2701.8</v>
      </c>
      <c r="G833" s="13">
        <f t="shared" ref="G833" si="3174">N833/(B833/100000)</f>
        <v>4474.0191367545422</v>
      </c>
      <c r="H833" s="5">
        <f t="shared" si="2582"/>
        <v>410</v>
      </c>
      <c r="I833" s="5">
        <f t="shared" si="2573"/>
        <v>406</v>
      </c>
      <c r="J833" s="8">
        <f t="shared" ref="J833" si="3175">E833/(SUM(N826:N832)/7)*100</f>
        <v>0.56549835024590667</v>
      </c>
      <c r="K833" s="5">
        <f t="shared" ref="K833" si="3176">O833-O832</f>
        <v>27</v>
      </c>
      <c r="L833" s="8">
        <f t="shared" ref="L833" si="3177">SUM(K827:K833)/7</f>
        <v>33.142857142857146</v>
      </c>
      <c r="M833" s="8">
        <f t="shared" ref="M833" si="3178">O833/(B833/100000)</f>
        <v>107.48107266339933</v>
      </c>
      <c r="N833" s="5">
        <v>585055</v>
      </c>
      <c r="O833" s="18">
        <v>14055</v>
      </c>
    </row>
    <row r="834" spans="1:15" x14ac:dyDescent="0.2">
      <c r="A834" s="5" t="s">
        <v>10</v>
      </c>
      <c r="B834" s="13">
        <v>13076721</v>
      </c>
      <c r="C834" s="6">
        <f t="shared" si="1692"/>
        <v>44315</v>
      </c>
      <c r="D834" s="5">
        <f t="shared" ref="D834" si="3179">N834-N833</f>
        <v>4419</v>
      </c>
      <c r="E834" s="13">
        <f t="shared" ref="E834" si="3180">SUM(D828:D834)/7</f>
        <v>3205.2857142857142</v>
      </c>
      <c r="F834" s="13">
        <f t="shared" ref="F834" si="3181">SUM(D830:D834)/5</f>
        <v>2919.6</v>
      </c>
      <c r="G834" s="13">
        <f t="shared" ref="G834" si="3182">N834/(B834/100000)</f>
        <v>4507.812011895031</v>
      </c>
      <c r="H834" s="5">
        <f t="shared" si="2582"/>
        <v>411</v>
      </c>
      <c r="I834" s="5">
        <f t="shared" si="2573"/>
        <v>407</v>
      </c>
      <c r="J834" s="8">
        <f t="shared" ref="J834" si="3183">E834/(SUM(N827:N833)/7)*100</f>
        <v>0.55558320636658676</v>
      </c>
      <c r="K834" s="5">
        <f t="shared" ref="K834" si="3184">O834-O833</f>
        <v>46</v>
      </c>
      <c r="L834" s="8">
        <f t="shared" ref="L834" si="3185">SUM(K828:K834)/7</f>
        <v>33.857142857142854</v>
      </c>
      <c r="M834" s="8">
        <f t="shared" ref="M834" si="3186">O834/(B834/100000)</f>
        <v>107.83284280516499</v>
      </c>
      <c r="N834" s="5">
        <v>589474</v>
      </c>
      <c r="O834" s="18">
        <v>14101</v>
      </c>
    </row>
    <row r="835" spans="1:15" x14ac:dyDescent="0.2">
      <c r="A835" s="5" t="s">
        <v>10</v>
      </c>
      <c r="B835" s="13">
        <v>13076721</v>
      </c>
      <c r="C835" s="6">
        <f t="shared" si="1692"/>
        <v>44316</v>
      </c>
      <c r="D835" s="5">
        <f t="shared" ref="D835" si="3187">N835-N834</f>
        <v>3430</v>
      </c>
      <c r="E835" s="13">
        <f t="shared" ref="E835" si="3188">SUM(D829:D835)/7</f>
        <v>3051.1428571428573</v>
      </c>
      <c r="F835" s="13">
        <f t="shared" ref="F835" si="3189">SUM(D831:D835)/5</f>
        <v>2968.6</v>
      </c>
      <c r="G835" s="13">
        <f t="shared" ref="G835" si="3190">N835/(B835/100000)</f>
        <v>4534.041828987557</v>
      </c>
      <c r="H835" s="5">
        <f t="shared" si="2582"/>
        <v>412</v>
      </c>
      <c r="I835" s="5">
        <f t="shared" si="2573"/>
        <v>408</v>
      </c>
      <c r="J835" s="8">
        <f t="shared" ref="J835" si="3191">E835/(SUM(N828:N834)/7)*100</f>
        <v>0.52594304311166806</v>
      </c>
      <c r="K835" s="5">
        <f t="shared" ref="K835" si="3192">O835-O834</f>
        <v>44</v>
      </c>
      <c r="L835" s="8">
        <f t="shared" ref="L835" si="3193">SUM(K829:K835)/7</f>
        <v>32.857142857142854</v>
      </c>
      <c r="M835" s="8">
        <f t="shared" ref="M835" si="3194">O835/(B835/100000)</f>
        <v>108.16931859294084</v>
      </c>
      <c r="N835" s="5">
        <v>592904</v>
      </c>
      <c r="O835" s="18">
        <v>14145</v>
      </c>
    </row>
    <row r="836" spans="1:15" x14ac:dyDescent="0.2">
      <c r="A836" s="5" t="s">
        <v>10</v>
      </c>
      <c r="B836" s="13">
        <v>13076721</v>
      </c>
      <c r="C836" s="6">
        <f t="shared" si="1692"/>
        <v>44317</v>
      </c>
      <c r="D836" s="5">
        <f t="shared" ref="D836" si="3195">N836-N835</f>
        <v>2774</v>
      </c>
      <c r="E836" s="13">
        <f t="shared" ref="E836" si="3196">SUM(D830:D836)/7</f>
        <v>2971.7142857142858</v>
      </c>
      <c r="F836" s="13">
        <f t="shared" ref="F836" si="3197">SUM(D832:D836)/5</f>
        <v>3082.4</v>
      </c>
      <c r="G836" s="13">
        <f t="shared" ref="G836" si="3198">N836/(B836/100000)</f>
        <v>4555.2550979714251</v>
      </c>
      <c r="H836" s="5">
        <f t="shared" si="2582"/>
        <v>413</v>
      </c>
      <c r="I836" s="5">
        <f t="shared" si="2573"/>
        <v>409</v>
      </c>
      <c r="J836" s="8">
        <f t="shared" ref="J836" si="3199">E836/(SUM(N829:N835)/7)*100</f>
        <v>0.50957142794152444</v>
      </c>
      <c r="K836" s="5">
        <f t="shared" ref="K836" si="3200">O836-O835</f>
        <v>35</v>
      </c>
      <c r="L836" s="8">
        <f t="shared" ref="L836" si="3201">SUM(K830:K836)/7</f>
        <v>32.142857142857146</v>
      </c>
      <c r="M836" s="8">
        <f t="shared" ref="M836" si="3202">O836/(B836/100000)</f>
        <v>108.43696978776254</v>
      </c>
      <c r="N836" s="5">
        <v>595678</v>
      </c>
      <c r="O836" s="18">
        <v>14180</v>
      </c>
    </row>
    <row r="837" spans="1:15" x14ac:dyDescent="0.2">
      <c r="A837" s="5" t="s">
        <v>10</v>
      </c>
      <c r="B837" s="13">
        <v>13076721</v>
      </c>
      <c r="C837" s="6">
        <f t="shared" si="1692"/>
        <v>44318</v>
      </c>
      <c r="D837" s="5">
        <f t="shared" ref="D837" si="3203">N837-N836</f>
        <v>2581</v>
      </c>
      <c r="E837" s="13">
        <f t="shared" ref="E837" si="3204">SUM(D831:D837)/7</f>
        <v>2885.4285714285716</v>
      </c>
      <c r="F837" s="13">
        <f t="shared" ref="F837" si="3205">SUM(D833:D837)/5</f>
        <v>3328.2</v>
      </c>
      <c r="G837" s="13">
        <f t="shared" ref="G837" si="3206">N837/(B837/100000)</f>
        <v>4574.9924617952774</v>
      </c>
      <c r="H837" s="5">
        <f t="shared" si="2582"/>
        <v>414</v>
      </c>
      <c r="I837" s="5">
        <f t="shared" si="2573"/>
        <v>410</v>
      </c>
      <c r="J837" s="8">
        <f t="shared" ref="J837" si="3207">E837/(SUM(N830:N836)/7)*100</f>
        <v>0.49226722715946358</v>
      </c>
      <c r="K837" s="5">
        <f t="shared" ref="K837" si="3208">O837-O836</f>
        <v>12</v>
      </c>
      <c r="L837" s="8">
        <f t="shared" ref="L837" si="3209">SUM(K831:K837)/7</f>
        <v>32.285714285714285</v>
      </c>
      <c r="M837" s="8">
        <f t="shared" ref="M837" si="3210">O837/(B837/100000)</f>
        <v>108.5287359117014</v>
      </c>
      <c r="N837" s="5">
        <v>598259</v>
      </c>
      <c r="O837" s="18">
        <v>14192</v>
      </c>
    </row>
    <row r="838" spans="1:15" x14ac:dyDescent="0.2">
      <c r="A838" s="5" t="s">
        <v>10</v>
      </c>
      <c r="B838" s="13">
        <v>13076721</v>
      </c>
      <c r="C838" s="6">
        <f t="shared" si="1692"/>
        <v>44319</v>
      </c>
      <c r="D838" s="5">
        <f t="shared" ref="D838" si="3211">N838-N837</f>
        <v>1532</v>
      </c>
      <c r="E838" s="13">
        <f t="shared" ref="E838" si="3212">SUM(D832:D838)/7</f>
        <v>2789.2857142857142</v>
      </c>
      <c r="F838" s="13">
        <f t="shared" ref="F838" si="3213">SUM(D834:D838)/5</f>
        <v>2947.2</v>
      </c>
      <c r="G838" s="13">
        <f t="shared" ref="G838" si="3214">N838/(B838/100000)</f>
        <v>4586.7079369514722</v>
      </c>
      <c r="H838" s="5">
        <f t="shared" si="2582"/>
        <v>415</v>
      </c>
      <c r="I838" s="5">
        <f t="shared" si="2573"/>
        <v>411</v>
      </c>
      <c r="J838" s="8">
        <f t="shared" ref="J838" si="3215">E838/(SUM(N831:N837)/7)*100</f>
        <v>0.47353376726245827</v>
      </c>
      <c r="K838" s="5">
        <f t="shared" ref="K838" si="3216">O838-O837</f>
        <v>11</v>
      </c>
      <c r="L838" s="8">
        <f t="shared" ref="L838" si="3217">SUM(K832:K838)/7</f>
        <v>32.857142857142854</v>
      </c>
      <c r="M838" s="8">
        <f t="shared" ref="M838" si="3218">O838/(B838/100000)</f>
        <v>108.61285485864536</v>
      </c>
      <c r="N838" s="5">
        <v>599791</v>
      </c>
      <c r="O838" s="18">
        <v>14203</v>
      </c>
    </row>
    <row r="839" spans="1:15" x14ac:dyDescent="0.2">
      <c r="A839" s="5" t="s">
        <v>10</v>
      </c>
      <c r="B839" s="13">
        <v>13076721</v>
      </c>
      <c r="C839" s="6">
        <f t="shared" si="1692"/>
        <v>44320</v>
      </c>
      <c r="D839" s="5">
        <f t="shared" ref="D839" si="3219">N839-N838</f>
        <v>784</v>
      </c>
      <c r="E839" s="13">
        <f t="shared" ref="E839" si="3220">SUM(D833:D839)/7</f>
        <v>2708.1428571428573</v>
      </c>
      <c r="F839" s="13">
        <f t="shared" ref="F839" si="3221">SUM(D835:D839)/5</f>
        <v>2220.1999999999998</v>
      </c>
      <c r="G839" s="13">
        <f t="shared" ref="G839" si="3222">N839/(B839/100000)</f>
        <v>4592.7033237154783</v>
      </c>
      <c r="H839" s="5">
        <f t="shared" si="2582"/>
        <v>416</v>
      </c>
      <c r="I839" s="5">
        <f t="shared" si="2573"/>
        <v>412</v>
      </c>
      <c r="J839" s="8">
        <f t="shared" ref="J839" si="3223">E839/(SUM(N832:N838)/7)*100</f>
        <v>0.45759138974104097</v>
      </c>
      <c r="K839" s="5">
        <f t="shared" ref="K839" si="3224">O839-O838</f>
        <v>39</v>
      </c>
      <c r="L839" s="8">
        <f t="shared" ref="L839" si="3225">SUM(K833:K839)/7</f>
        <v>30.571428571428573</v>
      </c>
      <c r="M839" s="8">
        <f t="shared" ref="M839" si="3226">O839/(B839/100000)</f>
        <v>108.91109476144669</v>
      </c>
      <c r="N839" s="5">
        <v>600575</v>
      </c>
      <c r="O839" s="18">
        <v>14242</v>
      </c>
    </row>
    <row r="840" spans="1:15" x14ac:dyDescent="0.2">
      <c r="A840" s="5" t="s">
        <v>10</v>
      </c>
      <c r="B840" s="13">
        <v>13076721</v>
      </c>
      <c r="C840" s="6">
        <f t="shared" si="1692"/>
        <v>44321</v>
      </c>
      <c r="D840" s="5">
        <f t="shared" ref="D840:D842" si="3227">N840-N839</f>
        <v>2859</v>
      </c>
      <c r="E840" s="13">
        <f t="shared" ref="E840:E842" si="3228">SUM(D834:D840)/7</f>
        <v>2625.5714285714284</v>
      </c>
      <c r="F840" s="13">
        <f t="shared" ref="F840:F842" si="3229">SUM(D836:D840)/5</f>
        <v>2106</v>
      </c>
      <c r="G840" s="13">
        <f t="shared" ref="G840:G842" si="3230">N840/(B840/100000)</f>
        <v>4614.5666027439138</v>
      </c>
      <c r="H840" s="5">
        <f t="shared" si="2582"/>
        <v>417</v>
      </c>
      <c r="I840" s="5">
        <f t="shared" si="2573"/>
        <v>413</v>
      </c>
      <c r="J840" s="8">
        <f t="shared" ref="J840:J842" si="3231">E840/(SUM(N833:N839)/7)*100</f>
        <v>0.44161859377913443</v>
      </c>
      <c r="K840" s="5">
        <f t="shared" ref="K840:K842" si="3232">O840-O839</f>
        <v>37</v>
      </c>
      <c r="L840" s="8">
        <f t="shared" ref="L840:L842" si="3233">SUM(K834:K840)/7</f>
        <v>32</v>
      </c>
      <c r="M840" s="8">
        <f t="shared" ref="M840:M842" si="3234">O840/(B840/100000)</f>
        <v>109.1940403102582</v>
      </c>
      <c r="N840" s="5">
        <v>603434</v>
      </c>
      <c r="O840" s="18">
        <v>14279</v>
      </c>
    </row>
    <row r="841" spans="1:15" x14ac:dyDescent="0.2">
      <c r="A841" s="5" t="s">
        <v>10</v>
      </c>
      <c r="B841" s="13">
        <v>13076721</v>
      </c>
      <c r="C841" s="6">
        <f t="shared" si="1692"/>
        <v>44322</v>
      </c>
      <c r="D841" s="5">
        <f t="shared" si="3227"/>
        <v>3200</v>
      </c>
      <c r="E841" s="13">
        <f t="shared" si="3228"/>
        <v>2451.4285714285716</v>
      </c>
      <c r="F841" s="13">
        <f t="shared" si="3229"/>
        <v>2191.1999999999998</v>
      </c>
      <c r="G841" s="13">
        <f t="shared" si="3230"/>
        <v>4639.0375691276122</v>
      </c>
      <c r="H841" s="5">
        <f t="shared" si="2582"/>
        <v>418</v>
      </c>
      <c r="I841" s="5">
        <f t="shared" si="2573"/>
        <v>414</v>
      </c>
      <c r="J841" s="8">
        <f t="shared" si="3231"/>
        <v>0.41051502171590981</v>
      </c>
      <c r="K841" s="5">
        <f t="shared" si="3232"/>
        <v>38</v>
      </c>
      <c r="L841" s="8">
        <f t="shared" si="3233"/>
        <v>30.857142857142858</v>
      </c>
      <c r="M841" s="8">
        <f t="shared" si="3234"/>
        <v>109.48463303606462</v>
      </c>
      <c r="N841" s="5">
        <v>606634</v>
      </c>
      <c r="O841" s="18">
        <v>14317</v>
      </c>
    </row>
    <row r="842" spans="1:15" x14ac:dyDescent="0.2">
      <c r="A842" s="5" t="s">
        <v>10</v>
      </c>
      <c r="B842" s="13">
        <v>13076721</v>
      </c>
      <c r="C842" s="6">
        <f t="shared" si="1692"/>
        <v>44323</v>
      </c>
      <c r="D842" s="5">
        <f t="shared" si="3227"/>
        <v>2982</v>
      </c>
      <c r="E842" s="13">
        <f t="shared" si="3228"/>
        <v>2387.4285714285716</v>
      </c>
      <c r="F842" s="13">
        <f t="shared" si="3229"/>
        <v>2271.4</v>
      </c>
      <c r="G842" s="13">
        <f t="shared" si="3230"/>
        <v>4661.8414509264212</v>
      </c>
      <c r="H842" s="5">
        <f t="shared" si="2582"/>
        <v>419</v>
      </c>
      <c r="I842" s="5">
        <f t="shared" si="2573"/>
        <v>415</v>
      </c>
      <c r="J842" s="8">
        <f t="shared" si="3231"/>
        <v>0.39816309391212157</v>
      </c>
      <c r="K842" s="5">
        <f t="shared" si="3232"/>
        <v>49</v>
      </c>
      <c r="L842" s="8">
        <f t="shared" si="3233"/>
        <v>31.571428571428573</v>
      </c>
      <c r="M842" s="8">
        <f t="shared" si="3234"/>
        <v>109.859344708815</v>
      </c>
      <c r="N842" s="5">
        <v>609616</v>
      </c>
      <c r="O842" s="18">
        <v>14366</v>
      </c>
    </row>
    <row r="843" spans="1:15" x14ac:dyDescent="0.2">
      <c r="A843" s="5" t="s">
        <v>10</v>
      </c>
      <c r="B843" s="13">
        <v>13076721</v>
      </c>
      <c r="C843" s="6">
        <f t="shared" si="1692"/>
        <v>44324</v>
      </c>
      <c r="D843" s="5">
        <f t="shared" ref="D843" si="3235">N843-N842</f>
        <v>2479</v>
      </c>
      <c r="E843" s="13">
        <f t="shared" ref="E843" si="3236">SUM(D837:D843)/7</f>
        <v>2345.2857142857142</v>
      </c>
      <c r="F843" s="13">
        <f t="shared" ref="F843" si="3237">SUM(D839:D843)/5</f>
        <v>2460.8000000000002</v>
      </c>
      <c r="G843" s="13">
        <f t="shared" ref="G843" si="3238">N843/(B843/100000)</f>
        <v>4680.7988026967923</v>
      </c>
      <c r="H843" s="5">
        <f t="shared" si="2582"/>
        <v>420</v>
      </c>
      <c r="I843" s="5">
        <f t="shared" si="2573"/>
        <v>416</v>
      </c>
      <c r="J843" s="8">
        <f t="shared" ref="J843" si="3239">E843/(SUM(N836:N842)/7)*100</f>
        <v>0.38958354641340848</v>
      </c>
      <c r="K843" s="5">
        <f t="shared" ref="K843" si="3240">O843-O842</f>
        <v>25</v>
      </c>
      <c r="L843" s="8">
        <f t="shared" ref="L843" si="3241">SUM(K837:K843)/7</f>
        <v>30.142857142857142</v>
      </c>
      <c r="M843" s="8">
        <f t="shared" ref="M843" si="3242">O843/(B843/100000)</f>
        <v>110.05052413368763</v>
      </c>
      <c r="N843" s="5">
        <v>612095</v>
      </c>
      <c r="O843" s="18">
        <v>14391</v>
      </c>
    </row>
    <row r="844" spans="1:15" x14ac:dyDescent="0.2">
      <c r="A844" s="5" t="s">
        <v>10</v>
      </c>
      <c r="B844" s="13">
        <v>13076721</v>
      </c>
      <c r="C844" s="6">
        <f t="shared" si="1692"/>
        <v>44325</v>
      </c>
      <c r="D844" s="5">
        <f t="shared" ref="D844" si="3243">N844-N843</f>
        <v>2011</v>
      </c>
      <c r="E844" s="13">
        <f t="shared" ref="E844" si="3244">SUM(D838:D844)/7</f>
        <v>2263.8571428571427</v>
      </c>
      <c r="F844" s="13">
        <f t="shared" ref="F844" si="3245">SUM(D840:D844)/5</f>
        <v>2706.2</v>
      </c>
      <c r="G844" s="13">
        <f t="shared" ref="G844" si="3246">N844/(B844/100000)</f>
        <v>4696.1772756335477</v>
      </c>
      <c r="H844" s="5">
        <f t="shared" si="2582"/>
        <v>421</v>
      </c>
      <c r="I844" s="5">
        <f t="shared" si="2573"/>
        <v>417</v>
      </c>
      <c r="J844" s="8">
        <f t="shared" ref="J844" si="3247">E844/(SUM(N837:N843)/7)*100</f>
        <v>0.37459779255125514</v>
      </c>
      <c r="K844" s="5">
        <f t="shared" ref="K844" si="3248">O844-O843</f>
        <v>20</v>
      </c>
      <c r="L844" s="8">
        <f t="shared" ref="L844" si="3249">SUM(K838:K844)/7</f>
        <v>31.285714285714285</v>
      </c>
      <c r="M844" s="8">
        <f t="shared" ref="M844" si="3250">O844/(B844/100000)</f>
        <v>110.20346767358575</v>
      </c>
      <c r="N844" s="5">
        <v>614106</v>
      </c>
      <c r="O844" s="18">
        <v>14411</v>
      </c>
    </row>
    <row r="845" spans="1:15" x14ac:dyDescent="0.2">
      <c r="A845" s="5" t="s">
        <v>10</v>
      </c>
      <c r="B845" s="13">
        <v>13076721</v>
      </c>
      <c r="C845" s="6">
        <f t="shared" si="1692"/>
        <v>44326</v>
      </c>
      <c r="D845" s="5">
        <f t="shared" ref="D845" si="3251">N845-N844</f>
        <v>1232</v>
      </c>
      <c r="E845" s="13">
        <f t="shared" ref="E845" si="3252">SUM(D839:D845)/7</f>
        <v>2221</v>
      </c>
      <c r="F845" s="13">
        <f t="shared" ref="F845" si="3253">SUM(D841:D845)/5</f>
        <v>2380.8000000000002</v>
      </c>
      <c r="G845" s="13">
        <f t="shared" ref="G845" si="3254">N845/(B845/100000)</f>
        <v>4705.5985976912716</v>
      </c>
      <c r="H845" s="5">
        <f t="shared" si="2582"/>
        <v>422</v>
      </c>
      <c r="I845" s="5">
        <f t="shared" si="2573"/>
        <v>418</v>
      </c>
      <c r="J845" s="8">
        <f t="shared" ref="J845" si="3255">E845/(SUM(N838:N844)/7)*100</f>
        <v>0.36613473862002033</v>
      </c>
      <c r="K845" s="5">
        <f t="shared" ref="K845" si="3256">O845-O844</f>
        <v>6</v>
      </c>
      <c r="L845" s="8">
        <f t="shared" ref="L845" si="3257">SUM(K839:K845)/7</f>
        <v>30.571428571428573</v>
      </c>
      <c r="M845" s="8">
        <f t="shared" ref="M845" si="3258">O845/(B845/100000)</f>
        <v>110.24935073555518</v>
      </c>
      <c r="N845" s="5">
        <v>615338</v>
      </c>
      <c r="O845" s="18">
        <v>14417</v>
      </c>
    </row>
    <row r="846" spans="1:15" s="10" customFormat="1" ht="15" customHeight="1" x14ac:dyDescent="0.2">
      <c r="A846" s="10" t="s">
        <v>11</v>
      </c>
      <c r="B846" s="14">
        <v>3714286</v>
      </c>
      <c r="C846" s="15">
        <v>43905</v>
      </c>
      <c r="D846" s="14">
        <v>0</v>
      </c>
      <c r="E846" s="14">
        <v>0</v>
      </c>
      <c r="F846" s="14">
        <v>0</v>
      </c>
      <c r="G846" s="14">
        <v>7</v>
      </c>
      <c r="H846" s="14">
        <v>1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265</v>
      </c>
      <c r="O846" s="14">
        <v>0</v>
      </c>
    </row>
    <row r="847" spans="1:15" x14ac:dyDescent="0.2">
      <c r="A847" s="5" t="s">
        <v>11</v>
      </c>
      <c r="B847" s="4">
        <v>3714286</v>
      </c>
      <c r="C847" s="16">
        <v>43906</v>
      </c>
      <c r="D847" s="4">
        <v>35</v>
      </c>
      <c r="E847" s="4">
        <v>0</v>
      </c>
      <c r="F847" s="4">
        <v>0</v>
      </c>
      <c r="G847" s="4">
        <v>8</v>
      </c>
      <c r="H847" s="4">
        <v>2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300</v>
      </c>
      <c r="O847" s="4">
        <v>0</v>
      </c>
    </row>
    <row r="848" spans="1:15" x14ac:dyDescent="0.2">
      <c r="A848" s="5" t="s">
        <v>11</v>
      </c>
      <c r="B848" s="4">
        <v>3714286</v>
      </c>
      <c r="C848" s="16">
        <v>43907</v>
      </c>
      <c r="D848" s="4">
        <v>45</v>
      </c>
      <c r="E848" s="4">
        <v>0</v>
      </c>
      <c r="F848" s="4">
        <v>0</v>
      </c>
      <c r="G848" s="4">
        <v>9</v>
      </c>
      <c r="H848" s="4">
        <v>3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345</v>
      </c>
      <c r="O848" s="4">
        <v>0</v>
      </c>
    </row>
    <row r="849" spans="1:15" x14ac:dyDescent="0.2">
      <c r="A849" s="5" t="s">
        <v>11</v>
      </c>
      <c r="B849" s="4">
        <v>3714286</v>
      </c>
      <c r="C849" s="16">
        <v>43908</v>
      </c>
      <c r="D849" s="4">
        <v>46</v>
      </c>
      <c r="E849" s="4">
        <v>0</v>
      </c>
      <c r="F849" s="4">
        <v>0</v>
      </c>
      <c r="G849" s="4">
        <v>10</v>
      </c>
      <c r="H849" s="4">
        <v>4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391</v>
      </c>
      <c r="O849" s="4">
        <v>0</v>
      </c>
    </row>
    <row r="850" spans="1:15" x14ac:dyDescent="0.2">
      <c r="A850" s="5" t="s">
        <v>11</v>
      </c>
      <c r="B850" s="4">
        <v>3714286</v>
      </c>
      <c r="C850" s="16">
        <v>43909</v>
      </c>
      <c r="D850" s="4">
        <v>182</v>
      </c>
      <c r="E850" s="4">
        <v>0</v>
      </c>
      <c r="F850" s="4">
        <v>0</v>
      </c>
      <c r="G850" s="4">
        <v>15</v>
      </c>
      <c r="H850" s="4">
        <v>5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573</v>
      </c>
      <c r="O850" s="4">
        <v>0</v>
      </c>
    </row>
    <row r="851" spans="1:15" x14ac:dyDescent="0.2">
      <c r="A851" s="5" t="s">
        <v>11</v>
      </c>
      <c r="B851" s="13">
        <v>3714286</v>
      </c>
      <c r="C851" s="16">
        <v>43910</v>
      </c>
      <c r="D851" s="5">
        <v>158</v>
      </c>
      <c r="E851" s="5">
        <v>0</v>
      </c>
      <c r="F851" s="5">
        <v>93</v>
      </c>
      <c r="G851" s="13">
        <v>20</v>
      </c>
      <c r="H851" s="5">
        <v>6</v>
      </c>
      <c r="I851" s="5">
        <v>0</v>
      </c>
      <c r="J851" s="8">
        <f>E851/(SUM(N549:N551)/3)*100</f>
        <v>0</v>
      </c>
      <c r="K851" s="5">
        <f t="shared" ref="K851:K914" si="3259">O851-O850</f>
        <v>0</v>
      </c>
      <c r="L851" s="5">
        <v>0</v>
      </c>
      <c r="M851" s="8">
        <f t="shared" si="1656"/>
        <v>0</v>
      </c>
      <c r="N851" s="5">
        <v>731</v>
      </c>
      <c r="O851" s="5">
        <v>0</v>
      </c>
    </row>
    <row r="852" spans="1:15" x14ac:dyDescent="0.2">
      <c r="A852" s="5" t="s">
        <v>11</v>
      </c>
      <c r="B852" s="13">
        <v>3714286</v>
      </c>
      <c r="C852" s="16">
        <v>43911</v>
      </c>
      <c r="D852" s="5">
        <v>135</v>
      </c>
      <c r="E852" s="13">
        <f>SUM(D846:D852)/7</f>
        <v>85.857142857142861</v>
      </c>
      <c r="F852" s="5">
        <v>113</v>
      </c>
      <c r="G852" s="13">
        <v>23</v>
      </c>
      <c r="H852" s="5">
        <v>7</v>
      </c>
      <c r="I852" s="5">
        <v>0</v>
      </c>
      <c r="J852" s="8">
        <v>0</v>
      </c>
      <c r="K852" s="5">
        <f t="shared" si="3259"/>
        <v>1</v>
      </c>
      <c r="L852" s="8">
        <f>SUM(K846:K852)/7</f>
        <v>0.14285714285714285</v>
      </c>
      <c r="M852" s="8">
        <f t="shared" si="1656"/>
        <v>2.6923074852071165E-2</v>
      </c>
      <c r="N852" s="5">
        <v>866</v>
      </c>
      <c r="O852" s="5">
        <v>1</v>
      </c>
    </row>
    <row r="853" spans="1:15" x14ac:dyDescent="0.2">
      <c r="A853" s="5" t="s">
        <v>11</v>
      </c>
      <c r="B853" s="13">
        <v>3714286</v>
      </c>
      <c r="C853" s="16">
        <v>43912</v>
      </c>
      <c r="D853" s="5">
        <v>158</v>
      </c>
      <c r="E853" s="13">
        <f t="shared" ref="E853:E902" si="3260">SUM(D847:D853)/7</f>
        <v>108.42857142857143</v>
      </c>
      <c r="F853" s="5">
        <v>136</v>
      </c>
      <c r="G853" s="13">
        <v>27</v>
      </c>
      <c r="H853" s="5">
        <v>8</v>
      </c>
      <c r="I853" s="5">
        <v>0</v>
      </c>
      <c r="J853" s="8">
        <f>E853/(SUM(N547:N852)/7)*100</f>
        <v>9.5114073980654063E-4</v>
      </c>
      <c r="K853" s="5">
        <f t="shared" si="3259"/>
        <v>0</v>
      </c>
      <c r="L853" s="8">
        <f t="shared" ref="L853:L902" si="3261">SUM(K847:K853)/7</f>
        <v>0.14285714285714285</v>
      </c>
      <c r="M853" s="8">
        <f t="shared" si="1656"/>
        <v>2.6923074852071165E-2</v>
      </c>
      <c r="N853" s="5">
        <v>1024</v>
      </c>
      <c r="O853" s="5">
        <v>1</v>
      </c>
    </row>
    <row r="854" spans="1:15" x14ac:dyDescent="0.2">
      <c r="A854" s="5" t="s">
        <v>11</v>
      </c>
      <c r="B854" s="13">
        <v>3714286</v>
      </c>
      <c r="C854" s="16">
        <v>43913</v>
      </c>
      <c r="D854" s="5">
        <v>53</v>
      </c>
      <c r="E854" s="13">
        <f t="shared" si="3260"/>
        <v>111</v>
      </c>
      <c r="F854" s="5">
        <v>137</v>
      </c>
      <c r="G854" s="13">
        <v>29</v>
      </c>
      <c r="H854" s="5">
        <v>9</v>
      </c>
      <c r="I854" s="5">
        <v>0</v>
      </c>
      <c r="J854" s="8">
        <f>E854/(SUM(N548:N853)/7)*100</f>
        <v>9.7428975969299822E-4</v>
      </c>
      <c r="K854" s="5">
        <f t="shared" si="3259"/>
        <v>0</v>
      </c>
      <c r="L854" s="8">
        <f t="shared" si="3261"/>
        <v>0.14285714285714285</v>
      </c>
      <c r="M854" s="8">
        <f t="shared" si="1656"/>
        <v>2.6923074852071165E-2</v>
      </c>
      <c r="N854" s="5">
        <v>1077</v>
      </c>
      <c r="O854" s="5">
        <v>1</v>
      </c>
    </row>
    <row r="855" spans="1:15" x14ac:dyDescent="0.2">
      <c r="A855" s="5" t="s">
        <v>11</v>
      </c>
      <c r="B855" s="13">
        <v>3714286</v>
      </c>
      <c r="C855" s="16">
        <v>43914</v>
      </c>
      <c r="D855" s="5">
        <v>143</v>
      </c>
      <c r="E855" s="13">
        <f t="shared" si="3260"/>
        <v>125</v>
      </c>
      <c r="F855" s="5">
        <v>129</v>
      </c>
      <c r="G855" s="13">
        <v>33</v>
      </c>
      <c r="H855" s="5">
        <v>10</v>
      </c>
      <c r="I855" s="5">
        <v>0</v>
      </c>
      <c r="J855" s="8">
        <f>E855/(SUM(N549:N854)/7)*100</f>
        <v>1.0978415456565072E-3</v>
      </c>
      <c r="K855" s="5">
        <f t="shared" si="3259"/>
        <v>0</v>
      </c>
      <c r="L855" s="8">
        <f t="shared" si="3261"/>
        <v>0.14285714285714285</v>
      </c>
      <c r="M855" s="8">
        <f t="shared" si="1656"/>
        <v>2.6923074852071165E-2</v>
      </c>
      <c r="N855" s="5">
        <v>1220</v>
      </c>
      <c r="O855" s="5">
        <v>1</v>
      </c>
    </row>
    <row r="856" spans="1:15" x14ac:dyDescent="0.2">
      <c r="A856" s="5" t="s">
        <v>11</v>
      </c>
      <c r="B856" s="13">
        <v>3714286</v>
      </c>
      <c r="C856" s="16">
        <v>43915</v>
      </c>
      <c r="D856" s="5">
        <v>208</v>
      </c>
      <c r="E856" s="13">
        <f t="shared" si="3260"/>
        <v>148.14285714285714</v>
      </c>
      <c r="F856" s="5">
        <v>139</v>
      </c>
      <c r="G856" s="13">
        <v>38</v>
      </c>
      <c r="H856" s="5">
        <v>11</v>
      </c>
      <c r="I856" s="5">
        <v>0</v>
      </c>
      <c r="J856" s="8">
        <f>E856/(SUM(N550:N855)/7)*100</f>
        <v>1.3018909960440341E-3</v>
      </c>
      <c r="K856" s="5">
        <f t="shared" si="3259"/>
        <v>1</v>
      </c>
      <c r="L856" s="8">
        <f t="shared" si="3261"/>
        <v>0.2857142857142857</v>
      </c>
      <c r="M856" s="8">
        <f t="shared" si="1656"/>
        <v>5.3846149704142331E-2</v>
      </c>
      <c r="N856" s="5">
        <v>1428</v>
      </c>
      <c r="O856" s="5">
        <v>2</v>
      </c>
    </row>
    <row r="857" spans="1:15" x14ac:dyDescent="0.2">
      <c r="A857" s="5" t="s">
        <v>11</v>
      </c>
      <c r="B857" s="13">
        <v>3714286</v>
      </c>
      <c r="C857" s="16">
        <v>43916</v>
      </c>
      <c r="D857" s="5">
        <v>228</v>
      </c>
      <c r="E857" s="13">
        <f t="shared" si="3260"/>
        <v>154.71428571428572</v>
      </c>
      <c r="F857" s="5">
        <v>158</v>
      </c>
      <c r="G857" s="13">
        <v>44</v>
      </c>
      <c r="H857" s="5">
        <v>12</v>
      </c>
      <c r="I857" s="5">
        <v>0</v>
      </c>
      <c r="J857" s="8">
        <f>E857/(SUM(N551:N856)/7)*100</f>
        <v>1.3604658717526134E-3</v>
      </c>
      <c r="K857" s="5">
        <f t="shared" si="3259"/>
        <v>2</v>
      </c>
      <c r="L857" s="8">
        <f t="shared" si="3261"/>
        <v>0.5714285714285714</v>
      </c>
      <c r="M857" s="8">
        <f t="shared" si="1656"/>
        <v>0.10769229940828466</v>
      </c>
      <c r="N857" s="5">
        <v>1656</v>
      </c>
      <c r="O857" s="5">
        <v>4</v>
      </c>
    </row>
    <row r="858" spans="1:15" x14ac:dyDescent="0.2">
      <c r="A858" s="5" t="s">
        <v>11</v>
      </c>
      <c r="B858" s="13">
        <v>3714286</v>
      </c>
      <c r="C858" s="16">
        <v>43917</v>
      </c>
      <c r="D858" s="5">
        <v>299</v>
      </c>
      <c r="E858" s="13">
        <f t="shared" si="3260"/>
        <v>174.85714285714286</v>
      </c>
      <c r="F858" s="5">
        <v>186</v>
      </c>
      <c r="G858" s="13">
        <v>52</v>
      </c>
      <c r="H858" s="5">
        <v>13</v>
      </c>
      <c r="I858" s="5">
        <v>1</v>
      </c>
      <c r="J858" s="8">
        <f t="shared" ref="J858:J884" si="3262">E858/(SUM(N851:N857)/7)*100</f>
        <v>15.296175956010998</v>
      </c>
      <c r="K858" s="5">
        <f t="shared" si="3259"/>
        <v>4</v>
      </c>
      <c r="L858" s="8">
        <f t="shared" si="3261"/>
        <v>1.1428571428571428</v>
      </c>
      <c r="M858" s="8">
        <f t="shared" si="1656"/>
        <v>0.21538459881656932</v>
      </c>
      <c r="N858" s="5">
        <v>1955</v>
      </c>
      <c r="O858" s="5">
        <v>8</v>
      </c>
    </row>
    <row r="859" spans="1:15" x14ac:dyDescent="0.2">
      <c r="A859" s="5" t="s">
        <v>11</v>
      </c>
      <c r="B859" s="13">
        <v>3714286</v>
      </c>
      <c r="C859" s="16">
        <v>43918</v>
      </c>
      <c r="D859" s="5">
        <v>206</v>
      </c>
      <c r="E859" s="13">
        <f t="shared" si="3260"/>
        <v>185</v>
      </c>
      <c r="F859" s="5">
        <v>217</v>
      </c>
      <c r="G859" s="13">
        <v>58</v>
      </c>
      <c r="H859" s="5">
        <v>14</v>
      </c>
      <c r="I859" s="5">
        <v>2</v>
      </c>
      <c r="J859" s="8">
        <f t="shared" si="3262"/>
        <v>14.036418816388469</v>
      </c>
      <c r="K859" s="5">
        <f t="shared" si="3259"/>
        <v>0</v>
      </c>
      <c r="L859" s="8">
        <f t="shared" si="3261"/>
        <v>1</v>
      </c>
      <c r="M859" s="8">
        <f t="shared" si="1656"/>
        <v>0.21538459881656932</v>
      </c>
      <c r="N859" s="5">
        <v>2161</v>
      </c>
      <c r="O859" s="5">
        <v>8</v>
      </c>
    </row>
    <row r="860" spans="1:15" x14ac:dyDescent="0.2">
      <c r="A860" s="5" t="s">
        <v>11</v>
      </c>
      <c r="B860" s="13">
        <v>3714286</v>
      </c>
      <c r="C860" s="16">
        <v>43919</v>
      </c>
      <c r="D860" s="5">
        <v>199</v>
      </c>
      <c r="E860" s="13">
        <f t="shared" si="3260"/>
        <v>190.85714285714286</v>
      </c>
      <c r="F860" s="5">
        <v>228</v>
      </c>
      <c r="G860" s="13">
        <v>63</v>
      </c>
      <c r="H860" s="5">
        <v>15</v>
      </c>
      <c r="I860" s="5">
        <v>3</v>
      </c>
      <c r="J860" s="8">
        <f t="shared" si="3262"/>
        <v>12.698412698412698</v>
      </c>
      <c r="K860" s="5">
        <f t="shared" si="3259"/>
        <v>1</v>
      </c>
      <c r="L860" s="8">
        <f t="shared" si="3261"/>
        <v>1.1428571428571428</v>
      </c>
      <c r="M860" s="8">
        <f t="shared" si="1656"/>
        <v>0.24230767366864051</v>
      </c>
      <c r="N860" s="5">
        <v>2360</v>
      </c>
      <c r="O860" s="5">
        <v>9</v>
      </c>
    </row>
    <row r="861" spans="1:15" x14ac:dyDescent="0.2">
      <c r="A861" s="5" t="s">
        <v>11</v>
      </c>
      <c r="B861" s="13">
        <v>3714286</v>
      </c>
      <c r="C861" s="16">
        <v>43920</v>
      </c>
      <c r="D861" s="5">
        <v>104</v>
      </c>
      <c r="E861" s="13">
        <f t="shared" si="3260"/>
        <v>198.14285714285714</v>
      </c>
      <c r="F861" s="5">
        <v>207</v>
      </c>
      <c r="G861" s="13">
        <v>66</v>
      </c>
      <c r="H861" s="5">
        <v>16</v>
      </c>
      <c r="I861" s="5">
        <v>4</v>
      </c>
      <c r="J861" s="8">
        <f t="shared" si="3262"/>
        <v>11.697731297967445</v>
      </c>
      <c r="K861" s="5">
        <f t="shared" si="3259"/>
        <v>2</v>
      </c>
      <c r="L861" s="8">
        <f t="shared" si="3261"/>
        <v>1.4285714285714286</v>
      </c>
      <c r="M861" s="8">
        <f t="shared" si="1656"/>
        <v>0.29615382337278284</v>
      </c>
      <c r="N861" s="5">
        <v>2464</v>
      </c>
      <c r="O861" s="5">
        <v>11</v>
      </c>
    </row>
    <row r="862" spans="1:15" x14ac:dyDescent="0.2">
      <c r="A862" s="5" t="s">
        <v>11</v>
      </c>
      <c r="B862" s="13">
        <v>3714286</v>
      </c>
      <c r="C862" s="16">
        <v>43921</v>
      </c>
      <c r="D862" s="5">
        <v>111</v>
      </c>
      <c r="E862" s="13">
        <f t="shared" si="3260"/>
        <v>193.57142857142858</v>
      </c>
      <c r="F862" s="5">
        <v>184</v>
      </c>
      <c r="G862" s="13">
        <v>69</v>
      </c>
      <c r="H862" s="5">
        <v>17</v>
      </c>
      <c r="I862" s="5">
        <v>5</v>
      </c>
      <c r="J862" s="8">
        <f t="shared" si="3262"/>
        <v>10.231048021745696</v>
      </c>
      <c r="K862" s="5">
        <f t="shared" si="3259"/>
        <v>2</v>
      </c>
      <c r="L862" s="8">
        <f t="shared" si="3261"/>
        <v>1.7142857142857142</v>
      </c>
      <c r="M862" s="8">
        <f t="shared" si="1656"/>
        <v>0.34999997307692515</v>
      </c>
      <c r="N862" s="5">
        <v>2575</v>
      </c>
      <c r="O862" s="5">
        <v>13</v>
      </c>
    </row>
    <row r="863" spans="1:15" x14ac:dyDescent="0.2">
      <c r="A863" s="5" t="s">
        <v>11</v>
      </c>
      <c r="B863" s="13">
        <v>3714286</v>
      </c>
      <c r="C863" s="16">
        <v>43922</v>
      </c>
      <c r="D863" s="5">
        <v>179</v>
      </c>
      <c r="E863" s="13">
        <f t="shared" si="3260"/>
        <v>189.42857142857142</v>
      </c>
      <c r="F863" s="5">
        <v>160</v>
      </c>
      <c r="G863" s="13">
        <v>73</v>
      </c>
      <c r="H863" s="5">
        <v>18</v>
      </c>
      <c r="I863" s="5">
        <v>6</v>
      </c>
      <c r="J863" s="8">
        <f t="shared" si="3262"/>
        <v>9.0828138913624219</v>
      </c>
      <c r="K863" s="5">
        <f t="shared" si="3259"/>
        <v>3</v>
      </c>
      <c r="L863" s="8">
        <f t="shared" si="3261"/>
        <v>2</v>
      </c>
      <c r="M863" s="8">
        <f t="shared" si="1656"/>
        <v>0.43076919763313865</v>
      </c>
      <c r="N863" s="5">
        <v>2754</v>
      </c>
      <c r="O863" s="5">
        <v>16</v>
      </c>
    </row>
    <row r="864" spans="1:15" x14ac:dyDescent="0.2">
      <c r="A864" s="5" t="s">
        <v>11</v>
      </c>
      <c r="B864" s="13">
        <v>3714286</v>
      </c>
      <c r="C864" s="16">
        <v>43923</v>
      </c>
      <c r="D864" s="5">
        <v>216</v>
      </c>
      <c r="E864" s="13">
        <f t="shared" si="3260"/>
        <v>187.71428571428572</v>
      </c>
      <c r="F864" s="13">
        <f t="shared" ref="F864:F902" si="3263">SUM(D860:D864)/5</f>
        <v>161.80000000000001</v>
      </c>
      <c r="G864" s="13">
        <v>79</v>
      </c>
      <c r="H864" s="5">
        <v>19</v>
      </c>
      <c r="I864" s="5">
        <v>7</v>
      </c>
      <c r="J864" s="8">
        <f t="shared" si="3262"/>
        <v>8.2511773940345368</v>
      </c>
      <c r="K864" s="5">
        <f t="shared" si="3259"/>
        <v>3</v>
      </c>
      <c r="L864" s="8">
        <f t="shared" si="3261"/>
        <v>2.1428571428571428</v>
      </c>
      <c r="M864" s="8">
        <f t="shared" si="1656"/>
        <v>0.51153842218935219</v>
      </c>
      <c r="N864" s="5">
        <v>2970</v>
      </c>
      <c r="O864" s="5">
        <v>19</v>
      </c>
    </row>
    <row r="865" spans="1:15" x14ac:dyDescent="0.2">
      <c r="A865" s="5" t="s">
        <v>11</v>
      </c>
      <c r="B865" s="13">
        <v>3714286</v>
      </c>
      <c r="C865" s="16">
        <v>43924</v>
      </c>
      <c r="D865" s="5">
        <v>232</v>
      </c>
      <c r="E865" s="13">
        <f t="shared" si="3260"/>
        <v>178.14285714285714</v>
      </c>
      <c r="F865" s="13">
        <f t="shared" si="3263"/>
        <v>168.4</v>
      </c>
      <c r="G865" s="13">
        <v>85</v>
      </c>
      <c r="H865" s="5">
        <v>20</v>
      </c>
      <c r="I865" s="5">
        <v>8</v>
      </c>
      <c r="J865" s="8">
        <f t="shared" si="3262"/>
        <v>7.2335982365566442</v>
      </c>
      <c r="K865" s="5">
        <f t="shared" si="3259"/>
        <v>1</v>
      </c>
      <c r="L865" s="8">
        <f t="shared" si="3261"/>
        <v>1.7142857142857142</v>
      </c>
      <c r="M865" s="8">
        <f t="shared" si="1656"/>
        <v>0.53846149704142332</v>
      </c>
      <c r="N865" s="5">
        <v>3202</v>
      </c>
      <c r="O865" s="5">
        <v>20</v>
      </c>
    </row>
    <row r="866" spans="1:15" x14ac:dyDescent="0.2">
      <c r="A866" s="5" t="s">
        <v>11</v>
      </c>
      <c r="B866" s="13">
        <v>3714286</v>
      </c>
      <c r="C866" s="16">
        <v>43925</v>
      </c>
      <c r="D866" s="5">
        <v>269</v>
      </c>
      <c r="E866" s="13">
        <f t="shared" si="3260"/>
        <v>187.14285714285714</v>
      </c>
      <c r="F866" s="13">
        <f t="shared" si="3263"/>
        <v>201.4</v>
      </c>
      <c r="G866" s="13">
        <v>93</v>
      </c>
      <c r="H866" s="5">
        <v>21</v>
      </c>
      <c r="I866" s="5">
        <v>9</v>
      </c>
      <c r="J866" s="8">
        <f t="shared" si="3262"/>
        <v>7.0864437953045547</v>
      </c>
      <c r="K866" s="5">
        <f t="shared" si="3259"/>
        <v>2</v>
      </c>
      <c r="L866" s="8">
        <f t="shared" si="3261"/>
        <v>2</v>
      </c>
      <c r="M866" s="8">
        <f t="shared" si="1656"/>
        <v>0.59230764674556569</v>
      </c>
      <c r="N866" s="5">
        <v>3471</v>
      </c>
      <c r="O866" s="5">
        <v>22</v>
      </c>
    </row>
    <row r="867" spans="1:15" x14ac:dyDescent="0.2">
      <c r="A867" s="5" t="s">
        <v>11</v>
      </c>
      <c r="B867" s="13">
        <v>3714286</v>
      </c>
      <c r="C867" s="16">
        <v>43926</v>
      </c>
      <c r="D867" s="5">
        <v>142</v>
      </c>
      <c r="E867" s="13">
        <f t="shared" si="3260"/>
        <v>179</v>
      </c>
      <c r="F867" s="13">
        <f t="shared" si="3263"/>
        <v>207.6</v>
      </c>
      <c r="G867" s="13">
        <v>96</v>
      </c>
      <c r="H867" s="5">
        <v>22</v>
      </c>
      <c r="I867" s="5">
        <v>10</v>
      </c>
      <c r="J867" s="8">
        <f t="shared" si="3262"/>
        <v>6.3295615275813306</v>
      </c>
      <c r="K867" s="5">
        <f t="shared" si="3259"/>
        <v>2</v>
      </c>
      <c r="L867" s="8">
        <f t="shared" si="3261"/>
        <v>2.1428571428571428</v>
      </c>
      <c r="M867" s="8">
        <f t="shared" si="1656"/>
        <v>0.64615379644970794</v>
      </c>
      <c r="N867" s="5">
        <v>3613</v>
      </c>
      <c r="O867" s="5">
        <v>24</v>
      </c>
    </row>
    <row r="868" spans="1:15" x14ac:dyDescent="0.2">
      <c r="A868" s="5" t="s">
        <v>11</v>
      </c>
      <c r="B868" s="13">
        <v>3714286</v>
      </c>
      <c r="C868" s="16">
        <v>43927</v>
      </c>
      <c r="D868" s="5">
        <v>57</v>
      </c>
      <c r="E868" s="13">
        <f t="shared" si="3260"/>
        <v>172.28571428571428</v>
      </c>
      <c r="F868" s="13">
        <f t="shared" si="3263"/>
        <v>183.2</v>
      </c>
      <c r="G868" s="13">
        <v>98</v>
      </c>
      <c r="H868" s="5">
        <v>23</v>
      </c>
      <c r="I868" s="5">
        <v>11</v>
      </c>
      <c r="J868" s="8">
        <f t="shared" si="3262"/>
        <v>5.7294883367380871</v>
      </c>
      <c r="K868" s="5">
        <f t="shared" si="3259"/>
        <v>2</v>
      </c>
      <c r="L868" s="8">
        <f t="shared" si="3261"/>
        <v>2.1428571428571428</v>
      </c>
      <c r="M868" s="8">
        <f t="shared" ref="M868:M1327" si="3264">O868/(B868/100000)</f>
        <v>0.69999994615385031</v>
      </c>
      <c r="N868" s="5">
        <v>3670</v>
      </c>
      <c r="O868" s="5">
        <v>26</v>
      </c>
    </row>
    <row r="869" spans="1:15" x14ac:dyDescent="0.2">
      <c r="A869" s="5" t="s">
        <v>11</v>
      </c>
      <c r="B869" s="13">
        <v>3714286</v>
      </c>
      <c r="C869" s="16">
        <v>43928</v>
      </c>
      <c r="D869" s="5">
        <v>175</v>
      </c>
      <c r="E869" s="13">
        <f t="shared" si="3260"/>
        <v>181.42857142857142</v>
      </c>
      <c r="F869" s="13">
        <f t="shared" si="3263"/>
        <v>175</v>
      </c>
      <c r="G869" s="13">
        <v>103</v>
      </c>
      <c r="H869" s="5">
        <v>24</v>
      </c>
      <c r="I869" s="5">
        <v>12</v>
      </c>
      <c r="J869" s="8">
        <f t="shared" si="3262"/>
        <v>5.706582790384183</v>
      </c>
      <c r="K869" s="5">
        <f t="shared" si="3259"/>
        <v>2</v>
      </c>
      <c r="L869" s="8">
        <f t="shared" si="3261"/>
        <v>2.1428571428571428</v>
      </c>
      <c r="M869" s="8">
        <f t="shared" si="3264"/>
        <v>0.75384609585799267</v>
      </c>
      <c r="N869" s="5">
        <v>3845</v>
      </c>
      <c r="O869" s="5">
        <v>28</v>
      </c>
    </row>
    <row r="870" spans="1:15" x14ac:dyDescent="0.2">
      <c r="A870" s="5" t="s">
        <v>11</v>
      </c>
      <c r="B870" s="13">
        <v>3714286</v>
      </c>
      <c r="C870" s="16">
        <v>43929</v>
      </c>
      <c r="D870" s="5">
        <v>183</v>
      </c>
      <c r="E870" s="13">
        <f t="shared" si="3260"/>
        <v>182</v>
      </c>
      <c r="F870" s="13">
        <f t="shared" si="3263"/>
        <v>165.2</v>
      </c>
      <c r="G870" s="13">
        <v>107</v>
      </c>
      <c r="H870" s="5">
        <v>25</v>
      </c>
      <c r="I870" s="5">
        <v>13</v>
      </c>
      <c r="J870" s="8">
        <f t="shared" si="3262"/>
        <v>5.4155154091392133</v>
      </c>
      <c r="K870" s="5">
        <f t="shared" si="3259"/>
        <v>4</v>
      </c>
      <c r="L870" s="8">
        <f t="shared" si="3261"/>
        <v>2.2857142857142856</v>
      </c>
      <c r="M870" s="8">
        <f t="shared" si="3264"/>
        <v>0.86153839526627729</v>
      </c>
      <c r="N870" s="5">
        <v>4028</v>
      </c>
      <c r="O870" s="5">
        <v>32</v>
      </c>
    </row>
    <row r="871" spans="1:15" x14ac:dyDescent="0.2">
      <c r="A871" s="5" t="s">
        <v>11</v>
      </c>
      <c r="B871" s="13">
        <v>3714286</v>
      </c>
      <c r="C871" s="16">
        <v>43930</v>
      </c>
      <c r="D871" s="5">
        <v>174</v>
      </c>
      <c r="E871" s="13">
        <f t="shared" si="3260"/>
        <v>176</v>
      </c>
      <c r="F871" s="13">
        <f t="shared" si="3263"/>
        <v>146.19999999999999</v>
      </c>
      <c r="G871" s="13">
        <v>112</v>
      </c>
      <c r="H871" s="5">
        <f t="shared" ref="H871:I886" si="3265">H870+1</f>
        <v>26</v>
      </c>
      <c r="I871" s="5">
        <f t="shared" si="3265"/>
        <v>14</v>
      </c>
      <c r="J871" s="8">
        <f t="shared" si="3262"/>
        <v>4.9679422557361184</v>
      </c>
      <c r="K871" s="5">
        <f t="shared" si="3259"/>
        <v>5</v>
      </c>
      <c r="L871" s="8">
        <f t="shared" si="3261"/>
        <v>2.5714285714285716</v>
      </c>
      <c r="M871" s="8">
        <f t="shared" si="3264"/>
        <v>0.99615376952663315</v>
      </c>
      <c r="N871" s="5">
        <v>4202</v>
      </c>
      <c r="O871" s="5">
        <v>37</v>
      </c>
    </row>
    <row r="872" spans="1:15" x14ac:dyDescent="0.2">
      <c r="A872" s="5" t="s">
        <v>11</v>
      </c>
      <c r="B872" s="13">
        <v>3714286</v>
      </c>
      <c r="C872" s="16">
        <v>43931</v>
      </c>
      <c r="D872" s="5">
        <v>147</v>
      </c>
      <c r="E872" s="13">
        <f t="shared" si="3260"/>
        <v>163.85714285714286</v>
      </c>
      <c r="F872" s="13">
        <f t="shared" si="3263"/>
        <v>147.19999999999999</v>
      </c>
      <c r="G872" s="13">
        <v>116</v>
      </c>
      <c r="H872" s="5">
        <f t="shared" si="3265"/>
        <v>27</v>
      </c>
      <c r="I872" s="5">
        <f t="shared" si="3265"/>
        <v>15</v>
      </c>
      <c r="J872" s="8">
        <f t="shared" si="3262"/>
        <v>4.4062848142599211</v>
      </c>
      <c r="K872" s="5">
        <f t="shared" si="3259"/>
        <v>5</v>
      </c>
      <c r="L872" s="8">
        <f t="shared" si="3261"/>
        <v>3.1428571428571428</v>
      </c>
      <c r="M872" s="8">
        <f t="shared" si="3264"/>
        <v>1.1307691437869889</v>
      </c>
      <c r="N872" s="5">
        <v>4349</v>
      </c>
      <c r="O872" s="5">
        <v>42</v>
      </c>
    </row>
    <row r="873" spans="1:15" x14ac:dyDescent="0.2">
      <c r="A873" s="5" t="s">
        <v>11</v>
      </c>
      <c r="B873" s="13">
        <v>3714286</v>
      </c>
      <c r="C873" s="16">
        <v>43932</v>
      </c>
      <c r="D873" s="5">
        <v>109</v>
      </c>
      <c r="E873" s="13">
        <f t="shared" si="3260"/>
        <v>141</v>
      </c>
      <c r="F873" s="13">
        <f t="shared" si="3263"/>
        <v>157.6</v>
      </c>
      <c r="G873" s="13">
        <v>119</v>
      </c>
      <c r="H873" s="5">
        <f t="shared" si="3265"/>
        <v>28</v>
      </c>
      <c r="I873" s="5">
        <f t="shared" si="3265"/>
        <v>16</v>
      </c>
      <c r="J873" s="8">
        <f t="shared" si="3262"/>
        <v>3.6316138052836857</v>
      </c>
      <c r="K873" s="5">
        <f t="shared" si="3259"/>
        <v>4</v>
      </c>
      <c r="L873" s="8">
        <f t="shared" si="3261"/>
        <v>3.4285714285714284</v>
      </c>
      <c r="M873" s="8">
        <f t="shared" si="3264"/>
        <v>1.2384614431952736</v>
      </c>
      <c r="N873" s="5">
        <v>4458</v>
      </c>
      <c r="O873" s="5">
        <v>46</v>
      </c>
    </row>
    <row r="874" spans="1:15" x14ac:dyDescent="0.2">
      <c r="A874" s="5" t="s">
        <v>11</v>
      </c>
      <c r="B874" s="13">
        <v>3714286</v>
      </c>
      <c r="C874" s="16">
        <v>43933</v>
      </c>
      <c r="D874" s="5">
        <v>109</v>
      </c>
      <c r="E874" s="13">
        <f t="shared" si="3260"/>
        <v>136.28571428571428</v>
      </c>
      <c r="F874" s="13">
        <f t="shared" si="3263"/>
        <v>144.4</v>
      </c>
      <c r="G874" s="13">
        <v>122</v>
      </c>
      <c r="H874" s="5">
        <f t="shared" si="3265"/>
        <v>29</v>
      </c>
      <c r="I874" s="5">
        <f t="shared" si="3265"/>
        <v>17</v>
      </c>
      <c r="J874" s="8">
        <f t="shared" si="3262"/>
        <v>3.3871826735309778</v>
      </c>
      <c r="K874" s="5">
        <f t="shared" si="3259"/>
        <v>4</v>
      </c>
      <c r="L874" s="8">
        <f t="shared" si="3261"/>
        <v>3.7142857142857144</v>
      </c>
      <c r="M874" s="8">
        <f t="shared" si="3264"/>
        <v>1.3461537426035584</v>
      </c>
      <c r="N874" s="5">
        <v>4567</v>
      </c>
      <c r="O874" s="5">
        <v>50</v>
      </c>
    </row>
    <row r="875" spans="1:15" x14ac:dyDescent="0.2">
      <c r="A875" s="5" t="s">
        <v>11</v>
      </c>
      <c r="B875" s="13">
        <v>3714286</v>
      </c>
      <c r="C875" s="16">
        <v>43934</v>
      </c>
      <c r="D875" s="5">
        <v>34</v>
      </c>
      <c r="E875" s="13">
        <f t="shared" si="3260"/>
        <v>133</v>
      </c>
      <c r="F875" s="13">
        <f t="shared" si="3263"/>
        <v>114.6</v>
      </c>
      <c r="G875" s="13">
        <v>123</v>
      </c>
      <c r="H875" s="5">
        <f t="shared" si="3265"/>
        <v>30</v>
      </c>
      <c r="I875" s="5">
        <f t="shared" si="3265"/>
        <v>18</v>
      </c>
      <c r="J875" s="8">
        <f t="shared" si="3262"/>
        <v>3.1972251794361068</v>
      </c>
      <c r="K875" s="5">
        <f t="shared" si="3259"/>
        <v>1</v>
      </c>
      <c r="L875" s="8">
        <f t="shared" si="3261"/>
        <v>3.5714285714285716</v>
      </c>
      <c r="M875" s="8">
        <f t="shared" si="3264"/>
        <v>1.3730768174556294</v>
      </c>
      <c r="N875" s="5">
        <v>4601</v>
      </c>
      <c r="O875" s="5">
        <v>51</v>
      </c>
    </row>
    <row r="876" spans="1:15" x14ac:dyDescent="0.2">
      <c r="A876" s="5" t="s">
        <v>11</v>
      </c>
      <c r="B876" s="13">
        <v>3714286</v>
      </c>
      <c r="C876" s="16">
        <v>43935</v>
      </c>
      <c r="D876" s="5">
        <v>67</v>
      </c>
      <c r="E876" s="13">
        <f t="shared" si="3260"/>
        <v>117.57142857142857</v>
      </c>
      <c r="F876" s="13">
        <f t="shared" si="3263"/>
        <v>93.2</v>
      </c>
      <c r="G876" s="13">
        <v>125</v>
      </c>
      <c r="H876" s="5">
        <f t="shared" si="3265"/>
        <v>31</v>
      </c>
      <c r="I876" s="5">
        <f t="shared" si="3265"/>
        <v>19</v>
      </c>
      <c r="J876" s="8">
        <f t="shared" si="3262"/>
        <v>2.7387687188019965</v>
      </c>
      <c r="K876" s="5">
        <f t="shared" si="3259"/>
        <v>5</v>
      </c>
      <c r="L876" s="8">
        <f t="shared" si="3261"/>
        <v>4</v>
      </c>
      <c r="M876" s="8">
        <f t="shared" si="3264"/>
        <v>1.5076921917159853</v>
      </c>
      <c r="N876" s="5">
        <v>4668</v>
      </c>
      <c r="O876" s="5">
        <v>56</v>
      </c>
    </row>
    <row r="877" spans="1:15" x14ac:dyDescent="0.2">
      <c r="A877" s="5" t="s">
        <v>11</v>
      </c>
      <c r="B877" s="13">
        <v>3714286</v>
      </c>
      <c r="C877" s="16">
        <v>43936</v>
      </c>
      <c r="D877" s="5">
        <v>54</v>
      </c>
      <c r="E877" s="13">
        <f t="shared" si="3260"/>
        <v>99.142857142857139</v>
      </c>
      <c r="F877" s="13">
        <f t="shared" si="3263"/>
        <v>74.599999999999994</v>
      </c>
      <c r="G877" s="13">
        <v>126</v>
      </c>
      <c r="H877" s="5">
        <f t="shared" si="3265"/>
        <v>32</v>
      </c>
      <c r="I877" s="5">
        <f t="shared" si="3265"/>
        <v>20</v>
      </c>
      <c r="J877" s="8">
        <f t="shared" si="3262"/>
        <v>2.2479188935315646</v>
      </c>
      <c r="K877" s="5">
        <f t="shared" si="3259"/>
        <v>6</v>
      </c>
      <c r="L877" s="8">
        <f t="shared" si="3261"/>
        <v>4.2857142857142856</v>
      </c>
      <c r="M877" s="8">
        <f t="shared" si="3264"/>
        <v>1.6692306408284123</v>
      </c>
      <c r="N877" s="5">
        <v>4722</v>
      </c>
      <c r="O877" s="5">
        <v>62</v>
      </c>
    </row>
    <row r="878" spans="1:15" x14ac:dyDescent="0.2">
      <c r="A878" s="5" t="s">
        <v>11</v>
      </c>
      <c r="B878" s="13">
        <v>3714286</v>
      </c>
      <c r="C878" s="16">
        <v>43937</v>
      </c>
      <c r="D878" s="5">
        <v>126</v>
      </c>
      <c r="E878" s="13">
        <f t="shared" si="3260"/>
        <v>92.285714285714292</v>
      </c>
      <c r="F878" s="13">
        <f t="shared" si="3263"/>
        <v>78</v>
      </c>
      <c r="G878" s="13">
        <v>129</v>
      </c>
      <c r="H878" s="5">
        <f t="shared" si="3265"/>
        <v>33</v>
      </c>
      <c r="I878" s="5">
        <f t="shared" si="3265"/>
        <v>21</v>
      </c>
      <c r="J878" s="8">
        <f t="shared" si="3262"/>
        <v>2.0464409034751481</v>
      </c>
      <c r="K878" s="5">
        <f t="shared" si="3259"/>
        <v>12</v>
      </c>
      <c r="L878" s="8">
        <f t="shared" si="3261"/>
        <v>5.2857142857142856</v>
      </c>
      <c r="M878" s="8">
        <f t="shared" si="3264"/>
        <v>1.9923075390532663</v>
      </c>
      <c r="N878" s="5">
        <v>4848</v>
      </c>
      <c r="O878" s="5">
        <v>74</v>
      </c>
    </row>
    <row r="879" spans="1:15" x14ac:dyDescent="0.2">
      <c r="A879" s="5" t="s">
        <v>11</v>
      </c>
      <c r="B879" s="13">
        <v>3714286</v>
      </c>
      <c r="C879" s="16">
        <v>43938</v>
      </c>
      <c r="D879" s="5">
        <v>97</v>
      </c>
      <c r="E879" s="13">
        <f t="shared" si="3260"/>
        <v>85.142857142857139</v>
      </c>
      <c r="F879" s="13">
        <f t="shared" si="3263"/>
        <v>75.599999999999994</v>
      </c>
      <c r="G879" s="13">
        <v>132</v>
      </c>
      <c r="H879" s="5">
        <f t="shared" si="3265"/>
        <v>34</v>
      </c>
      <c r="I879" s="5">
        <f t="shared" si="3265"/>
        <v>22</v>
      </c>
      <c r="J879" s="8">
        <f t="shared" si="3262"/>
        <v>1.8501847080371276</v>
      </c>
      <c r="K879" s="5">
        <f t="shared" si="3259"/>
        <v>10</v>
      </c>
      <c r="L879" s="8">
        <f t="shared" si="3261"/>
        <v>6</v>
      </c>
      <c r="M879" s="8">
        <f t="shared" si="3264"/>
        <v>2.2615382875739778</v>
      </c>
      <c r="N879" s="5">
        <v>4945</v>
      </c>
      <c r="O879" s="5">
        <v>84</v>
      </c>
    </row>
    <row r="880" spans="1:15" x14ac:dyDescent="0.2">
      <c r="A880" s="5" t="s">
        <v>11</v>
      </c>
      <c r="B880" s="13">
        <v>3714286</v>
      </c>
      <c r="C880" s="16">
        <v>43939</v>
      </c>
      <c r="D880" s="5">
        <v>121</v>
      </c>
      <c r="E880" s="13">
        <f t="shared" si="3260"/>
        <v>86.857142857142861</v>
      </c>
      <c r="F880" s="13">
        <f t="shared" si="3263"/>
        <v>93</v>
      </c>
      <c r="G880" s="13">
        <v>135</v>
      </c>
      <c r="H880" s="5">
        <f t="shared" si="3265"/>
        <v>35</v>
      </c>
      <c r="I880" s="5">
        <f t="shared" si="3265"/>
        <v>23</v>
      </c>
      <c r="J880" s="8">
        <f t="shared" si="3262"/>
        <v>1.8531500502910789</v>
      </c>
      <c r="K880" s="5">
        <f t="shared" si="3259"/>
        <v>7</v>
      </c>
      <c r="L880" s="8">
        <f t="shared" si="3261"/>
        <v>6.4285714285714288</v>
      </c>
      <c r="M880" s="8">
        <f t="shared" si="3264"/>
        <v>2.449999811538476</v>
      </c>
      <c r="N880" s="5">
        <v>5066</v>
      </c>
      <c r="O880" s="5">
        <v>91</v>
      </c>
    </row>
    <row r="881" spans="1:15" x14ac:dyDescent="0.2">
      <c r="A881" s="5" t="s">
        <v>11</v>
      </c>
      <c r="B881" s="13">
        <v>3714286</v>
      </c>
      <c r="C881" s="16">
        <v>43940</v>
      </c>
      <c r="D881" s="5">
        <f>N881-N880</f>
        <v>93</v>
      </c>
      <c r="E881" s="13">
        <f t="shared" si="3260"/>
        <v>84.571428571428569</v>
      </c>
      <c r="F881" s="13">
        <f t="shared" si="3263"/>
        <v>98.2</v>
      </c>
      <c r="G881" s="13">
        <v>138</v>
      </c>
      <c r="H881" s="5">
        <f t="shared" si="3265"/>
        <v>36</v>
      </c>
      <c r="I881" s="5">
        <f t="shared" si="3265"/>
        <v>24</v>
      </c>
      <c r="J881" s="8">
        <f t="shared" si="3262"/>
        <v>1.7715534009635812</v>
      </c>
      <c r="K881" s="5">
        <f t="shared" si="3259"/>
        <v>1</v>
      </c>
      <c r="L881" s="8">
        <f t="shared" si="3261"/>
        <v>6</v>
      </c>
      <c r="M881" s="8">
        <f t="shared" si="3264"/>
        <v>2.4769228863905473</v>
      </c>
      <c r="N881" s="5">
        <v>5159</v>
      </c>
      <c r="O881" s="5">
        <v>92</v>
      </c>
    </row>
    <row r="882" spans="1:15" x14ac:dyDescent="0.2">
      <c r="A882" s="5" t="s">
        <v>11</v>
      </c>
      <c r="B882" s="13">
        <v>3714286</v>
      </c>
      <c r="C882" s="16">
        <v>43941</v>
      </c>
      <c r="D882" s="5">
        <v>37</v>
      </c>
      <c r="E882" s="13">
        <f t="shared" si="3260"/>
        <v>85</v>
      </c>
      <c r="F882" s="13">
        <f t="shared" si="3263"/>
        <v>94.8</v>
      </c>
      <c r="G882" s="13">
        <v>139</v>
      </c>
      <c r="H882" s="5">
        <f t="shared" si="3265"/>
        <v>37</v>
      </c>
      <c r="I882" s="5">
        <f t="shared" si="3265"/>
        <v>25</v>
      </c>
      <c r="J882" s="8">
        <f t="shared" si="3262"/>
        <v>1.7495368872945398</v>
      </c>
      <c r="K882" s="5">
        <f t="shared" si="3259"/>
        <v>2</v>
      </c>
      <c r="L882" s="8">
        <f t="shared" si="3261"/>
        <v>6.1428571428571432</v>
      </c>
      <c r="M882" s="8">
        <f t="shared" si="3264"/>
        <v>2.5307690360946897</v>
      </c>
      <c r="N882" s="5">
        <v>5196</v>
      </c>
      <c r="O882" s="5">
        <v>94</v>
      </c>
    </row>
    <row r="883" spans="1:15" x14ac:dyDescent="0.2">
      <c r="A883" s="5" t="s">
        <v>11</v>
      </c>
      <c r="B883" s="13">
        <v>3714286</v>
      </c>
      <c r="C883" s="16">
        <v>43942</v>
      </c>
      <c r="D883" s="5">
        <f t="shared" ref="D883:D946" si="3266">N883-N882</f>
        <v>41</v>
      </c>
      <c r="E883" s="13">
        <f t="shared" si="3260"/>
        <v>81.285714285714292</v>
      </c>
      <c r="F883" s="13">
        <f t="shared" si="3263"/>
        <v>77.8</v>
      </c>
      <c r="G883" s="13">
        <v>140</v>
      </c>
      <c r="H883" s="5">
        <f t="shared" si="3265"/>
        <v>38</v>
      </c>
      <c r="I883" s="5">
        <f t="shared" si="3265"/>
        <v>26</v>
      </c>
      <c r="J883" s="8">
        <f t="shared" si="3262"/>
        <v>1.6443185758871808</v>
      </c>
      <c r="K883" s="5">
        <f t="shared" si="3259"/>
        <v>3</v>
      </c>
      <c r="L883" s="8">
        <f t="shared" si="3261"/>
        <v>5.8571428571428568</v>
      </c>
      <c r="M883" s="8">
        <f t="shared" si="3264"/>
        <v>2.611538260650903</v>
      </c>
      <c r="N883" s="5">
        <v>5237</v>
      </c>
      <c r="O883" s="5">
        <v>97</v>
      </c>
    </row>
    <row r="884" spans="1:15" x14ac:dyDescent="0.2">
      <c r="A884" s="5" t="s">
        <v>11</v>
      </c>
      <c r="B884" s="13">
        <v>3714286</v>
      </c>
      <c r="C884" s="16">
        <v>43943</v>
      </c>
      <c r="D884" s="5">
        <f t="shared" si="3266"/>
        <v>75</v>
      </c>
      <c r="E884" s="13">
        <f t="shared" si="3260"/>
        <v>84.285714285714292</v>
      </c>
      <c r="F884" s="13">
        <f t="shared" si="3263"/>
        <v>73.400000000000006</v>
      </c>
      <c r="G884" s="13">
        <v>142</v>
      </c>
      <c r="H884" s="5">
        <f t="shared" si="3265"/>
        <v>39</v>
      </c>
      <c r="I884" s="5">
        <f t="shared" si="3265"/>
        <v>27</v>
      </c>
      <c r="J884" s="8">
        <f t="shared" si="3262"/>
        <v>1.6774230233417682</v>
      </c>
      <c r="K884" s="5">
        <f t="shared" si="3259"/>
        <v>8</v>
      </c>
      <c r="L884" s="8">
        <f t="shared" si="3261"/>
        <v>6.1428571428571432</v>
      </c>
      <c r="M884" s="8">
        <f t="shared" si="3264"/>
        <v>2.8269228594674725</v>
      </c>
      <c r="N884" s="5">
        <v>5312</v>
      </c>
      <c r="O884" s="5">
        <v>105</v>
      </c>
    </row>
    <row r="885" spans="1:15" x14ac:dyDescent="0.2">
      <c r="A885" s="5" t="s">
        <v>11</v>
      </c>
      <c r="B885" s="13">
        <v>3714286</v>
      </c>
      <c r="C885" s="16">
        <v>43944</v>
      </c>
      <c r="D885" s="5">
        <f t="shared" si="3266"/>
        <v>12</v>
      </c>
      <c r="E885" s="13">
        <f t="shared" si="3260"/>
        <v>68</v>
      </c>
      <c r="F885" s="13">
        <f t="shared" si="3263"/>
        <v>51.6</v>
      </c>
      <c r="G885" s="13">
        <v>146</v>
      </c>
      <c r="H885" s="5">
        <f t="shared" si="3265"/>
        <v>40</v>
      </c>
      <c r="I885" s="5">
        <f t="shared" si="3265"/>
        <v>28</v>
      </c>
      <c r="J885" s="8">
        <f t="shared" ref="J885:J916" si="3267">E885/(SUM(N878:N884)/7)*100</f>
        <v>1.3309845370914073</v>
      </c>
      <c r="K885" s="5">
        <f t="shared" si="3259"/>
        <v>0</v>
      </c>
      <c r="L885" s="8">
        <f t="shared" si="3261"/>
        <v>4.4285714285714288</v>
      </c>
      <c r="M885" s="8">
        <f t="shared" si="3264"/>
        <v>2.8269228594674725</v>
      </c>
      <c r="N885" s="5">
        <v>5324</v>
      </c>
      <c r="O885" s="5">
        <v>105</v>
      </c>
    </row>
    <row r="886" spans="1:15" x14ac:dyDescent="0.2">
      <c r="A886" s="5" t="s">
        <v>11</v>
      </c>
      <c r="B886" s="13">
        <v>3714286</v>
      </c>
      <c r="C886" s="16">
        <v>43945</v>
      </c>
      <c r="D886" s="5">
        <f t="shared" si="3266"/>
        <v>135</v>
      </c>
      <c r="E886" s="13">
        <f t="shared" si="3260"/>
        <v>73.428571428571431</v>
      </c>
      <c r="F886" s="13">
        <f t="shared" si="3263"/>
        <v>60</v>
      </c>
      <c r="G886" s="13">
        <v>150</v>
      </c>
      <c r="H886" s="5">
        <f t="shared" si="3265"/>
        <v>41</v>
      </c>
      <c r="I886" s="5">
        <f t="shared" si="3265"/>
        <v>29</v>
      </c>
      <c r="J886" s="8">
        <f t="shared" si="3267"/>
        <v>1.4183614338143988</v>
      </c>
      <c r="K886" s="5">
        <f t="shared" si="3259"/>
        <v>7</v>
      </c>
      <c r="L886" s="8">
        <f t="shared" si="3261"/>
        <v>4</v>
      </c>
      <c r="M886" s="8">
        <f t="shared" si="3264"/>
        <v>3.0153843834319707</v>
      </c>
      <c r="N886" s="5">
        <v>5459</v>
      </c>
      <c r="O886" s="5">
        <v>112</v>
      </c>
    </row>
    <row r="887" spans="1:15" x14ac:dyDescent="0.2">
      <c r="A887" s="5" t="s">
        <v>11</v>
      </c>
      <c r="B887" s="13">
        <v>3714286</v>
      </c>
      <c r="C887" s="16">
        <v>43946</v>
      </c>
      <c r="D887" s="5">
        <f t="shared" si="3266"/>
        <v>66</v>
      </c>
      <c r="E887" s="13">
        <f t="shared" si="3260"/>
        <v>65.571428571428569</v>
      </c>
      <c r="F887" s="13">
        <f t="shared" si="3263"/>
        <v>65.8</v>
      </c>
      <c r="G887" s="13">
        <v>147</v>
      </c>
      <c r="H887" s="5">
        <f t="shared" ref="H887:I902" si="3268">H886+1</f>
        <v>42</v>
      </c>
      <c r="I887" s="5">
        <f t="shared" si="3268"/>
        <v>30</v>
      </c>
      <c r="J887" s="8">
        <f t="shared" si="3267"/>
        <v>1.248877642641417</v>
      </c>
      <c r="K887" s="5">
        <f t="shared" si="3259"/>
        <v>1</v>
      </c>
      <c r="L887" s="8">
        <f t="shared" si="3261"/>
        <v>3.1428571428571428</v>
      </c>
      <c r="M887" s="8">
        <f t="shared" si="3264"/>
        <v>3.0423074582840419</v>
      </c>
      <c r="N887" s="5">
        <v>5525</v>
      </c>
      <c r="O887" s="5">
        <v>113</v>
      </c>
    </row>
    <row r="888" spans="1:15" x14ac:dyDescent="0.2">
      <c r="A888" s="5" t="s">
        <v>11</v>
      </c>
      <c r="B888" s="13">
        <v>3714286</v>
      </c>
      <c r="C888" s="16">
        <v>43947</v>
      </c>
      <c r="D888" s="5">
        <f t="shared" si="3266"/>
        <v>75</v>
      </c>
      <c r="E888" s="13">
        <f t="shared" si="3260"/>
        <v>63</v>
      </c>
      <c r="F888" s="13">
        <f t="shared" si="3263"/>
        <v>72.599999999999994</v>
      </c>
      <c r="G888" s="13">
        <v>149</v>
      </c>
      <c r="H888" s="5">
        <f t="shared" si="3268"/>
        <v>43</v>
      </c>
      <c r="I888" s="5">
        <f t="shared" si="3268"/>
        <v>31</v>
      </c>
      <c r="J888" s="8">
        <f t="shared" si="3267"/>
        <v>1.1851015801354403</v>
      </c>
      <c r="K888" s="5">
        <f t="shared" si="3259"/>
        <v>10</v>
      </c>
      <c r="L888" s="8">
        <f t="shared" si="3261"/>
        <v>4.4285714285714288</v>
      </c>
      <c r="M888" s="8">
        <f t="shared" si="3264"/>
        <v>3.3115382068047534</v>
      </c>
      <c r="N888" s="5">
        <v>5600</v>
      </c>
      <c r="O888" s="5">
        <v>123</v>
      </c>
    </row>
    <row r="889" spans="1:15" x14ac:dyDescent="0.2">
      <c r="A889" s="5" t="s">
        <v>11</v>
      </c>
      <c r="B889" s="13">
        <v>3714286</v>
      </c>
      <c r="C889" s="16">
        <v>43948</v>
      </c>
      <c r="D889" s="5">
        <f t="shared" si="3266"/>
        <v>38</v>
      </c>
      <c r="E889" s="13">
        <f t="shared" si="3260"/>
        <v>63.142857142857146</v>
      </c>
      <c r="F889" s="13">
        <f t="shared" si="3263"/>
        <v>65.2</v>
      </c>
      <c r="G889" s="13">
        <v>150</v>
      </c>
      <c r="H889" s="5">
        <f t="shared" si="3268"/>
        <v>44</v>
      </c>
      <c r="I889" s="5">
        <f t="shared" si="3268"/>
        <v>32</v>
      </c>
      <c r="J889" s="8">
        <f t="shared" si="3267"/>
        <v>1.1738772474968795</v>
      </c>
      <c r="K889" s="5">
        <f t="shared" si="3259"/>
        <v>2</v>
      </c>
      <c r="L889" s="8">
        <f t="shared" si="3261"/>
        <v>4.4285714285714288</v>
      </c>
      <c r="M889" s="8">
        <f t="shared" si="3264"/>
        <v>3.3653843565088959</v>
      </c>
      <c r="N889" s="5">
        <v>5638</v>
      </c>
      <c r="O889" s="5">
        <v>125</v>
      </c>
    </row>
    <row r="890" spans="1:15" x14ac:dyDescent="0.2">
      <c r="A890" s="5" t="s">
        <v>11</v>
      </c>
      <c r="B890" s="13">
        <v>3714286</v>
      </c>
      <c r="C890" s="16">
        <v>43949</v>
      </c>
      <c r="D890" s="5">
        <f t="shared" si="3266"/>
        <v>31</v>
      </c>
      <c r="E890" s="13">
        <f t="shared" si="3260"/>
        <v>61.714285714285715</v>
      </c>
      <c r="F890" s="13">
        <f t="shared" si="3263"/>
        <v>69</v>
      </c>
      <c r="G890" s="13">
        <v>151</v>
      </c>
      <c r="H890" s="5">
        <f t="shared" si="3268"/>
        <v>45</v>
      </c>
      <c r="I890" s="5">
        <f t="shared" si="3268"/>
        <v>33</v>
      </c>
      <c r="J890" s="8">
        <f t="shared" si="3267"/>
        <v>1.1340070875442971</v>
      </c>
      <c r="K890" s="5">
        <f t="shared" si="3259"/>
        <v>2</v>
      </c>
      <c r="L890" s="8">
        <f t="shared" si="3261"/>
        <v>4.2857142857142856</v>
      </c>
      <c r="M890" s="8">
        <f t="shared" si="3264"/>
        <v>3.4192305062130379</v>
      </c>
      <c r="N890" s="5">
        <v>5669</v>
      </c>
      <c r="O890" s="5">
        <v>127</v>
      </c>
    </row>
    <row r="891" spans="1:15" x14ac:dyDescent="0.2">
      <c r="A891" s="5" t="s">
        <v>11</v>
      </c>
      <c r="B891" s="13">
        <v>3714286</v>
      </c>
      <c r="C891" s="16">
        <v>43950</v>
      </c>
      <c r="D891" s="5">
        <f t="shared" si="3266"/>
        <v>65</v>
      </c>
      <c r="E891" s="13">
        <f t="shared" si="3260"/>
        <v>60.285714285714285</v>
      </c>
      <c r="F891" s="13">
        <f t="shared" si="3263"/>
        <v>55</v>
      </c>
      <c r="G891" s="13">
        <v>153</v>
      </c>
      <c r="H891" s="5">
        <f t="shared" si="3268"/>
        <v>46</v>
      </c>
      <c r="I891" s="5">
        <f t="shared" si="3268"/>
        <v>34</v>
      </c>
      <c r="J891" s="8">
        <f t="shared" si="3267"/>
        <v>1.0953357385729487</v>
      </c>
      <c r="K891" s="5">
        <f t="shared" si="3259"/>
        <v>10</v>
      </c>
      <c r="L891" s="8">
        <f t="shared" si="3261"/>
        <v>4.5714285714285712</v>
      </c>
      <c r="M891" s="8">
        <f t="shared" si="3264"/>
        <v>3.6884612547337499</v>
      </c>
      <c r="N891" s="5">
        <v>5734</v>
      </c>
      <c r="O891" s="5">
        <v>137</v>
      </c>
    </row>
    <row r="892" spans="1:15" x14ac:dyDescent="0.2">
      <c r="A892" s="5" t="s">
        <v>11</v>
      </c>
      <c r="B892" s="13">
        <v>3714286</v>
      </c>
      <c r="C892" s="16">
        <v>43951</v>
      </c>
      <c r="D892" s="5">
        <f t="shared" si="3266"/>
        <v>93</v>
      </c>
      <c r="E892" s="13">
        <f t="shared" si="3260"/>
        <v>71.857142857142861</v>
      </c>
      <c r="F892" s="13">
        <f t="shared" si="3263"/>
        <v>60.4</v>
      </c>
      <c r="G892" s="13">
        <v>155</v>
      </c>
      <c r="H892" s="5">
        <f t="shared" si="3268"/>
        <v>47</v>
      </c>
      <c r="I892" s="5">
        <f t="shared" si="3268"/>
        <v>35</v>
      </c>
      <c r="J892" s="8">
        <f t="shared" si="3267"/>
        <v>1.291432385940589</v>
      </c>
      <c r="K892" s="5">
        <f t="shared" si="3259"/>
        <v>10</v>
      </c>
      <c r="L892" s="8">
        <f t="shared" si="3261"/>
        <v>6</v>
      </c>
      <c r="M892" s="8">
        <f t="shared" si="3264"/>
        <v>3.9576920032544614</v>
      </c>
      <c r="N892" s="5">
        <v>5827</v>
      </c>
      <c r="O892" s="5">
        <v>147</v>
      </c>
    </row>
    <row r="893" spans="1:15" x14ac:dyDescent="0.2">
      <c r="A893" s="5" t="s">
        <v>11</v>
      </c>
      <c r="B893" s="13">
        <v>3714286</v>
      </c>
      <c r="C893" s="16">
        <v>43952</v>
      </c>
      <c r="D893" s="5">
        <f t="shared" si="3266"/>
        <v>60</v>
      </c>
      <c r="E893" s="13">
        <f t="shared" si="3260"/>
        <v>61.142857142857146</v>
      </c>
      <c r="F893" s="13">
        <f t="shared" si="3263"/>
        <v>57.4</v>
      </c>
      <c r="G893" s="13">
        <v>157</v>
      </c>
      <c r="H893" s="5">
        <f t="shared" si="3268"/>
        <v>48</v>
      </c>
      <c r="I893" s="5">
        <f t="shared" si="3268"/>
        <v>36</v>
      </c>
      <c r="J893" s="8">
        <f t="shared" si="3267"/>
        <v>1.0848626178647469</v>
      </c>
      <c r="K893" s="5">
        <f t="shared" si="3259"/>
        <v>2</v>
      </c>
      <c r="L893" s="8">
        <f t="shared" si="3261"/>
        <v>5.2857142857142856</v>
      </c>
      <c r="M893" s="8">
        <f t="shared" si="3264"/>
        <v>4.0115381529586038</v>
      </c>
      <c r="N893" s="5">
        <v>5887</v>
      </c>
      <c r="O893" s="5">
        <v>149</v>
      </c>
    </row>
    <row r="894" spans="1:15" x14ac:dyDescent="0.2">
      <c r="A894" s="5" t="s">
        <v>11</v>
      </c>
      <c r="B894" s="13">
        <v>3714286</v>
      </c>
      <c r="C894" s="16">
        <v>43953</v>
      </c>
      <c r="D894" s="5">
        <f t="shared" si="3266"/>
        <v>56</v>
      </c>
      <c r="E894" s="13">
        <f t="shared" si="3260"/>
        <v>59.714285714285715</v>
      </c>
      <c r="F894" s="13">
        <f t="shared" si="3263"/>
        <v>61</v>
      </c>
      <c r="G894" s="13">
        <v>159</v>
      </c>
      <c r="H894" s="5">
        <f t="shared" si="3268"/>
        <v>49</v>
      </c>
      <c r="I894" s="5">
        <f t="shared" si="3268"/>
        <v>37</v>
      </c>
      <c r="J894" s="8">
        <f t="shared" si="3267"/>
        <v>1.0481444332998997</v>
      </c>
      <c r="K894" s="5">
        <f t="shared" si="3259"/>
        <v>3</v>
      </c>
      <c r="L894" s="8">
        <f t="shared" si="3261"/>
        <v>5.5714285714285712</v>
      </c>
      <c r="M894" s="8">
        <f t="shared" si="3264"/>
        <v>4.0923073775148175</v>
      </c>
      <c r="N894" s="5">
        <v>5943</v>
      </c>
      <c r="O894" s="5">
        <v>152</v>
      </c>
    </row>
    <row r="895" spans="1:15" x14ac:dyDescent="0.2">
      <c r="A895" s="5" t="s">
        <v>11</v>
      </c>
      <c r="B895" s="13">
        <v>3714286</v>
      </c>
      <c r="C895" s="16">
        <v>43954</v>
      </c>
      <c r="D895" s="5">
        <f t="shared" si="3266"/>
        <v>33</v>
      </c>
      <c r="E895" s="13">
        <f t="shared" si="3260"/>
        <v>53.714285714285715</v>
      </c>
      <c r="F895" s="13">
        <f t="shared" si="3263"/>
        <v>61.4</v>
      </c>
      <c r="G895" s="13">
        <v>159</v>
      </c>
      <c r="H895" s="5">
        <f t="shared" si="3268"/>
        <v>50</v>
      </c>
      <c r="I895" s="5">
        <f t="shared" si="3268"/>
        <v>38</v>
      </c>
      <c r="J895" s="8">
        <f t="shared" si="3267"/>
        <v>0.93304878654027501</v>
      </c>
      <c r="K895" s="5">
        <f t="shared" si="3259"/>
        <v>2</v>
      </c>
      <c r="L895" s="8">
        <f t="shared" si="3261"/>
        <v>4.4285714285714288</v>
      </c>
      <c r="M895" s="8">
        <f t="shared" si="3264"/>
        <v>4.1461535272189591</v>
      </c>
      <c r="N895" s="5">
        <v>5976</v>
      </c>
      <c r="O895" s="5">
        <v>154</v>
      </c>
    </row>
    <row r="896" spans="1:15" x14ac:dyDescent="0.2">
      <c r="A896" s="5" t="s">
        <v>11</v>
      </c>
      <c r="B896" s="13">
        <v>3714286</v>
      </c>
      <c r="C896" s="16">
        <v>43955</v>
      </c>
      <c r="D896" s="5">
        <f t="shared" si="3266"/>
        <v>34</v>
      </c>
      <c r="E896" s="13">
        <f t="shared" si="3260"/>
        <v>53.142857142857146</v>
      </c>
      <c r="F896" s="13">
        <f t="shared" si="3263"/>
        <v>55.2</v>
      </c>
      <c r="G896" s="13">
        <v>160</v>
      </c>
      <c r="H896" s="5">
        <f t="shared" si="3268"/>
        <v>51</v>
      </c>
      <c r="I896" s="5">
        <f t="shared" si="3268"/>
        <v>39</v>
      </c>
      <c r="J896" s="8">
        <f t="shared" si="3267"/>
        <v>0.91458917244431337</v>
      </c>
      <c r="K896" s="5">
        <f t="shared" si="3259"/>
        <v>0</v>
      </c>
      <c r="L896" s="8">
        <f t="shared" si="3261"/>
        <v>4.1428571428571432</v>
      </c>
      <c r="M896" s="8">
        <f t="shared" si="3264"/>
        <v>4.1461535272189591</v>
      </c>
      <c r="N896" s="5">
        <v>6010</v>
      </c>
      <c r="O896" s="5">
        <v>154</v>
      </c>
    </row>
    <row r="897" spans="1:15" x14ac:dyDescent="0.2">
      <c r="A897" s="5" t="s">
        <v>11</v>
      </c>
      <c r="B897" s="13">
        <v>3714286</v>
      </c>
      <c r="C897" s="16">
        <v>43956</v>
      </c>
      <c r="D897" s="5">
        <f t="shared" si="3266"/>
        <v>32</v>
      </c>
      <c r="E897" s="13">
        <f t="shared" si="3260"/>
        <v>53.285714285714285</v>
      </c>
      <c r="F897" s="13">
        <f t="shared" si="3263"/>
        <v>43</v>
      </c>
      <c r="G897" s="13">
        <v>161</v>
      </c>
      <c r="H897" s="5">
        <f t="shared" si="3268"/>
        <v>52</v>
      </c>
      <c r="I897" s="5">
        <f t="shared" si="3268"/>
        <v>40</v>
      </c>
      <c r="J897" s="8">
        <f t="shared" si="3267"/>
        <v>0.90873653949227695</v>
      </c>
      <c r="K897" s="5">
        <f t="shared" si="3259"/>
        <v>0</v>
      </c>
      <c r="L897" s="8">
        <f t="shared" si="3261"/>
        <v>3.8571428571428572</v>
      </c>
      <c r="M897" s="8">
        <f t="shared" si="3264"/>
        <v>4.1461535272189591</v>
      </c>
      <c r="N897" s="5">
        <v>6042</v>
      </c>
      <c r="O897" s="5">
        <v>154</v>
      </c>
    </row>
    <row r="898" spans="1:15" x14ac:dyDescent="0.2">
      <c r="A898" s="5" t="s">
        <v>11</v>
      </c>
      <c r="B898" s="13">
        <v>3714286</v>
      </c>
      <c r="C898" s="16">
        <v>43957</v>
      </c>
      <c r="D898" s="5">
        <f t="shared" si="3266"/>
        <v>50</v>
      </c>
      <c r="E898" s="13">
        <f t="shared" si="3260"/>
        <v>51.142857142857146</v>
      </c>
      <c r="F898" s="13">
        <f t="shared" si="3263"/>
        <v>41</v>
      </c>
      <c r="G898" s="13">
        <v>163</v>
      </c>
      <c r="H898" s="5">
        <f t="shared" si="3268"/>
        <v>53</v>
      </c>
      <c r="I898" s="5">
        <f t="shared" si="3268"/>
        <v>41</v>
      </c>
      <c r="J898" s="8">
        <f t="shared" si="3267"/>
        <v>0.86433762283010218</v>
      </c>
      <c r="K898" s="5">
        <f t="shared" si="3259"/>
        <v>5</v>
      </c>
      <c r="L898" s="8">
        <f t="shared" si="3261"/>
        <v>3.1428571428571428</v>
      </c>
      <c r="M898" s="8">
        <f t="shared" si="3264"/>
        <v>4.2807689014793153</v>
      </c>
      <c r="N898" s="5">
        <v>6092</v>
      </c>
      <c r="O898" s="5">
        <v>159</v>
      </c>
    </row>
    <row r="899" spans="1:15" x14ac:dyDescent="0.2">
      <c r="A899" s="5" t="s">
        <v>11</v>
      </c>
      <c r="B899" s="13">
        <v>3714286</v>
      </c>
      <c r="C899" s="16">
        <v>43958</v>
      </c>
      <c r="D899" s="5">
        <f t="shared" si="3266"/>
        <v>57</v>
      </c>
      <c r="E899" s="13">
        <f t="shared" si="3260"/>
        <v>46</v>
      </c>
      <c r="F899" s="13">
        <f t="shared" si="3263"/>
        <v>41.2</v>
      </c>
      <c r="G899" s="13">
        <v>164</v>
      </c>
      <c r="H899" s="5">
        <f t="shared" si="3268"/>
        <v>54</v>
      </c>
      <c r="I899" s="5">
        <f t="shared" si="3268"/>
        <v>42</v>
      </c>
      <c r="J899" s="8">
        <f t="shared" si="3267"/>
        <v>0.77075903008832614</v>
      </c>
      <c r="K899" s="5">
        <f t="shared" si="3259"/>
        <v>3</v>
      </c>
      <c r="L899" s="8">
        <f t="shared" si="3261"/>
        <v>2.1428571428571428</v>
      </c>
      <c r="M899" s="8">
        <f t="shared" si="3264"/>
        <v>4.361538126035529</v>
      </c>
      <c r="N899" s="5">
        <v>6149</v>
      </c>
      <c r="O899" s="5">
        <v>162</v>
      </c>
    </row>
    <row r="900" spans="1:15" x14ac:dyDescent="0.2">
      <c r="A900" s="5" t="s">
        <v>11</v>
      </c>
      <c r="B900" s="13">
        <v>3714286</v>
      </c>
      <c r="C900" s="16">
        <v>43959</v>
      </c>
      <c r="D900" s="5">
        <f t="shared" si="3266"/>
        <v>60</v>
      </c>
      <c r="E900" s="13">
        <f t="shared" si="3260"/>
        <v>46</v>
      </c>
      <c r="F900" s="13">
        <f t="shared" si="3263"/>
        <v>46.6</v>
      </c>
      <c r="G900" s="13">
        <v>166</v>
      </c>
      <c r="H900" s="5">
        <f t="shared" si="3268"/>
        <v>55</v>
      </c>
      <c r="I900" s="5">
        <f t="shared" si="3268"/>
        <v>43</v>
      </c>
      <c r="J900" s="8">
        <f t="shared" si="3267"/>
        <v>0.76486377348630608</v>
      </c>
      <c r="K900" s="5">
        <f t="shared" si="3259"/>
        <v>1</v>
      </c>
      <c r="L900" s="8">
        <f t="shared" si="3261"/>
        <v>2</v>
      </c>
      <c r="M900" s="8">
        <f t="shared" si="3264"/>
        <v>4.3884612008876003</v>
      </c>
      <c r="N900" s="5">
        <v>6209</v>
      </c>
      <c r="O900" s="5">
        <v>163</v>
      </c>
    </row>
    <row r="901" spans="1:15" x14ac:dyDescent="0.2">
      <c r="A901" s="5" t="s">
        <v>11</v>
      </c>
      <c r="B901" s="13">
        <v>3714286</v>
      </c>
      <c r="C901" s="16">
        <v>43960</v>
      </c>
      <c r="D901" s="5">
        <f t="shared" si="3266"/>
        <v>33</v>
      </c>
      <c r="E901" s="13">
        <f t="shared" si="3260"/>
        <v>42.714285714285715</v>
      </c>
      <c r="F901" s="13">
        <f t="shared" si="3263"/>
        <v>46.4</v>
      </c>
      <c r="G901" s="13">
        <v>167</v>
      </c>
      <c r="H901" s="5">
        <f t="shared" si="3268"/>
        <v>56</v>
      </c>
      <c r="I901" s="5">
        <f t="shared" si="3268"/>
        <v>44</v>
      </c>
      <c r="J901" s="8">
        <f t="shared" si="3267"/>
        <v>0.70483958416821868</v>
      </c>
      <c r="K901" s="5">
        <f t="shared" si="3259"/>
        <v>1</v>
      </c>
      <c r="L901" s="8">
        <f t="shared" si="3261"/>
        <v>1.7142857142857142</v>
      </c>
      <c r="M901" s="8">
        <f t="shared" si="3264"/>
        <v>4.4153842757396715</v>
      </c>
      <c r="N901" s="5">
        <v>6242</v>
      </c>
      <c r="O901" s="5">
        <v>164</v>
      </c>
    </row>
    <row r="902" spans="1:15" x14ac:dyDescent="0.2">
      <c r="A902" s="5" t="s">
        <v>11</v>
      </c>
      <c r="B902" s="13">
        <v>3714286</v>
      </c>
      <c r="C902" s="16">
        <v>43961</v>
      </c>
      <c r="D902" s="5">
        <f t="shared" si="3266"/>
        <v>19</v>
      </c>
      <c r="E902" s="13">
        <f t="shared" si="3260"/>
        <v>40.714285714285715</v>
      </c>
      <c r="F902" s="13">
        <f t="shared" si="3263"/>
        <v>43.8</v>
      </c>
      <c r="G902" s="13">
        <v>167</v>
      </c>
      <c r="H902" s="5">
        <f t="shared" si="3268"/>
        <v>57</v>
      </c>
      <c r="I902" s="5">
        <f t="shared" si="3268"/>
        <v>45</v>
      </c>
      <c r="J902" s="8">
        <f t="shared" si="3267"/>
        <v>0.66713483146067409</v>
      </c>
      <c r="K902" s="5">
        <f t="shared" si="3259"/>
        <v>1</v>
      </c>
      <c r="L902" s="8">
        <f t="shared" si="3261"/>
        <v>1.5714285714285714</v>
      </c>
      <c r="M902" s="8">
        <f t="shared" si="3264"/>
        <v>4.4423073505917428</v>
      </c>
      <c r="N902" s="5">
        <v>6261</v>
      </c>
      <c r="O902" s="5">
        <v>165</v>
      </c>
    </row>
    <row r="903" spans="1:15" x14ac:dyDescent="0.2">
      <c r="A903" s="5" t="s">
        <v>11</v>
      </c>
      <c r="B903" s="13">
        <v>3714286</v>
      </c>
      <c r="C903" s="16">
        <v>43962</v>
      </c>
      <c r="D903" s="5">
        <f t="shared" si="3266"/>
        <v>11</v>
      </c>
      <c r="E903" s="13">
        <f t="shared" ref="E903:E909" si="3269">SUM(D897:D903)/7</f>
        <v>37.428571428571431</v>
      </c>
      <c r="F903" s="13">
        <f t="shared" ref="F903:F909" si="3270">SUM(D899:D903)/5</f>
        <v>36</v>
      </c>
      <c r="G903" s="13">
        <v>167</v>
      </c>
      <c r="H903" s="5">
        <f t="shared" ref="H903:I918" si="3271">H902+1</f>
        <v>58</v>
      </c>
      <c r="I903" s="5">
        <f t="shared" si="3271"/>
        <v>46</v>
      </c>
      <c r="J903" s="8">
        <f t="shared" si="3267"/>
        <v>0.60923148471108013</v>
      </c>
      <c r="K903" s="5">
        <f t="shared" si="3259"/>
        <v>0</v>
      </c>
      <c r="L903" s="8">
        <f t="shared" ref="L903:L930" si="3272">SUM(K897:K903)/7</f>
        <v>1.5714285714285714</v>
      </c>
      <c r="M903" s="8">
        <f t="shared" si="3264"/>
        <v>4.4423073505917428</v>
      </c>
      <c r="N903" s="5">
        <v>6272</v>
      </c>
      <c r="O903" s="5">
        <v>165</v>
      </c>
    </row>
    <row r="904" spans="1:15" x14ac:dyDescent="0.2">
      <c r="A904" s="5" t="s">
        <v>11</v>
      </c>
      <c r="B904" s="13">
        <v>3714286</v>
      </c>
      <c r="C904" s="16">
        <v>43963</v>
      </c>
      <c r="D904" s="5">
        <f t="shared" si="3266"/>
        <v>2</v>
      </c>
      <c r="E904" s="13">
        <f t="shared" si="3269"/>
        <v>33.142857142857146</v>
      </c>
      <c r="F904" s="13">
        <f t="shared" si="3270"/>
        <v>25</v>
      </c>
      <c r="G904" s="13">
        <v>167</v>
      </c>
      <c r="H904" s="5">
        <f t="shared" si="3271"/>
        <v>59</v>
      </c>
      <c r="I904" s="5">
        <f t="shared" si="3271"/>
        <v>47</v>
      </c>
      <c r="J904" s="8">
        <f t="shared" si="3267"/>
        <v>0.53620542214620848</v>
      </c>
      <c r="K904" s="5">
        <f t="shared" si="3259"/>
        <v>0</v>
      </c>
      <c r="L904" s="8">
        <f t="shared" si="3272"/>
        <v>1.5714285714285714</v>
      </c>
      <c r="M904" s="8">
        <f t="shared" si="3264"/>
        <v>4.4423073505917428</v>
      </c>
      <c r="N904" s="5">
        <v>6274</v>
      </c>
      <c r="O904" s="5">
        <v>165</v>
      </c>
    </row>
    <row r="905" spans="1:15" x14ac:dyDescent="0.2">
      <c r="A905" s="5" t="s">
        <v>11</v>
      </c>
      <c r="B905" s="13">
        <v>3714286</v>
      </c>
      <c r="C905" s="16">
        <v>43964</v>
      </c>
      <c r="D905" s="5">
        <f t="shared" si="3266"/>
        <v>24</v>
      </c>
      <c r="E905" s="13">
        <f t="shared" si="3269"/>
        <v>29.428571428571427</v>
      </c>
      <c r="F905" s="13">
        <f t="shared" si="3270"/>
        <v>17.8</v>
      </c>
      <c r="G905" s="13">
        <v>168</v>
      </c>
      <c r="H905" s="5">
        <f t="shared" si="3271"/>
        <v>60</v>
      </c>
      <c r="I905" s="5">
        <f t="shared" si="3271"/>
        <v>48</v>
      </c>
      <c r="J905" s="8">
        <f t="shared" si="3267"/>
        <v>0.47357410515184256</v>
      </c>
      <c r="K905" s="5">
        <f t="shared" si="3259"/>
        <v>5</v>
      </c>
      <c r="L905" s="8">
        <f t="shared" si="3272"/>
        <v>1.5714285714285714</v>
      </c>
      <c r="M905" s="8">
        <f t="shared" si="3264"/>
        <v>4.5769227248520981</v>
      </c>
      <c r="N905" s="5">
        <v>6298</v>
      </c>
      <c r="O905" s="5">
        <v>170</v>
      </c>
    </row>
    <row r="906" spans="1:15" x14ac:dyDescent="0.2">
      <c r="A906" s="5" t="s">
        <v>11</v>
      </c>
      <c r="B906" s="13">
        <v>3714286</v>
      </c>
      <c r="C906" s="16">
        <v>43965</v>
      </c>
      <c r="D906" s="5">
        <f t="shared" si="3266"/>
        <v>44</v>
      </c>
      <c r="E906" s="13">
        <f t="shared" si="3269"/>
        <v>27.571428571428573</v>
      </c>
      <c r="F906" s="13">
        <f t="shared" si="3270"/>
        <v>20</v>
      </c>
      <c r="G906" s="13">
        <v>169</v>
      </c>
      <c r="H906" s="5">
        <f t="shared" si="3271"/>
        <v>61</v>
      </c>
      <c r="I906" s="5">
        <f t="shared" si="3271"/>
        <v>49</v>
      </c>
      <c r="J906" s="8">
        <f t="shared" si="3267"/>
        <v>0.44159707127330972</v>
      </c>
      <c r="K906" s="5">
        <f t="shared" si="3259"/>
        <v>3</v>
      </c>
      <c r="L906" s="8">
        <f t="shared" si="3272"/>
        <v>1.5714285714285714</v>
      </c>
      <c r="M906" s="8">
        <f t="shared" si="3264"/>
        <v>4.6576919494083118</v>
      </c>
      <c r="N906" s="5">
        <v>6342</v>
      </c>
      <c r="O906" s="5">
        <v>173</v>
      </c>
    </row>
    <row r="907" spans="1:15" x14ac:dyDescent="0.2">
      <c r="A907" s="5" t="s">
        <v>11</v>
      </c>
      <c r="B907" s="13">
        <v>3714286</v>
      </c>
      <c r="C907" s="16">
        <v>43966</v>
      </c>
      <c r="D907" s="5">
        <f t="shared" si="3266"/>
        <v>55</v>
      </c>
      <c r="E907" s="13">
        <f t="shared" si="3269"/>
        <v>26.857142857142858</v>
      </c>
      <c r="F907" s="13">
        <f t="shared" si="3270"/>
        <v>27.2</v>
      </c>
      <c r="G907" s="13">
        <v>171</v>
      </c>
      <c r="H907" s="5">
        <f t="shared" si="3271"/>
        <v>62</v>
      </c>
      <c r="I907" s="5">
        <f t="shared" si="3271"/>
        <v>50</v>
      </c>
      <c r="J907" s="8">
        <f t="shared" si="3267"/>
        <v>0.42826552462526768</v>
      </c>
      <c r="K907" s="5">
        <f t="shared" si="3259"/>
        <v>4</v>
      </c>
      <c r="L907" s="8">
        <f t="shared" si="3272"/>
        <v>2</v>
      </c>
      <c r="M907" s="8">
        <f t="shared" si="3264"/>
        <v>4.7653842488165967</v>
      </c>
      <c r="N907" s="5">
        <v>6397</v>
      </c>
      <c r="O907" s="5">
        <v>177</v>
      </c>
    </row>
    <row r="908" spans="1:15" x14ac:dyDescent="0.2">
      <c r="A908" s="5" t="s">
        <v>11</v>
      </c>
      <c r="B908" s="13">
        <v>3714286</v>
      </c>
      <c r="C908" s="16">
        <v>43967</v>
      </c>
      <c r="D908" s="5">
        <f t="shared" si="3266"/>
        <v>31</v>
      </c>
      <c r="E908" s="13">
        <f t="shared" si="3269"/>
        <v>26.571428571428573</v>
      </c>
      <c r="F908" s="13">
        <f t="shared" si="3270"/>
        <v>31.2</v>
      </c>
      <c r="G908" s="13">
        <v>171</v>
      </c>
      <c r="H908" s="5">
        <f t="shared" si="3271"/>
        <v>63</v>
      </c>
      <c r="I908" s="5">
        <f t="shared" si="3271"/>
        <v>51</v>
      </c>
      <c r="J908" s="8">
        <f t="shared" si="3267"/>
        <v>0.42190264483055845</v>
      </c>
      <c r="K908" s="5">
        <f t="shared" si="3259"/>
        <v>4</v>
      </c>
      <c r="L908" s="8">
        <f t="shared" si="3272"/>
        <v>2.4285714285714284</v>
      </c>
      <c r="M908" s="8">
        <f t="shared" si="3264"/>
        <v>4.8730765482248808</v>
      </c>
      <c r="N908" s="5">
        <v>6428</v>
      </c>
      <c r="O908" s="5">
        <v>181</v>
      </c>
    </row>
    <row r="909" spans="1:15" x14ac:dyDescent="0.2">
      <c r="A909" s="5" t="s">
        <v>11</v>
      </c>
      <c r="B909" s="13">
        <v>3714286</v>
      </c>
      <c r="C909" s="16">
        <v>43968</v>
      </c>
      <c r="D909" s="5">
        <f t="shared" si="3266"/>
        <v>19</v>
      </c>
      <c r="E909" s="13">
        <f t="shared" si="3269"/>
        <v>26.571428571428573</v>
      </c>
      <c r="F909" s="13">
        <f t="shared" si="3270"/>
        <v>34.6</v>
      </c>
      <c r="G909" s="13">
        <v>172</v>
      </c>
      <c r="H909" s="5">
        <f t="shared" si="3271"/>
        <v>64</v>
      </c>
      <c r="I909" s="5">
        <f t="shared" si="3271"/>
        <v>52</v>
      </c>
      <c r="J909" s="8">
        <f t="shared" si="3267"/>
        <v>0.42013010480664981</v>
      </c>
      <c r="K909" s="5">
        <f t="shared" si="3259"/>
        <v>1</v>
      </c>
      <c r="L909" s="8">
        <f t="shared" si="3272"/>
        <v>2.4285714285714284</v>
      </c>
      <c r="M909" s="8">
        <f t="shared" si="3264"/>
        <v>4.899999623076952</v>
      </c>
      <c r="N909" s="5">
        <v>6447</v>
      </c>
      <c r="O909" s="5">
        <v>182</v>
      </c>
    </row>
    <row r="910" spans="1:15" x14ac:dyDescent="0.2">
      <c r="A910" s="5" t="s">
        <v>11</v>
      </c>
      <c r="B910" s="13">
        <v>3714286</v>
      </c>
      <c r="C910" s="16">
        <v>43969</v>
      </c>
      <c r="D910" s="5">
        <f t="shared" si="3266"/>
        <v>11</v>
      </c>
      <c r="E910" s="13">
        <f t="shared" ref="E910:E919" si="3273">SUM(D904:D910)/7</f>
        <v>26.571428571428573</v>
      </c>
      <c r="F910" s="13">
        <f t="shared" ref="F910:F918" si="3274">SUM(D906:D910)/5</f>
        <v>32</v>
      </c>
      <c r="G910" s="13">
        <v>172</v>
      </c>
      <c r="H910" s="5">
        <f t="shared" si="3271"/>
        <v>65</v>
      </c>
      <c r="I910" s="5">
        <f t="shared" si="3271"/>
        <v>53</v>
      </c>
      <c r="J910" s="8">
        <f t="shared" si="3267"/>
        <v>0.41837239641909219</v>
      </c>
      <c r="K910" s="5">
        <f t="shared" si="3259"/>
        <v>0</v>
      </c>
      <c r="L910" s="8">
        <f t="shared" si="3272"/>
        <v>2.4285714285714284</v>
      </c>
      <c r="M910" s="8">
        <f t="shared" si="3264"/>
        <v>4.899999623076952</v>
      </c>
      <c r="N910" s="5">
        <v>6458</v>
      </c>
      <c r="O910" s="5">
        <v>182</v>
      </c>
    </row>
    <row r="911" spans="1:15" x14ac:dyDescent="0.2">
      <c r="A911" s="5" t="s">
        <v>11</v>
      </c>
      <c r="B911" s="13">
        <v>3714286</v>
      </c>
      <c r="C911" s="16">
        <v>43970</v>
      </c>
      <c r="D911" s="5">
        <f t="shared" si="3266"/>
        <v>20</v>
      </c>
      <c r="E911" s="13">
        <f t="shared" si="3273"/>
        <v>29.142857142857142</v>
      </c>
      <c r="F911" s="13">
        <f t="shared" si="3274"/>
        <v>27.2</v>
      </c>
      <c r="G911" s="13">
        <v>173</v>
      </c>
      <c r="H911" s="5">
        <f t="shared" si="3271"/>
        <v>66</v>
      </c>
      <c r="I911" s="5">
        <f t="shared" si="3271"/>
        <v>54</v>
      </c>
      <c r="J911" s="8">
        <f t="shared" si="3267"/>
        <v>0.45694830212346566</v>
      </c>
      <c r="K911" s="5">
        <f t="shared" si="3259"/>
        <v>0</v>
      </c>
      <c r="L911" s="8">
        <f t="shared" si="3272"/>
        <v>2.4285714285714284</v>
      </c>
      <c r="M911" s="8">
        <f t="shared" si="3264"/>
        <v>4.899999623076952</v>
      </c>
      <c r="N911" s="5">
        <v>6478</v>
      </c>
      <c r="O911" s="5">
        <v>182</v>
      </c>
    </row>
    <row r="912" spans="1:15" x14ac:dyDescent="0.2">
      <c r="A912" s="5" t="s">
        <v>11</v>
      </c>
      <c r="B912" s="13">
        <v>3714286</v>
      </c>
      <c r="C912" s="16">
        <v>43971</v>
      </c>
      <c r="D912" s="5">
        <f t="shared" si="3266"/>
        <v>29</v>
      </c>
      <c r="E912" s="13">
        <f t="shared" si="3273"/>
        <v>29.857142857142858</v>
      </c>
      <c r="F912" s="13">
        <f t="shared" si="3274"/>
        <v>22</v>
      </c>
      <c r="G912" s="13">
        <v>174</v>
      </c>
      <c r="H912" s="5">
        <f t="shared" si="3271"/>
        <v>67</v>
      </c>
      <c r="I912" s="5">
        <f t="shared" si="3271"/>
        <v>55</v>
      </c>
      <c r="J912" s="8">
        <f t="shared" si="3267"/>
        <v>0.46601855155190863</v>
      </c>
      <c r="K912" s="5">
        <f t="shared" si="3259"/>
        <v>4</v>
      </c>
      <c r="L912" s="8">
        <f t="shared" si="3272"/>
        <v>2.2857142857142856</v>
      </c>
      <c r="M912" s="8">
        <f t="shared" si="3264"/>
        <v>5.007691922485237</v>
      </c>
      <c r="N912" s="5">
        <v>6507</v>
      </c>
      <c r="O912" s="5">
        <v>186</v>
      </c>
    </row>
    <row r="913" spans="1:15" x14ac:dyDescent="0.2">
      <c r="A913" s="5" t="s">
        <v>11</v>
      </c>
      <c r="B913" s="13">
        <v>3714286</v>
      </c>
      <c r="C913" s="16">
        <v>43972</v>
      </c>
      <c r="D913" s="5">
        <f t="shared" si="3266"/>
        <v>48</v>
      </c>
      <c r="E913" s="13">
        <f t="shared" si="3273"/>
        <v>30.428571428571427</v>
      </c>
      <c r="F913" s="13">
        <f t="shared" si="3274"/>
        <v>25.4</v>
      </c>
      <c r="G913" s="13">
        <v>175</v>
      </c>
      <c r="H913" s="5">
        <f t="shared" si="3271"/>
        <v>68</v>
      </c>
      <c r="I913" s="5">
        <f t="shared" si="3271"/>
        <v>56</v>
      </c>
      <c r="J913" s="8">
        <f t="shared" si="3267"/>
        <v>0.47273453625407819</v>
      </c>
      <c r="K913" s="5">
        <f t="shared" si="3259"/>
        <v>0</v>
      </c>
      <c r="L913" s="8">
        <f t="shared" si="3272"/>
        <v>1.8571428571428572</v>
      </c>
      <c r="M913" s="8">
        <f t="shared" si="3264"/>
        <v>5.007691922485237</v>
      </c>
      <c r="N913" s="5">
        <v>6555</v>
      </c>
      <c r="O913" s="5">
        <v>186</v>
      </c>
    </row>
    <row r="914" spans="1:15" x14ac:dyDescent="0.2">
      <c r="A914" s="5" t="s">
        <v>11</v>
      </c>
      <c r="B914" s="13">
        <v>3714286</v>
      </c>
      <c r="C914" s="16">
        <v>43973</v>
      </c>
      <c r="D914" s="5">
        <f t="shared" si="3266"/>
        <v>30</v>
      </c>
      <c r="E914" s="13">
        <f t="shared" si="3273"/>
        <v>26.857142857142858</v>
      </c>
      <c r="F914" s="13">
        <f t="shared" si="3274"/>
        <v>27.6</v>
      </c>
      <c r="G914" s="13">
        <v>176</v>
      </c>
      <c r="H914" s="5">
        <f t="shared" si="3271"/>
        <v>69</v>
      </c>
      <c r="I914" s="5">
        <f t="shared" si="3271"/>
        <v>57</v>
      </c>
      <c r="J914" s="8">
        <f t="shared" si="3267"/>
        <v>0.41528606140932184</v>
      </c>
      <c r="K914" s="5">
        <f t="shared" si="3259"/>
        <v>4</v>
      </c>
      <c r="L914" s="8">
        <f t="shared" si="3272"/>
        <v>1.8571428571428572</v>
      </c>
      <c r="M914" s="8">
        <f t="shared" si="3264"/>
        <v>5.1153842218935219</v>
      </c>
      <c r="N914" s="5">
        <v>6585</v>
      </c>
      <c r="O914" s="5">
        <v>190</v>
      </c>
    </row>
    <row r="915" spans="1:15" x14ac:dyDescent="0.2">
      <c r="A915" s="5" t="s">
        <v>11</v>
      </c>
      <c r="B915" s="13">
        <v>3714286</v>
      </c>
      <c r="C915" s="16">
        <v>43974</v>
      </c>
      <c r="D915" s="5">
        <f t="shared" si="3266"/>
        <v>29</v>
      </c>
      <c r="E915" s="13">
        <f t="shared" si="3273"/>
        <v>26.571428571428573</v>
      </c>
      <c r="F915" s="13">
        <f t="shared" si="3274"/>
        <v>31.2</v>
      </c>
      <c r="G915" s="13">
        <v>176</v>
      </c>
      <c r="H915" s="5">
        <f t="shared" si="3271"/>
        <v>70</v>
      </c>
      <c r="I915" s="5">
        <f t="shared" si="3271"/>
        <v>58</v>
      </c>
      <c r="J915" s="8">
        <f t="shared" si="3267"/>
        <v>0.40916890316335958</v>
      </c>
      <c r="K915" s="5">
        <f t="shared" ref="K915:K978" si="3275">O915-O914</f>
        <v>0</v>
      </c>
      <c r="L915" s="8">
        <f t="shared" si="3272"/>
        <v>1.2857142857142858</v>
      </c>
      <c r="M915" s="8">
        <f t="shared" si="3264"/>
        <v>5.1153842218935219</v>
      </c>
      <c r="N915" s="5">
        <v>6614</v>
      </c>
      <c r="O915" s="5">
        <v>190</v>
      </c>
    </row>
    <row r="916" spans="1:15" x14ac:dyDescent="0.2">
      <c r="A916" s="5" t="s">
        <v>11</v>
      </c>
      <c r="B916" s="13">
        <v>3714286</v>
      </c>
      <c r="C916" s="16">
        <v>43975</v>
      </c>
      <c r="D916" s="5">
        <f t="shared" si="3266"/>
        <v>23</v>
      </c>
      <c r="E916" s="13">
        <f t="shared" si="3273"/>
        <v>27.142857142857142</v>
      </c>
      <c r="F916" s="13">
        <f t="shared" si="3274"/>
        <v>31.8</v>
      </c>
      <c r="G916" s="13">
        <v>177</v>
      </c>
      <c r="H916" s="5">
        <f t="shared" si="3271"/>
        <v>71</v>
      </c>
      <c r="I916" s="5">
        <f t="shared" si="3271"/>
        <v>59</v>
      </c>
      <c r="J916" s="8">
        <f t="shared" si="3267"/>
        <v>0.41626500744895278</v>
      </c>
      <c r="K916" s="5">
        <f t="shared" si="3275"/>
        <v>1</v>
      </c>
      <c r="L916" s="8">
        <f t="shared" si="3272"/>
        <v>1.2857142857142858</v>
      </c>
      <c r="M916" s="8">
        <f t="shared" si="3264"/>
        <v>5.1423072967455923</v>
      </c>
      <c r="N916" s="5">
        <v>6637</v>
      </c>
      <c r="O916" s="5">
        <v>191</v>
      </c>
    </row>
    <row r="917" spans="1:15" x14ac:dyDescent="0.2">
      <c r="A917" s="5" t="s">
        <v>11</v>
      </c>
      <c r="B917" s="13">
        <v>3714286</v>
      </c>
      <c r="C917" s="16">
        <v>43976</v>
      </c>
      <c r="D917" s="5">
        <f t="shared" si="3266"/>
        <v>5</v>
      </c>
      <c r="E917" s="13">
        <f t="shared" si="3273"/>
        <v>26.285714285714285</v>
      </c>
      <c r="F917" s="13">
        <f t="shared" si="3274"/>
        <v>27</v>
      </c>
      <c r="G917" s="13">
        <v>177</v>
      </c>
      <c r="H917" s="5">
        <f t="shared" si="3271"/>
        <v>72</v>
      </c>
      <c r="I917" s="5">
        <f t="shared" si="3271"/>
        <v>60</v>
      </c>
      <c r="J917" s="8">
        <f t="shared" ref="J917:J930" si="3276">E917/(SUM(N910:N916)/7)*100</f>
        <v>0.40144870620063711</v>
      </c>
      <c r="K917" s="5">
        <f t="shared" si="3275"/>
        <v>0</v>
      </c>
      <c r="L917" s="8">
        <f t="shared" si="3272"/>
        <v>1.2857142857142858</v>
      </c>
      <c r="M917" s="8">
        <f t="shared" si="3264"/>
        <v>5.1423072967455923</v>
      </c>
      <c r="N917" s="5">
        <v>6642</v>
      </c>
      <c r="O917" s="5">
        <v>191</v>
      </c>
    </row>
    <row r="918" spans="1:15" x14ac:dyDescent="0.2">
      <c r="A918" s="5" t="s">
        <v>11</v>
      </c>
      <c r="B918" s="13">
        <v>3714286</v>
      </c>
      <c r="C918" s="16">
        <v>43977</v>
      </c>
      <c r="D918" s="5">
        <f t="shared" si="3266"/>
        <v>10</v>
      </c>
      <c r="E918" s="13">
        <f t="shared" si="3273"/>
        <v>24.857142857142858</v>
      </c>
      <c r="F918" s="13">
        <f t="shared" si="3274"/>
        <v>19.399999999999999</v>
      </c>
      <c r="G918" s="13">
        <f t="shared" ref="G918:G981" si="3277">N918/(B918/100000)</f>
        <v>179.09229391597739</v>
      </c>
      <c r="H918" s="5">
        <f t="shared" si="3271"/>
        <v>73</v>
      </c>
      <c r="I918" s="5">
        <f t="shared" si="3271"/>
        <v>61</v>
      </c>
      <c r="J918" s="8">
        <f t="shared" si="3276"/>
        <v>0.37811291233865008</v>
      </c>
      <c r="K918" s="5">
        <f t="shared" si="3275"/>
        <v>0</v>
      </c>
      <c r="L918" s="8">
        <f t="shared" si="3272"/>
        <v>1.2857142857142858</v>
      </c>
      <c r="M918" s="8">
        <f t="shared" si="3264"/>
        <v>5.1423072967455923</v>
      </c>
      <c r="N918" s="5">
        <v>6652</v>
      </c>
      <c r="O918" s="5">
        <v>191</v>
      </c>
    </row>
    <row r="919" spans="1:15" x14ac:dyDescent="0.2">
      <c r="A919" s="5" t="s">
        <v>11</v>
      </c>
      <c r="B919" s="13">
        <v>3714286</v>
      </c>
      <c r="C919" s="16">
        <v>43978</v>
      </c>
      <c r="D919" s="5">
        <f t="shared" si="3266"/>
        <v>21</v>
      </c>
      <c r="E919" s="13">
        <f t="shared" si="3273"/>
        <v>23.714285714285715</v>
      </c>
      <c r="F919" s="13">
        <f t="shared" ref="F919" si="3278">SUM(D915:D919)/5</f>
        <v>17.600000000000001</v>
      </c>
      <c r="G919" s="13">
        <f t="shared" si="3277"/>
        <v>179.6576784878709</v>
      </c>
      <c r="H919" s="5">
        <f t="shared" ref="H919:I934" si="3279">H918+1</f>
        <v>74</v>
      </c>
      <c r="I919" s="5">
        <f t="shared" si="3279"/>
        <v>62</v>
      </c>
      <c r="J919" s="8">
        <f t="shared" si="3276"/>
        <v>0.35936958780741257</v>
      </c>
      <c r="K919" s="5">
        <f t="shared" si="3275"/>
        <v>2</v>
      </c>
      <c r="L919" s="8">
        <f t="shared" si="3272"/>
        <v>1</v>
      </c>
      <c r="M919" s="8">
        <f t="shared" si="3264"/>
        <v>5.1961534464497348</v>
      </c>
      <c r="N919" s="5">
        <v>6673</v>
      </c>
      <c r="O919" s="5">
        <v>193</v>
      </c>
    </row>
    <row r="920" spans="1:15" x14ac:dyDescent="0.2">
      <c r="A920" s="5" t="s">
        <v>11</v>
      </c>
      <c r="B920" s="13">
        <v>3714286</v>
      </c>
      <c r="C920" s="16">
        <v>43979</v>
      </c>
      <c r="D920" s="5">
        <f t="shared" si="3266"/>
        <v>30</v>
      </c>
      <c r="E920" s="13">
        <f t="shared" ref="E920:E925" si="3280">SUM(D914:D920)/7</f>
        <v>21.142857142857142</v>
      </c>
      <c r="F920" s="13">
        <f t="shared" ref="F920:F931" si="3281">SUM(D916:D920)/5</f>
        <v>17.8</v>
      </c>
      <c r="G920" s="13">
        <f t="shared" si="3277"/>
        <v>180.46537073343302</v>
      </c>
      <c r="H920" s="5">
        <f t="shared" si="3279"/>
        <v>75</v>
      </c>
      <c r="I920" s="5">
        <f t="shared" si="3279"/>
        <v>63</v>
      </c>
      <c r="J920" s="8">
        <f t="shared" si="3276"/>
        <v>0.31925449760559127</v>
      </c>
      <c r="K920" s="5">
        <f t="shared" si="3275"/>
        <v>2</v>
      </c>
      <c r="L920" s="8">
        <f t="shared" si="3272"/>
        <v>1.2857142857142858</v>
      </c>
      <c r="M920" s="8">
        <f t="shared" si="3264"/>
        <v>5.2499995961538772</v>
      </c>
      <c r="N920" s="5">
        <v>6703</v>
      </c>
      <c r="O920" s="5">
        <v>195</v>
      </c>
    </row>
    <row r="921" spans="1:15" x14ac:dyDescent="0.2">
      <c r="A921" s="5" t="s">
        <v>11</v>
      </c>
      <c r="B921" s="13">
        <v>3714286</v>
      </c>
      <c r="C921" s="16">
        <v>43980</v>
      </c>
      <c r="D921" s="5">
        <f t="shared" si="3266"/>
        <v>35</v>
      </c>
      <c r="E921" s="13">
        <f t="shared" si="3280"/>
        <v>21.857142857142858</v>
      </c>
      <c r="F921" s="13">
        <f t="shared" si="3281"/>
        <v>20.2</v>
      </c>
      <c r="G921" s="13">
        <f t="shared" si="3277"/>
        <v>181.40767835325551</v>
      </c>
      <c r="H921" s="5">
        <f t="shared" si="3279"/>
        <v>76</v>
      </c>
      <c r="I921" s="5">
        <f t="shared" si="3279"/>
        <v>64</v>
      </c>
      <c r="J921" s="8">
        <f t="shared" si="3276"/>
        <v>0.32898980776673981</v>
      </c>
      <c r="K921" s="5">
        <f t="shared" si="3275"/>
        <v>1</v>
      </c>
      <c r="L921" s="8">
        <f t="shared" si="3272"/>
        <v>0.8571428571428571</v>
      </c>
      <c r="M921" s="8">
        <f t="shared" si="3264"/>
        <v>5.2769226710059485</v>
      </c>
      <c r="N921" s="5">
        <v>6738</v>
      </c>
      <c r="O921" s="5">
        <v>196</v>
      </c>
    </row>
    <row r="922" spans="1:15" x14ac:dyDescent="0.2">
      <c r="A922" s="5" t="s">
        <v>11</v>
      </c>
      <c r="B922" s="13">
        <v>3714286</v>
      </c>
      <c r="C922" s="16">
        <v>43981</v>
      </c>
      <c r="D922" s="5">
        <f t="shared" si="3266"/>
        <v>29</v>
      </c>
      <c r="E922" s="13">
        <f t="shared" si="3280"/>
        <v>21.857142857142858</v>
      </c>
      <c r="F922" s="13">
        <f t="shared" si="3281"/>
        <v>25</v>
      </c>
      <c r="G922" s="13">
        <f t="shared" si="3277"/>
        <v>182.18844752396558</v>
      </c>
      <c r="H922" s="5">
        <f t="shared" si="3279"/>
        <v>77</v>
      </c>
      <c r="I922" s="5">
        <f t="shared" si="3279"/>
        <v>65</v>
      </c>
      <c r="J922" s="8">
        <f t="shared" si="3276"/>
        <v>0.32791101395229216</v>
      </c>
      <c r="K922" s="5">
        <f t="shared" si="3275"/>
        <v>1</v>
      </c>
      <c r="L922" s="8">
        <f t="shared" si="3272"/>
        <v>1</v>
      </c>
      <c r="M922" s="8">
        <f t="shared" si="3264"/>
        <v>5.3038457458580197</v>
      </c>
      <c r="N922" s="5">
        <v>6767</v>
      </c>
      <c r="O922" s="5">
        <v>197</v>
      </c>
    </row>
    <row r="923" spans="1:15" x14ac:dyDescent="0.2">
      <c r="A923" s="5" t="s">
        <v>11</v>
      </c>
      <c r="B923" s="13">
        <v>3714286</v>
      </c>
      <c r="C923" s="16">
        <v>43982</v>
      </c>
      <c r="D923" s="5">
        <f t="shared" si="3266"/>
        <v>33</v>
      </c>
      <c r="E923" s="13">
        <f t="shared" si="3280"/>
        <v>23.285714285714285</v>
      </c>
      <c r="F923" s="13">
        <f t="shared" si="3281"/>
        <v>29.6</v>
      </c>
      <c r="G923" s="13">
        <f t="shared" si="3277"/>
        <v>183.07690899408394</v>
      </c>
      <c r="H923" s="5">
        <f t="shared" si="3279"/>
        <v>78</v>
      </c>
      <c r="I923" s="5">
        <f t="shared" si="3279"/>
        <v>66</v>
      </c>
      <c r="J923" s="8">
        <f t="shared" si="3276"/>
        <v>0.34820131590190551</v>
      </c>
      <c r="K923" s="5">
        <f t="shared" si="3275"/>
        <v>1</v>
      </c>
      <c r="L923" s="8">
        <f t="shared" si="3272"/>
        <v>1</v>
      </c>
      <c r="M923" s="8">
        <f t="shared" si="3264"/>
        <v>5.3307688207100909</v>
      </c>
      <c r="N923" s="5">
        <v>6800</v>
      </c>
      <c r="O923" s="5">
        <v>198</v>
      </c>
    </row>
    <row r="924" spans="1:15" x14ac:dyDescent="0.2">
      <c r="A924" s="5" t="s">
        <v>11</v>
      </c>
      <c r="B924" s="13">
        <v>3714286</v>
      </c>
      <c r="C924" s="16">
        <v>43983</v>
      </c>
      <c r="D924" s="5">
        <f t="shared" si="3266"/>
        <v>16</v>
      </c>
      <c r="E924" s="13">
        <f t="shared" si="3280"/>
        <v>24.857142857142858</v>
      </c>
      <c r="F924" s="13">
        <f t="shared" si="3281"/>
        <v>28.6</v>
      </c>
      <c r="G924" s="13">
        <f t="shared" si="3277"/>
        <v>183.50767819171708</v>
      </c>
      <c r="H924" s="5">
        <f t="shared" si="3279"/>
        <v>79</v>
      </c>
      <c r="I924" s="5">
        <f t="shared" si="3279"/>
        <v>67</v>
      </c>
      <c r="J924" s="8">
        <f t="shared" si="3276"/>
        <v>0.37040979244278877</v>
      </c>
      <c r="K924" s="5">
        <f t="shared" si="3275"/>
        <v>0</v>
      </c>
      <c r="L924" s="8">
        <f t="shared" si="3272"/>
        <v>1</v>
      </c>
      <c r="M924" s="8">
        <f t="shared" si="3264"/>
        <v>5.3307688207100909</v>
      </c>
      <c r="N924" s="5">
        <v>6816</v>
      </c>
      <c r="O924" s="5">
        <v>198</v>
      </c>
    </row>
    <row r="925" spans="1:15" x14ac:dyDescent="0.2">
      <c r="A925" s="5" t="s">
        <v>11</v>
      </c>
      <c r="B925" s="13">
        <v>3714286</v>
      </c>
      <c r="C925" s="16">
        <v>43984</v>
      </c>
      <c r="D925" s="5">
        <f t="shared" si="3266"/>
        <v>23</v>
      </c>
      <c r="E925" s="13">
        <f t="shared" si="3280"/>
        <v>26.714285714285715</v>
      </c>
      <c r="F925" s="13">
        <f t="shared" si="3281"/>
        <v>27.2</v>
      </c>
      <c r="G925" s="13">
        <f t="shared" si="3277"/>
        <v>184.12690891331471</v>
      </c>
      <c r="H925" s="5">
        <f t="shared" si="3279"/>
        <v>80</v>
      </c>
      <c r="I925" s="5">
        <f t="shared" si="3279"/>
        <v>68</v>
      </c>
      <c r="J925" s="8">
        <f t="shared" si="3276"/>
        <v>0.39661498653205796</v>
      </c>
      <c r="K925" s="5">
        <f t="shared" si="3275"/>
        <v>0</v>
      </c>
      <c r="L925" s="8">
        <f t="shared" si="3272"/>
        <v>1</v>
      </c>
      <c r="M925" s="8">
        <f t="shared" si="3264"/>
        <v>5.3307688207100909</v>
      </c>
      <c r="N925" s="5">
        <v>6839</v>
      </c>
      <c r="O925" s="5">
        <v>198</v>
      </c>
    </row>
    <row r="926" spans="1:15" x14ac:dyDescent="0.2">
      <c r="A926" s="5" t="s">
        <v>11</v>
      </c>
      <c r="B926" s="13">
        <v>3714286</v>
      </c>
      <c r="C926" s="16">
        <v>43985</v>
      </c>
      <c r="D926" s="5">
        <f t="shared" si="3266"/>
        <v>35</v>
      </c>
      <c r="E926" s="13">
        <f t="shared" ref="E926:E931" si="3282">SUM(D920:D926)/7</f>
        <v>28.714285714285715</v>
      </c>
      <c r="F926" s="13">
        <f t="shared" si="3281"/>
        <v>27.2</v>
      </c>
      <c r="G926" s="13">
        <f t="shared" si="3277"/>
        <v>185.06921653313719</v>
      </c>
      <c r="H926" s="5">
        <f t="shared" si="3279"/>
        <v>81</v>
      </c>
      <c r="I926" s="5">
        <f t="shared" si="3279"/>
        <v>69</v>
      </c>
      <c r="J926" s="8">
        <f t="shared" si="3276"/>
        <v>0.42462396484705089</v>
      </c>
      <c r="K926" s="5">
        <f t="shared" si="3275"/>
        <v>0</v>
      </c>
      <c r="L926" s="8">
        <f t="shared" si="3272"/>
        <v>0.7142857142857143</v>
      </c>
      <c r="M926" s="8">
        <f t="shared" si="3264"/>
        <v>5.3307688207100909</v>
      </c>
      <c r="N926" s="5">
        <v>6874</v>
      </c>
      <c r="O926" s="5">
        <v>198</v>
      </c>
    </row>
    <row r="927" spans="1:15" x14ac:dyDescent="0.2">
      <c r="A927" s="5" t="s">
        <v>11</v>
      </c>
      <c r="B927" s="13">
        <v>3714286</v>
      </c>
      <c r="C927" s="16">
        <v>43986</v>
      </c>
      <c r="D927" s="5">
        <f t="shared" si="3266"/>
        <v>27</v>
      </c>
      <c r="E927" s="13">
        <f t="shared" si="3282"/>
        <v>28.285714285714285</v>
      </c>
      <c r="F927" s="13">
        <f t="shared" si="3281"/>
        <v>26.8</v>
      </c>
      <c r="G927" s="13">
        <f t="shared" si="3277"/>
        <v>185.79613955414311</v>
      </c>
      <c r="H927" s="5">
        <f t="shared" si="3279"/>
        <v>82</v>
      </c>
      <c r="I927" s="5">
        <f t="shared" si="3279"/>
        <v>70</v>
      </c>
      <c r="J927" s="8">
        <f t="shared" si="3276"/>
        <v>0.41651765992805606</v>
      </c>
      <c r="K927" s="5">
        <f t="shared" si="3275"/>
        <v>2</v>
      </c>
      <c r="L927" s="8">
        <f t="shared" si="3272"/>
        <v>0.7142857142857143</v>
      </c>
      <c r="M927" s="8">
        <f t="shared" si="3264"/>
        <v>5.3846149704142334</v>
      </c>
      <c r="N927" s="5">
        <v>6901</v>
      </c>
      <c r="O927" s="5">
        <v>200</v>
      </c>
    </row>
    <row r="928" spans="1:15" x14ac:dyDescent="0.2">
      <c r="A928" s="5" t="s">
        <v>11</v>
      </c>
      <c r="B928" s="13">
        <v>3714286</v>
      </c>
      <c r="C928" s="16">
        <v>43987</v>
      </c>
      <c r="D928" s="5">
        <f t="shared" si="3266"/>
        <v>45</v>
      </c>
      <c r="E928" s="13">
        <f t="shared" si="3282"/>
        <v>29.714285714285715</v>
      </c>
      <c r="F928" s="13">
        <f t="shared" si="3281"/>
        <v>29.2</v>
      </c>
      <c r="G928" s="13">
        <f t="shared" si="3277"/>
        <v>187.00767792248632</v>
      </c>
      <c r="H928" s="5">
        <f t="shared" si="3279"/>
        <v>83</v>
      </c>
      <c r="I928" s="5">
        <f t="shared" si="3279"/>
        <v>71</v>
      </c>
      <c r="J928" s="8">
        <f t="shared" si="3276"/>
        <v>0.43573897559442754</v>
      </c>
      <c r="K928" s="5">
        <f t="shared" si="3275"/>
        <v>0</v>
      </c>
      <c r="L928" s="8">
        <f t="shared" si="3272"/>
        <v>0.5714285714285714</v>
      </c>
      <c r="M928" s="8">
        <f t="shared" si="3264"/>
        <v>5.3846149704142334</v>
      </c>
      <c r="N928" s="5">
        <v>6946</v>
      </c>
      <c r="O928" s="18">
        <v>200</v>
      </c>
    </row>
    <row r="929" spans="1:15" x14ac:dyDescent="0.2">
      <c r="A929" s="5" t="s">
        <v>11</v>
      </c>
      <c r="B929" s="13">
        <v>3714286</v>
      </c>
      <c r="C929" s="16">
        <v>43988</v>
      </c>
      <c r="D929" s="5">
        <f t="shared" si="3266"/>
        <v>18</v>
      </c>
      <c r="E929" s="13">
        <f t="shared" si="3282"/>
        <v>28.142857142857142</v>
      </c>
      <c r="F929" s="13">
        <f t="shared" si="3281"/>
        <v>29.6</v>
      </c>
      <c r="G929" s="13">
        <f t="shared" si="3277"/>
        <v>187.49229326982359</v>
      </c>
      <c r="H929" s="5">
        <f t="shared" si="3279"/>
        <v>84</v>
      </c>
      <c r="I929" s="5">
        <f t="shared" si="3279"/>
        <v>72</v>
      </c>
      <c r="J929" s="8">
        <f t="shared" si="3276"/>
        <v>0.41090461589804561</v>
      </c>
      <c r="K929" s="5">
        <f t="shared" si="3275"/>
        <v>1</v>
      </c>
      <c r="L929" s="8">
        <f t="shared" si="3272"/>
        <v>0.5714285714285714</v>
      </c>
      <c r="M929" s="8">
        <f t="shared" si="3264"/>
        <v>5.4115380452663047</v>
      </c>
      <c r="N929" s="5">
        <v>6964</v>
      </c>
      <c r="O929" s="18">
        <v>201</v>
      </c>
    </row>
    <row r="930" spans="1:15" x14ac:dyDescent="0.2">
      <c r="A930" s="5" t="s">
        <v>11</v>
      </c>
      <c r="B930" s="13">
        <v>3714286</v>
      </c>
      <c r="C930" s="16">
        <v>43989</v>
      </c>
      <c r="D930" s="5">
        <f t="shared" si="3266"/>
        <v>33</v>
      </c>
      <c r="E930" s="13">
        <f t="shared" si="3282"/>
        <v>28.142857142857142</v>
      </c>
      <c r="F930" s="13">
        <f t="shared" si="3281"/>
        <v>31.6</v>
      </c>
      <c r="G930" s="13">
        <f t="shared" si="3277"/>
        <v>188.38075473994195</v>
      </c>
      <c r="H930" s="5">
        <f t="shared" si="3279"/>
        <v>85</v>
      </c>
      <c r="I930" s="5">
        <f t="shared" si="3279"/>
        <v>73</v>
      </c>
      <c r="J930" s="8">
        <f t="shared" si="3276"/>
        <v>0.40922309929372669</v>
      </c>
      <c r="K930" s="5">
        <f t="shared" si="3275"/>
        <v>4</v>
      </c>
      <c r="L930" s="8">
        <f t="shared" si="3272"/>
        <v>1</v>
      </c>
      <c r="M930" s="8">
        <f t="shared" si="3264"/>
        <v>5.5192303446745887</v>
      </c>
      <c r="N930" s="5">
        <v>6997</v>
      </c>
      <c r="O930" s="18">
        <v>205</v>
      </c>
    </row>
    <row r="931" spans="1:15" x14ac:dyDescent="0.2">
      <c r="A931" s="5" t="s">
        <v>11</v>
      </c>
      <c r="B931" s="13">
        <v>3714286</v>
      </c>
      <c r="C931" s="16">
        <v>43990</v>
      </c>
      <c r="D931" s="5">
        <f t="shared" si="3266"/>
        <v>19</v>
      </c>
      <c r="E931" s="13">
        <f t="shared" si="3282"/>
        <v>28.571428571428573</v>
      </c>
      <c r="F931" s="13">
        <f t="shared" si="3281"/>
        <v>28.4</v>
      </c>
      <c r="G931" s="13">
        <f t="shared" si="3277"/>
        <v>188.8922931621313</v>
      </c>
      <c r="H931" s="5">
        <f t="shared" si="3279"/>
        <v>86</v>
      </c>
      <c r="I931" s="5">
        <f t="shared" si="3279"/>
        <v>74</v>
      </c>
      <c r="J931" s="8">
        <f t="shared" ref="J931:J994" si="3283">E931/(SUM(N924:N930)/7)*100</f>
        <v>0.41376171462854539</v>
      </c>
      <c r="K931" s="5">
        <f t="shared" si="3275"/>
        <v>0</v>
      </c>
      <c r="L931" s="8">
        <f t="shared" ref="L931:L994" si="3284">SUM(K925:K931)/7</f>
        <v>1</v>
      </c>
      <c r="M931" s="8">
        <f t="shared" si="3264"/>
        <v>5.5192303446745887</v>
      </c>
      <c r="N931" s="5">
        <v>7016</v>
      </c>
      <c r="O931" s="18">
        <v>205</v>
      </c>
    </row>
    <row r="932" spans="1:15" x14ac:dyDescent="0.2">
      <c r="A932" s="5" t="s">
        <v>11</v>
      </c>
      <c r="B932" s="13">
        <v>3714286</v>
      </c>
      <c r="C932" s="16">
        <v>43991</v>
      </c>
      <c r="D932" s="5">
        <f t="shared" si="3266"/>
        <v>26</v>
      </c>
      <c r="E932" s="13">
        <f t="shared" ref="E932:E995" si="3285">SUM(D926:D932)/7</f>
        <v>29</v>
      </c>
      <c r="F932" s="13">
        <f t="shared" ref="F932:F995" si="3286">SUM(D928:D932)/5</f>
        <v>28.2</v>
      </c>
      <c r="G932" s="13">
        <f t="shared" si="3277"/>
        <v>189.59229310828516</v>
      </c>
      <c r="H932" s="5">
        <f t="shared" si="3279"/>
        <v>87</v>
      </c>
      <c r="I932" s="5">
        <f t="shared" si="3279"/>
        <v>75</v>
      </c>
      <c r="J932" s="8">
        <f t="shared" si="3283"/>
        <v>0.4182376331458475</v>
      </c>
      <c r="K932" s="5">
        <f t="shared" si="3275"/>
        <v>0</v>
      </c>
      <c r="L932" s="8">
        <f t="shared" si="3284"/>
        <v>1</v>
      </c>
      <c r="M932" s="8">
        <f t="shared" si="3264"/>
        <v>5.5192303446745887</v>
      </c>
      <c r="N932" s="5">
        <v>7042</v>
      </c>
      <c r="O932" s="18">
        <v>205</v>
      </c>
    </row>
    <row r="933" spans="1:15" x14ac:dyDescent="0.2">
      <c r="A933" s="5" t="s">
        <v>11</v>
      </c>
      <c r="B933" s="13">
        <v>3714286</v>
      </c>
      <c r="C933" s="16">
        <v>43992</v>
      </c>
      <c r="D933" s="5">
        <f t="shared" si="3266"/>
        <v>40</v>
      </c>
      <c r="E933" s="13">
        <f t="shared" si="3285"/>
        <v>29.714285714285715</v>
      </c>
      <c r="F933" s="13">
        <f t="shared" si="3286"/>
        <v>27.2</v>
      </c>
      <c r="G933" s="13">
        <f t="shared" si="3277"/>
        <v>190.66921610236801</v>
      </c>
      <c r="H933" s="5">
        <f t="shared" si="3279"/>
        <v>88</v>
      </c>
      <c r="I933" s="5">
        <f t="shared" si="3279"/>
        <v>76</v>
      </c>
      <c r="J933" s="8">
        <f t="shared" si="3283"/>
        <v>0.42675420599097247</v>
      </c>
      <c r="K933" s="5">
        <f t="shared" si="3275"/>
        <v>1</v>
      </c>
      <c r="L933" s="8">
        <f t="shared" si="3284"/>
        <v>1.1428571428571428</v>
      </c>
      <c r="M933" s="8">
        <f t="shared" si="3264"/>
        <v>5.54615341952666</v>
      </c>
      <c r="N933" s="5">
        <v>7082</v>
      </c>
      <c r="O933" s="18">
        <v>206</v>
      </c>
    </row>
    <row r="934" spans="1:15" x14ac:dyDescent="0.2">
      <c r="A934" s="5" t="s">
        <v>11</v>
      </c>
      <c r="B934" s="13">
        <v>3714286</v>
      </c>
      <c r="C934" s="16">
        <v>43993</v>
      </c>
      <c r="D934" s="5">
        <f t="shared" si="3266"/>
        <v>56</v>
      </c>
      <c r="E934" s="13">
        <f t="shared" si="3285"/>
        <v>33.857142857142854</v>
      </c>
      <c r="F934" s="13">
        <f t="shared" si="3286"/>
        <v>34.799999999999997</v>
      </c>
      <c r="G934" s="13">
        <f t="shared" si="3277"/>
        <v>192.17690829408397</v>
      </c>
      <c r="H934" s="5">
        <f t="shared" si="3279"/>
        <v>89</v>
      </c>
      <c r="I934" s="5">
        <f t="shared" si="3279"/>
        <v>77</v>
      </c>
      <c r="J934" s="8">
        <f t="shared" si="3283"/>
        <v>0.48418730080902178</v>
      </c>
      <c r="K934" s="5">
        <f t="shared" si="3275"/>
        <v>2</v>
      </c>
      <c r="L934" s="8">
        <f t="shared" si="3284"/>
        <v>1.1428571428571428</v>
      </c>
      <c r="M934" s="8">
        <f t="shared" si="3264"/>
        <v>5.5999995692308024</v>
      </c>
      <c r="N934" s="5">
        <v>7138</v>
      </c>
      <c r="O934" s="18">
        <v>208</v>
      </c>
    </row>
    <row r="935" spans="1:15" x14ac:dyDescent="0.2">
      <c r="A935" s="5" t="s">
        <v>11</v>
      </c>
      <c r="B935" s="13">
        <v>3714286</v>
      </c>
      <c r="C935" s="16">
        <v>43994</v>
      </c>
      <c r="D935" s="5">
        <f t="shared" si="3266"/>
        <v>27</v>
      </c>
      <c r="E935" s="13">
        <f t="shared" si="3285"/>
        <v>31.285714285714285</v>
      </c>
      <c r="F935" s="13">
        <f t="shared" si="3286"/>
        <v>33.6</v>
      </c>
      <c r="G935" s="13">
        <f t="shared" si="3277"/>
        <v>192.90383131508992</v>
      </c>
      <c r="H935" s="5">
        <f t="shared" ref="H935:I950" si="3287">H934+1</f>
        <v>90</v>
      </c>
      <c r="I935" s="5">
        <f t="shared" si="3287"/>
        <v>78</v>
      </c>
      <c r="J935" s="8">
        <f t="shared" si="3283"/>
        <v>0.44525770051845076</v>
      </c>
      <c r="K935" s="5">
        <f t="shared" si="3275"/>
        <v>0</v>
      </c>
      <c r="L935" s="8">
        <f t="shared" si="3284"/>
        <v>1.1428571428571428</v>
      </c>
      <c r="M935" s="8">
        <f t="shared" si="3264"/>
        <v>5.5999995692308024</v>
      </c>
      <c r="N935" s="5">
        <v>7165</v>
      </c>
      <c r="O935" s="18">
        <v>208</v>
      </c>
    </row>
    <row r="936" spans="1:15" x14ac:dyDescent="0.2">
      <c r="A936" s="5" t="s">
        <v>11</v>
      </c>
      <c r="B936" s="13">
        <v>3714286</v>
      </c>
      <c r="C936" s="16">
        <v>43995</v>
      </c>
      <c r="D936" s="5">
        <f t="shared" si="3266"/>
        <v>87</v>
      </c>
      <c r="E936" s="13">
        <f t="shared" si="3285"/>
        <v>41.142857142857146</v>
      </c>
      <c r="F936" s="13">
        <f t="shared" si="3286"/>
        <v>47.2</v>
      </c>
      <c r="G936" s="13">
        <f t="shared" si="3277"/>
        <v>195.24613882722011</v>
      </c>
      <c r="H936" s="5">
        <f t="shared" si="3287"/>
        <v>91</v>
      </c>
      <c r="I936" s="5">
        <f t="shared" si="3287"/>
        <v>79</v>
      </c>
      <c r="J936" s="8">
        <f t="shared" si="3283"/>
        <v>0.58294874908914274</v>
      </c>
      <c r="K936" s="5">
        <f t="shared" si="3275"/>
        <v>0</v>
      </c>
      <c r="L936" s="8">
        <f t="shared" si="3284"/>
        <v>1</v>
      </c>
      <c r="M936" s="8">
        <f t="shared" si="3264"/>
        <v>5.5999995692308024</v>
      </c>
      <c r="N936" s="5">
        <v>7252</v>
      </c>
      <c r="O936" s="18">
        <v>208</v>
      </c>
    </row>
    <row r="937" spans="1:15" x14ac:dyDescent="0.2">
      <c r="A937" s="5" t="s">
        <v>11</v>
      </c>
      <c r="B937" s="13">
        <v>3714286</v>
      </c>
      <c r="C937" s="16">
        <v>43996</v>
      </c>
      <c r="D937" s="5">
        <f t="shared" si="3266"/>
        <v>30</v>
      </c>
      <c r="E937" s="13">
        <f t="shared" si="3285"/>
        <v>40.714285714285715</v>
      </c>
      <c r="F937" s="13">
        <f t="shared" si="3286"/>
        <v>48</v>
      </c>
      <c r="G937" s="13">
        <f t="shared" si="3277"/>
        <v>196.05383107278223</v>
      </c>
      <c r="H937" s="5">
        <f t="shared" si="3287"/>
        <v>92</v>
      </c>
      <c r="I937" s="5">
        <f t="shared" si="3287"/>
        <v>80</v>
      </c>
      <c r="J937" s="8">
        <f t="shared" si="3283"/>
        <v>0.57353296305240276</v>
      </c>
      <c r="K937" s="5">
        <f t="shared" si="3275"/>
        <v>0</v>
      </c>
      <c r="L937" s="8">
        <f t="shared" si="3284"/>
        <v>0.42857142857142855</v>
      </c>
      <c r="M937" s="8">
        <f t="shared" si="3264"/>
        <v>5.5999995692308024</v>
      </c>
      <c r="N937" s="5">
        <v>7282</v>
      </c>
      <c r="O937" s="18">
        <v>208</v>
      </c>
    </row>
    <row r="938" spans="1:15" x14ac:dyDescent="0.2">
      <c r="A938" s="5" t="s">
        <v>11</v>
      </c>
      <c r="B938" s="13">
        <v>3714286</v>
      </c>
      <c r="C938" s="16">
        <v>43997</v>
      </c>
      <c r="D938" s="5">
        <f t="shared" si="3266"/>
        <v>40</v>
      </c>
      <c r="E938" s="13">
        <f t="shared" si="3285"/>
        <v>43.714285714285715</v>
      </c>
      <c r="F938" s="13">
        <f t="shared" si="3286"/>
        <v>48</v>
      </c>
      <c r="G938" s="13">
        <f t="shared" si="3277"/>
        <v>197.13075406686508</v>
      </c>
      <c r="H938" s="5">
        <f t="shared" si="3287"/>
        <v>93</v>
      </c>
      <c r="I938" s="5">
        <f t="shared" si="3287"/>
        <v>81</v>
      </c>
      <c r="J938" s="8">
        <f t="shared" si="3283"/>
        <v>0.61228164955879705</v>
      </c>
      <c r="K938" s="5">
        <f t="shared" si="3275"/>
        <v>0</v>
      </c>
      <c r="L938" s="8">
        <f t="shared" si="3284"/>
        <v>0.42857142857142855</v>
      </c>
      <c r="M938" s="8">
        <f t="shared" si="3264"/>
        <v>5.5999995692308024</v>
      </c>
      <c r="N938" s="5">
        <v>7322</v>
      </c>
      <c r="O938" s="18">
        <v>208</v>
      </c>
    </row>
    <row r="939" spans="1:15" x14ac:dyDescent="0.2">
      <c r="A939" s="5" t="s">
        <v>11</v>
      </c>
      <c r="B939" s="13">
        <v>3714286</v>
      </c>
      <c r="C939" s="16">
        <v>43998</v>
      </c>
      <c r="D939" s="5">
        <f t="shared" si="3266"/>
        <v>47</v>
      </c>
      <c r="E939" s="13">
        <f t="shared" si="3285"/>
        <v>46.714285714285715</v>
      </c>
      <c r="F939" s="13">
        <f t="shared" si="3286"/>
        <v>46.2</v>
      </c>
      <c r="G939" s="13">
        <f t="shared" si="3277"/>
        <v>198.39613858491242</v>
      </c>
      <c r="H939" s="5">
        <f t="shared" si="3287"/>
        <v>94</v>
      </c>
      <c r="I939" s="5">
        <f t="shared" si="3287"/>
        <v>82</v>
      </c>
      <c r="J939" s="8">
        <f t="shared" si="3283"/>
        <v>0.650319193365551</v>
      </c>
      <c r="K939" s="5">
        <f t="shared" si="3275"/>
        <v>0</v>
      </c>
      <c r="L939" s="8">
        <f t="shared" si="3284"/>
        <v>0.42857142857142855</v>
      </c>
      <c r="M939" s="8">
        <f t="shared" si="3264"/>
        <v>5.5999995692308024</v>
      </c>
      <c r="N939" s="5">
        <v>7369</v>
      </c>
      <c r="O939" s="18">
        <v>208</v>
      </c>
    </row>
    <row r="940" spans="1:15" x14ac:dyDescent="0.2">
      <c r="A940" s="5" t="s">
        <v>11</v>
      </c>
      <c r="B940" s="13">
        <v>3714286</v>
      </c>
      <c r="C940" s="16">
        <v>43999</v>
      </c>
      <c r="D940" s="5">
        <f t="shared" si="3266"/>
        <v>33</v>
      </c>
      <c r="E940" s="13">
        <f t="shared" si="3285"/>
        <v>45.714285714285715</v>
      </c>
      <c r="F940" s="13">
        <f t="shared" si="3286"/>
        <v>47.4</v>
      </c>
      <c r="G940" s="13">
        <f t="shared" si="3277"/>
        <v>199.28460005503078</v>
      </c>
      <c r="H940" s="5">
        <f t="shared" si="3287"/>
        <v>95</v>
      </c>
      <c r="I940" s="5">
        <f t="shared" si="3287"/>
        <v>83</v>
      </c>
      <c r="J940" s="8">
        <f t="shared" si="3283"/>
        <v>0.63228610946453268</v>
      </c>
      <c r="K940" s="5">
        <f t="shared" si="3275"/>
        <v>1</v>
      </c>
      <c r="L940" s="8">
        <f t="shared" si="3284"/>
        <v>0.42857142857142855</v>
      </c>
      <c r="M940" s="8">
        <f t="shared" si="3264"/>
        <v>5.6269226440828737</v>
      </c>
      <c r="N940" s="5">
        <v>7402</v>
      </c>
      <c r="O940" s="18">
        <v>209</v>
      </c>
    </row>
    <row r="941" spans="1:15" x14ac:dyDescent="0.2">
      <c r="A941" s="5" t="s">
        <v>11</v>
      </c>
      <c r="B941" s="13">
        <v>3714286</v>
      </c>
      <c r="C941" s="16">
        <v>44000</v>
      </c>
      <c r="D941" s="5">
        <f t="shared" si="3266"/>
        <v>73</v>
      </c>
      <c r="E941" s="13">
        <f t="shared" si="3285"/>
        <v>48.142857142857146</v>
      </c>
      <c r="F941" s="13">
        <f t="shared" si="3286"/>
        <v>44.6</v>
      </c>
      <c r="G941" s="13">
        <f t="shared" si="3277"/>
        <v>201.24998451923196</v>
      </c>
      <c r="H941" s="5">
        <f t="shared" si="3287"/>
        <v>96</v>
      </c>
      <c r="I941" s="5">
        <f t="shared" si="3287"/>
        <v>84</v>
      </c>
      <c r="J941" s="8">
        <f t="shared" si="3283"/>
        <v>0.66169251914392313</v>
      </c>
      <c r="K941" s="5">
        <f t="shared" si="3275"/>
        <v>1</v>
      </c>
      <c r="L941" s="8">
        <f t="shared" si="3284"/>
        <v>0.2857142857142857</v>
      </c>
      <c r="M941" s="8">
        <f t="shared" si="3264"/>
        <v>5.6538457189349449</v>
      </c>
      <c r="N941" s="5">
        <v>7475</v>
      </c>
      <c r="O941" s="18">
        <v>210</v>
      </c>
    </row>
    <row r="942" spans="1:15" x14ac:dyDescent="0.2">
      <c r="A942" s="5" t="s">
        <v>11</v>
      </c>
      <c r="B942" s="13">
        <v>3714286</v>
      </c>
      <c r="C942" s="16">
        <v>44001</v>
      </c>
      <c r="D942" s="5">
        <f t="shared" si="3266"/>
        <v>128</v>
      </c>
      <c r="E942" s="13">
        <f t="shared" si="3285"/>
        <v>62.571428571428569</v>
      </c>
      <c r="F942" s="13">
        <f t="shared" si="3286"/>
        <v>64.2</v>
      </c>
      <c r="G942" s="13">
        <f t="shared" si="3277"/>
        <v>204.69613810029708</v>
      </c>
      <c r="H942" s="5">
        <f t="shared" si="3287"/>
        <v>97</v>
      </c>
      <c r="I942" s="5">
        <f t="shared" si="3287"/>
        <v>85</v>
      </c>
      <c r="J942" s="8">
        <f t="shared" si="3283"/>
        <v>0.8543507519456961</v>
      </c>
      <c r="K942" s="5">
        <f t="shared" si="3275"/>
        <v>1</v>
      </c>
      <c r="L942" s="8">
        <f t="shared" si="3284"/>
        <v>0.42857142857142855</v>
      </c>
      <c r="M942" s="8">
        <f t="shared" si="3264"/>
        <v>5.6807687937870162</v>
      </c>
      <c r="N942" s="5">
        <v>7603</v>
      </c>
      <c r="O942" s="18">
        <v>211</v>
      </c>
    </row>
    <row r="943" spans="1:15" x14ac:dyDescent="0.2">
      <c r="A943" s="5" t="s">
        <v>11</v>
      </c>
      <c r="B943" s="13">
        <v>3714286</v>
      </c>
      <c r="C943" s="16">
        <v>44002</v>
      </c>
      <c r="D943" s="5">
        <f t="shared" si="3266"/>
        <v>130</v>
      </c>
      <c r="E943" s="13">
        <f t="shared" si="3285"/>
        <v>68.714285714285708</v>
      </c>
      <c r="F943" s="13">
        <f t="shared" si="3286"/>
        <v>82.2</v>
      </c>
      <c r="G943" s="13">
        <f t="shared" si="3277"/>
        <v>208.19613783106632</v>
      </c>
      <c r="H943" s="5">
        <f t="shared" si="3287"/>
        <v>98</v>
      </c>
      <c r="I943" s="5">
        <f t="shared" si="3287"/>
        <v>86</v>
      </c>
      <c r="J943" s="8">
        <f t="shared" si="3283"/>
        <v>0.9302775360216613</v>
      </c>
      <c r="K943" s="5">
        <f t="shared" si="3275"/>
        <v>0</v>
      </c>
      <c r="L943" s="8">
        <f t="shared" si="3284"/>
        <v>0.42857142857142855</v>
      </c>
      <c r="M943" s="8">
        <f t="shared" si="3264"/>
        <v>5.6807687937870162</v>
      </c>
      <c r="N943" s="5">
        <v>7733</v>
      </c>
      <c r="O943" s="18">
        <v>211</v>
      </c>
    </row>
    <row r="944" spans="1:15" x14ac:dyDescent="0.2">
      <c r="A944" s="5" t="s">
        <v>11</v>
      </c>
      <c r="B944" s="13">
        <v>3714286</v>
      </c>
      <c r="C944" s="16">
        <v>44003</v>
      </c>
      <c r="D944" s="5">
        <f t="shared" si="3266"/>
        <v>71</v>
      </c>
      <c r="E944" s="13">
        <f t="shared" si="3285"/>
        <v>74.571428571428569</v>
      </c>
      <c r="F944" s="13">
        <f t="shared" si="3286"/>
        <v>87</v>
      </c>
      <c r="G944" s="13">
        <f t="shared" si="3277"/>
        <v>210.10767614556337</v>
      </c>
      <c r="H944" s="5">
        <f t="shared" si="3287"/>
        <v>99</v>
      </c>
      <c r="I944" s="5">
        <f t="shared" si="3287"/>
        <v>87</v>
      </c>
      <c r="J944" s="8">
        <f t="shared" si="3283"/>
        <v>1.0002682711838424</v>
      </c>
      <c r="K944" s="5">
        <f t="shared" si="3275"/>
        <v>0</v>
      </c>
      <c r="L944" s="8">
        <f t="shared" si="3284"/>
        <v>0.42857142857142855</v>
      </c>
      <c r="M944" s="8">
        <f t="shared" si="3264"/>
        <v>5.6807687937870162</v>
      </c>
      <c r="N944" s="5">
        <v>7804</v>
      </c>
      <c r="O944" s="18">
        <v>211</v>
      </c>
    </row>
    <row r="945" spans="1:15" x14ac:dyDescent="0.2">
      <c r="A945" s="5" t="s">
        <v>11</v>
      </c>
      <c r="B945" s="13">
        <v>3714286</v>
      </c>
      <c r="C945" s="16">
        <v>44004</v>
      </c>
      <c r="D945" s="5">
        <f t="shared" si="3266"/>
        <v>29</v>
      </c>
      <c r="E945" s="13">
        <f t="shared" si="3285"/>
        <v>73</v>
      </c>
      <c r="F945" s="13">
        <f t="shared" si="3286"/>
        <v>86.2</v>
      </c>
      <c r="G945" s="13">
        <f t="shared" si="3277"/>
        <v>210.88844531627345</v>
      </c>
      <c r="H945" s="5">
        <f t="shared" si="3287"/>
        <v>100</v>
      </c>
      <c r="I945" s="5">
        <f t="shared" si="3287"/>
        <v>88</v>
      </c>
      <c r="J945" s="8">
        <f t="shared" si="3283"/>
        <v>0.96949229718448826</v>
      </c>
      <c r="K945" s="5">
        <f t="shared" si="3275"/>
        <v>0</v>
      </c>
      <c r="L945" s="8">
        <f t="shared" si="3284"/>
        <v>0.42857142857142855</v>
      </c>
      <c r="M945" s="8">
        <f t="shared" si="3264"/>
        <v>5.6807687937870162</v>
      </c>
      <c r="N945" s="5">
        <v>7833</v>
      </c>
      <c r="O945" s="18">
        <v>211</v>
      </c>
    </row>
    <row r="946" spans="1:15" x14ac:dyDescent="0.2">
      <c r="A946" s="5" t="s">
        <v>11</v>
      </c>
      <c r="B946" s="13">
        <v>3714286</v>
      </c>
      <c r="C946" s="16">
        <v>44005</v>
      </c>
      <c r="D946" s="5">
        <f t="shared" si="3266"/>
        <v>83</v>
      </c>
      <c r="E946" s="13">
        <f t="shared" si="3285"/>
        <v>78.142857142857139</v>
      </c>
      <c r="F946" s="13">
        <f t="shared" si="3286"/>
        <v>88.2</v>
      </c>
      <c r="G946" s="13">
        <f t="shared" si="3277"/>
        <v>213.12306052899535</v>
      </c>
      <c r="H946" s="5">
        <f t="shared" si="3287"/>
        <v>101</v>
      </c>
      <c r="I946" s="5">
        <f t="shared" si="3287"/>
        <v>89</v>
      </c>
      <c r="J946" s="8">
        <f t="shared" si="3283"/>
        <v>1.0278284071478232</v>
      </c>
      <c r="K946" s="5">
        <f t="shared" si="3275"/>
        <v>0</v>
      </c>
      <c r="L946" s="8">
        <f t="shared" si="3284"/>
        <v>0.42857142857142855</v>
      </c>
      <c r="M946" s="8">
        <f t="shared" si="3264"/>
        <v>5.6807687937870162</v>
      </c>
      <c r="N946" s="5">
        <v>7916</v>
      </c>
      <c r="O946" s="18">
        <v>211</v>
      </c>
    </row>
    <row r="947" spans="1:15" x14ac:dyDescent="0.2">
      <c r="A947" s="5" t="s">
        <v>11</v>
      </c>
      <c r="B947" s="13">
        <v>3714286</v>
      </c>
      <c r="C947" s="16">
        <v>44006</v>
      </c>
      <c r="D947" s="5">
        <f t="shared" ref="D947:D1010" si="3288">N947-N946</f>
        <v>59</v>
      </c>
      <c r="E947" s="13">
        <f t="shared" si="3285"/>
        <v>81.857142857142861</v>
      </c>
      <c r="F947" s="13">
        <f t="shared" si="3286"/>
        <v>74.400000000000006</v>
      </c>
      <c r="G947" s="13">
        <f t="shared" si="3277"/>
        <v>214.71152194526755</v>
      </c>
      <c r="H947" s="5">
        <f t="shared" si="3287"/>
        <v>102</v>
      </c>
      <c r="I947" s="5">
        <f t="shared" si="3287"/>
        <v>90</v>
      </c>
      <c r="J947" s="8">
        <f t="shared" si="3283"/>
        <v>1.0657292712866868</v>
      </c>
      <c r="K947" s="5">
        <f t="shared" si="3275"/>
        <v>0</v>
      </c>
      <c r="L947" s="8">
        <f t="shared" si="3284"/>
        <v>0.2857142857142857</v>
      </c>
      <c r="M947" s="8">
        <f t="shared" si="3264"/>
        <v>5.6807687937870162</v>
      </c>
      <c r="N947" s="5">
        <v>7975</v>
      </c>
      <c r="O947" s="18">
        <v>211</v>
      </c>
    </row>
    <row r="948" spans="1:15" x14ac:dyDescent="0.2">
      <c r="A948" s="5" t="s">
        <v>11</v>
      </c>
      <c r="B948" s="13">
        <v>3714286</v>
      </c>
      <c r="C948" s="16">
        <v>44007</v>
      </c>
      <c r="D948" s="5">
        <f t="shared" si="3288"/>
        <v>46</v>
      </c>
      <c r="E948" s="13">
        <f t="shared" si="3285"/>
        <v>78</v>
      </c>
      <c r="F948" s="13">
        <f t="shared" si="3286"/>
        <v>57.6</v>
      </c>
      <c r="G948" s="13">
        <f t="shared" si="3277"/>
        <v>215.94998338846281</v>
      </c>
      <c r="H948" s="5">
        <f t="shared" si="3287"/>
        <v>103</v>
      </c>
      <c r="I948" s="5">
        <f t="shared" si="3287"/>
        <v>91</v>
      </c>
      <c r="J948" s="8">
        <f t="shared" si="3283"/>
        <v>1.0048031800364379</v>
      </c>
      <c r="K948" s="5">
        <f t="shared" si="3275"/>
        <v>1</v>
      </c>
      <c r="L948" s="8">
        <f t="shared" si="3284"/>
        <v>0.2857142857142857</v>
      </c>
      <c r="M948" s="8">
        <f t="shared" si="3264"/>
        <v>5.7076918686390874</v>
      </c>
      <c r="N948" s="5">
        <v>8021</v>
      </c>
      <c r="O948" s="18">
        <v>212</v>
      </c>
    </row>
    <row r="949" spans="1:15" x14ac:dyDescent="0.2">
      <c r="A949" s="5" t="s">
        <v>11</v>
      </c>
      <c r="B949" s="13">
        <v>3714286</v>
      </c>
      <c r="C949" s="16">
        <v>44008</v>
      </c>
      <c r="D949" s="5">
        <f t="shared" si="3288"/>
        <v>75</v>
      </c>
      <c r="E949" s="13">
        <f t="shared" si="3285"/>
        <v>70.428571428571431</v>
      </c>
      <c r="F949" s="13">
        <f t="shared" si="3286"/>
        <v>58.4</v>
      </c>
      <c r="G949" s="13">
        <f t="shared" si="3277"/>
        <v>217.96921400236815</v>
      </c>
      <c r="H949" s="5">
        <f t="shared" si="3287"/>
        <v>104</v>
      </c>
      <c r="I949" s="5">
        <f t="shared" si="3287"/>
        <v>92</v>
      </c>
      <c r="J949" s="8">
        <f t="shared" si="3283"/>
        <v>0.89824177826364227</v>
      </c>
      <c r="K949" s="5">
        <f t="shared" si="3275"/>
        <v>0</v>
      </c>
      <c r="L949" s="8">
        <f t="shared" si="3284"/>
        <v>0.14285714285714285</v>
      </c>
      <c r="M949" s="8">
        <f t="shared" si="3264"/>
        <v>5.7076918686390874</v>
      </c>
      <c r="N949" s="5">
        <v>8096</v>
      </c>
      <c r="O949" s="18">
        <v>212</v>
      </c>
    </row>
    <row r="950" spans="1:15" x14ac:dyDescent="0.2">
      <c r="A950" s="5" t="s">
        <v>11</v>
      </c>
      <c r="B950" s="13">
        <v>3714286</v>
      </c>
      <c r="C950" s="16">
        <v>44009</v>
      </c>
      <c r="D950" s="5">
        <f t="shared" si="3288"/>
        <v>49</v>
      </c>
      <c r="E950" s="13">
        <f t="shared" si="3285"/>
        <v>58.857142857142854</v>
      </c>
      <c r="F950" s="13">
        <f t="shared" si="3286"/>
        <v>62.4</v>
      </c>
      <c r="G950" s="13">
        <f t="shared" si="3277"/>
        <v>219.28844467011965</v>
      </c>
      <c r="H950" s="5">
        <f t="shared" si="3287"/>
        <v>105</v>
      </c>
      <c r="I950" s="5">
        <f t="shared" si="3287"/>
        <v>93</v>
      </c>
      <c r="J950" s="8">
        <f t="shared" si="3283"/>
        <v>0.74397775289826285</v>
      </c>
      <c r="K950" s="5">
        <f t="shared" si="3275"/>
        <v>1</v>
      </c>
      <c r="L950" s="8">
        <f t="shared" si="3284"/>
        <v>0.2857142857142857</v>
      </c>
      <c r="M950" s="8">
        <f t="shared" si="3264"/>
        <v>5.7346149434911586</v>
      </c>
      <c r="N950" s="5">
        <v>8145</v>
      </c>
      <c r="O950" s="18">
        <v>213</v>
      </c>
    </row>
    <row r="951" spans="1:15" x14ac:dyDescent="0.2">
      <c r="A951" s="5" t="s">
        <v>11</v>
      </c>
      <c r="B951" s="13">
        <v>3714286</v>
      </c>
      <c r="C951" s="16">
        <v>44010</v>
      </c>
      <c r="D951" s="5">
        <f t="shared" si="3288"/>
        <v>23</v>
      </c>
      <c r="E951" s="13">
        <f t="shared" si="3285"/>
        <v>52</v>
      </c>
      <c r="F951" s="13">
        <f t="shared" si="3286"/>
        <v>50.4</v>
      </c>
      <c r="G951" s="13">
        <f t="shared" si="3277"/>
        <v>219.90767539171728</v>
      </c>
      <c r="H951" s="5">
        <f t="shared" ref="H951:I966" si="3289">H950+1</f>
        <v>106</v>
      </c>
      <c r="I951" s="5">
        <f t="shared" si="3289"/>
        <v>94</v>
      </c>
      <c r="J951" s="8">
        <f t="shared" si="3283"/>
        <v>0.65244667503136766</v>
      </c>
      <c r="K951" s="5">
        <f t="shared" si="3275"/>
        <v>0</v>
      </c>
      <c r="L951" s="8">
        <f t="shared" si="3284"/>
        <v>0.2857142857142857</v>
      </c>
      <c r="M951" s="8">
        <f t="shared" si="3264"/>
        <v>5.7346149434911586</v>
      </c>
      <c r="N951" s="5">
        <v>8168</v>
      </c>
      <c r="O951" s="18">
        <v>213</v>
      </c>
    </row>
    <row r="952" spans="1:15" x14ac:dyDescent="0.2">
      <c r="A952" s="5" t="s">
        <v>11</v>
      </c>
      <c r="B952" s="13">
        <v>3714286</v>
      </c>
      <c r="C952" s="16">
        <v>44011</v>
      </c>
      <c r="D952" s="5">
        <f t="shared" si="3288"/>
        <v>8</v>
      </c>
      <c r="E952" s="13">
        <f t="shared" si="3285"/>
        <v>49</v>
      </c>
      <c r="F952" s="13">
        <f t="shared" si="3286"/>
        <v>40.200000000000003</v>
      </c>
      <c r="G952" s="13">
        <f t="shared" si="3277"/>
        <v>220.12305999053385</v>
      </c>
      <c r="H952" s="5">
        <f t="shared" si="3289"/>
        <v>107</v>
      </c>
      <c r="I952" s="5">
        <f t="shared" si="3289"/>
        <v>95</v>
      </c>
      <c r="J952" s="8">
        <f t="shared" si="3283"/>
        <v>0.61082024432809767</v>
      </c>
      <c r="K952" s="5">
        <f t="shared" si="3275"/>
        <v>0</v>
      </c>
      <c r="L952" s="8">
        <f t="shared" si="3284"/>
        <v>0.2857142857142857</v>
      </c>
      <c r="M952" s="8">
        <f t="shared" si="3264"/>
        <v>5.7346149434911586</v>
      </c>
      <c r="N952" s="5">
        <v>8176</v>
      </c>
      <c r="O952" s="18">
        <v>213</v>
      </c>
    </row>
    <row r="953" spans="1:15" x14ac:dyDescent="0.2">
      <c r="A953" s="5" t="s">
        <v>11</v>
      </c>
      <c r="B953" s="13">
        <v>3714286</v>
      </c>
      <c r="C953" s="16">
        <v>44012</v>
      </c>
      <c r="D953" s="5">
        <f t="shared" si="3288"/>
        <v>44</v>
      </c>
      <c r="E953" s="13">
        <f t="shared" si="3285"/>
        <v>43.428571428571431</v>
      </c>
      <c r="F953" s="13">
        <f t="shared" si="3286"/>
        <v>39.799999999999997</v>
      </c>
      <c r="G953" s="13">
        <f t="shared" si="3277"/>
        <v>221.30767528402498</v>
      </c>
      <c r="H953" s="5">
        <f t="shared" si="3289"/>
        <v>108</v>
      </c>
      <c r="I953" s="5">
        <f t="shared" si="3289"/>
        <v>96</v>
      </c>
      <c r="J953" s="8">
        <f t="shared" si="3283"/>
        <v>0.53808166805317104</v>
      </c>
      <c r="K953" s="5">
        <f t="shared" si="3275"/>
        <v>1</v>
      </c>
      <c r="L953" s="8">
        <f t="shared" si="3284"/>
        <v>0.42857142857142855</v>
      </c>
      <c r="M953" s="8">
        <f t="shared" si="3264"/>
        <v>5.7615380183432299</v>
      </c>
      <c r="N953" s="5">
        <v>8220</v>
      </c>
      <c r="O953" s="18">
        <v>214</v>
      </c>
    </row>
    <row r="954" spans="1:15" x14ac:dyDescent="0.2">
      <c r="A954" s="5" t="s">
        <v>11</v>
      </c>
      <c r="B954" s="13">
        <v>3714286</v>
      </c>
      <c r="C954" s="16">
        <v>44013</v>
      </c>
      <c r="D954" s="5">
        <f t="shared" si="3288"/>
        <v>23</v>
      </c>
      <c r="E954" s="13">
        <f t="shared" si="3285"/>
        <v>38.285714285714285</v>
      </c>
      <c r="F954" s="13">
        <f t="shared" si="3286"/>
        <v>29.4</v>
      </c>
      <c r="G954" s="13">
        <f t="shared" si="3277"/>
        <v>221.92690600562261</v>
      </c>
      <c r="H954" s="5">
        <f t="shared" si="3289"/>
        <v>109</v>
      </c>
      <c r="I954" s="5">
        <f t="shared" si="3289"/>
        <v>97</v>
      </c>
      <c r="J954" s="8">
        <f t="shared" si="3283"/>
        <v>0.47182267917818344</v>
      </c>
      <c r="K954" s="5">
        <f t="shared" si="3275"/>
        <v>0</v>
      </c>
      <c r="L954" s="8">
        <f t="shared" si="3284"/>
        <v>0.42857142857142855</v>
      </c>
      <c r="M954" s="8">
        <f t="shared" si="3264"/>
        <v>5.7615380183432299</v>
      </c>
      <c r="N954" s="5">
        <v>8243</v>
      </c>
      <c r="O954" s="18">
        <v>214</v>
      </c>
    </row>
    <row r="955" spans="1:15" x14ac:dyDescent="0.2">
      <c r="A955" s="5" t="s">
        <v>11</v>
      </c>
      <c r="B955" s="13">
        <v>3714286</v>
      </c>
      <c r="C955" s="16">
        <v>44014</v>
      </c>
      <c r="D955" s="5">
        <f t="shared" si="3288"/>
        <v>59</v>
      </c>
      <c r="E955" s="13">
        <f t="shared" si="3285"/>
        <v>40.142857142857146</v>
      </c>
      <c r="F955" s="13">
        <f t="shared" si="3286"/>
        <v>31.4</v>
      </c>
      <c r="G955" s="13">
        <f t="shared" si="3277"/>
        <v>223.51536742189481</v>
      </c>
      <c r="H955" s="5">
        <f t="shared" si="3289"/>
        <v>110</v>
      </c>
      <c r="I955" s="5">
        <f t="shared" si="3289"/>
        <v>98</v>
      </c>
      <c r="J955" s="8">
        <f t="shared" si="3283"/>
        <v>0.49238640943419382</v>
      </c>
      <c r="K955" s="5">
        <f t="shared" si="3275"/>
        <v>0</v>
      </c>
      <c r="L955" s="8">
        <f t="shared" si="3284"/>
        <v>0.2857142857142857</v>
      </c>
      <c r="M955" s="8">
        <f t="shared" si="3264"/>
        <v>5.7615380183432299</v>
      </c>
      <c r="N955" s="5">
        <v>8302</v>
      </c>
      <c r="O955" s="18">
        <v>214</v>
      </c>
    </row>
    <row r="956" spans="1:15" x14ac:dyDescent="0.2">
      <c r="A956" s="5" t="s">
        <v>11</v>
      </c>
      <c r="B956" s="13">
        <v>3714286</v>
      </c>
      <c r="C956" s="16">
        <v>44015</v>
      </c>
      <c r="D956" s="5">
        <f t="shared" si="3288"/>
        <v>43</v>
      </c>
      <c r="E956" s="13">
        <f t="shared" si="3285"/>
        <v>35.571428571428569</v>
      </c>
      <c r="F956" s="13">
        <f t="shared" si="3286"/>
        <v>35.4</v>
      </c>
      <c r="G956" s="13">
        <f t="shared" si="3277"/>
        <v>224.67305964053389</v>
      </c>
      <c r="H956" s="5">
        <f t="shared" si="3289"/>
        <v>111</v>
      </c>
      <c r="I956" s="5">
        <f t="shared" si="3289"/>
        <v>99</v>
      </c>
      <c r="J956" s="8">
        <f t="shared" si="3283"/>
        <v>0.43417611159546637</v>
      </c>
      <c r="K956" s="5">
        <f t="shared" si="3275"/>
        <v>0</v>
      </c>
      <c r="L956" s="8">
        <f t="shared" si="3284"/>
        <v>0.2857142857142857</v>
      </c>
      <c r="M956" s="8">
        <f t="shared" si="3264"/>
        <v>5.7615380183432299</v>
      </c>
      <c r="N956" s="5">
        <v>8345</v>
      </c>
      <c r="O956" s="18">
        <v>214</v>
      </c>
    </row>
    <row r="957" spans="1:15" x14ac:dyDescent="0.2">
      <c r="A957" s="5" t="s">
        <v>11</v>
      </c>
      <c r="B957" s="13">
        <v>3714286</v>
      </c>
      <c r="C957" s="16">
        <v>44016</v>
      </c>
      <c r="D957" s="5">
        <f t="shared" si="3288"/>
        <v>48</v>
      </c>
      <c r="E957" s="13">
        <f t="shared" si="3285"/>
        <v>35.428571428571431</v>
      </c>
      <c r="F957" s="13">
        <f t="shared" si="3286"/>
        <v>43.4</v>
      </c>
      <c r="G957" s="13">
        <f t="shared" si="3277"/>
        <v>225.96536723343328</v>
      </c>
      <c r="H957" s="5">
        <f t="shared" si="3289"/>
        <v>112</v>
      </c>
      <c r="I957" s="5">
        <f t="shared" si="3289"/>
        <v>100</v>
      </c>
      <c r="J957" s="8">
        <f t="shared" si="3283"/>
        <v>0.43056303060817036</v>
      </c>
      <c r="K957" s="5">
        <f t="shared" si="3275"/>
        <v>0</v>
      </c>
      <c r="L957" s="8">
        <f t="shared" si="3284"/>
        <v>0.14285714285714285</v>
      </c>
      <c r="M957" s="8">
        <f t="shared" si="3264"/>
        <v>5.7615380183432299</v>
      </c>
      <c r="N957" s="5">
        <v>8393</v>
      </c>
      <c r="O957" s="18">
        <v>214</v>
      </c>
    </row>
    <row r="958" spans="1:15" x14ac:dyDescent="0.2">
      <c r="A958" s="5" t="s">
        <v>11</v>
      </c>
      <c r="B958" s="13">
        <v>3714286</v>
      </c>
      <c r="C958" s="16">
        <v>44017</v>
      </c>
      <c r="D958" s="5">
        <f t="shared" si="3288"/>
        <v>41</v>
      </c>
      <c r="E958" s="13">
        <f t="shared" si="3285"/>
        <v>38</v>
      </c>
      <c r="F958" s="13">
        <f t="shared" si="3286"/>
        <v>42.8</v>
      </c>
      <c r="G958" s="13">
        <f t="shared" si="3277"/>
        <v>227.06921330236821</v>
      </c>
      <c r="H958" s="5">
        <f t="shared" si="3289"/>
        <v>113</v>
      </c>
      <c r="I958" s="5">
        <f t="shared" si="3289"/>
        <v>101</v>
      </c>
      <c r="J958" s="8">
        <f t="shared" si="3283"/>
        <v>0.45983369924110151</v>
      </c>
      <c r="K958" s="5">
        <f t="shared" si="3275"/>
        <v>1</v>
      </c>
      <c r="L958" s="8">
        <f t="shared" si="3284"/>
        <v>0.2857142857142857</v>
      </c>
      <c r="M958" s="8">
        <f t="shared" si="3264"/>
        <v>5.7884610931953011</v>
      </c>
      <c r="N958" s="5">
        <v>8434</v>
      </c>
      <c r="O958" s="18">
        <v>215</v>
      </c>
    </row>
    <row r="959" spans="1:15" x14ac:dyDescent="0.2">
      <c r="A959" s="5" t="s">
        <v>11</v>
      </c>
      <c r="B959" s="13">
        <v>3714286</v>
      </c>
      <c r="C959" s="16">
        <v>44018</v>
      </c>
      <c r="D959" s="5">
        <f t="shared" si="3288"/>
        <v>17</v>
      </c>
      <c r="E959" s="13">
        <f t="shared" si="3285"/>
        <v>39.285714285714285</v>
      </c>
      <c r="F959" s="13">
        <f t="shared" si="3286"/>
        <v>41.6</v>
      </c>
      <c r="G959" s="13">
        <f t="shared" si="3277"/>
        <v>227.52690557485343</v>
      </c>
      <c r="H959" s="5">
        <f t="shared" si="3289"/>
        <v>114</v>
      </c>
      <c r="I959" s="5">
        <f t="shared" si="3289"/>
        <v>102</v>
      </c>
      <c r="J959" s="8">
        <f t="shared" si="3283"/>
        <v>0.47321597577134206</v>
      </c>
      <c r="K959" s="5">
        <f t="shared" si="3275"/>
        <v>0</v>
      </c>
      <c r="L959" s="8">
        <f t="shared" si="3284"/>
        <v>0.2857142857142857</v>
      </c>
      <c r="M959" s="8">
        <f t="shared" si="3264"/>
        <v>5.7884610931953011</v>
      </c>
      <c r="N959" s="5">
        <v>8451</v>
      </c>
      <c r="O959" s="18">
        <v>215</v>
      </c>
    </row>
    <row r="960" spans="1:15" x14ac:dyDescent="0.2">
      <c r="A960" s="5" t="s">
        <v>11</v>
      </c>
      <c r="B960" s="13">
        <v>3714286</v>
      </c>
      <c r="C960" s="16">
        <v>44019</v>
      </c>
      <c r="D960" s="5">
        <f t="shared" si="3288"/>
        <v>11</v>
      </c>
      <c r="E960" s="13">
        <f t="shared" si="3285"/>
        <v>34.571428571428569</v>
      </c>
      <c r="F960" s="13">
        <f t="shared" si="3286"/>
        <v>32</v>
      </c>
      <c r="G960" s="13">
        <f t="shared" si="3277"/>
        <v>227.82305939822621</v>
      </c>
      <c r="H960" s="5">
        <f t="shared" si="3289"/>
        <v>115</v>
      </c>
      <c r="I960" s="5">
        <f t="shared" si="3289"/>
        <v>103</v>
      </c>
      <c r="J960" s="8">
        <f t="shared" si="3283"/>
        <v>0.41446872645064059</v>
      </c>
      <c r="K960" s="5">
        <f t="shared" si="3275"/>
        <v>0</v>
      </c>
      <c r="L960" s="8">
        <f t="shared" si="3284"/>
        <v>0.14285714285714285</v>
      </c>
      <c r="M960" s="8">
        <f t="shared" si="3264"/>
        <v>5.7884610931953011</v>
      </c>
      <c r="N960" s="5">
        <v>8462</v>
      </c>
      <c r="O960" s="18">
        <v>215</v>
      </c>
    </row>
    <row r="961" spans="1:15" x14ac:dyDescent="0.2">
      <c r="A961" s="5" t="s">
        <v>11</v>
      </c>
      <c r="B961" s="13">
        <v>3714286</v>
      </c>
      <c r="C961" s="16">
        <v>44020</v>
      </c>
      <c r="D961" s="5">
        <f t="shared" si="3288"/>
        <v>40</v>
      </c>
      <c r="E961" s="13">
        <f t="shared" si="3285"/>
        <v>37</v>
      </c>
      <c r="F961" s="13">
        <f t="shared" si="3286"/>
        <v>31.4</v>
      </c>
      <c r="G961" s="13">
        <f t="shared" si="3277"/>
        <v>228.89998239230906</v>
      </c>
      <c r="H961" s="5">
        <f t="shared" si="3289"/>
        <v>116</v>
      </c>
      <c r="I961" s="5">
        <f t="shared" si="3289"/>
        <v>104</v>
      </c>
      <c r="J961" s="8">
        <f t="shared" si="3283"/>
        <v>0.44175336858263681</v>
      </c>
      <c r="K961" s="5">
        <f t="shared" si="3275"/>
        <v>0</v>
      </c>
      <c r="L961" s="8">
        <f t="shared" si="3284"/>
        <v>0.14285714285714285</v>
      </c>
      <c r="M961" s="8">
        <f t="shared" si="3264"/>
        <v>5.7884610931953011</v>
      </c>
      <c r="N961" s="5">
        <v>8502</v>
      </c>
      <c r="O961" s="18">
        <v>215</v>
      </c>
    </row>
    <row r="962" spans="1:15" x14ac:dyDescent="0.2">
      <c r="A962" s="5" t="s">
        <v>11</v>
      </c>
      <c r="B962" s="13">
        <v>3714286</v>
      </c>
      <c r="C962" s="16">
        <v>44021</v>
      </c>
      <c r="D962" s="5">
        <f t="shared" si="3288"/>
        <v>35</v>
      </c>
      <c r="E962" s="13">
        <f t="shared" si="3285"/>
        <v>33.571428571428569</v>
      </c>
      <c r="F962" s="13">
        <f t="shared" si="3286"/>
        <v>28.8</v>
      </c>
      <c r="G962" s="13">
        <f t="shared" si="3277"/>
        <v>229.84229001213154</v>
      </c>
      <c r="H962" s="5">
        <f t="shared" si="3289"/>
        <v>117</v>
      </c>
      <c r="I962" s="5">
        <f t="shared" si="3289"/>
        <v>105</v>
      </c>
      <c r="J962" s="8">
        <f t="shared" si="3283"/>
        <v>0.3990558508380172</v>
      </c>
      <c r="K962" s="5">
        <f t="shared" si="3275"/>
        <v>1</v>
      </c>
      <c r="L962" s="8">
        <f t="shared" si="3284"/>
        <v>0.2857142857142857</v>
      </c>
      <c r="M962" s="8">
        <f t="shared" si="3264"/>
        <v>5.8153841680473715</v>
      </c>
      <c r="N962" s="5">
        <v>8537</v>
      </c>
      <c r="O962" s="18">
        <v>216</v>
      </c>
    </row>
    <row r="963" spans="1:15" x14ac:dyDescent="0.2">
      <c r="A963" s="5" t="s">
        <v>11</v>
      </c>
      <c r="B963" s="13">
        <v>3714286</v>
      </c>
      <c r="C963" s="16">
        <v>44022</v>
      </c>
      <c r="D963" s="5">
        <f t="shared" si="3288"/>
        <v>49</v>
      </c>
      <c r="E963" s="13">
        <f t="shared" si="3285"/>
        <v>34.428571428571431</v>
      </c>
      <c r="F963" s="13">
        <f t="shared" si="3286"/>
        <v>30.4</v>
      </c>
      <c r="G963" s="13">
        <f t="shared" si="3277"/>
        <v>231.16152067988304</v>
      </c>
      <c r="H963" s="5">
        <f t="shared" si="3289"/>
        <v>118</v>
      </c>
      <c r="I963" s="5">
        <f t="shared" si="3289"/>
        <v>106</v>
      </c>
      <c r="J963" s="8">
        <f t="shared" si="3283"/>
        <v>0.40761788782896968</v>
      </c>
      <c r="K963" s="5">
        <f t="shared" si="3275"/>
        <v>0</v>
      </c>
      <c r="L963" s="8">
        <f t="shared" si="3284"/>
        <v>0.2857142857142857</v>
      </c>
      <c r="M963" s="8">
        <f t="shared" si="3264"/>
        <v>5.8153841680473715</v>
      </c>
      <c r="N963" s="5">
        <v>8586</v>
      </c>
      <c r="O963" s="18">
        <v>216</v>
      </c>
    </row>
    <row r="964" spans="1:15" x14ac:dyDescent="0.2">
      <c r="A964" s="5" t="s">
        <v>11</v>
      </c>
      <c r="B964" s="13">
        <v>3714286</v>
      </c>
      <c r="C964" s="16">
        <v>44023</v>
      </c>
      <c r="D964" s="5">
        <f t="shared" si="3288"/>
        <v>31</v>
      </c>
      <c r="E964" s="13">
        <f t="shared" si="3285"/>
        <v>32</v>
      </c>
      <c r="F964" s="13">
        <f t="shared" si="3286"/>
        <v>33.200000000000003</v>
      </c>
      <c r="G964" s="13">
        <f t="shared" si="3277"/>
        <v>231.99613600029724</v>
      </c>
      <c r="H964" s="5">
        <f t="shared" si="3289"/>
        <v>119</v>
      </c>
      <c r="I964" s="5">
        <f t="shared" si="3289"/>
        <v>107</v>
      </c>
      <c r="J964" s="8">
        <f t="shared" si="3283"/>
        <v>0.37732670765602627</v>
      </c>
      <c r="K964" s="5">
        <f t="shared" si="3275"/>
        <v>0</v>
      </c>
      <c r="L964" s="8">
        <f t="shared" si="3284"/>
        <v>0.2857142857142857</v>
      </c>
      <c r="M964" s="8">
        <f t="shared" si="3264"/>
        <v>5.8153841680473715</v>
      </c>
      <c r="N964" s="5">
        <v>8617</v>
      </c>
      <c r="O964" s="18">
        <v>216</v>
      </c>
    </row>
    <row r="965" spans="1:15" x14ac:dyDescent="0.2">
      <c r="A965" s="5" t="s">
        <v>11</v>
      </c>
      <c r="B965" s="13">
        <v>3714286</v>
      </c>
      <c r="C965" s="16">
        <v>44024</v>
      </c>
      <c r="D965" s="5">
        <f t="shared" si="3288"/>
        <v>20</v>
      </c>
      <c r="E965" s="13">
        <f t="shared" si="3285"/>
        <v>29</v>
      </c>
      <c r="F965" s="13">
        <f t="shared" si="3286"/>
        <v>35</v>
      </c>
      <c r="G965" s="13">
        <f t="shared" si="3277"/>
        <v>232.53459749733867</v>
      </c>
      <c r="H965" s="5">
        <f t="shared" si="3289"/>
        <v>120</v>
      </c>
      <c r="I965" s="5">
        <f t="shared" si="3289"/>
        <v>108</v>
      </c>
      <c r="J965" s="8">
        <f t="shared" si="3283"/>
        <v>0.34066690160935742</v>
      </c>
      <c r="K965" s="5">
        <f t="shared" si="3275"/>
        <v>1</v>
      </c>
      <c r="L965" s="8">
        <f t="shared" si="3284"/>
        <v>0.2857142857142857</v>
      </c>
      <c r="M965" s="8">
        <f t="shared" si="3264"/>
        <v>5.8423072428994427</v>
      </c>
      <c r="N965" s="5">
        <v>8637</v>
      </c>
      <c r="O965" s="18">
        <v>217</v>
      </c>
    </row>
    <row r="966" spans="1:15" x14ac:dyDescent="0.2">
      <c r="A966" s="5" t="s">
        <v>11</v>
      </c>
      <c r="B966" s="13">
        <v>3714286</v>
      </c>
      <c r="C966" s="16">
        <v>44025</v>
      </c>
      <c r="D966" s="5">
        <f t="shared" si="3288"/>
        <v>1</v>
      </c>
      <c r="E966" s="13">
        <f t="shared" si="3285"/>
        <v>26.714285714285715</v>
      </c>
      <c r="F966" s="13">
        <f t="shared" si="3286"/>
        <v>27.2</v>
      </c>
      <c r="G966" s="13">
        <f t="shared" si="3277"/>
        <v>232.56152057219074</v>
      </c>
      <c r="H966" s="5">
        <f t="shared" si="3289"/>
        <v>121</v>
      </c>
      <c r="I966" s="5">
        <f t="shared" si="3289"/>
        <v>109</v>
      </c>
      <c r="J966" s="8">
        <f t="shared" si="3283"/>
        <v>0.31275086968156274</v>
      </c>
      <c r="K966" s="5">
        <f t="shared" si="3275"/>
        <v>0</v>
      </c>
      <c r="L966" s="8">
        <f t="shared" si="3284"/>
        <v>0.2857142857142857</v>
      </c>
      <c r="M966" s="8">
        <f t="shared" si="3264"/>
        <v>5.8423072428994427</v>
      </c>
      <c r="N966" s="5">
        <v>8638</v>
      </c>
      <c r="O966" s="18">
        <v>217</v>
      </c>
    </row>
    <row r="967" spans="1:15" x14ac:dyDescent="0.2">
      <c r="A967" s="5" t="s">
        <v>11</v>
      </c>
      <c r="B967" s="13">
        <v>3714286</v>
      </c>
      <c r="C967" s="16">
        <v>44026</v>
      </c>
      <c r="D967" s="5">
        <f t="shared" si="3288"/>
        <v>18</v>
      </c>
      <c r="E967" s="13">
        <f t="shared" si="3285"/>
        <v>27.714285714285715</v>
      </c>
      <c r="F967" s="13">
        <f t="shared" si="3286"/>
        <v>23.8</v>
      </c>
      <c r="G967" s="13">
        <f t="shared" si="3277"/>
        <v>233.04613591952801</v>
      </c>
      <c r="H967" s="5">
        <f t="shared" ref="H967:I982" si="3290">H966+1</f>
        <v>122</v>
      </c>
      <c r="I967" s="5">
        <f t="shared" si="3290"/>
        <v>110</v>
      </c>
      <c r="J967" s="8">
        <f t="shared" si="3283"/>
        <v>0.32344653962220116</v>
      </c>
      <c r="K967" s="5">
        <f t="shared" si="3275"/>
        <v>2</v>
      </c>
      <c r="L967" s="8">
        <f t="shared" si="3284"/>
        <v>0.5714285714285714</v>
      </c>
      <c r="M967" s="8">
        <f t="shared" si="3264"/>
        <v>5.8961533926035852</v>
      </c>
      <c r="N967" s="5">
        <v>8656</v>
      </c>
      <c r="O967" s="18">
        <v>219</v>
      </c>
    </row>
    <row r="968" spans="1:15" x14ac:dyDescent="0.2">
      <c r="A968" s="5" t="s">
        <v>11</v>
      </c>
      <c r="B968" s="13">
        <v>3714286</v>
      </c>
      <c r="C968" s="16">
        <v>44027</v>
      </c>
      <c r="D968" s="5">
        <f t="shared" si="3288"/>
        <v>18</v>
      </c>
      <c r="E968" s="13">
        <f t="shared" si="3285"/>
        <v>24.571428571428573</v>
      </c>
      <c r="F968" s="13">
        <f t="shared" si="3286"/>
        <v>17.600000000000001</v>
      </c>
      <c r="G968" s="13">
        <f t="shared" si="3277"/>
        <v>233.53075126686528</v>
      </c>
      <c r="H968" s="5">
        <f t="shared" si="3290"/>
        <v>123</v>
      </c>
      <c r="I968" s="5">
        <f t="shared" si="3290"/>
        <v>111</v>
      </c>
      <c r="J968" s="8">
        <f t="shared" si="3283"/>
        <v>0.28584248749439123</v>
      </c>
      <c r="K968" s="5">
        <f t="shared" si="3275"/>
        <v>1</v>
      </c>
      <c r="L968" s="8">
        <f t="shared" si="3284"/>
        <v>0.7142857142857143</v>
      </c>
      <c r="M968" s="8">
        <f t="shared" si="3264"/>
        <v>5.9230764674556564</v>
      </c>
      <c r="N968" s="5">
        <v>8674</v>
      </c>
      <c r="O968" s="18">
        <v>220</v>
      </c>
    </row>
    <row r="969" spans="1:15" x14ac:dyDescent="0.2">
      <c r="A969" s="5" t="s">
        <v>11</v>
      </c>
      <c r="B969" s="13">
        <v>3714286</v>
      </c>
      <c r="C969" s="6">
        <f t="shared" ref="C969:C1032" si="3291">C968+1</f>
        <v>44028</v>
      </c>
      <c r="D969" s="5">
        <f t="shared" si="3288"/>
        <v>25</v>
      </c>
      <c r="E969" s="13">
        <f t="shared" si="3285"/>
        <v>23.142857142857142</v>
      </c>
      <c r="F969" s="13">
        <f t="shared" si="3286"/>
        <v>16.399999999999999</v>
      </c>
      <c r="G969" s="13">
        <f t="shared" si="3277"/>
        <v>234.20382813816707</v>
      </c>
      <c r="H969" s="5">
        <f t="shared" si="3290"/>
        <v>124</v>
      </c>
      <c r="I969" s="5">
        <f t="shared" si="3290"/>
        <v>112</v>
      </c>
      <c r="J969" s="8">
        <f t="shared" si="3283"/>
        <v>0.26845637583892618</v>
      </c>
      <c r="K969" s="5">
        <f t="shared" si="3275"/>
        <v>1</v>
      </c>
      <c r="L969" s="8">
        <f t="shared" si="3284"/>
        <v>0.7142857142857143</v>
      </c>
      <c r="M969" s="8">
        <f t="shared" si="3264"/>
        <v>5.9499995423077277</v>
      </c>
      <c r="N969" s="5">
        <v>8699</v>
      </c>
      <c r="O969" s="18">
        <v>221</v>
      </c>
    </row>
    <row r="970" spans="1:15" x14ac:dyDescent="0.2">
      <c r="A970" s="5" t="s">
        <v>11</v>
      </c>
      <c r="B970" s="13">
        <v>3714286</v>
      </c>
      <c r="C970" s="6">
        <f t="shared" si="3291"/>
        <v>44029</v>
      </c>
      <c r="D970" s="5">
        <f t="shared" si="3288"/>
        <v>26</v>
      </c>
      <c r="E970" s="13">
        <f t="shared" si="3285"/>
        <v>19.857142857142858</v>
      </c>
      <c r="F970" s="13">
        <f t="shared" si="3286"/>
        <v>17.600000000000001</v>
      </c>
      <c r="G970" s="13">
        <f t="shared" si="3277"/>
        <v>234.90382808432093</v>
      </c>
      <c r="H970" s="5">
        <f t="shared" si="3290"/>
        <v>125</v>
      </c>
      <c r="I970" s="5">
        <f t="shared" si="3290"/>
        <v>113</v>
      </c>
      <c r="J970" s="8">
        <f t="shared" si="3283"/>
        <v>0.22972548630736939</v>
      </c>
      <c r="K970" s="5">
        <f t="shared" si="3275"/>
        <v>0</v>
      </c>
      <c r="L970" s="8">
        <f t="shared" si="3284"/>
        <v>0.7142857142857143</v>
      </c>
      <c r="M970" s="8">
        <f t="shared" si="3264"/>
        <v>5.9499995423077277</v>
      </c>
      <c r="N970" s="5">
        <v>8725</v>
      </c>
      <c r="O970" s="18">
        <v>221</v>
      </c>
    </row>
    <row r="971" spans="1:15" x14ac:dyDescent="0.2">
      <c r="A971" s="5" t="s">
        <v>11</v>
      </c>
      <c r="B971" s="13">
        <v>3714286</v>
      </c>
      <c r="C971" s="6">
        <f t="shared" si="3291"/>
        <v>44030</v>
      </c>
      <c r="D971" s="5">
        <f t="shared" si="3288"/>
        <v>23</v>
      </c>
      <c r="E971" s="13">
        <f t="shared" si="3285"/>
        <v>18.714285714285715</v>
      </c>
      <c r="F971" s="13">
        <f t="shared" si="3286"/>
        <v>22</v>
      </c>
      <c r="G971" s="13">
        <f t="shared" si="3277"/>
        <v>235.52305880591857</v>
      </c>
      <c r="H971" s="5">
        <f t="shared" si="3290"/>
        <v>126</v>
      </c>
      <c r="I971" s="5">
        <f t="shared" si="3290"/>
        <v>114</v>
      </c>
      <c r="J971" s="8">
        <f t="shared" si="3283"/>
        <v>0.21600765095801866</v>
      </c>
      <c r="K971" s="5">
        <f t="shared" si="3275"/>
        <v>0</v>
      </c>
      <c r="L971" s="8">
        <f t="shared" si="3284"/>
        <v>0.7142857142857143</v>
      </c>
      <c r="M971" s="8">
        <f t="shared" si="3264"/>
        <v>5.9499995423077277</v>
      </c>
      <c r="N971" s="5">
        <v>8748</v>
      </c>
      <c r="O971" s="18">
        <v>221</v>
      </c>
    </row>
    <row r="972" spans="1:15" x14ac:dyDescent="0.2">
      <c r="A972" s="5" t="s">
        <v>11</v>
      </c>
      <c r="B972" s="13">
        <v>3714286</v>
      </c>
      <c r="C972" s="6">
        <f t="shared" si="3291"/>
        <v>44031</v>
      </c>
      <c r="D972" s="5">
        <f t="shared" si="3288"/>
        <v>26</v>
      </c>
      <c r="E972" s="13">
        <f t="shared" si="3285"/>
        <v>19.571428571428573</v>
      </c>
      <c r="F972" s="13">
        <f t="shared" si="3286"/>
        <v>23.6</v>
      </c>
      <c r="G972" s="13">
        <f t="shared" si="3277"/>
        <v>236.2230587520724</v>
      </c>
      <c r="H972" s="5">
        <f t="shared" si="3290"/>
        <v>127</v>
      </c>
      <c r="I972" s="5">
        <f t="shared" si="3290"/>
        <v>115</v>
      </c>
      <c r="J972" s="8">
        <f t="shared" si="3283"/>
        <v>0.22541421919476121</v>
      </c>
      <c r="K972" s="5">
        <f t="shared" si="3275"/>
        <v>0</v>
      </c>
      <c r="L972" s="8">
        <f t="shared" si="3284"/>
        <v>0.5714285714285714</v>
      </c>
      <c r="M972" s="8">
        <f t="shared" si="3264"/>
        <v>5.9499995423077277</v>
      </c>
      <c r="N972" s="5">
        <v>8774</v>
      </c>
      <c r="O972" s="18">
        <v>221</v>
      </c>
    </row>
    <row r="973" spans="1:15" x14ac:dyDescent="0.2">
      <c r="A973" s="5" t="s">
        <v>11</v>
      </c>
      <c r="B973" s="13">
        <v>3714286</v>
      </c>
      <c r="C973" s="6">
        <f t="shared" si="3291"/>
        <v>44032</v>
      </c>
      <c r="D973" s="5">
        <f t="shared" si="3288"/>
        <v>5</v>
      </c>
      <c r="E973" s="13">
        <f t="shared" si="3285"/>
        <v>20.142857142857142</v>
      </c>
      <c r="F973" s="13">
        <f t="shared" si="3286"/>
        <v>21</v>
      </c>
      <c r="G973" s="13">
        <f t="shared" si="3277"/>
        <v>236.35767412633277</v>
      </c>
      <c r="H973" s="5">
        <f t="shared" si="3290"/>
        <v>128</v>
      </c>
      <c r="I973" s="5">
        <f t="shared" si="3290"/>
        <v>116</v>
      </c>
      <c r="J973" s="8">
        <f t="shared" si="3283"/>
        <v>0.23147388120957416</v>
      </c>
      <c r="K973" s="5">
        <f t="shared" si="3275"/>
        <v>0</v>
      </c>
      <c r="L973" s="8">
        <f t="shared" si="3284"/>
        <v>0.5714285714285714</v>
      </c>
      <c r="M973" s="8">
        <f t="shared" si="3264"/>
        <v>5.9499995423077277</v>
      </c>
      <c r="N973" s="5">
        <v>8779</v>
      </c>
      <c r="O973" s="18">
        <v>221</v>
      </c>
    </row>
    <row r="974" spans="1:15" x14ac:dyDescent="0.2">
      <c r="A974" s="5" t="s">
        <v>11</v>
      </c>
      <c r="B974" s="13">
        <v>3714286</v>
      </c>
      <c r="C974" s="6">
        <f t="shared" si="3291"/>
        <v>44033</v>
      </c>
      <c r="D974" s="5">
        <f t="shared" si="3288"/>
        <v>23</v>
      </c>
      <c r="E974" s="13">
        <f t="shared" si="3285"/>
        <v>20.857142857142858</v>
      </c>
      <c r="F974" s="13">
        <f t="shared" si="3286"/>
        <v>20.6</v>
      </c>
      <c r="G974" s="13">
        <f t="shared" si="3277"/>
        <v>236.9769048479304</v>
      </c>
      <c r="H974" s="5">
        <f t="shared" si="3290"/>
        <v>129</v>
      </c>
      <c r="I974" s="5">
        <f t="shared" si="3290"/>
        <v>117</v>
      </c>
      <c r="J974" s="8">
        <f t="shared" si="3283"/>
        <v>0.23912865449185164</v>
      </c>
      <c r="K974" s="5">
        <f t="shared" si="3275"/>
        <v>0</v>
      </c>
      <c r="L974" s="8">
        <f t="shared" si="3284"/>
        <v>0.2857142857142857</v>
      </c>
      <c r="M974" s="8">
        <f t="shared" si="3264"/>
        <v>5.9499995423077277</v>
      </c>
      <c r="N974" s="5">
        <v>8802</v>
      </c>
      <c r="O974" s="18">
        <v>221</v>
      </c>
    </row>
    <row r="975" spans="1:15" x14ac:dyDescent="0.2">
      <c r="A975" s="5" t="s">
        <v>11</v>
      </c>
      <c r="B975" s="13">
        <v>3714286</v>
      </c>
      <c r="C975" s="6">
        <f t="shared" si="3291"/>
        <v>44034</v>
      </c>
      <c r="D975" s="5">
        <f t="shared" si="3288"/>
        <v>35</v>
      </c>
      <c r="E975" s="13">
        <f t="shared" si="3285"/>
        <v>23.285714285714285</v>
      </c>
      <c r="F975" s="13">
        <f t="shared" si="3286"/>
        <v>22.4</v>
      </c>
      <c r="G975" s="13">
        <f t="shared" si="3277"/>
        <v>237.91921246775289</v>
      </c>
      <c r="H975" s="5">
        <f t="shared" si="3290"/>
        <v>130</v>
      </c>
      <c r="I975" s="5">
        <f t="shared" si="3290"/>
        <v>118</v>
      </c>
      <c r="J975" s="8">
        <f t="shared" si="3283"/>
        <v>0.26633551739350664</v>
      </c>
      <c r="K975" s="5">
        <f t="shared" si="3275"/>
        <v>1</v>
      </c>
      <c r="L975" s="8">
        <f t="shared" si="3284"/>
        <v>0.2857142857142857</v>
      </c>
      <c r="M975" s="8">
        <f t="shared" si="3264"/>
        <v>5.9769226171597989</v>
      </c>
      <c r="N975" s="5">
        <v>8837</v>
      </c>
      <c r="O975" s="18">
        <v>222</v>
      </c>
    </row>
    <row r="976" spans="1:15" x14ac:dyDescent="0.2">
      <c r="A976" s="5" t="s">
        <v>11</v>
      </c>
      <c r="B976" s="13">
        <v>3714286</v>
      </c>
      <c r="C976" s="6">
        <f t="shared" si="3291"/>
        <v>44035</v>
      </c>
      <c r="D976" s="5">
        <f t="shared" si="3288"/>
        <v>23</v>
      </c>
      <c r="E976" s="13">
        <f t="shared" si="3285"/>
        <v>23</v>
      </c>
      <c r="F976" s="13">
        <f t="shared" si="3286"/>
        <v>22.4</v>
      </c>
      <c r="G976" s="13">
        <f t="shared" si="3277"/>
        <v>238.53844318935055</v>
      </c>
      <c r="H976" s="5">
        <f t="shared" si="3290"/>
        <v>131</v>
      </c>
      <c r="I976" s="5">
        <f t="shared" si="3290"/>
        <v>119</v>
      </c>
      <c r="J976" s="8">
        <f t="shared" si="3283"/>
        <v>0.26236881559220393</v>
      </c>
      <c r="K976" s="5">
        <f t="shared" si="3275"/>
        <v>0</v>
      </c>
      <c r="L976" s="8">
        <f t="shared" si="3284"/>
        <v>0.14285714285714285</v>
      </c>
      <c r="M976" s="8">
        <f t="shared" si="3264"/>
        <v>5.9769226171597989</v>
      </c>
      <c r="N976" s="5">
        <v>8860</v>
      </c>
      <c r="O976" s="18">
        <v>222</v>
      </c>
    </row>
    <row r="977" spans="1:15" x14ac:dyDescent="0.2">
      <c r="A977" s="5" t="s">
        <v>11</v>
      </c>
      <c r="B977" s="13">
        <v>3714286</v>
      </c>
      <c r="C977" s="6">
        <f t="shared" si="3291"/>
        <v>44036</v>
      </c>
      <c r="D977" s="5">
        <f t="shared" si="3288"/>
        <v>34</v>
      </c>
      <c r="E977" s="13">
        <f t="shared" si="3285"/>
        <v>24.142857142857142</v>
      </c>
      <c r="F977" s="13">
        <f t="shared" si="3286"/>
        <v>24</v>
      </c>
      <c r="G977" s="13">
        <f t="shared" si="3277"/>
        <v>239.45382773432095</v>
      </c>
      <c r="H977" s="5">
        <f t="shared" si="3290"/>
        <v>132</v>
      </c>
      <c r="I977" s="5">
        <f t="shared" si="3290"/>
        <v>120</v>
      </c>
      <c r="J977" s="8">
        <f t="shared" si="3283"/>
        <v>0.27468508736286062</v>
      </c>
      <c r="K977" s="5">
        <f t="shared" si="3275"/>
        <v>0</v>
      </c>
      <c r="L977" s="8">
        <f t="shared" si="3284"/>
        <v>0.14285714285714285</v>
      </c>
      <c r="M977" s="8">
        <f t="shared" si="3264"/>
        <v>5.9769226171597989</v>
      </c>
      <c r="N977" s="5">
        <v>8894</v>
      </c>
      <c r="O977" s="18">
        <v>222</v>
      </c>
    </row>
    <row r="978" spans="1:15" x14ac:dyDescent="0.2">
      <c r="A978" s="5" t="s">
        <v>11</v>
      </c>
      <c r="B978" s="13">
        <v>3714286</v>
      </c>
      <c r="C978" s="6">
        <f t="shared" si="3291"/>
        <v>44037</v>
      </c>
      <c r="D978" s="5">
        <f t="shared" si="3288"/>
        <v>63</v>
      </c>
      <c r="E978" s="13">
        <f t="shared" si="3285"/>
        <v>29.857142857142858</v>
      </c>
      <c r="F978" s="13">
        <f t="shared" si="3286"/>
        <v>35.6</v>
      </c>
      <c r="G978" s="13">
        <f t="shared" si="3277"/>
        <v>241.14998145000143</v>
      </c>
      <c r="H978" s="5">
        <f t="shared" si="3290"/>
        <v>133</v>
      </c>
      <c r="I978" s="5">
        <f t="shared" si="3290"/>
        <v>121</v>
      </c>
      <c r="J978" s="8">
        <f t="shared" si="3283"/>
        <v>0.33876876195416089</v>
      </c>
      <c r="K978" s="5">
        <f t="shared" si="3275"/>
        <v>1</v>
      </c>
      <c r="L978" s="8">
        <f t="shared" si="3284"/>
        <v>0.2857142857142857</v>
      </c>
      <c r="M978" s="8">
        <f t="shared" si="3264"/>
        <v>6.0038456920118701</v>
      </c>
      <c r="N978" s="5">
        <v>8957</v>
      </c>
      <c r="O978" s="18">
        <v>223</v>
      </c>
    </row>
    <row r="979" spans="1:15" x14ac:dyDescent="0.2">
      <c r="A979" s="5" t="s">
        <v>11</v>
      </c>
      <c r="B979" s="13">
        <v>3714286</v>
      </c>
      <c r="C979" s="6">
        <f t="shared" si="3291"/>
        <v>44038</v>
      </c>
      <c r="D979" s="5">
        <f t="shared" si="3288"/>
        <v>34</v>
      </c>
      <c r="E979" s="13">
        <f t="shared" si="3285"/>
        <v>31</v>
      </c>
      <c r="F979" s="13">
        <f t="shared" si="3286"/>
        <v>37.799999999999997</v>
      </c>
      <c r="G979" s="13">
        <f t="shared" si="3277"/>
        <v>242.06536599497184</v>
      </c>
      <c r="H979" s="5">
        <f t="shared" si="3290"/>
        <v>134</v>
      </c>
      <c r="I979" s="5">
        <f t="shared" si="3290"/>
        <v>122</v>
      </c>
      <c r="J979" s="8">
        <f t="shared" si="3283"/>
        <v>0.35054843868633184</v>
      </c>
      <c r="K979" s="5">
        <f t="shared" ref="K979:K1042" si="3292">O979-O978</f>
        <v>0</v>
      </c>
      <c r="L979" s="8">
        <f t="shared" si="3284"/>
        <v>0.2857142857142857</v>
      </c>
      <c r="M979" s="8">
        <f t="shared" si="3264"/>
        <v>6.0038456920118701</v>
      </c>
      <c r="N979" s="5">
        <v>8991</v>
      </c>
      <c r="O979" s="18">
        <v>223</v>
      </c>
    </row>
    <row r="980" spans="1:15" x14ac:dyDescent="0.2">
      <c r="A980" s="5" t="s">
        <v>11</v>
      </c>
      <c r="B980" s="13">
        <v>3714286</v>
      </c>
      <c r="C980" s="6">
        <f t="shared" si="3291"/>
        <v>44039</v>
      </c>
      <c r="D980" s="5">
        <f t="shared" si="3288"/>
        <v>10</v>
      </c>
      <c r="E980" s="13">
        <f t="shared" si="3285"/>
        <v>31.714285714285715</v>
      </c>
      <c r="F980" s="13">
        <f t="shared" si="3286"/>
        <v>32.799999999999997</v>
      </c>
      <c r="G980" s="13">
        <f t="shared" si="3277"/>
        <v>242.33459674349257</v>
      </c>
      <c r="H980" s="5">
        <f t="shared" si="3290"/>
        <v>135</v>
      </c>
      <c r="I980" s="5">
        <f t="shared" si="3290"/>
        <v>123</v>
      </c>
      <c r="J980" s="8">
        <f t="shared" si="3283"/>
        <v>0.35737282678686416</v>
      </c>
      <c r="K980" s="5">
        <f t="shared" si="3292"/>
        <v>0</v>
      </c>
      <c r="L980" s="8">
        <f t="shared" si="3284"/>
        <v>0.2857142857142857</v>
      </c>
      <c r="M980" s="8">
        <f t="shared" si="3264"/>
        <v>6.0038456920118701</v>
      </c>
      <c r="N980" s="5">
        <v>9001</v>
      </c>
      <c r="O980" s="18">
        <v>223</v>
      </c>
    </row>
    <row r="981" spans="1:15" x14ac:dyDescent="0.2">
      <c r="A981" s="5" t="s">
        <v>11</v>
      </c>
      <c r="B981" s="13">
        <v>3714286</v>
      </c>
      <c r="C981" s="6">
        <f t="shared" si="3291"/>
        <v>44040</v>
      </c>
      <c r="D981" s="5">
        <f t="shared" si="3288"/>
        <v>19</v>
      </c>
      <c r="E981" s="13">
        <f t="shared" si="3285"/>
        <v>31.142857142857142</v>
      </c>
      <c r="F981" s="13">
        <f t="shared" si="3286"/>
        <v>32</v>
      </c>
      <c r="G981" s="13">
        <f t="shared" si="3277"/>
        <v>242.84613516568191</v>
      </c>
      <c r="H981" s="5">
        <f t="shared" si="3290"/>
        <v>136</v>
      </c>
      <c r="I981" s="5">
        <f t="shared" si="3290"/>
        <v>124</v>
      </c>
      <c r="J981" s="8">
        <f t="shared" si="3283"/>
        <v>0.3496840011549196</v>
      </c>
      <c r="K981" s="5">
        <f t="shared" si="3292"/>
        <v>0</v>
      </c>
      <c r="L981" s="8">
        <f t="shared" si="3284"/>
        <v>0.2857142857142857</v>
      </c>
      <c r="M981" s="8">
        <f t="shared" si="3264"/>
        <v>6.0038456920118701</v>
      </c>
      <c r="N981" s="5">
        <v>9020</v>
      </c>
      <c r="O981" s="18">
        <v>223</v>
      </c>
    </row>
    <row r="982" spans="1:15" x14ac:dyDescent="0.2">
      <c r="A982" s="5" t="s">
        <v>11</v>
      </c>
      <c r="B982" s="13">
        <v>3714286</v>
      </c>
      <c r="C982" s="6">
        <f t="shared" si="3291"/>
        <v>44041</v>
      </c>
      <c r="D982" s="5">
        <f t="shared" si="3288"/>
        <v>51</v>
      </c>
      <c r="E982" s="13">
        <f t="shared" si="3285"/>
        <v>33.428571428571431</v>
      </c>
      <c r="F982" s="13">
        <f t="shared" si="3286"/>
        <v>35.4</v>
      </c>
      <c r="G982" s="13">
        <f t="shared" ref="G982:G1045" si="3293">N982/(B982/100000)</f>
        <v>244.21921198313754</v>
      </c>
      <c r="H982" s="5">
        <f t="shared" si="3290"/>
        <v>137</v>
      </c>
      <c r="I982" s="5">
        <f t="shared" si="3290"/>
        <v>125</v>
      </c>
      <c r="J982" s="8">
        <f t="shared" si="3283"/>
        <v>0.37404092071611256</v>
      </c>
      <c r="K982" s="5">
        <f t="shared" si="3292"/>
        <v>0</v>
      </c>
      <c r="L982" s="8">
        <f t="shared" si="3284"/>
        <v>0.14285714285714285</v>
      </c>
      <c r="M982" s="8">
        <f t="shared" si="3264"/>
        <v>6.0038456920118701</v>
      </c>
      <c r="N982" s="5">
        <v>9071</v>
      </c>
      <c r="O982" s="18">
        <v>223</v>
      </c>
    </row>
    <row r="983" spans="1:15" x14ac:dyDescent="0.2">
      <c r="A983" s="5" t="s">
        <v>11</v>
      </c>
      <c r="B983" s="13">
        <v>3714286</v>
      </c>
      <c r="C983" s="6">
        <f t="shared" si="3291"/>
        <v>44042</v>
      </c>
      <c r="D983" s="5">
        <f t="shared" si="3288"/>
        <v>79</v>
      </c>
      <c r="E983" s="13">
        <f t="shared" si="3285"/>
        <v>41.428571428571431</v>
      </c>
      <c r="F983" s="13">
        <f t="shared" si="3286"/>
        <v>38.6</v>
      </c>
      <c r="G983" s="13">
        <f t="shared" si="3293"/>
        <v>246.34613489645116</v>
      </c>
      <c r="H983" s="5">
        <f t="shared" ref="H983:I998" si="3294">H982+1</f>
        <v>138</v>
      </c>
      <c r="I983" s="5">
        <f t="shared" si="3294"/>
        <v>126</v>
      </c>
      <c r="J983" s="8">
        <f t="shared" si="3283"/>
        <v>0.46182756314297546</v>
      </c>
      <c r="K983" s="5">
        <f t="shared" si="3292"/>
        <v>0</v>
      </c>
      <c r="L983" s="8">
        <f t="shared" si="3284"/>
        <v>0.14285714285714285</v>
      </c>
      <c r="M983" s="8">
        <f t="shared" si="3264"/>
        <v>6.0038456920118701</v>
      </c>
      <c r="N983" s="5">
        <v>9150</v>
      </c>
      <c r="O983" s="18">
        <v>223</v>
      </c>
    </row>
    <row r="984" spans="1:15" x14ac:dyDescent="0.2">
      <c r="A984" s="5" t="s">
        <v>11</v>
      </c>
      <c r="B984" s="13">
        <v>3714286</v>
      </c>
      <c r="C984" s="6">
        <f t="shared" si="3291"/>
        <v>44043</v>
      </c>
      <c r="D984" s="5">
        <f t="shared" si="3288"/>
        <v>42</v>
      </c>
      <c r="E984" s="13">
        <f t="shared" si="3285"/>
        <v>42.571428571428569</v>
      </c>
      <c r="F984" s="13">
        <f t="shared" si="3286"/>
        <v>40.200000000000003</v>
      </c>
      <c r="G984" s="13">
        <f t="shared" si="3293"/>
        <v>247.47690404023817</v>
      </c>
      <c r="H984" s="5">
        <f t="shared" si="3294"/>
        <v>139</v>
      </c>
      <c r="I984" s="5">
        <f t="shared" si="3294"/>
        <v>127</v>
      </c>
      <c r="J984" s="8">
        <f t="shared" si="3283"/>
        <v>0.47238602498256288</v>
      </c>
      <c r="K984" s="5">
        <f t="shared" si="3292"/>
        <v>0</v>
      </c>
      <c r="L984" s="8">
        <f t="shared" si="3284"/>
        <v>0.14285714285714285</v>
      </c>
      <c r="M984" s="8">
        <f t="shared" si="3264"/>
        <v>6.0038456920118701</v>
      </c>
      <c r="N984" s="5">
        <v>9192</v>
      </c>
      <c r="O984" s="18">
        <v>223</v>
      </c>
    </row>
    <row r="985" spans="1:15" x14ac:dyDescent="0.2">
      <c r="A985" s="5" t="s">
        <v>11</v>
      </c>
      <c r="B985" s="13">
        <v>3714286</v>
      </c>
      <c r="C985" s="6">
        <f t="shared" si="3291"/>
        <v>44044</v>
      </c>
      <c r="D985" s="5">
        <f t="shared" si="3288"/>
        <v>82</v>
      </c>
      <c r="E985" s="13">
        <f t="shared" si="3285"/>
        <v>45.285714285714285</v>
      </c>
      <c r="F985" s="13">
        <f t="shared" si="3286"/>
        <v>54.6</v>
      </c>
      <c r="G985" s="13">
        <f t="shared" si="3293"/>
        <v>249.684596178108</v>
      </c>
      <c r="H985" s="5">
        <f t="shared" si="3294"/>
        <v>140</v>
      </c>
      <c r="I985" s="5">
        <f t="shared" si="3294"/>
        <v>128</v>
      </c>
      <c r="J985" s="8">
        <f t="shared" si="3283"/>
        <v>0.50014199615032651</v>
      </c>
      <c r="K985" s="5">
        <f t="shared" si="3292"/>
        <v>0</v>
      </c>
      <c r="L985" s="8">
        <f t="shared" si="3284"/>
        <v>0</v>
      </c>
      <c r="M985" s="8">
        <f t="shared" si="3264"/>
        <v>6.0038456920118701</v>
      </c>
      <c r="N985" s="5">
        <v>9274</v>
      </c>
      <c r="O985" s="18">
        <v>223</v>
      </c>
    </row>
    <row r="986" spans="1:15" x14ac:dyDescent="0.2">
      <c r="A986" s="5" t="s">
        <v>11</v>
      </c>
      <c r="B986" s="13">
        <v>3714286</v>
      </c>
      <c r="C986" s="6">
        <f t="shared" si="3291"/>
        <v>44045</v>
      </c>
      <c r="D986" s="5">
        <f t="shared" si="3288"/>
        <v>45</v>
      </c>
      <c r="E986" s="13">
        <f t="shared" si="3285"/>
        <v>46.857142857142854</v>
      </c>
      <c r="F986" s="13">
        <f t="shared" si="3286"/>
        <v>59.8</v>
      </c>
      <c r="G986" s="13">
        <f t="shared" si="3293"/>
        <v>250.89613454645121</v>
      </c>
      <c r="H986" s="5">
        <f t="shared" si="3294"/>
        <v>141</v>
      </c>
      <c r="I986" s="5">
        <f t="shared" si="3294"/>
        <v>129</v>
      </c>
      <c r="J986" s="8">
        <f t="shared" si="3283"/>
        <v>0.51492174131462021</v>
      </c>
      <c r="K986" s="5">
        <f t="shared" si="3292"/>
        <v>0</v>
      </c>
      <c r="L986" s="8">
        <f t="shared" si="3284"/>
        <v>0</v>
      </c>
      <c r="M986" s="8">
        <f t="shared" si="3264"/>
        <v>6.0038456920118701</v>
      </c>
      <c r="N986" s="5">
        <v>9319</v>
      </c>
      <c r="O986" s="18">
        <v>223</v>
      </c>
    </row>
    <row r="987" spans="1:15" x14ac:dyDescent="0.2">
      <c r="A987" s="5" t="s">
        <v>11</v>
      </c>
      <c r="B987" s="13">
        <v>3714286</v>
      </c>
      <c r="C987" s="6">
        <f t="shared" si="3291"/>
        <v>44046</v>
      </c>
      <c r="D987" s="5">
        <f t="shared" si="3288"/>
        <v>9</v>
      </c>
      <c r="E987" s="13">
        <f t="shared" si="3285"/>
        <v>46.714285714285715</v>
      </c>
      <c r="F987" s="13">
        <f t="shared" si="3286"/>
        <v>51.4</v>
      </c>
      <c r="G987" s="13">
        <f t="shared" si="3293"/>
        <v>251.13844222011983</v>
      </c>
      <c r="H987" s="5">
        <f t="shared" si="3294"/>
        <v>142</v>
      </c>
      <c r="I987" s="5">
        <f t="shared" si="3294"/>
        <v>130</v>
      </c>
      <c r="J987" s="8">
        <f t="shared" si="3283"/>
        <v>0.5107220391397379</v>
      </c>
      <c r="K987" s="5">
        <f t="shared" si="3292"/>
        <v>0</v>
      </c>
      <c r="L987" s="8">
        <f t="shared" si="3284"/>
        <v>0</v>
      </c>
      <c r="M987" s="8">
        <f t="shared" si="3264"/>
        <v>6.0038456920118701</v>
      </c>
      <c r="N987" s="5">
        <v>9328</v>
      </c>
      <c r="O987" s="18">
        <v>223</v>
      </c>
    </row>
    <row r="988" spans="1:15" x14ac:dyDescent="0.2">
      <c r="A988" s="5" t="s">
        <v>11</v>
      </c>
      <c r="B988" s="13">
        <v>3714286</v>
      </c>
      <c r="C988" s="6">
        <f t="shared" si="3291"/>
        <v>44047</v>
      </c>
      <c r="D988" s="5">
        <f t="shared" si="3288"/>
        <v>39</v>
      </c>
      <c r="E988" s="13">
        <f t="shared" si="3285"/>
        <v>49.571428571428569</v>
      </c>
      <c r="F988" s="13">
        <f t="shared" si="3286"/>
        <v>43.4</v>
      </c>
      <c r="G988" s="13">
        <f t="shared" si="3293"/>
        <v>252.1884421393506</v>
      </c>
      <c r="H988" s="5">
        <f t="shared" si="3294"/>
        <v>143</v>
      </c>
      <c r="I988" s="5">
        <f t="shared" si="3294"/>
        <v>131</v>
      </c>
      <c r="J988" s="8">
        <f t="shared" si="3283"/>
        <v>0.53920502222084099</v>
      </c>
      <c r="K988" s="5">
        <f t="shared" si="3292"/>
        <v>0</v>
      </c>
      <c r="L988" s="8">
        <f t="shared" si="3284"/>
        <v>0</v>
      </c>
      <c r="M988" s="8">
        <f t="shared" si="3264"/>
        <v>6.0038456920118701</v>
      </c>
      <c r="N988" s="5">
        <v>9367</v>
      </c>
      <c r="O988" s="18">
        <v>223</v>
      </c>
    </row>
    <row r="989" spans="1:15" x14ac:dyDescent="0.2">
      <c r="A989" s="5" t="s">
        <v>11</v>
      </c>
      <c r="B989" s="13">
        <v>3714286</v>
      </c>
      <c r="C989" s="6">
        <f t="shared" si="3291"/>
        <v>44048</v>
      </c>
      <c r="D989" s="5">
        <f t="shared" si="3288"/>
        <v>32</v>
      </c>
      <c r="E989" s="13">
        <f t="shared" si="3285"/>
        <v>46.857142857142854</v>
      </c>
      <c r="F989" s="13">
        <f t="shared" si="3286"/>
        <v>41.4</v>
      </c>
      <c r="G989" s="13">
        <f t="shared" si="3293"/>
        <v>253.04998053461688</v>
      </c>
      <c r="H989" s="5">
        <f t="shared" si="3294"/>
        <v>144</v>
      </c>
      <c r="I989" s="5">
        <f t="shared" si="3294"/>
        <v>132</v>
      </c>
      <c r="J989" s="8">
        <f t="shared" si="3283"/>
        <v>0.50694734239038031</v>
      </c>
      <c r="K989" s="5">
        <f t="shared" si="3292"/>
        <v>0</v>
      </c>
      <c r="L989" s="8">
        <f t="shared" si="3284"/>
        <v>0</v>
      </c>
      <c r="M989" s="8">
        <f t="shared" si="3264"/>
        <v>6.0038456920118701</v>
      </c>
      <c r="N989" s="5">
        <v>9399</v>
      </c>
      <c r="O989" s="18">
        <v>223</v>
      </c>
    </row>
    <row r="990" spans="1:15" x14ac:dyDescent="0.2">
      <c r="A990" s="5" t="s">
        <v>11</v>
      </c>
      <c r="B990" s="13">
        <v>3714286</v>
      </c>
      <c r="C990" s="6">
        <f t="shared" si="3291"/>
        <v>44049</v>
      </c>
      <c r="D990" s="5">
        <f t="shared" si="3288"/>
        <v>91</v>
      </c>
      <c r="E990" s="13">
        <f t="shared" si="3285"/>
        <v>48.571428571428569</v>
      </c>
      <c r="F990" s="13">
        <f t="shared" si="3286"/>
        <v>43.2</v>
      </c>
      <c r="G990" s="13">
        <f t="shared" si="3293"/>
        <v>255.49998034615535</v>
      </c>
      <c r="H990" s="5">
        <f t="shared" si="3294"/>
        <v>145</v>
      </c>
      <c r="I990" s="5">
        <f t="shared" si="3294"/>
        <v>133</v>
      </c>
      <c r="J990" s="8">
        <f t="shared" si="3283"/>
        <v>0.52284365436958891</v>
      </c>
      <c r="K990" s="5">
        <f t="shared" si="3292"/>
        <v>1</v>
      </c>
      <c r="L990" s="8">
        <f t="shared" si="3284"/>
        <v>0.14285714285714285</v>
      </c>
      <c r="M990" s="8">
        <f t="shared" si="3264"/>
        <v>6.0307687668639414</v>
      </c>
      <c r="N990" s="5">
        <v>9490</v>
      </c>
      <c r="O990" s="18">
        <v>224</v>
      </c>
    </row>
    <row r="991" spans="1:15" x14ac:dyDescent="0.2">
      <c r="A991" s="5" t="s">
        <v>11</v>
      </c>
      <c r="B991" s="13">
        <v>3714286</v>
      </c>
      <c r="C991" s="6">
        <f t="shared" si="3291"/>
        <v>44050</v>
      </c>
      <c r="D991" s="5">
        <f t="shared" si="3288"/>
        <v>53</v>
      </c>
      <c r="E991" s="13">
        <f t="shared" si="3285"/>
        <v>50.142857142857146</v>
      </c>
      <c r="F991" s="13">
        <f t="shared" si="3286"/>
        <v>44.8</v>
      </c>
      <c r="G991" s="13">
        <f t="shared" si="3293"/>
        <v>256.92690331331517</v>
      </c>
      <c r="H991" s="5">
        <f t="shared" si="3294"/>
        <v>146</v>
      </c>
      <c r="I991" s="5">
        <f t="shared" si="3294"/>
        <v>134</v>
      </c>
      <c r="J991" s="8">
        <f t="shared" si="3283"/>
        <v>0.53695176612767526</v>
      </c>
      <c r="K991" s="5">
        <f t="shared" si="3292"/>
        <v>0</v>
      </c>
      <c r="L991" s="8">
        <f t="shared" si="3284"/>
        <v>0.14285714285714285</v>
      </c>
      <c r="M991" s="8">
        <f t="shared" si="3264"/>
        <v>6.0307687668639414</v>
      </c>
      <c r="N991" s="5">
        <v>9543</v>
      </c>
      <c r="O991" s="18">
        <v>224</v>
      </c>
    </row>
    <row r="992" spans="1:15" x14ac:dyDescent="0.2">
      <c r="A992" s="5" t="s">
        <v>11</v>
      </c>
      <c r="B992" s="13">
        <v>3714286</v>
      </c>
      <c r="C992" s="6">
        <f t="shared" si="3291"/>
        <v>44051</v>
      </c>
      <c r="D992" s="5">
        <f t="shared" si="3288"/>
        <v>97</v>
      </c>
      <c r="E992" s="13">
        <f t="shared" si="3285"/>
        <v>52.285714285714285</v>
      </c>
      <c r="F992" s="13">
        <f t="shared" si="3286"/>
        <v>62.4</v>
      </c>
      <c r="G992" s="13">
        <f t="shared" si="3293"/>
        <v>259.53844157396605</v>
      </c>
      <c r="H992" s="5">
        <f t="shared" si="3294"/>
        <v>147</v>
      </c>
      <c r="I992" s="5">
        <f t="shared" si="3294"/>
        <v>135</v>
      </c>
      <c r="J992" s="8">
        <f t="shared" si="3283"/>
        <v>0.55690809494826532</v>
      </c>
      <c r="K992" s="5">
        <f t="shared" si="3292"/>
        <v>0</v>
      </c>
      <c r="L992" s="8">
        <f t="shared" si="3284"/>
        <v>0.14285714285714285</v>
      </c>
      <c r="M992" s="8">
        <f t="shared" si="3264"/>
        <v>6.0307687668639414</v>
      </c>
      <c r="N992" s="5">
        <v>9640</v>
      </c>
      <c r="O992" s="18">
        <v>224</v>
      </c>
    </row>
    <row r="993" spans="1:15" x14ac:dyDescent="0.2">
      <c r="A993" s="5" t="s">
        <v>11</v>
      </c>
      <c r="B993" s="13">
        <v>3714286</v>
      </c>
      <c r="C993" s="6">
        <f t="shared" si="3291"/>
        <v>44052</v>
      </c>
      <c r="D993" s="5">
        <f t="shared" si="3288"/>
        <v>48</v>
      </c>
      <c r="E993" s="13">
        <f t="shared" si="3285"/>
        <v>52.714285714285715</v>
      </c>
      <c r="F993" s="13">
        <f t="shared" si="3286"/>
        <v>64.2</v>
      </c>
      <c r="G993" s="13">
        <f t="shared" si="3293"/>
        <v>260.83074916686547</v>
      </c>
      <c r="H993" s="5">
        <f t="shared" si="3294"/>
        <v>148</v>
      </c>
      <c r="I993" s="5">
        <f t="shared" si="3294"/>
        <v>136</v>
      </c>
      <c r="J993" s="8">
        <f t="shared" si="3283"/>
        <v>0.55836334473262106</v>
      </c>
      <c r="K993" s="5">
        <f t="shared" si="3292"/>
        <v>0</v>
      </c>
      <c r="L993" s="8">
        <f t="shared" si="3284"/>
        <v>0.14285714285714285</v>
      </c>
      <c r="M993" s="8">
        <f t="shared" si="3264"/>
        <v>6.0307687668639414</v>
      </c>
      <c r="N993" s="5">
        <v>9688</v>
      </c>
      <c r="O993" s="18">
        <v>224</v>
      </c>
    </row>
    <row r="994" spans="1:15" x14ac:dyDescent="0.2">
      <c r="A994" s="5" t="s">
        <v>11</v>
      </c>
      <c r="B994" s="13">
        <v>3714286</v>
      </c>
      <c r="C994" s="6">
        <f t="shared" si="3291"/>
        <v>44053</v>
      </c>
      <c r="D994" s="5">
        <f t="shared" si="3288"/>
        <v>10</v>
      </c>
      <c r="E994" s="13">
        <f t="shared" si="3285"/>
        <v>52.857142857142854</v>
      </c>
      <c r="F994" s="13">
        <f t="shared" si="3286"/>
        <v>59.8</v>
      </c>
      <c r="G994" s="13">
        <f t="shared" si="3293"/>
        <v>261.09997991538614</v>
      </c>
      <c r="H994" s="5">
        <f t="shared" si="3294"/>
        <v>149</v>
      </c>
      <c r="I994" s="5">
        <f t="shared" si="3294"/>
        <v>137</v>
      </c>
      <c r="J994" s="8">
        <f t="shared" si="3283"/>
        <v>0.55676773756677445</v>
      </c>
      <c r="K994" s="5">
        <f t="shared" si="3292"/>
        <v>0</v>
      </c>
      <c r="L994" s="8">
        <f t="shared" si="3284"/>
        <v>0.14285714285714285</v>
      </c>
      <c r="M994" s="8">
        <f t="shared" si="3264"/>
        <v>6.0307687668639414</v>
      </c>
      <c r="N994" s="5">
        <v>9698</v>
      </c>
      <c r="O994" s="18">
        <v>224</v>
      </c>
    </row>
    <row r="995" spans="1:15" x14ac:dyDescent="0.2">
      <c r="A995" s="5" t="s">
        <v>11</v>
      </c>
      <c r="B995" s="13">
        <v>3714286</v>
      </c>
      <c r="C995" s="6">
        <f t="shared" si="3291"/>
        <v>44054</v>
      </c>
      <c r="D995" s="5">
        <f t="shared" si="3288"/>
        <v>42</v>
      </c>
      <c r="E995" s="13">
        <f t="shared" si="3285"/>
        <v>53.285714285714285</v>
      </c>
      <c r="F995" s="13">
        <f t="shared" si="3286"/>
        <v>50</v>
      </c>
      <c r="G995" s="13">
        <f t="shared" si="3293"/>
        <v>262.23074905917315</v>
      </c>
      <c r="H995" s="5">
        <f t="shared" si="3294"/>
        <v>150</v>
      </c>
      <c r="I995" s="5">
        <f t="shared" si="3294"/>
        <v>138</v>
      </c>
      <c r="J995" s="8">
        <f t="shared" ref="J995:J1058" si="3295">E995/(SUM(N988:N994)/7)*100</f>
        <v>0.55817433595211374</v>
      </c>
      <c r="K995" s="5">
        <f t="shared" si="3292"/>
        <v>0</v>
      </c>
      <c r="L995" s="8">
        <f t="shared" ref="L995:L1058" si="3296">SUM(K989:K995)/7</f>
        <v>0.14285714285714285</v>
      </c>
      <c r="M995" s="8">
        <f t="shared" si="3264"/>
        <v>6.0307687668639414</v>
      </c>
      <c r="N995" s="5">
        <v>9740</v>
      </c>
      <c r="O995" s="18">
        <v>224</v>
      </c>
    </row>
    <row r="996" spans="1:15" x14ac:dyDescent="0.2">
      <c r="A996" s="5" t="s">
        <v>11</v>
      </c>
      <c r="B996" s="13">
        <v>3714286</v>
      </c>
      <c r="C996" s="6">
        <f t="shared" si="3291"/>
        <v>44055</v>
      </c>
      <c r="D996" s="5">
        <f t="shared" si="3288"/>
        <v>111</v>
      </c>
      <c r="E996" s="13">
        <f t="shared" ref="E996:E1059" si="3297">SUM(D990:D996)/7</f>
        <v>64.571428571428569</v>
      </c>
      <c r="F996" s="13">
        <f t="shared" ref="F996:F1059" si="3298">SUM(D992:D996)/5</f>
        <v>61.6</v>
      </c>
      <c r="G996" s="13">
        <f t="shared" si="3293"/>
        <v>265.21921036775308</v>
      </c>
      <c r="H996" s="5">
        <f t="shared" si="3294"/>
        <v>151</v>
      </c>
      <c r="I996" s="5">
        <f t="shared" si="3294"/>
        <v>139</v>
      </c>
      <c r="J996" s="8">
        <f t="shared" si="3295"/>
        <v>0.67263906663888806</v>
      </c>
      <c r="K996" s="5">
        <f t="shared" si="3292"/>
        <v>0</v>
      </c>
      <c r="L996" s="8">
        <f t="shared" si="3296"/>
        <v>0.14285714285714285</v>
      </c>
      <c r="M996" s="8">
        <f t="shared" si="3264"/>
        <v>6.0307687668639414</v>
      </c>
      <c r="N996" s="5">
        <v>9851</v>
      </c>
      <c r="O996" s="18">
        <v>224</v>
      </c>
    </row>
    <row r="997" spans="1:15" x14ac:dyDescent="0.2">
      <c r="A997" s="5" t="s">
        <v>11</v>
      </c>
      <c r="B997" s="13">
        <v>3714286</v>
      </c>
      <c r="C997" s="6">
        <f t="shared" si="3291"/>
        <v>44056</v>
      </c>
      <c r="D997" s="5">
        <f t="shared" si="3288"/>
        <v>125</v>
      </c>
      <c r="E997" s="13">
        <f t="shared" si="3297"/>
        <v>69.428571428571431</v>
      </c>
      <c r="F997" s="13">
        <f t="shared" si="3298"/>
        <v>67.2</v>
      </c>
      <c r="G997" s="13">
        <f t="shared" si="3293"/>
        <v>268.58459472426193</v>
      </c>
      <c r="H997" s="5">
        <f t="shared" si="3294"/>
        <v>152</v>
      </c>
      <c r="I997" s="5">
        <f t="shared" si="3294"/>
        <v>140</v>
      </c>
      <c r="J997" s="8">
        <f t="shared" si="3295"/>
        <v>0.71840354767184045</v>
      </c>
      <c r="K997" s="5">
        <f t="shared" si="3292"/>
        <v>0</v>
      </c>
      <c r="L997" s="8">
        <f t="shared" si="3296"/>
        <v>0</v>
      </c>
      <c r="M997" s="8">
        <f t="shared" si="3264"/>
        <v>6.0307687668639414</v>
      </c>
      <c r="N997" s="5">
        <v>9976</v>
      </c>
      <c r="O997" s="18">
        <v>224</v>
      </c>
    </row>
    <row r="998" spans="1:15" x14ac:dyDescent="0.2">
      <c r="A998" s="5" t="s">
        <v>11</v>
      </c>
      <c r="B998" s="13">
        <v>3714286</v>
      </c>
      <c r="C998" s="6">
        <f t="shared" si="3291"/>
        <v>44057</v>
      </c>
      <c r="D998" s="5">
        <f t="shared" si="3288"/>
        <v>0</v>
      </c>
      <c r="E998" s="13">
        <f t="shared" si="3297"/>
        <v>61.857142857142854</v>
      </c>
      <c r="F998" s="13">
        <f t="shared" si="3298"/>
        <v>57.6</v>
      </c>
      <c r="G998" s="13">
        <f t="shared" si="3293"/>
        <v>268.58459472426193</v>
      </c>
      <c r="H998" s="5">
        <f t="shared" si="3294"/>
        <v>153</v>
      </c>
      <c r="I998" s="5">
        <f t="shared" si="3294"/>
        <v>141</v>
      </c>
      <c r="J998" s="8">
        <f t="shared" si="3295"/>
        <v>0.63549371844546199</v>
      </c>
      <c r="K998" s="5">
        <f t="shared" si="3292"/>
        <v>0</v>
      </c>
      <c r="L998" s="8">
        <f t="shared" si="3296"/>
        <v>0</v>
      </c>
      <c r="M998" s="8">
        <f t="shared" si="3264"/>
        <v>6.0307687668639414</v>
      </c>
      <c r="N998" s="5">
        <v>9976</v>
      </c>
      <c r="O998" s="18">
        <v>224</v>
      </c>
    </row>
    <row r="999" spans="1:15" x14ac:dyDescent="0.2">
      <c r="A999" s="5" t="s">
        <v>11</v>
      </c>
      <c r="B999" s="13">
        <v>3714286</v>
      </c>
      <c r="C999" s="6">
        <f t="shared" si="3291"/>
        <v>44058</v>
      </c>
      <c r="D999" s="5">
        <f t="shared" si="3288"/>
        <v>220</v>
      </c>
      <c r="E999" s="13">
        <f t="shared" si="3297"/>
        <v>79.428571428571431</v>
      </c>
      <c r="F999" s="13">
        <f t="shared" si="3298"/>
        <v>99.6</v>
      </c>
      <c r="G999" s="13">
        <f t="shared" si="3293"/>
        <v>274.50767119171763</v>
      </c>
      <c r="H999" s="5">
        <f t="shared" ref="H999:I1014" si="3299">H998+1</f>
        <v>154</v>
      </c>
      <c r="I999" s="5">
        <f t="shared" si="3299"/>
        <v>142</v>
      </c>
      <c r="J999" s="8">
        <f t="shared" si="3295"/>
        <v>0.8108620513643191</v>
      </c>
      <c r="K999" s="5">
        <f t="shared" si="3292"/>
        <v>0</v>
      </c>
      <c r="L999" s="8">
        <f t="shared" si="3296"/>
        <v>0</v>
      </c>
      <c r="M999" s="8">
        <f t="shared" si="3264"/>
        <v>6.0307687668639414</v>
      </c>
      <c r="N999" s="5">
        <v>10196</v>
      </c>
      <c r="O999" s="18">
        <v>224</v>
      </c>
    </row>
    <row r="1000" spans="1:15" x14ac:dyDescent="0.2">
      <c r="A1000" s="5" t="s">
        <v>11</v>
      </c>
      <c r="B1000" s="13">
        <v>3714286</v>
      </c>
      <c r="C1000" s="6">
        <f t="shared" si="3291"/>
        <v>44059</v>
      </c>
      <c r="D1000" s="5">
        <f t="shared" si="3288"/>
        <v>42</v>
      </c>
      <c r="E1000" s="13">
        <f t="shared" si="3297"/>
        <v>78.571428571428569</v>
      </c>
      <c r="F1000" s="13">
        <f t="shared" si="3298"/>
        <v>99.6</v>
      </c>
      <c r="G1000" s="13">
        <f t="shared" si="3293"/>
        <v>275.63844033550458</v>
      </c>
      <c r="H1000" s="5">
        <f t="shared" si="3299"/>
        <v>155</v>
      </c>
      <c r="I1000" s="5">
        <f t="shared" si="3299"/>
        <v>143</v>
      </c>
      <c r="J1000" s="8">
        <f t="shared" si="3295"/>
        <v>0.79566003616636538</v>
      </c>
      <c r="K1000" s="5">
        <f t="shared" si="3292"/>
        <v>0</v>
      </c>
      <c r="L1000" s="8">
        <f t="shared" si="3296"/>
        <v>0</v>
      </c>
      <c r="M1000" s="8">
        <f t="shared" si="3264"/>
        <v>6.0307687668639414</v>
      </c>
      <c r="N1000" s="5">
        <v>10238</v>
      </c>
      <c r="O1000" s="18">
        <v>224</v>
      </c>
    </row>
    <row r="1001" spans="1:15" x14ac:dyDescent="0.2">
      <c r="A1001" s="5" t="s">
        <v>11</v>
      </c>
      <c r="B1001" s="13">
        <v>3714286</v>
      </c>
      <c r="C1001" s="6">
        <f t="shared" si="3291"/>
        <v>44060</v>
      </c>
      <c r="D1001" s="5">
        <f t="shared" si="3288"/>
        <v>15</v>
      </c>
      <c r="E1001" s="13">
        <f t="shared" si="3297"/>
        <v>79.285714285714292</v>
      </c>
      <c r="F1001" s="13">
        <f t="shared" si="3298"/>
        <v>80.400000000000006</v>
      </c>
      <c r="G1001" s="13">
        <f t="shared" si="3293"/>
        <v>276.04228645828567</v>
      </c>
      <c r="H1001" s="5">
        <f t="shared" si="3299"/>
        <v>156</v>
      </c>
      <c r="I1001" s="5">
        <f t="shared" si="3299"/>
        <v>144</v>
      </c>
      <c r="J1001" s="8">
        <f t="shared" si="3295"/>
        <v>0.79655543595263723</v>
      </c>
      <c r="K1001" s="5">
        <f t="shared" si="3292"/>
        <v>0</v>
      </c>
      <c r="L1001" s="8">
        <f t="shared" si="3296"/>
        <v>0</v>
      </c>
      <c r="M1001" s="8">
        <f t="shared" si="3264"/>
        <v>6.0307687668639414</v>
      </c>
      <c r="N1001" s="5">
        <v>10253</v>
      </c>
      <c r="O1001" s="18">
        <v>224</v>
      </c>
    </row>
    <row r="1002" spans="1:15" x14ac:dyDescent="0.2">
      <c r="A1002" s="5" t="s">
        <v>11</v>
      </c>
      <c r="B1002" s="13">
        <v>3714286</v>
      </c>
      <c r="C1002" s="6">
        <f t="shared" si="3291"/>
        <v>44061</v>
      </c>
      <c r="D1002" s="5">
        <f t="shared" si="3288"/>
        <v>66</v>
      </c>
      <c r="E1002" s="13">
        <f t="shared" si="3297"/>
        <v>82.714285714285708</v>
      </c>
      <c r="F1002" s="13">
        <f t="shared" si="3298"/>
        <v>68.599999999999994</v>
      </c>
      <c r="G1002" s="13">
        <f t="shared" si="3293"/>
        <v>277.81920939852239</v>
      </c>
      <c r="H1002" s="5">
        <f t="shared" si="3299"/>
        <v>157</v>
      </c>
      <c r="I1002" s="5">
        <f t="shared" si="3299"/>
        <v>145</v>
      </c>
      <c r="J1002" s="8">
        <f t="shared" si="3295"/>
        <v>0.82443400256300725</v>
      </c>
      <c r="K1002" s="5">
        <f t="shared" si="3292"/>
        <v>0</v>
      </c>
      <c r="L1002" s="8">
        <f t="shared" si="3296"/>
        <v>0</v>
      </c>
      <c r="M1002" s="8">
        <f t="shared" si="3264"/>
        <v>6.0307687668639414</v>
      </c>
      <c r="N1002" s="5">
        <v>10319</v>
      </c>
      <c r="O1002" s="18">
        <v>224</v>
      </c>
    </row>
    <row r="1003" spans="1:15" x14ac:dyDescent="0.2">
      <c r="A1003" s="5" t="s">
        <v>11</v>
      </c>
      <c r="B1003" s="13">
        <v>3714286</v>
      </c>
      <c r="C1003" s="6">
        <f t="shared" si="3291"/>
        <v>44062</v>
      </c>
      <c r="D1003" s="5">
        <f t="shared" si="3288"/>
        <v>75</v>
      </c>
      <c r="E1003" s="13">
        <f t="shared" si="3297"/>
        <v>77.571428571428569</v>
      </c>
      <c r="F1003" s="13">
        <f t="shared" si="3298"/>
        <v>83.6</v>
      </c>
      <c r="G1003" s="13">
        <f t="shared" si="3293"/>
        <v>279.83844001242772</v>
      </c>
      <c r="H1003" s="5">
        <f t="shared" si="3299"/>
        <v>158</v>
      </c>
      <c r="I1003" s="5">
        <f t="shared" si="3299"/>
        <v>146</v>
      </c>
      <c r="J1003" s="8">
        <f t="shared" si="3295"/>
        <v>0.7668516713977036</v>
      </c>
      <c r="K1003" s="5">
        <f t="shared" si="3292"/>
        <v>0</v>
      </c>
      <c r="L1003" s="8">
        <f t="shared" si="3296"/>
        <v>0</v>
      </c>
      <c r="M1003" s="8">
        <f t="shared" si="3264"/>
        <v>6.0307687668639414</v>
      </c>
      <c r="N1003" s="5">
        <v>10394</v>
      </c>
      <c r="O1003" s="18">
        <v>224</v>
      </c>
    </row>
    <row r="1004" spans="1:15" x14ac:dyDescent="0.2">
      <c r="A1004" s="5" t="s">
        <v>11</v>
      </c>
      <c r="B1004" s="13">
        <v>3714286</v>
      </c>
      <c r="C1004" s="6">
        <f t="shared" si="3291"/>
        <v>44063</v>
      </c>
      <c r="D1004" s="5">
        <f t="shared" si="3288"/>
        <v>69</v>
      </c>
      <c r="E1004" s="13">
        <f t="shared" si="3297"/>
        <v>69.571428571428569</v>
      </c>
      <c r="F1004" s="13">
        <f t="shared" si="3298"/>
        <v>53.4</v>
      </c>
      <c r="G1004" s="13">
        <f t="shared" si="3293"/>
        <v>281.69613217722059</v>
      </c>
      <c r="H1004" s="5">
        <f t="shared" si="3299"/>
        <v>159</v>
      </c>
      <c r="I1004" s="5">
        <f t="shared" si="3299"/>
        <v>147</v>
      </c>
      <c r="J1004" s="8">
        <f t="shared" si="3295"/>
        <v>0.68253167395447922</v>
      </c>
      <c r="K1004" s="5">
        <f t="shared" si="3292"/>
        <v>0</v>
      </c>
      <c r="L1004" s="8">
        <f t="shared" si="3296"/>
        <v>0</v>
      </c>
      <c r="M1004" s="8">
        <f t="shared" si="3264"/>
        <v>6.0307687668639414</v>
      </c>
      <c r="N1004" s="5">
        <v>10463</v>
      </c>
      <c r="O1004" s="18">
        <v>224</v>
      </c>
    </row>
    <row r="1005" spans="1:15" x14ac:dyDescent="0.2">
      <c r="A1005" s="5" t="s">
        <v>11</v>
      </c>
      <c r="B1005" s="13">
        <v>3714286</v>
      </c>
      <c r="C1005" s="6">
        <f t="shared" si="3291"/>
        <v>44064</v>
      </c>
      <c r="D1005" s="5">
        <f t="shared" si="3288"/>
        <v>80</v>
      </c>
      <c r="E1005" s="13">
        <f t="shared" si="3297"/>
        <v>81</v>
      </c>
      <c r="F1005" s="13">
        <f t="shared" si="3298"/>
        <v>61</v>
      </c>
      <c r="G1005" s="13">
        <f t="shared" si="3293"/>
        <v>283.84997816538629</v>
      </c>
      <c r="H1005" s="5">
        <f t="shared" si="3299"/>
        <v>160</v>
      </c>
      <c r="I1005" s="5">
        <f t="shared" si="3299"/>
        <v>148</v>
      </c>
      <c r="J1005" s="8">
        <f t="shared" si="3295"/>
        <v>0.78926488397667005</v>
      </c>
      <c r="K1005" s="5">
        <f t="shared" si="3292"/>
        <v>2</v>
      </c>
      <c r="L1005" s="8">
        <f t="shared" si="3296"/>
        <v>0.2857142857142857</v>
      </c>
      <c r="M1005" s="8">
        <f t="shared" si="3264"/>
        <v>6.0846149165680838</v>
      </c>
      <c r="N1005" s="5">
        <v>10543</v>
      </c>
      <c r="O1005" s="18">
        <v>226</v>
      </c>
    </row>
    <row r="1006" spans="1:15" x14ac:dyDescent="0.2">
      <c r="A1006" s="5" t="s">
        <v>11</v>
      </c>
      <c r="B1006" s="13">
        <v>3714286</v>
      </c>
      <c r="C1006" s="6">
        <f t="shared" si="3291"/>
        <v>44065</v>
      </c>
      <c r="D1006" s="5">
        <f t="shared" si="3288"/>
        <v>112</v>
      </c>
      <c r="E1006" s="13">
        <f t="shared" si="3297"/>
        <v>65.571428571428569</v>
      </c>
      <c r="F1006" s="13">
        <f t="shared" si="3298"/>
        <v>80.400000000000006</v>
      </c>
      <c r="G1006" s="13">
        <f t="shared" si="3293"/>
        <v>286.86536254881827</v>
      </c>
      <c r="H1006" s="5">
        <f t="shared" si="3299"/>
        <v>161</v>
      </c>
      <c r="I1006" s="5">
        <f t="shared" si="3299"/>
        <v>149</v>
      </c>
      <c r="J1006" s="8">
        <f t="shared" si="3295"/>
        <v>0.63392536530121812</v>
      </c>
      <c r="K1006" s="5">
        <f t="shared" si="3292"/>
        <v>0</v>
      </c>
      <c r="L1006" s="8">
        <f t="shared" si="3296"/>
        <v>0.2857142857142857</v>
      </c>
      <c r="M1006" s="8">
        <f t="shared" si="3264"/>
        <v>6.0846149165680838</v>
      </c>
      <c r="N1006" s="5">
        <v>10655</v>
      </c>
      <c r="O1006" s="18">
        <v>226</v>
      </c>
    </row>
    <row r="1007" spans="1:15" x14ac:dyDescent="0.2">
      <c r="A1007" s="5" t="s">
        <v>11</v>
      </c>
      <c r="B1007" s="13">
        <v>3714286</v>
      </c>
      <c r="C1007" s="6">
        <f t="shared" si="3291"/>
        <v>44066</v>
      </c>
      <c r="D1007" s="5">
        <f t="shared" si="3288"/>
        <v>62</v>
      </c>
      <c r="E1007" s="13">
        <f t="shared" si="3297"/>
        <v>68.428571428571431</v>
      </c>
      <c r="F1007" s="13">
        <f t="shared" si="3298"/>
        <v>79.599999999999994</v>
      </c>
      <c r="G1007" s="13">
        <f t="shared" si="3293"/>
        <v>288.53459318964667</v>
      </c>
      <c r="H1007" s="5">
        <f t="shared" si="3299"/>
        <v>162</v>
      </c>
      <c r="I1007" s="5">
        <f t="shared" si="3299"/>
        <v>150</v>
      </c>
      <c r="J1007" s="8">
        <f t="shared" si="3295"/>
        <v>0.657380086461264</v>
      </c>
      <c r="K1007" s="5">
        <f t="shared" si="3292"/>
        <v>0</v>
      </c>
      <c r="L1007" s="8">
        <f t="shared" si="3296"/>
        <v>0.2857142857142857</v>
      </c>
      <c r="M1007" s="8">
        <f t="shared" si="3264"/>
        <v>6.0846149165680838</v>
      </c>
      <c r="N1007" s="5">
        <v>10717</v>
      </c>
      <c r="O1007" s="18">
        <v>226</v>
      </c>
    </row>
    <row r="1008" spans="1:15" x14ac:dyDescent="0.2">
      <c r="A1008" s="5" t="s">
        <v>11</v>
      </c>
      <c r="B1008" s="13">
        <v>3714286</v>
      </c>
      <c r="C1008" s="6">
        <f t="shared" si="3291"/>
        <v>44067</v>
      </c>
      <c r="D1008" s="5">
        <f t="shared" si="3288"/>
        <v>11</v>
      </c>
      <c r="E1008" s="13">
        <f t="shared" si="3297"/>
        <v>67.857142857142861</v>
      </c>
      <c r="F1008" s="13">
        <f t="shared" si="3298"/>
        <v>66.8</v>
      </c>
      <c r="G1008" s="13">
        <f t="shared" si="3293"/>
        <v>288.83074701301945</v>
      </c>
      <c r="H1008" s="5">
        <f t="shared" si="3299"/>
        <v>163</v>
      </c>
      <c r="I1008" s="5">
        <f t="shared" si="3299"/>
        <v>151</v>
      </c>
      <c r="J1008" s="8">
        <f t="shared" si="3295"/>
        <v>0.64763307155322858</v>
      </c>
      <c r="K1008" s="5">
        <f t="shared" si="3292"/>
        <v>0</v>
      </c>
      <c r="L1008" s="8">
        <f t="shared" si="3296"/>
        <v>0.2857142857142857</v>
      </c>
      <c r="M1008" s="8">
        <f t="shared" si="3264"/>
        <v>6.0846149165680838</v>
      </c>
      <c r="N1008" s="5">
        <v>10728</v>
      </c>
      <c r="O1008" s="18">
        <v>226</v>
      </c>
    </row>
    <row r="1009" spans="1:15" x14ac:dyDescent="0.2">
      <c r="A1009" s="5" t="s">
        <v>11</v>
      </c>
      <c r="B1009" s="13">
        <v>3714286</v>
      </c>
      <c r="C1009" s="6">
        <f t="shared" si="3291"/>
        <v>44068</v>
      </c>
      <c r="D1009" s="5">
        <f t="shared" si="3288"/>
        <v>58</v>
      </c>
      <c r="E1009" s="13">
        <f t="shared" si="3297"/>
        <v>66.714285714285708</v>
      </c>
      <c r="F1009" s="13">
        <f t="shared" si="3298"/>
        <v>64.599999999999994</v>
      </c>
      <c r="G1009" s="13">
        <f t="shared" si="3293"/>
        <v>290.39228535443959</v>
      </c>
      <c r="H1009" s="5">
        <f t="shared" si="3299"/>
        <v>164</v>
      </c>
      <c r="I1009" s="5">
        <f t="shared" si="3299"/>
        <v>152</v>
      </c>
      <c r="J1009" s="8">
        <f t="shared" si="3295"/>
        <v>0.63262845608854079</v>
      </c>
      <c r="K1009" s="5">
        <f t="shared" si="3292"/>
        <v>0</v>
      </c>
      <c r="L1009" s="8">
        <f t="shared" si="3296"/>
        <v>0.2857142857142857</v>
      </c>
      <c r="M1009" s="8">
        <f t="shared" si="3264"/>
        <v>6.0846149165680838</v>
      </c>
      <c r="N1009" s="5">
        <v>10786</v>
      </c>
      <c r="O1009" s="18">
        <v>226</v>
      </c>
    </row>
    <row r="1010" spans="1:15" x14ac:dyDescent="0.2">
      <c r="A1010" s="5" t="s">
        <v>11</v>
      </c>
      <c r="B1010" s="13">
        <v>3714286</v>
      </c>
      <c r="C1010" s="6">
        <f t="shared" si="3291"/>
        <v>44069</v>
      </c>
      <c r="D1010" s="5">
        <f t="shared" si="3288"/>
        <v>66</v>
      </c>
      <c r="E1010" s="13">
        <f t="shared" si="3297"/>
        <v>65.428571428571431</v>
      </c>
      <c r="F1010" s="13">
        <f t="shared" si="3298"/>
        <v>61.8</v>
      </c>
      <c r="G1010" s="13">
        <f t="shared" si="3293"/>
        <v>292.16920829467631</v>
      </c>
      <c r="H1010" s="5">
        <f t="shared" si="3299"/>
        <v>165</v>
      </c>
      <c r="I1010" s="5">
        <f t="shared" si="3299"/>
        <v>153</v>
      </c>
      <c r="J1010" s="8">
        <f t="shared" si="3295"/>
        <v>0.6165360902458068</v>
      </c>
      <c r="K1010" s="5">
        <f t="shared" si="3292"/>
        <v>0</v>
      </c>
      <c r="L1010" s="8">
        <f t="shared" si="3296"/>
        <v>0.2857142857142857</v>
      </c>
      <c r="M1010" s="8">
        <f t="shared" si="3264"/>
        <v>6.0846149165680838</v>
      </c>
      <c r="N1010" s="5">
        <v>10852</v>
      </c>
      <c r="O1010" s="18">
        <v>226</v>
      </c>
    </row>
    <row r="1011" spans="1:15" x14ac:dyDescent="0.2">
      <c r="A1011" s="5" t="s">
        <v>11</v>
      </c>
      <c r="B1011" s="13">
        <v>3714286</v>
      </c>
      <c r="C1011" s="6">
        <f t="shared" si="3291"/>
        <v>44070</v>
      </c>
      <c r="D1011" s="5">
        <f t="shared" ref="D1011:D1062" si="3300">N1011-N1010</f>
        <v>82</v>
      </c>
      <c r="E1011" s="13">
        <f t="shared" si="3297"/>
        <v>67.285714285714292</v>
      </c>
      <c r="F1011" s="13">
        <f t="shared" si="3298"/>
        <v>55.8</v>
      </c>
      <c r="G1011" s="13">
        <f t="shared" si="3293"/>
        <v>294.37690043254611</v>
      </c>
      <c r="H1011" s="5">
        <f t="shared" si="3299"/>
        <v>166</v>
      </c>
      <c r="I1011" s="5">
        <f t="shared" si="3299"/>
        <v>154</v>
      </c>
      <c r="J1011" s="8">
        <f t="shared" si="3295"/>
        <v>0.63015091512362198</v>
      </c>
      <c r="K1011" s="5">
        <f t="shared" si="3292"/>
        <v>0</v>
      </c>
      <c r="L1011" s="8">
        <f t="shared" si="3296"/>
        <v>0.2857142857142857</v>
      </c>
      <c r="M1011" s="8">
        <f t="shared" si="3264"/>
        <v>6.0846149165680838</v>
      </c>
      <c r="N1011" s="5">
        <v>10934</v>
      </c>
      <c r="O1011" s="18">
        <v>226</v>
      </c>
    </row>
    <row r="1012" spans="1:15" x14ac:dyDescent="0.2">
      <c r="A1012" s="5" t="s">
        <v>11</v>
      </c>
      <c r="B1012" s="13">
        <v>3714286</v>
      </c>
      <c r="C1012" s="6">
        <f t="shared" si="3291"/>
        <v>44071</v>
      </c>
      <c r="D1012" s="5">
        <f t="shared" si="3300"/>
        <v>77</v>
      </c>
      <c r="E1012" s="13">
        <f t="shared" si="3297"/>
        <v>66.857142857142861</v>
      </c>
      <c r="F1012" s="13">
        <f t="shared" si="3298"/>
        <v>58.8</v>
      </c>
      <c r="G1012" s="13">
        <f t="shared" si="3293"/>
        <v>296.4499771961556</v>
      </c>
      <c r="H1012" s="5">
        <f t="shared" si="3299"/>
        <v>167</v>
      </c>
      <c r="I1012" s="5">
        <f t="shared" si="3299"/>
        <v>155</v>
      </c>
      <c r="J1012" s="8">
        <f t="shared" si="3295"/>
        <v>0.62221631323539184</v>
      </c>
      <c r="K1012" s="5">
        <f t="shared" si="3292"/>
        <v>0</v>
      </c>
      <c r="L1012" s="8">
        <f t="shared" si="3296"/>
        <v>0</v>
      </c>
      <c r="M1012" s="8">
        <f t="shared" si="3264"/>
        <v>6.0846149165680838</v>
      </c>
      <c r="N1012" s="5">
        <v>11011</v>
      </c>
      <c r="O1012" s="18">
        <v>226</v>
      </c>
    </row>
    <row r="1013" spans="1:15" x14ac:dyDescent="0.2">
      <c r="A1013" s="5" t="s">
        <v>11</v>
      </c>
      <c r="B1013" s="13">
        <v>3714286</v>
      </c>
      <c r="C1013" s="6">
        <f t="shared" si="3291"/>
        <v>44072</v>
      </c>
      <c r="D1013" s="5">
        <f t="shared" si="3300"/>
        <v>114</v>
      </c>
      <c r="E1013" s="13">
        <f t="shared" si="3297"/>
        <v>67.142857142857139</v>
      </c>
      <c r="F1013" s="13">
        <f t="shared" si="3298"/>
        <v>79.400000000000006</v>
      </c>
      <c r="G1013" s="13">
        <f t="shared" si="3293"/>
        <v>299.51920772929174</v>
      </c>
      <c r="H1013" s="5">
        <f t="shared" si="3299"/>
        <v>168</v>
      </c>
      <c r="I1013" s="5">
        <f t="shared" si="3299"/>
        <v>156</v>
      </c>
      <c r="J1013" s="8">
        <f t="shared" si="3295"/>
        <v>0.62101132354689947</v>
      </c>
      <c r="K1013" s="5">
        <f t="shared" si="3292"/>
        <v>0</v>
      </c>
      <c r="L1013" s="8">
        <f t="shared" si="3296"/>
        <v>0</v>
      </c>
      <c r="M1013" s="8">
        <f t="shared" si="3264"/>
        <v>6.0846149165680838</v>
      </c>
      <c r="N1013" s="5">
        <v>11125</v>
      </c>
      <c r="O1013" s="18">
        <v>226</v>
      </c>
    </row>
    <row r="1014" spans="1:15" x14ac:dyDescent="0.2">
      <c r="A1014" s="5" t="s">
        <v>11</v>
      </c>
      <c r="B1014" s="13">
        <v>3714286</v>
      </c>
      <c r="C1014" s="6">
        <f t="shared" si="3291"/>
        <v>44073</v>
      </c>
      <c r="D1014" s="5">
        <f t="shared" si="3300"/>
        <v>58</v>
      </c>
      <c r="E1014" s="13">
        <f t="shared" si="3297"/>
        <v>66.571428571428569</v>
      </c>
      <c r="F1014" s="13">
        <f t="shared" si="3298"/>
        <v>79.400000000000006</v>
      </c>
      <c r="G1014" s="13">
        <f t="shared" si="3293"/>
        <v>301.08074607071183</v>
      </c>
      <c r="H1014" s="5">
        <f t="shared" si="3299"/>
        <v>169</v>
      </c>
      <c r="I1014" s="5">
        <f t="shared" si="3299"/>
        <v>157</v>
      </c>
      <c r="J1014" s="8">
        <f t="shared" si="3295"/>
        <v>0.61192599109687074</v>
      </c>
      <c r="K1014" s="5">
        <f t="shared" si="3292"/>
        <v>0</v>
      </c>
      <c r="L1014" s="8">
        <f t="shared" si="3296"/>
        <v>0</v>
      </c>
      <c r="M1014" s="8">
        <f t="shared" si="3264"/>
        <v>6.0846149165680838</v>
      </c>
      <c r="N1014" s="5">
        <v>11183</v>
      </c>
      <c r="O1014" s="18">
        <v>226</v>
      </c>
    </row>
    <row r="1015" spans="1:15" x14ac:dyDescent="0.2">
      <c r="A1015" s="5" t="s">
        <v>11</v>
      </c>
      <c r="B1015" s="13">
        <v>3714286</v>
      </c>
      <c r="C1015" s="6">
        <f t="shared" si="3291"/>
        <v>44074</v>
      </c>
      <c r="D1015" s="5">
        <f t="shared" si="3300"/>
        <v>6</v>
      </c>
      <c r="E1015" s="13">
        <f t="shared" si="3297"/>
        <v>65.857142857142861</v>
      </c>
      <c r="F1015" s="13">
        <f t="shared" si="3298"/>
        <v>67.400000000000006</v>
      </c>
      <c r="G1015" s="13">
        <f t="shared" si="3293"/>
        <v>301.2422845198243</v>
      </c>
      <c r="H1015" s="5">
        <f t="shared" ref="H1015:I1030" si="3301">H1014+1</f>
        <v>170</v>
      </c>
      <c r="I1015" s="5">
        <f t="shared" si="3301"/>
        <v>158</v>
      </c>
      <c r="J1015" s="8">
        <f t="shared" si="3295"/>
        <v>0.60167843485297379</v>
      </c>
      <c r="K1015" s="5">
        <f t="shared" si="3292"/>
        <v>0</v>
      </c>
      <c r="L1015" s="8">
        <f t="shared" si="3296"/>
        <v>0</v>
      </c>
      <c r="M1015" s="8">
        <f t="shared" si="3264"/>
        <v>6.0846149165680838</v>
      </c>
      <c r="N1015" s="5">
        <v>11189</v>
      </c>
      <c r="O1015" s="18">
        <v>226</v>
      </c>
    </row>
    <row r="1016" spans="1:15" x14ac:dyDescent="0.2">
      <c r="A1016" s="5" t="s">
        <v>11</v>
      </c>
      <c r="B1016" s="13">
        <v>3714286</v>
      </c>
      <c r="C1016" s="6">
        <f t="shared" si="3291"/>
        <v>44075</v>
      </c>
      <c r="D1016" s="5">
        <f t="shared" si="3300"/>
        <v>77</v>
      </c>
      <c r="E1016" s="13">
        <f t="shared" si="3297"/>
        <v>68.571428571428569</v>
      </c>
      <c r="F1016" s="13">
        <f t="shared" si="3298"/>
        <v>66.400000000000006</v>
      </c>
      <c r="G1016" s="13">
        <f t="shared" si="3293"/>
        <v>303.31536128343373</v>
      </c>
      <c r="H1016" s="5">
        <f t="shared" si="3301"/>
        <v>171</v>
      </c>
      <c r="I1016" s="5">
        <f t="shared" si="3301"/>
        <v>159</v>
      </c>
      <c r="J1016" s="8">
        <f t="shared" si="3295"/>
        <v>0.62272963155163463</v>
      </c>
      <c r="K1016" s="5">
        <f t="shared" si="3292"/>
        <v>0</v>
      </c>
      <c r="L1016" s="8">
        <f t="shared" si="3296"/>
        <v>0</v>
      </c>
      <c r="M1016" s="8">
        <f t="shared" si="3264"/>
        <v>6.0846149165680838</v>
      </c>
      <c r="N1016" s="5">
        <v>11266</v>
      </c>
      <c r="O1016" s="18">
        <v>226</v>
      </c>
    </row>
    <row r="1017" spans="1:15" x14ac:dyDescent="0.2">
      <c r="A1017" s="5" t="s">
        <v>11</v>
      </c>
      <c r="B1017" s="13">
        <v>3714286</v>
      </c>
      <c r="C1017" s="6">
        <f t="shared" si="3291"/>
        <v>44076</v>
      </c>
      <c r="D1017" s="5">
        <f t="shared" si="3300"/>
        <v>81</v>
      </c>
      <c r="E1017" s="13">
        <f t="shared" si="3297"/>
        <v>70.714285714285708</v>
      </c>
      <c r="F1017" s="13">
        <f t="shared" si="3298"/>
        <v>67.2</v>
      </c>
      <c r="G1017" s="13">
        <f t="shared" si="3293"/>
        <v>305.49613034645154</v>
      </c>
      <c r="H1017" s="5">
        <f t="shared" si="3301"/>
        <v>172</v>
      </c>
      <c r="I1017" s="5">
        <f t="shared" si="3301"/>
        <v>160</v>
      </c>
      <c r="J1017" s="8">
        <f t="shared" si="3295"/>
        <v>0.63821557503867965</v>
      </c>
      <c r="K1017" s="5">
        <f t="shared" si="3292"/>
        <v>0</v>
      </c>
      <c r="L1017" s="8">
        <f t="shared" si="3296"/>
        <v>0</v>
      </c>
      <c r="M1017" s="8">
        <f t="shared" si="3264"/>
        <v>6.0846149165680838</v>
      </c>
      <c r="N1017" s="5">
        <v>11347</v>
      </c>
      <c r="O1017" s="18">
        <v>226</v>
      </c>
    </row>
    <row r="1018" spans="1:15" x14ac:dyDescent="0.2">
      <c r="A1018" s="5" t="s">
        <v>11</v>
      </c>
      <c r="B1018" s="13">
        <v>3714286</v>
      </c>
      <c r="C1018" s="6">
        <f t="shared" si="3291"/>
        <v>44077</v>
      </c>
      <c r="D1018" s="5">
        <f t="shared" si="3300"/>
        <v>84</v>
      </c>
      <c r="E1018" s="13">
        <f t="shared" si="3297"/>
        <v>71</v>
      </c>
      <c r="F1018" s="13">
        <f t="shared" si="3298"/>
        <v>61.2</v>
      </c>
      <c r="G1018" s="13">
        <f t="shared" si="3293"/>
        <v>307.75766863402549</v>
      </c>
      <c r="H1018" s="5">
        <f t="shared" si="3301"/>
        <v>173</v>
      </c>
      <c r="I1018" s="5">
        <f t="shared" si="3301"/>
        <v>161</v>
      </c>
      <c r="J1018" s="8">
        <f t="shared" si="3295"/>
        <v>0.63673051053744156</v>
      </c>
      <c r="K1018" s="5">
        <f t="shared" si="3292"/>
        <v>0</v>
      </c>
      <c r="L1018" s="8">
        <f t="shared" si="3296"/>
        <v>0</v>
      </c>
      <c r="M1018" s="8">
        <f t="shared" si="3264"/>
        <v>6.0846149165680838</v>
      </c>
      <c r="N1018" s="5">
        <v>11431</v>
      </c>
      <c r="O1018" s="18">
        <v>226</v>
      </c>
    </row>
    <row r="1019" spans="1:15" x14ac:dyDescent="0.2">
      <c r="A1019" s="5" t="s">
        <v>11</v>
      </c>
      <c r="B1019" s="13">
        <v>3714286</v>
      </c>
      <c r="C1019" s="6">
        <f t="shared" si="3291"/>
        <v>44078</v>
      </c>
      <c r="D1019" s="5">
        <f t="shared" si="3300"/>
        <v>98</v>
      </c>
      <c r="E1019" s="13">
        <f t="shared" si="3297"/>
        <v>74</v>
      </c>
      <c r="F1019" s="13">
        <f t="shared" si="3298"/>
        <v>69.2</v>
      </c>
      <c r="G1019" s="13">
        <f t="shared" si="3293"/>
        <v>310.39612996952849</v>
      </c>
      <c r="H1019" s="5">
        <f t="shared" si="3301"/>
        <v>174</v>
      </c>
      <c r="I1019" s="5">
        <f t="shared" si="3301"/>
        <v>162</v>
      </c>
      <c r="J1019" s="8">
        <f t="shared" si="3295"/>
        <v>0.65943578775842748</v>
      </c>
      <c r="K1019" s="5">
        <f t="shared" si="3292"/>
        <v>0</v>
      </c>
      <c r="L1019" s="8">
        <f t="shared" si="3296"/>
        <v>0</v>
      </c>
      <c r="M1019" s="8">
        <f t="shared" si="3264"/>
        <v>6.0846149165680838</v>
      </c>
      <c r="N1019" s="5">
        <v>11529</v>
      </c>
      <c r="O1019" s="18">
        <v>226</v>
      </c>
    </row>
    <row r="1020" spans="1:15" x14ac:dyDescent="0.2">
      <c r="A1020" s="5" t="s">
        <v>11</v>
      </c>
      <c r="B1020" s="13">
        <v>3714286</v>
      </c>
      <c r="C1020" s="6">
        <f t="shared" si="3291"/>
        <v>44079</v>
      </c>
      <c r="D1020" s="5">
        <f t="shared" si="3300"/>
        <v>94</v>
      </c>
      <c r="E1020" s="13">
        <f t="shared" si="3297"/>
        <v>71.142857142857139</v>
      </c>
      <c r="F1020" s="13">
        <f t="shared" si="3298"/>
        <v>86.8</v>
      </c>
      <c r="G1020" s="13">
        <f t="shared" si="3293"/>
        <v>312.92689900562317</v>
      </c>
      <c r="H1020" s="5">
        <f t="shared" si="3301"/>
        <v>175</v>
      </c>
      <c r="I1020" s="5">
        <f t="shared" si="3301"/>
        <v>163</v>
      </c>
      <c r="J1020" s="8">
        <f t="shared" si="3295"/>
        <v>0.62982167699506764</v>
      </c>
      <c r="K1020" s="5">
        <f t="shared" si="3292"/>
        <v>0</v>
      </c>
      <c r="L1020" s="8">
        <f t="shared" si="3296"/>
        <v>0</v>
      </c>
      <c r="M1020" s="8">
        <f t="shared" si="3264"/>
        <v>6.0846149165680838</v>
      </c>
      <c r="N1020" s="5">
        <v>11623</v>
      </c>
      <c r="O1020" s="18">
        <v>226</v>
      </c>
    </row>
    <row r="1021" spans="1:15" x14ac:dyDescent="0.2">
      <c r="A1021" s="5" t="s">
        <v>11</v>
      </c>
      <c r="B1021" s="13">
        <v>3714286</v>
      </c>
      <c r="C1021" s="6">
        <f t="shared" si="3291"/>
        <v>44080</v>
      </c>
      <c r="D1021" s="5">
        <f t="shared" si="3300"/>
        <v>80</v>
      </c>
      <c r="E1021" s="13">
        <f t="shared" si="3297"/>
        <v>74.285714285714292</v>
      </c>
      <c r="F1021" s="13">
        <f t="shared" si="3298"/>
        <v>87.4</v>
      </c>
      <c r="G1021" s="13">
        <f t="shared" si="3293"/>
        <v>315.08074499378887</v>
      </c>
      <c r="H1021" s="5">
        <f t="shared" si="3301"/>
        <v>176</v>
      </c>
      <c r="I1021" s="5">
        <f t="shared" si="3301"/>
        <v>164</v>
      </c>
      <c r="J1021" s="8">
        <f t="shared" si="3295"/>
        <v>0.65352905690729945</v>
      </c>
      <c r="K1021" s="5">
        <f t="shared" si="3292"/>
        <v>0</v>
      </c>
      <c r="L1021" s="8">
        <f t="shared" si="3296"/>
        <v>0</v>
      </c>
      <c r="M1021" s="8">
        <f t="shared" si="3264"/>
        <v>6.0846149165680838</v>
      </c>
      <c r="N1021" s="5">
        <v>11703</v>
      </c>
      <c r="O1021" s="18">
        <v>226</v>
      </c>
    </row>
    <row r="1022" spans="1:15" x14ac:dyDescent="0.2">
      <c r="A1022" s="5" t="s">
        <v>11</v>
      </c>
      <c r="B1022" s="13">
        <v>3714286</v>
      </c>
      <c r="C1022" s="6">
        <f t="shared" si="3291"/>
        <v>44081</v>
      </c>
      <c r="D1022" s="5">
        <f t="shared" si="3300"/>
        <v>24</v>
      </c>
      <c r="E1022" s="13">
        <f t="shared" si="3297"/>
        <v>76.857142857142861</v>
      </c>
      <c r="F1022" s="13">
        <f t="shared" si="3298"/>
        <v>76</v>
      </c>
      <c r="G1022" s="13">
        <f t="shared" si="3293"/>
        <v>315.72689879023858</v>
      </c>
      <c r="H1022" s="5">
        <f t="shared" si="3301"/>
        <v>177</v>
      </c>
      <c r="I1022" s="5">
        <f t="shared" si="3301"/>
        <v>165</v>
      </c>
      <c r="J1022" s="8">
        <f t="shared" si="3295"/>
        <v>0.67176106283088599</v>
      </c>
      <c r="K1022" s="5">
        <f t="shared" si="3292"/>
        <v>0</v>
      </c>
      <c r="L1022" s="8">
        <f t="shared" si="3296"/>
        <v>0</v>
      </c>
      <c r="M1022" s="8">
        <f t="shared" si="3264"/>
        <v>6.0846149165680838</v>
      </c>
      <c r="N1022" s="5">
        <v>11727</v>
      </c>
      <c r="O1022" s="18">
        <v>226</v>
      </c>
    </row>
    <row r="1023" spans="1:15" x14ac:dyDescent="0.2">
      <c r="A1023" s="5" t="s">
        <v>11</v>
      </c>
      <c r="B1023" s="13">
        <v>3714286</v>
      </c>
      <c r="C1023" s="6">
        <f t="shared" si="3291"/>
        <v>44082</v>
      </c>
      <c r="D1023" s="5">
        <f t="shared" si="3300"/>
        <v>65</v>
      </c>
      <c r="E1023" s="13">
        <f t="shared" si="3297"/>
        <v>75.142857142857139</v>
      </c>
      <c r="F1023" s="13">
        <f t="shared" si="3298"/>
        <v>72.2</v>
      </c>
      <c r="G1023" s="13">
        <f t="shared" si="3293"/>
        <v>317.47689865562319</v>
      </c>
      <c r="H1023" s="5">
        <f t="shared" si="3301"/>
        <v>178</v>
      </c>
      <c r="I1023" s="5">
        <f t="shared" si="3301"/>
        <v>166</v>
      </c>
      <c r="J1023" s="8">
        <f t="shared" si="3295"/>
        <v>0.65239500905415126</v>
      </c>
      <c r="K1023" s="5">
        <f t="shared" si="3292"/>
        <v>0</v>
      </c>
      <c r="L1023" s="8">
        <f t="shared" si="3296"/>
        <v>0</v>
      </c>
      <c r="M1023" s="8">
        <f t="shared" si="3264"/>
        <v>6.0846149165680838</v>
      </c>
      <c r="N1023" s="5">
        <v>11792</v>
      </c>
      <c r="O1023" s="18">
        <v>226</v>
      </c>
    </row>
    <row r="1024" spans="1:15" x14ac:dyDescent="0.2">
      <c r="A1024" s="5" t="s">
        <v>11</v>
      </c>
      <c r="B1024" s="13">
        <v>3714286</v>
      </c>
      <c r="C1024" s="6">
        <f t="shared" si="3291"/>
        <v>44083</v>
      </c>
      <c r="D1024" s="5">
        <f t="shared" si="3300"/>
        <v>87</v>
      </c>
      <c r="E1024" s="13">
        <f t="shared" si="3297"/>
        <v>76</v>
      </c>
      <c r="F1024" s="13">
        <f t="shared" si="3298"/>
        <v>70</v>
      </c>
      <c r="G1024" s="13">
        <f t="shared" si="3293"/>
        <v>319.81920616775341</v>
      </c>
      <c r="H1024" s="5">
        <f t="shared" si="3301"/>
        <v>179</v>
      </c>
      <c r="I1024" s="5">
        <f t="shared" si="3301"/>
        <v>167</v>
      </c>
      <c r="J1024" s="8">
        <f t="shared" si="3295"/>
        <v>0.65555993690851733</v>
      </c>
      <c r="K1024" s="5">
        <f t="shared" si="3292"/>
        <v>0</v>
      </c>
      <c r="L1024" s="8">
        <f t="shared" si="3296"/>
        <v>0</v>
      </c>
      <c r="M1024" s="8">
        <f t="shared" si="3264"/>
        <v>6.0846149165680838</v>
      </c>
      <c r="N1024" s="5">
        <v>11879</v>
      </c>
      <c r="O1024" s="18">
        <v>226</v>
      </c>
    </row>
    <row r="1025" spans="1:15" x14ac:dyDescent="0.2">
      <c r="A1025" s="5" t="s">
        <v>11</v>
      </c>
      <c r="B1025" s="13">
        <v>3714286</v>
      </c>
      <c r="C1025" s="6">
        <f t="shared" si="3291"/>
        <v>44084</v>
      </c>
      <c r="D1025" s="5">
        <f t="shared" si="3300"/>
        <v>72</v>
      </c>
      <c r="E1025" s="13">
        <f t="shared" si="3297"/>
        <v>74.285714285714292</v>
      </c>
      <c r="F1025" s="13">
        <f t="shared" si="3298"/>
        <v>65.599999999999994</v>
      </c>
      <c r="G1025" s="13">
        <f t="shared" si="3293"/>
        <v>321.75766755710248</v>
      </c>
      <c r="H1025" s="5">
        <f t="shared" si="3301"/>
        <v>180</v>
      </c>
      <c r="I1025" s="5">
        <f t="shared" si="3301"/>
        <v>168</v>
      </c>
      <c r="J1025" s="8">
        <f t="shared" si="3295"/>
        <v>0.63659957886489404</v>
      </c>
      <c r="K1025" s="5">
        <f t="shared" si="3292"/>
        <v>0</v>
      </c>
      <c r="L1025" s="8">
        <f t="shared" si="3296"/>
        <v>0</v>
      </c>
      <c r="M1025" s="8">
        <f t="shared" si="3264"/>
        <v>6.0846149165680838</v>
      </c>
      <c r="N1025" s="5">
        <v>11951</v>
      </c>
      <c r="O1025" s="18">
        <v>226</v>
      </c>
    </row>
    <row r="1026" spans="1:15" x14ac:dyDescent="0.2">
      <c r="A1026" s="5" t="s">
        <v>11</v>
      </c>
      <c r="B1026" s="13">
        <v>3714286</v>
      </c>
      <c r="C1026" s="6">
        <f t="shared" si="3291"/>
        <v>44085</v>
      </c>
      <c r="D1026" s="5">
        <f t="shared" si="3300"/>
        <v>139</v>
      </c>
      <c r="E1026" s="13">
        <f t="shared" si="3297"/>
        <v>80.142857142857139</v>
      </c>
      <c r="F1026" s="13">
        <f t="shared" si="3298"/>
        <v>77.400000000000006</v>
      </c>
      <c r="G1026" s="13">
        <f t="shared" si="3293"/>
        <v>325.49997496154037</v>
      </c>
      <c r="H1026" s="5">
        <f t="shared" si="3301"/>
        <v>181</v>
      </c>
      <c r="I1026" s="5">
        <f t="shared" si="3301"/>
        <v>169</v>
      </c>
      <c r="J1026" s="8">
        <f t="shared" si="3295"/>
        <v>0.68244854264999277</v>
      </c>
      <c r="K1026" s="5">
        <f t="shared" si="3292"/>
        <v>0</v>
      </c>
      <c r="L1026" s="8">
        <f t="shared" si="3296"/>
        <v>0</v>
      </c>
      <c r="M1026" s="8">
        <f t="shared" si="3264"/>
        <v>6.0846149165680838</v>
      </c>
      <c r="N1026" s="5">
        <v>12090</v>
      </c>
      <c r="O1026" s="18">
        <v>226</v>
      </c>
    </row>
    <row r="1027" spans="1:15" x14ac:dyDescent="0.2">
      <c r="A1027" s="5" t="s">
        <v>11</v>
      </c>
      <c r="B1027" s="13">
        <v>3714286</v>
      </c>
      <c r="C1027" s="6">
        <f t="shared" si="3291"/>
        <v>44086</v>
      </c>
      <c r="D1027" s="5">
        <f t="shared" si="3300"/>
        <v>126</v>
      </c>
      <c r="E1027" s="13">
        <f t="shared" si="3297"/>
        <v>84.714285714285708</v>
      </c>
      <c r="F1027" s="13">
        <f t="shared" si="3298"/>
        <v>97.8</v>
      </c>
      <c r="G1027" s="13">
        <f t="shared" si="3293"/>
        <v>328.89228239290134</v>
      </c>
      <c r="H1027" s="5">
        <f t="shared" si="3301"/>
        <v>182</v>
      </c>
      <c r="I1027" s="5">
        <f t="shared" si="3301"/>
        <v>170</v>
      </c>
      <c r="J1027" s="8">
        <f t="shared" si="3295"/>
        <v>0.71648643750377572</v>
      </c>
      <c r="K1027" s="5">
        <f t="shared" si="3292"/>
        <v>0</v>
      </c>
      <c r="L1027" s="8">
        <f t="shared" si="3296"/>
        <v>0</v>
      </c>
      <c r="M1027" s="8">
        <f t="shared" si="3264"/>
        <v>6.0846149165680838</v>
      </c>
      <c r="N1027" s="5">
        <v>12216</v>
      </c>
      <c r="O1027" s="18">
        <v>226</v>
      </c>
    </row>
    <row r="1028" spans="1:15" x14ac:dyDescent="0.2">
      <c r="A1028" s="5" t="s">
        <v>11</v>
      </c>
      <c r="B1028" s="13">
        <v>3714286</v>
      </c>
      <c r="C1028" s="6">
        <f t="shared" si="3291"/>
        <v>44087</v>
      </c>
      <c r="D1028" s="5">
        <f t="shared" si="3300"/>
        <v>38</v>
      </c>
      <c r="E1028" s="13">
        <f t="shared" si="3297"/>
        <v>78.714285714285708</v>
      </c>
      <c r="F1028" s="13">
        <f t="shared" si="3298"/>
        <v>92.4</v>
      </c>
      <c r="G1028" s="13">
        <f t="shared" si="3293"/>
        <v>329.91535923728009</v>
      </c>
      <c r="H1028" s="5">
        <f t="shared" si="3301"/>
        <v>183</v>
      </c>
      <c r="I1028" s="5">
        <f t="shared" si="3301"/>
        <v>171</v>
      </c>
      <c r="J1028" s="8">
        <f t="shared" si="3295"/>
        <v>0.66100434271455644</v>
      </c>
      <c r="K1028" s="5">
        <f t="shared" si="3292"/>
        <v>0</v>
      </c>
      <c r="L1028" s="8">
        <f t="shared" si="3296"/>
        <v>0</v>
      </c>
      <c r="M1028" s="8">
        <f t="shared" si="3264"/>
        <v>6.0846149165680838</v>
      </c>
      <c r="N1028" s="5">
        <v>12254</v>
      </c>
      <c r="O1028" s="18">
        <v>226</v>
      </c>
    </row>
    <row r="1029" spans="1:15" x14ac:dyDescent="0.2">
      <c r="A1029" s="5" t="s">
        <v>11</v>
      </c>
      <c r="B1029" s="13">
        <v>3714286</v>
      </c>
      <c r="C1029" s="6">
        <f t="shared" si="3291"/>
        <v>44088</v>
      </c>
      <c r="D1029" s="5">
        <f t="shared" si="3300"/>
        <v>15</v>
      </c>
      <c r="E1029" s="13">
        <f t="shared" si="3297"/>
        <v>77.428571428571431</v>
      </c>
      <c r="F1029" s="13">
        <f t="shared" si="3298"/>
        <v>78</v>
      </c>
      <c r="G1029" s="13">
        <f t="shared" si="3293"/>
        <v>330.31920536006112</v>
      </c>
      <c r="H1029" s="5">
        <f t="shared" si="3301"/>
        <v>184</v>
      </c>
      <c r="I1029" s="5">
        <f t="shared" si="3301"/>
        <v>172</v>
      </c>
      <c r="J1029" s="8">
        <f t="shared" si="3295"/>
        <v>0.64593786125445429</v>
      </c>
      <c r="K1029" s="5">
        <f t="shared" si="3292"/>
        <v>0</v>
      </c>
      <c r="L1029" s="8">
        <f t="shared" si="3296"/>
        <v>0</v>
      </c>
      <c r="M1029" s="8">
        <f t="shared" si="3264"/>
        <v>6.0846149165680838</v>
      </c>
      <c r="N1029" s="5">
        <v>12269</v>
      </c>
      <c r="O1029" s="18">
        <v>226</v>
      </c>
    </row>
    <row r="1030" spans="1:15" x14ac:dyDescent="0.2">
      <c r="A1030" s="5" t="s">
        <v>11</v>
      </c>
      <c r="B1030" s="13">
        <v>3714286</v>
      </c>
      <c r="C1030" s="6">
        <f t="shared" si="3291"/>
        <v>44089</v>
      </c>
      <c r="D1030" s="5">
        <f t="shared" si="3300"/>
        <v>85</v>
      </c>
      <c r="E1030" s="13">
        <f t="shared" si="3297"/>
        <v>80.285714285714292</v>
      </c>
      <c r="F1030" s="13">
        <f t="shared" si="3298"/>
        <v>80.599999999999994</v>
      </c>
      <c r="G1030" s="13">
        <f t="shared" si="3293"/>
        <v>332.60766672248718</v>
      </c>
      <c r="H1030" s="5">
        <f t="shared" si="3301"/>
        <v>185</v>
      </c>
      <c r="I1030" s="5">
        <f t="shared" si="3301"/>
        <v>173</v>
      </c>
      <c r="J1030" s="8">
        <f t="shared" si="3295"/>
        <v>0.66547465394133887</v>
      </c>
      <c r="K1030" s="5">
        <f t="shared" si="3292"/>
        <v>0</v>
      </c>
      <c r="L1030" s="8">
        <f t="shared" si="3296"/>
        <v>0</v>
      </c>
      <c r="M1030" s="8">
        <f t="shared" si="3264"/>
        <v>6.0846149165680838</v>
      </c>
      <c r="N1030" s="5">
        <v>12354</v>
      </c>
      <c r="O1030" s="18">
        <v>226</v>
      </c>
    </row>
    <row r="1031" spans="1:15" x14ac:dyDescent="0.2">
      <c r="A1031" s="5" t="s">
        <v>11</v>
      </c>
      <c r="B1031" s="13">
        <v>3714286</v>
      </c>
      <c r="C1031" s="6">
        <f t="shared" si="3291"/>
        <v>44090</v>
      </c>
      <c r="D1031" s="5">
        <f t="shared" si="3300"/>
        <v>109</v>
      </c>
      <c r="E1031" s="13">
        <f t="shared" si="3297"/>
        <v>83.428571428571431</v>
      </c>
      <c r="F1031" s="13">
        <f t="shared" si="3298"/>
        <v>74.599999999999994</v>
      </c>
      <c r="G1031" s="13">
        <f t="shared" si="3293"/>
        <v>335.54228188136295</v>
      </c>
      <c r="H1031" s="5">
        <f t="shared" ref="H1031:I1046" si="3302">H1030+1</f>
        <v>186</v>
      </c>
      <c r="I1031" s="5">
        <f t="shared" si="3302"/>
        <v>174</v>
      </c>
      <c r="J1031" s="8">
        <f t="shared" si="3295"/>
        <v>0.68695376001317454</v>
      </c>
      <c r="K1031" s="5">
        <f t="shared" si="3292"/>
        <v>1</v>
      </c>
      <c r="L1031" s="8">
        <f t="shared" si="3296"/>
        <v>0.14285714285714285</v>
      </c>
      <c r="M1031" s="8">
        <f t="shared" si="3264"/>
        <v>6.1115379914201551</v>
      </c>
      <c r="N1031" s="5">
        <v>12463</v>
      </c>
      <c r="O1031" s="18">
        <v>227</v>
      </c>
    </row>
    <row r="1032" spans="1:15" x14ac:dyDescent="0.2">
      <c r="A1032" s="5" t="s">
        <v>11</v>
      </c>
      <c r="B1032" s="13">
        <v>3714286</v>
      </c>
      <c r="C1032" s="6">
        <f t="shared" si="3291"/>
        <v>44091</v>
      </c>
      <c r="D1032" s="5">
        <f t="shared" si="3300"/>
        <v>130</v>
      </c>
      <c r="E1032" s="13">
        <f t="shared" si="3297"/>
        <v>91.714285714285708</v>
      </c>
      <c r="F1032" s="13">
        <f t="shared" si="3298"/>
        <v>75.400000000000006</v>
      </c>
      <c r="G1032" s="13">
        <f t="shared" si="3293"/>
        <v>339.04228161213217</v>
      </c>
      <c r="H1032" s="5">
        <f t="shared" si="3302"/>
        <v>187</v>
      </c>
      <c r="I1032" s="5">
        <f t="shared" si="3302"/>
        <v>175</v>
      </c>
      <c r="J1032" s="8">
        <f t="shared" si="3295"/>
        <v>0.75002628596796617</v>
      </c>
      <c r="K1032" s="5">
        <f t="shared" si="3292"/>
        <v>0</v>
      </c>
      <c r="L1032" s="8">
        <f t="shared" si="3296"/>
        <v>0.14285714285714285</v>
      </c>
      <c r="M1032" s="8">
        <f t="shared" si="3264"/>
        <v>6.1115379914201551</v>
      </c>
      <c r="N1032" s="5">
        <v>12593</v>
      </c>
      <c r="O1032" s="18">
        <v>227</v>
      </c>
    </row>
    <row r="1033" spans="1:15" x14ac:dyDescent="0.2">
      <c r="A1033" s="5" t="s">
        <v>11</v>
      </c>
      <c r="B1033" s="13">
        <v>3714286</v>
      </c>
      <c r="C1033" s="6">
        <f t="shared" ref="C1033:C1267" si="3303">C1032+1</f>
        <v>44092</v>
      </c>
      <c r="D1033" s="5">
        <f t="shared" si="3300"/>
        <v>140</v>
      </c>
      <c r="E1033" s="13">
        <f t="shared" si="3297"/>
        <v>91.857142857142861</v>
      </c>
      <c r="F1033" s="13">
        <f t="shared" si="3298"/>
        <v>95.8</v>
      </c>
      <c r="G1033" s="13">
        <f t="shared" si="3293"/>
        <v>342.81151209142217</v>
      </c>
      <c r="H1033" s="5">
        <f t="shared" si="3302"/>
        <v>188</v>
      </c>
      <c r="I1033" s="5">
        <f t="shared" si="3302"/>
        <v>176</v>
      </c>
      <c r="J1033" s="8">
        <f t="shared" si="3295"/>
        <v>0.74560233768944439</v>
      </c>
      <c r="K1033" s="5">
        <f t="shared" si="3292"/>
        <v>0</v>
      </c>
      <c r="L1033" s="8">
        <f t="shared" si="3296"/>
        <v>0.14285714285714285</v>
      </c>
      <c r="M1033" s="8">
        <f t="shared" si="3264"/>
        <v>6.1115379914201551</v>
      </c>
      <c r="N1033" s="5">
        <v>12733</v>
      </c>
      <c r="O1033" s="18">
        <v>227</v>
      </c>
    </row>
    <row r="1034" spans="1:15" x14ac:dyDescent="0.2">
      <c r="A1034" s="5" t="s">
        <v>11</v>
      </c>
      <c r="B1034" s="13">
        <v>3714286</v>
      </c>
      <c r="C1034" s="6">
        <f t="shared" si="3303"/>
        <v>44093</v>
      </c>
      <c r="D1034" s="5">
        <f t="shared" si="3300"/>
        <v>186</v>
      </c>
      <c r="E1034" s="13">
        <f t="shared" si="3297"/>
        <v>100.42857142857143</v>
      </c>
      <c r="F1034" s="13">
        <f t="shared" si="3298"/>
        <v>130</v>
      </c>
      <c r="G1034" s="13">
        <f t="shared" si="3293"/>
        <v>347.81920401390738</v>
      </c>
      <c r="H1034" s="5">
        <f t="shared" si="3302"/>
        <v>189</v>
      </c>
      <c r="I1034" s="5">
        <f t="shared" si="3302"/>
        <v>177</v>
      </c>
      <c r="J1034" s="8">
        <f t="shared" si="3295"/>
        <v>0.80914343592458737</v>
      </c>
      <c r="K1034" s="5">
        <f t="shared" si="3292"/>
        <v>0</v>
      </c>
      <c r="L1034" s="8">
        <f t="shared" si="3296"/>
        <v>0.14285714285714285</v>
      </c>
      <c r="M1034" s="8">
        <f t="shared" si="3264"/>
        <v>6.1115379914201551</v>
      </c>
      <c r="N1034" s="5">
        <v>12919</v>
      </c>
      <c r="O1034" s="18">
        <v>227</v>
      </c>
    </row>
    <row r="1035" spans="1:15" x14ac:dyDescent="0.2">
      <c r="A1035" s="5" t="s">
        <v>11</v>
      </c>
      <c r="B1035" s="13">
        <v>3714286</v>
      </c>
      <c r="C1035" s="6">
        <f t="shared" si="3303"/>
        <v>44094</v>
      </c>
      <c r="D1035" s="5">
        <f t="shared" si="3300"/>
        <v>146</v>
      </c>
      <c r="E1035" s="13">
        <f t="shared" si="3297"/>
        <v>115.85714285714286</v>
      </c>
      <c r="F1035" s="13">
        <f t="shared" si="3298"/>
        <v>142.19999999999999</v>
      </c>
      <c r="G1035" s="13">
        <f t="shared" si="3293"/>
        <v>351.7499729423098</v>
      </c>
      <c r="H1035" s="5">
        <f t="shared" si="3302"/>
        <v>190</v>
      </c>
      <c r="I1035" s="5">
        <f t="shared" si="3302"/>
        <v>178</v>
      </c>
      <c r="J1035" s="8">
        <f t="shared" si="3295"/>
        <v>0.92595764114859858</v>
      </c>
      <c r="K1035" s="5">
        <f t="shared" si="3292"/>
        <v>0</v>
      </c>
      <c r="L1035" s="8">
        <f t="shared" si="3296"/>
        <v>0.14285714285714285</v>
      </c>
      <c r="M1035" s="8">
        <f t="shared" si="3264"/>
        <v>6.1115379914201551</v>
      </c>
      <c r="N1035" s="5">
        <v>13065</v>
      </c>
      <c r="O1035" s="18">
        <v>227</v>
      </c>
    </row>
    <row r="1036" spans="1:15" x14ac:dyDescent="0.2">
      <c r="A1036" s="5" t="s">
        <v>11</v>
      </c>
      <c r="B1036" s="13">
        <v>3714286</v>
      </c>
      <c r="C1036" s="6">
        <f t="shared" si="3303"/>
        <v>44095</v>
      </c>
      <c r="D1036" s="5">
        <f t="shared" si="3300"/>
        <v>44</v>
      </c>
      <c r="E1036" s="13">
        <f t="shared" si="3297"/>
        <v>120</v>
      </c>
      <c r="F1036" s="13">
        <f t="shared" si="3298"/>
        <v>129.19999999999999</v>
      </c>
      <c r="G1036" s="13">
        <f t="shared" si="3293"/>
        <v>352.9345882358009</v>
      </c>
      <c r="H1036" s="5">
        <f t="shared" si="3302"/>
        <v>191</v>
      </c>
      <c r="I1036" s="5">
        <f t="shared" si="3302"/>
        <v>179</v>
      </c>
      <c r="J1036" s="8">
        <f t="shared" si="3295"/>
        <v>0.95026924295216975</v>
      </c>
      <c r="K1036" s="5">
        <f t="shared" si="3292"/>
        <v>0</v>
      </c>
      <c r="L1036" s="8">
        <f t="shared" si="3296"/>
        <v>0.14285714285714285</v>
      </c>
      <c r="M1036" s="8">
        <f t="shared" si="3264"/>
        <v>6.1115379914201551</v>
      </c>
      <c r="N1036" s="5">
        <v>13109</v>
      </c>
      <c r="O1036" s="18">
        <v>227</v>
      </c>
    </row>
    <row r="1037" spans="1:15" x14ac:dyDescent="0.2">
      <c r="A1037" s="5" t="s">
        <v>11</v>
      </c>
      <c r="B1037" s="13">
        <v>3714286</v>
      </c>
      <c r="C1037" s="6">
        <f t="shared" si="3303"/>
        <v>44096</v>
      </c>
      <c r="D1037" s="5">
        <f t="shared" si="3300"/>
        <v>148</v>
      </c>
      <c r="E1037" s="13">
        <f t="shared" si="3297"/>
        <v>129</v>
      </c>
      <c r="F1037" s="13">
        <f t="shared" si="3298"/>
        <v>132.80000000000001</v>
      </c>
      <c r="G1037" s="13">
        <f t="shared" si="3293"/>
        <v>356.91920331390747</v>
      </c>
      <c r="H1037" s="5">
        <f t="shared" si="3302"/>
        <v>192</v>
      </c>
      <c r="I1037" s="5">
        <f t="shared" si="3302"/>
        <v>180</v>
      </c>
      <c r="J1037" s="8">
        <f t="shared" si="3295"/>
        <v>1.0119234389708189</v>
      </c>
      <c r="K1037" s="5">
        <f t="shared" si="3292"/>
        <v>0</v>
      </c>
      <c r="L1037" s="8">
        <f t="shared" si="3296"/>
        <v>0.14285714285714285</v>
      </c>
      <c r="M1037" s="8">
        <f t="shared" si="3264"/>
        <v>6.1115379914201551</v>
      </c>
      <c r="N1037" s="5">
        <v>13257</v>
      </c>
      <c r="O1037" s="18">
        <v>227</v>
      </c>
    </row>
    <row r="1038" spans="1:15" x14ac:dyDescent="0.2">
      <c r="A1038" s="5" t="s">
        <v>11</v>
      </c>
      <c r="B1038" s="13">
        <v>3714286</v>
      </c>
      <c r="C1038" s="6">
        <f t="shared" si="3303"/>
        <v>44097</v>
      </c>
      <c r="D1038" s="5">
        <f t="shared" si="3300"/>
        <v>117</v>
      </c>
      <c r="E1038" s="13">
        <f t="shared" si="3297"/>
        <v>130.14285714285714</v>
      </c>
      <c r="F1038" s="13">
        <f t="shared" si="3298"/>
        <v>128.19999999999999</v>
      </c>
      <c r="G1038" s="13">
        <f t="shared" si="3293"/>
        <v>360.06920307159976</v>
      </c>
      <c r="H1038" s="5">
        <f t="shared" si="3302"/>
        <v>193</v>
      </c>
      <c r="I1038" s="5">
        <f t="shared" si="3302"/>
        <v>181</v>
      </c>
      <c r="J1038" s="8">
        <f t="shared" si="3295"/>
        <v>1.0106613119737295</v>
      </c>
      <c r="K1038" s="5">
        <f t="shared" si="3292"/>
        <v>1</v>
      </c>
      <c r="L1038" s="8">
        <f t="shared" si="3296"/>
        <v>0.14285714285714285</v>
      </c>
      <c r="M1038" s="8">
        <f t="shared" si="3264"/>
        <v>6.1384610662722254</v>
      </c>
      <c r="N1038" s="5">
        <v>13374</v>
      </c>
      <c r="O1038" s="18">
        <v>228</v>
      </c>
    </row>
    <row r="1039" spans="1:15" x14ac:dyDescent="0.2">
      <c r="A1039" s="5" t="s">
        <v>11</v>
      </c>
      <c r="B1039" s="13">
        <v>3714286</v>
      </c>
      <c r="C1039" s="6">
        <f t="shared" si="3303"/>
        <v>44098</v>
      </c>
      <c r="D1039" s="5">
        <f t="shared" si="3300"/>
        <v>199</v>
      </c>
      <c r="E1039" s="13">
        <f t="shared" si="3297"/>
        <v>140</v>
      </c>
      <c r="F1039" s="13">
        <f t="shared" si="3298"/>
        <v>130.80000000000001</v>
      </c>
      <c r="G1039" s="13">
        <f t="shared" si="3293"/>
        <v>365.42689496716196</v>
      </c>
      <c r="H1039" s="5">
        <f t="shared" si="3302"/>
        <v>194</v>
      </c>
      <c r="I1039" s="5">
        <f t="shared" si="3302"/>
        <v>182</v>
      </c>
      <c r="J1039" s="8">
        <f t="shared" si="3295"/>
        <v>1.0763316858868754</v>
      </c>
      <c r="K1039" s="5">
        <f t="shared" si="3292"/>
        <v>0</v>
      </c>
      <c r="L1039" s="8">
        <f t="shared" si="3296"/>
        <v>0.14285714285714285</v>
      </c>
      <c r="M1039" s="8">
        <f t="shared" si="3264"/>
        <v>6.1384610662722254</v>
      </c>
      <c r="N1039" s="5">
        <v>13573</v>
      </c>
      <c r="O1039" s="18">
        <v>228</v>
      </c>
    </row>
    <row r="1040" spans="1:15" x14ac:dyDescent="0.2">
      <c r="A1040" s="5" t="s">
        <v>11</v>
      </c>
      <c r="B1040" s="13">
        <v>3714286</v>
      </c>
      <c r="C1040" s="6">
        <f t="shared" si="3303"/>
        <v>44099</v>
      </c>
      <c r="D1040" s="5">
        <f t="shared" si="3300"/>
        <v>238</v>
      </c>
      <c r="E1040" s="13">
        <f t="shared" si="3297"/>
        <v>154</v>
      </c>
      <c r="F1040" s="13">
        <f t="shared" si="3298"/>
        <v>149.19999999999999</v>
      </c>
      <c r="G1040" s="13">
        <f t="shared" si="3293"/>
        <v>371.8345867819549</v>
      </c>
      <c r="H1040" s="5">
        <f t="shared" si="3302"/>
        <v>195</v>
      </c>
      <c r="I1040" s="5">
        <f t="shared" si="3302"/>
        <v>183</v>
      </c>
      <c r="J1040" s="8">
        <f t="shared" si="3295"/>
        <v>1.1713571661414757</v>
      </c>
      <c r="K1040" s="5">
        <f t="shared" si="3292"/>
        <v>0</v>
      </c>
      <c r="L1040" s="8">
        <f t="shared" si="3296"/>
        <v>0.14285714285714285</v>
      </c>
      <c r="M1040" s="8">
        <f t="shared" si="3264"/>
        <v>6.1384610662722254</v>
      </c>
      <c r="N1040" s="5">
        <v>13811</v>
      </c>
      <c r="O1040" s="18">
        <v>228</v>
      </c>
    </row>
    <row r="1041" spans="1:15" x14ac:dyDescent="0.2">
      <c r="A1041" s="5" t="s">
        <v>11</v>
      </c>
      <c r="B1041" s="13">
        <v>3714286</v>
      </c>
      <c r="C1041" s="6">
        <f t="shared" si="3303"/>
        <v>44100</v>
      </c>
      <c r="D1041" s="5">
        <f t="shared" si="3300"/>
        <v>159</v>
      </c>
      <c r="E1041" s="13">
        <f t="shared" si="3297"/>
        <v>150.14285714285714</v>
      </c>
      <c r="F1041" s="13">
        <f t="shared" si="3298"/>
        <v>172.2</v>
      </c>
      <c r="G1041" s="13">
        <f t="shared" si="3293"/>
        <v>376.11535568343419</v>
      </c>
      <c r="H1041" s="5">
        <f t="shared" si="3302"/>
        <v>196</v>
      </c>
      <c r="I1041" s="5">
        <f t="shared" si="3302"/>
        <v>184</v>
      </c>
      <c r="J1041" s="8">
        <f t="shared" si="3295"/>
        <v>1.1287966662370581</v>
      </c>
      <c r="K1041" s="5">
        <f t="shared" si="3292"/>
        <v>0</v>
      </c>
      <c r="L1041" s="8">
        <f t="shared" si="3296"/>
        <v>0.14285714285714285</v>
      </c>
      <c r="M1041" s="8">
        <f t="shared" si="3264"/>
        <v>6.1384610662722254</v>
      </c>
      <c r="N1041" s="5">
        <v>13970</v>
      </c>
      <c r="O1041" s="18">
        <v>228</v>
      </c>
    </row>
    <row r="1042" spans="1:15" x14ac:dyDescent="0.2">
      <c r="A1042" s="5" t="s">
        <v>11</v>
      </c>
      <c r="B1042" s="13">
        <v>3714286</v>
      </c>
      <c r="C1042" s="6">
        <f t="shared" si="3303"/>
        <v>44101</v>
      </c>
      <c r="D1042" s="5">
        <f t="shared" si="3300"/>
        <v>143</v>
      </c>
      <c r="E1042" s="13">
        <f t="shared" si="3297"/>
        <v>149.71428571428572</v>
      </c>
      <c r="F1042" s="13">
        <f t="shared" si="3298"/>
        <v>171.2</v>
      </c>
      <c r="G1042" s="13">
        <f t="shared" si="3293"/>
        <v>379.96535538728034</v>
      </c>
      <c r="H1042" s="5">
        <f t="shared" si="3302"/>
        <v>197</v>
      </c>
      <c r="I1042" s="5">
        <f t="shared" si="3302"/>
        <v>185</v>
      </c>
      <c r="J1042" s="8">
        <f t="shared" si="3295"/>
        <v>1.1130109708047029</v>
      </c>
      <c r="K1042" s="5">
        <f t="shared" si="3292"/>
        <v>0</v>
      </c>
      <c r="L1042" s="8">
        <f t="shared" si="3296"/>
        <v>0.14285714285714285</v>
      </c>
      <c r="M1042" s="8">
        <f t="shared" si="3264"/>
        <v>6.1384610662722254</v>
      </c>
      <c r="N1042" s="5">
        <v>14113</v>
      </c>
      <c r="O1042" s="18">
        <v>228</v>
      </c>
    </row>
    <row r="1043" spans="1:15" x14ac:dyDescent="0.2">
      <c r="A1043" s="5" t="s">
        <v>11</v>
      </c>
      <c r="B1043" s="13">
        <v>3714286</v>
      </c>
      <c r="C1043" s="6">
        <f t="shared" si="3303"/>
        <v>44102</v>
      </c>
      <c r="D1043" s="5">
        <f t="shared" si="3300"/>
        <v>83</v>
      </c>
      <c r="E1043" s="13">
        <f t="shared" si="3297"/>
        <v>155.28571428571428</v>
      </c>
      <c r="F1043" s="13">
        <f t="shared" si="3298"/>
        <v>164.4</v>
      </c>
      <c r="G1043" s="13">
        <f t="shared" si="3293"/>
        <v>382.19997060000225</v>
      </c>
      <c r="H1043" s="5">
        <f t="shared" si="3302"/>
        <v>198</v>
      </c>
      <c r="I1043" s="5">
        <f t="shared" si="3302"/>
        <v>186</v>
      </c>
      <c r="J1043" s="8">
        <f t="shared" si="3295"/>
        <v>1.1417227724852164</v>
      </c>
      <c r="K1043" s="5">
        <f t="shared" ref="K1043:K1062" si="3304">O1043-O1042</f>
        <v>0</v>
      </c>
      <c r="L1043" s="8">
        <f t="shared" si="3296"/>
        <v>0.14285714285714285</v>
      </c>
      <c r="M1043" s="8">
        <f t="shared" si="3264"/>
        <v>6.1384610662722254</v>
      </c>
      <c r="N1043" s="5">
        <v>14196</v>
      </c>
      <c r="O1043" s="18">
        <v>228</v>
      </c>
    </row>
    <row r="1044" spans="1:15" x14ac:dyDescent="0.2">
      <c r="A1044" s="5" t="s">
        <v>11</v>
      </c>
      <c r="B1044" s="13">
        <v>3714286</v>
      </c>
      <c r="C1044" s="6">
        <f t="shared" si="3303"/>
        <v>44103</v>
      </c>
      <c r="D1044" s="5">
        <f t="shared" si="3300"/>
        <v>131</v>
      </c>
      <c r="E1044" s="13">
        <f t="shared" si="3297"/>
        <v>152.85714285714286</v>
      </c>
      <c r="F1044" s="13">
        <f t="shared" si="3298"/>
        <v>150.80000000000001</v>
      </c>
      <c r="G1044" s="13">
        <f t="shared" si="3293"/>
        <v>385.72689340562357</v>
      </c>
      <c r="H1044" s="5">
        <f t="shared" si="3302"/>
        <v>199</v>
      </c>
      <c r="I1044" s="5">
        <f t="shared" si="3302"/>
        <v>187</v>
      </c>
      <c r="J1044" s="8">
        <f t="shared" si="3295"/>
        <v>1.1111803435312688</v>
      </c>
      <c r="K1044" s="5">
        <f t="shared" si="3304"/>
        <v>0</v>
      </c>
      <c r="L1044" s="8">
        <f t="shared" si="3296"/>
        <v>0.14285714285714285</v>
      </c>
      <c r="M1044" s="8">
        <f t="shared" si="3264"/>
        <v>6.1384610662722254</v>
      </c>
      <c r="N1044" s="5">
        <v>14327</v>
      </c>
      <c r="O1044" s="18">
        <v>228</v>
      </c>
    </row>
    <row r="1045" spans="1:15" x14ac:dyDescent="0.2">
      <c r="A1045" s="5" t="s">
        <v>11</v>
      </c>
      <c r="B1045" s="13">
        <v>3714286</v>
      </c>
      <c r="C1045" s="6">
        <f t="shared" si="3303"/>
        <v>44104</v>
      </c>
      <c r="D1045" s="5">
        <f t="shared" si="3300"/>
        <v>173</v>
      </c>
      <c r="E1045" s="13">
        <f t="shared" si="3297"/>
        <v>160.85714285714286</v>
      </c>
      <c r="F1045" s="13">
        <f t="shared" si="3298"/>
        <v>137.80000000000001</v>
      </c>
      <c r="G1045" s="13">
        <f t="shared" si="3293"/>
        <v>390.3845853550319</v>
      </c>
      <c r="H1045" s="5">
        <f t="shared" si="3302"/>
        <v>200</v>
      </c>
      <c r="I1045" s="5">
        <f t="shared" si="3302"/>
        <v>188</v>
      </c>
      <c r="J1045" s="8">
        <f t="shared" si="3295"/>
        <v>1.1564849431001192</v>
      </c>
      <c r="K1045" s="5">
        <f t="shared" si="3304"/>
        <v>0</v>
      </c>
      <c r="L1045" s="8">
        <f t="shared" si="3296"/>
        <v>0</v>
      </c>
      <c r="M1045" s="8">
        <f t="shared" si="3264"/>
        <v>6.1384610662722254</v>
      </c>
      <c r="N1045" s="5">
        <v>14500</v>
      </c>
      <c r="O1045" s="18">
        <v>228</v>
      </c>
    </row>
    <row r="1046" spans="1:15" x14ac:dyDescent="0.2">
      <c r="A1046" s="5" t="s">
        <v>11</v>
      </c>
      <c r="B1046" s="13">
        <v>3714286</v>
      </c>
      <c r="C1046" s="6">
        <f t="shared" si="3303"/>
        <v>44105</v>
      </c>
      <c r="D1046" s="5">
        <f t="shared" si="3300"/>
        <v>288</v>
      </c>
      <c r="E1046" s="13">
        <f t="shared" si="3297"/>
        <v>173.57142857142858</v>
      </c>
      <c r="F1046" s="13">
        <f t="shared" si="3298"/>
        <v>163.6</v>
      </c>
      <c r="G1046" s="13">
        <f t="shared" ref="G1046:G1062" si="3305">N1046/(B1046/100000)</f>
        <v>398.13843091242842</v>
      </c>
      <c r="H1046" s="5">
        <f t="shared" si="3302"/>
        <v>201</v>
      </c>
      <c r="I1046" s="5">
        <f t="shared" si="3302"/>
        <v>189</v>
      </c>
      <c r="J1046" s="8">
        <f t="shared" si="3295"/>
        <v>1.233627779469997</v>
      </c>
      <c r="K1046" s="5">
        <f t="shared" si="3304"/>
        <v>0</v>
      </c>
      <c r="L1046" s="8">
        <f t="shared" si="3296"/>
        <v>0</v>
      </c>
      <c r="M1046" s="8">
        <f t="shared" si="3264"/>
        <v>6.1384610662722254</v>
      </c>
      <c r="N1046" s="5">
        <v>14788</v>
      </c>
      <c r="O1046" s="18">
        <v>228</v>
      </c>
    </row>
    <row r="1047" spans="1:15" x14ac:dyDescent="0.2">
      <c r="A1047" s="5" t="s">
        <v>11</v>
      </c>
      <c r="B1047" s="13">
        <v>3714286</v>
      </c>
      <c r="C1047" s="6">
        <f t="shared" si="3303"/>
        <v>44106</v>
      </c>
      <c r="D1047" s="5">
        <f t="shared" si="3300"/>
        <v>244</v>
      </c>
      <c r="E1047" s="13">
        <f t="shared" si="3297"/>
        <v>174.42857142857142</v>
      </c>
      <c r="F1047" s="13">
        <f t="shared" si="3298"/>
        <v>183.8</v>
      </c>
      <c r="G1047" s="13">
        <f t="shared" si="3305"/>
        <v>404.70766117633377</v>
      </c>
      <c r="H1047" s="5">
        <f t="shared" ref="H1047:I1174" si="3306">H1046+1</f>
        <v>202</v>
      </c>
      <c r="I1047" s="5">
        <f t="shared" si="3306"/>
        <v>190</v>
      </c>
      <c r="J1047" s="8">
        <f t="shared" si="3295"/>
        <v>1.2246126071912138</v>
      </c>
      <c r="K1047" s="5">
        <f t="shared" si="3304"/>
        <v>1</v>
      </c>
      <c r="L1047" s="8">
        <f t="shared" si="3296"/>
        <v>0.14285714285714285</v>
      </c>
      <c r="M1047" s="8">
        <f t="shared" si="3264"/>
        <v>6.1653841411242967</v>
      </c>
      <c r="N1047" s="5">
        <v>15032</v>
      </c>
      <c r="O1047" s="18">
        <v>229</v>
      </c>
    </row>
    <row r="1048" spans="1:15" x14ac:dyDescent="0.2">
      <c r="A1048" s="5" t="s">
        <v>11</v>
      </c>
      <c r="B1048" s="13">
        <v>3714286</v>
      </c>
      <c r="C1048" s="6">
        <f t="shared" si="3303"/>
        <v>44107</v>
      </c>
      <c r="D1048" s="5">
        <f t="shared" si="3300"/>
        <v>339</v>
      </c>
      <c r="E1048" s="13">
        <f t="shared" si="3297"/>
        <v>200.14285714285714</v>
      </c>
      <c r="F1048" s="13">
        <f t="shared" si="3298"/>
        <v>235</v>
      </c>
      <c r="G1048" s="13">
        <f t="shared" si="3305"/>
        <v>413.83458355118591</v>
      </c>
      <c r="H1048" s="5">
        <f t="shared" si="3306"/>
        <v>203</v>
      </c>
      <c r="I1048" s="5">
        <f t="shared" si="3306"/>
        <v>191</v>
      </c>
      <c r="J1048" s="8">
        <f t="shared" si="3295"/>
        <v>1.388145770168242</v>
      </c>
      <c r="K1048" s="5">
        <f t="shared" si="3304"/>
        <v>2</v>
      </c>
      <c r="L1048" s="8">
        <f t="shared" si="3296"/>
        <v>0.42857142857142855</v>
      </c>
      <c r="M1048" s="8">
        <f t="shared" si="3264"/>
        <v>6.2192302908284391</v>
      </c>
      <c r="N1048" s="5">
        <v>15371</v>
      </c>
      <c r="O1048" s="18">
        <v>231</v>
      </c>
    </row>
    <row r="1049" spans="1:15" x14ac:dyDescent="0.2">
      <c r="A1049" s="5" t="s">
        <v>11</v>
      </c>
      <c r="B1049" s="13">
        <v>3714286</v>
      </c>
      <c r="C1049" s="6">
        <f t="shared" si="3303"/>
        <v>44108</v>
      </c>
      <c r="D1049" s="5">
        <f t="shared" si="3300"/>
        <v>203</v>
      </c>
      <c r="E1049" s="13">
        <f t="shared" si="3297"/>
        <v>208.71428571428572</v>
      </c>
      <c r="F1049" s="13">
        <f t="shared" si="3298"/>
        <v>249.4</v>
      </c>
      <c r="G1049" s="13">
        <f t="shared" si="3305"/>
        <v>419.29996774615631</v>
      </c>
      <c r="H1049" s="5">
        <f t="shared" si="3306"/>
        <v>204</v>
      </c>
      <c r="I1049" s="5">
        <f t="shared" si="3306"/>
        <v>192</v>
      </c>
      <c r="J1049" s="8">
        <f t="shared" si="3295"/>
        <v>1.4277756603828902</v>
      </c>
      <c r="K1049" s="5">
        <f t="shared" si="3304"/>
        <v>0</v>
      </c>
      <c r="L1049" s="8">
        <f t="shared" si="3296"/>
        <v>0.42857142857142855</v>
      </c>
      <c r="M1049" s="8">
        <f t="shared" si="3264"/>
        <v>6.2192302908284391</v>
      </c>
      <c r="N1049" s="5">
        <v>15574</v>
      </c>
      <c r="O1049" s="18">
        <v>231</v>
      </c>
    </row>
    <row r="1050" spans="1:15" x14ac:dyDescent="0.2">
      <c r="A1050" s="5" t="s">
        <v>11</v>
      </c>
      <c r="B1050" s="13">
        <v>3714286</v>
      </c>
      <c r="C1050" s="6">
        <f t="shared" si="3303"/>
        <v>44109</v>
      </c>
      <c r="D1050" s="5">
        <f t="shared" si="3300"/>
        <v>74</v>
      </c>
      <c r="E1050" s="13">
        <f t="shared" si="3297"/>
        <v>207.42857142857142</v>
      </c>
      <c r="F1050" s="13">
        <f t="shared" si="3298"/>
        <v>229.6</v>
      </c>
      <c r="G1050" s="13">
        <f t="shared" si="3305"/>
        <v>421.2922752852096</v>
      </c>
      <c r="H1050" s="5">
        <f t="shared" si="3306"/>
        <v>205</v>
      </c>
      <c r="I1050" s="5">
        <f t="shared" si="3306"/>
        <v>193</v>
      </c>
      <c r="J1050" s="8">
        <f t="shared" si="3295"/>
        <v>1.3990056653948433</v>
      </c>
      <c r="K1050" s="5">
        <f t="shared" si="3304"/>
        <v>0</v>
      </c>
      <c r="L1050" s="8">
        <f t="shared" si="3296"/>
        <v>0.42857142857142855</v>
      </c>
      <c r="M1050" s="8">
        <f t="shared" si="3264"/>
        <v>6.2192302908284391</v>
      </c>
      <c r="N1050" s="5">
        <v>15648</v>
      </c>
      <c r="O1050" s="18">
        <v>231</v>
      </c>
    </row>
    <row r="1051" spans="1:15" x14ac:dyDescent="0.2">
      <c r="A1051" s="5" t="s">
        <v>11</v>
      </c>
      <c r="B1051" s="13">
        <v>3714286</v>
      </c>
      <c r="C1051" s="6">
        <f t="shared" si="3303"/>
        <v>44110</v>
      </c>
      <c r="D1051" s="5">
        <f t="shared" si="3300"/>
        <v>301</v>
      </c>
      <c r="E1051" s="13">
        <f t="shared" si="3297"/>
        <v>231.71428571428572</v>
      </c>
      <c r="F1051" s="13">
        <f t="shared" si="3298"/>
        <v>232.2</v>
      </c>
      <c r="G1051" s="13">
        <f t="shared" si="3305"/>
        <v>429.39612081568305</v>
      </c>
      <c r="H1051" s="5">
        <f t="shared" si="3306"/>
        <v>206</v>
      </c>
      <c r="I1051" s="5">
        <f t="shared" si="3306"/>
        <v>194</v>
      </c>
      <c r="J1051" s="8">
        <f t="shared" si="3295"/>
        <v>1.5412390725959713</v>
      </c>
      <c r="K1051" s="5">
        <f t="shared" si="3304"/>
        <v>0</v>
      </c>
      <c r="L1051" s="8">
        <f t="shared" si="3296"/>
        <v>0.42857142857142855</v>
      </c>
      <c r="M1051" s="8">
        <f t="shared" si="3264"/>
        <v>6.2192302908284391</v>
      </c>
      <c r="N1051" s="5">
        <v>15949</v>
      </c>
      <c r="O1051" s="18">
        <v>231</v>
      </c>
    </row>
    <row r="1052" spans="1:15" x14ac:dyDescent="0.2">
      <c r="A1052" s="5" t="s">
        <v>11</v>
      </c>
      <c r="B1052" s="13">
        <v>3714286</v>
      </c>
      <c r="C1052" s="6">
        <f t="shared" si="3303"/>
        <v>44111</v>
      </c>
      <c r="D1052" s="5">
        <f t="shared" si="3300"/>
        <v>288</v>
      </c>
      <c r="E1052" s="13">
        <f t="shared" si="3297"/>
        <v>248.14285714285714</v>
      </c>
      <c r="F1052" s="13">
        <f t="shared" si="3298"/>
        <v>241</v>
      </c>
      <c r="G1052" s="13">
        <f t="shared" si="3305"/>
        <v>437.14996637307951</v>
      </c>
      <c r="H1052" s="5">
        <f t="shared" si="3306"/>
        <v>207</v>
      </c>
      <c r="I1052" s="5">
        <f t="shared" si="3306"/>
        <v>195</v>
      </c>
      <c r="J1052" s="8">
        <f t="shared" si="3295"/>
        <v>1.6254608747730719</v>
      </c>
      <c r="K1052" s="5">
        <f t="shared" si="3304"/>
        <v>0</v>
      </c>
      <c r="L1052" s="8">
        <f t="shared" si="3296"/>
        <v>0.42857142857142855</v>
      </c>
      <c r="M1052" s="8">
        <f t="shared" si="3264"/>
        <v>6.2192302908284391</v>
      </c>
      <c r="N1052" s="5">
        <v>16237</v>
      </c>
      <c r="O1052" s="18">
        <v>231</v>
      </c>
    </row>
    <row r="1053" spans="1:15" x14ac:dyDescent="0.2">
      <c r="A1053" s="5" t="s">
        <v>11</v>
      </c>
      <c r="B1053" s="13">
        <v>3714286</v>
      </c>
      <c r="C1053" s="6">
        <f t="shared" si="3303"/>
        <v>44112</v>
      </c>
      <c r="D1053" s="5">
        <f t="shared" si="3300"/>
        <v>378</v>
      </c>
      <c r="E1053" s="13">
        <f t="shared" si="3297"/>
        <v>261</v>
      </c>
      <c r="F1053" s="13">
        <f t="shared" si="3298"/>
        <v>248.8</v>
      </c>
      <c r="G1053" s="13">
        <f t="shared" si="3305"/>
        <v>447.32688866716245</v>
      </c>
      <c r="H1053" s="5">
        <f t="shared" si="3306"/>
        <v>208</v>
      </c>
      <c r="I1053" s="5">
        <f t="shared" si="3306"/>
        <v>196</v>
      </c>
      <c r="J1053" s="8">
        <f t="shared" si="3295"/>
        <v>1.6823359331117231</v>
      </c>
      <c r="K1053" s="5">
        <f t="shared" si="3304"/>
        <v>1</v>
      </c>
      <c r="L1053" s="8">
        <f t="shared" si="3296"/>
        <v>0.5714285714285714</v>
      </c>
      <c r="M1053" s="8">
        <f t="shared" si="3264"/>
        <v>6.2461533656805104</v>
      </c>
      <c r="N1053" s="5">
        <v>16615</v>
      </c>
      <c r="O1053" s="18">
        <v>232</v>
      </c>
    </row>
    <row r="1054" spans="1:15" x14ac:dyDescent="0.2">
      <c r="A1054" s="5" t="s">
        <v>11</v>
      </c>
      <c r="B1054" s="13">
        <v>3714286</v>
      </c>
      <c r="C1054" s="6">
        <f t="shared" si="3303"/>
        <v>44113</v>
      </c>
      <c r="D1054" s="5">
        <f t="shared" si="3300"/>
        <v>497</v>
      </c>
      <c r="E1054" s="13">
        <f t="shared" si="3297"/>
        <v>297.14285714285717</v>
      </c>
      <c r="F1054" s="13">
        <f t="shared" si="3298"/>
        <v>307.60000000000002</v>
      </c>
      <c r="G1054" s="13">
        <f t="shared" si="3305"/>
        <v>460.70765686864178</v>
      </c>
      <c r="H1054" s="5">
        <f t="shared" si="3306"/>
        <v>209</v>
      </c>
      <c r="I1054" s="5">
        <f t="shared" si="3306"/>
        <v>197</v>
      </c>
      <c r="J1054" s="8">
        <f t="shared" si="3295"/>
        <v>1.8836143661818776</v>
      </c>
      <c r="K1054" s="5">
        <f t="shared" si="3304"/>
        <v>1</v>
      </c>
      <c r="L1054" s="8">
        <f t="shared" si="3296"/>
        <v>0.5714285714285714</v>
      </c>
      <c r="M1054" s="8">
        <f t="shared" si="3264"/>
        <v>6.2730764405325816</v>
      </c>
      <c r="N1054" s="5">
        <v>17112</v>
      </c>
      <c r="O1054" s="18">
        <v>233</v>
      </c>
    </row>
    <row r="1055" spans="1:15" x14ac:dyDescent="0.2">
      <c r="A1055" s="5" t="s">
        <v>11</v>
      </c>
      <c r="B1055" s="13">
        <v>3714286</v>
      </c>
      <c r="C1055" s="6">
        <f t="shared" si="3303"/>
        <v>44114</v>
      </c>
      <c r="D1055" s="5">
        <f t="shared" si="3300"/>
        <v>443</v>
      </c>
      <c r="E1055" s="13">
        <f t="shared" si="3297"/>
        <v>312</v>
      </c>
      <c r="F1055" s="13">
        <f t="shared" si="3298"/>
        <v>381.4</v>
      </c>
      <c r="G1055" s="13">
        <f t="shared" si="3305"/>
        <v>472.63457902810933</v>
      </c>
      <c r="H1055" s="5">
        <f t="shared" si="3306"/>
        <v>210</v>
      </c>
      <c r="I1055" s="5">
        <f t="shared" si="3306"/>
        <v>198</v>
      </c>
      <c r="J1055" s="8">
        <f t="shared" si="3295"/>
        <v>1.9412298010772759</v>
      </c>
      <c r="K1055" s="5">
        <f t="shared" si="3304"/>
        <v>1</v>
      </c>
      <c r="L1055" s="8">
        <f t="shared" si="3296"/>
        <v>0.42857142857142855</v>
      </c>
      <c r="M1055" s="8">
        <f t="shared" si="3264"/>
        <v>6.2999995153846529</v>
      </c>
      <c r="N1055" s="5">
        <v>17555</v>
      </c>
      <c r="O1055" s="18">
        <v>234</v>
      </c>
    </row>
    <row r="1056" spans="1:15" x14ac:dyDescent="0.2">
      <c r="A1056" s="5" t="s">
        <v>11</v>
      </c>
      <c r="B1056" s="13">
        <v>3714286</v>
      </c>
      <c r="C1056" s="6">
        <f t="shared" si="3303"/>
        <v>44115</v>
      </c>
      <c r="D1056" s="5">
        <f t="shared" si="3300"/>
        <v>273</v>
      </c>
      <c r="E1056" s="13">
        <f t="shared" si="3297"/>
        <v>322</v>
      </c>
      <c r="F1056" s="13">
        <f t="shared" si="3298"/>
        <v>375.8</v>
      </c>
      <c r="G1056" s="13">
        <f t="shared" si="3305"/>
        <v>479.98457846272476</v>
      </c>
      <c r="H1056" s="5">
        <f t="shared" si="3306"/>
        <v>211</v>
      </c>
      <c r="I1056" s="5">
        <f t="shared" si="3306"/>
        <v>199</v>
      </c>
      <c r="J1056" s="8">
        <f t="shared" si="3295"/>
        <v>1.9652977591769119</v>
      </c>
      <c r="K1056" s="5">
        <f t="shared" si="3304"/>
        <v>0</v>
      </c>
      <c r="L1056" s="8">
        <f t="shared" si="3296"/>
        <v>0.42857142857142855</v>
      </c>
      <c r="M1056" s="8">
        <f t="shared" si="3264"/>
        <v>6.2999995153846529</v>
      </c>
      <c r="N1056" s="5">
        <v>17828</v>
      </c>
      <c r="O1056" s="18">
        <v>234</v>
      </c>
    </row>
    <row r="1057" spans="1:15" x14ac:dyDescent="0.2">
      <c r="A1057" s="5" t="s">
        <v>11</v>
      </c>
      <c r="B1057" s="13">
        <v>3714286</v>
      </c>
      <c r="C1057" s="6">
        <f t="shared" si="3303"/>
        <v>44116</v>
      </c>
      <c r="D1057" s="5">
        <f t="shared" si="3300"/>
        <v>247</v>
      </c>
      <c r="E1057" s="13">
        <f t="shared" si="3297"/>
        <v>346.71428571428572</v>
      </c>
      <c r="F1057" s="13">
        <f t="shared" si="3298"/>
        <v>367.6</v>
      </c>
      <c r="G1057" s="13">
        <f t="shared" si="3305"/>
        <v>486.63457795118632</v>
      </c>
      <c r="H1057" s="5">
        <f t="shared" si="3306"/>
        <v>212</v>
      </c>
      <c r="I1057" s="5">
        <f t="shared" si="3306"/>
        <v>200</v>
      </c>
      <c r="J1057" s="8">
        <f t="shared" si="3295"/>
        <v>2.0753523053769327</v>
      </c>
      <c r="K1057" s="5">
        <f t="shared" si="3304"/>
        <v>0</v>
      </c>
      <c r="L1057" s="8">
        <f t="shared" si="3296"/>
        <v>0.42857142857142855</v>
      </c>
      <c r="M1057" s="8">
        <f t="shared" si="3264"/>
        <v>6.2999995153846529</v>
      </c>
      <c r="N1057" s="5">
        <v>18075</v>
      </c>
      <c r="O1057" s="18">
        <v>234</v>
      </c>
    </row>
    <row r="1058" spans="1:15" x14ac:dyDescent="0.2">
      <c r="A1058" s="5" t="s">
        <v>11</v>
      </c>
      <c r="B1058" s="13">
        <v>3714286</v>
      </c>
      <c r="C1058" s="6">
        <f t="shared" si="3303"/>
        <v>44117</v>
      </c>
      <c r="D1058" s="5">
        <f t="shared" si="3300"/>
        <v>252</v>
      </c>
      <c r="E1058" s="13">
        <f t="shared" si="3297"/>
        <v>339.71428571428572</v>
      </c>
      <c r="F1058" s="13">
        <f t="shared" si="3298"/>
        <v>342.4</v>
      </c>
      <c r="G1058" s="13">
        <f t="shared" si="3305"/>
        <v>493.41919281390824</v>
      </c>
      <c r="H1058" s="5">
        <f t="shared" si="3306"/>
        <v>213</v>
      </c>
      <c r="I1058" s="5">
        <f t="shared" si="3306"/>
        <v>201</v>
      </c>
      <c r="J1058" s="8">
        <f t="shared" si="3295"/>
        <v>1.9921086361008957</v>
      </c>
      <c r="K1058" s="5">
        <f t="shared" si="3304"/>
        <v>0</v>
      </c>
      <c r="L1058" s="8">
        <f t="shared" si="3296"/>
        <v>0.42857142857142855</v>
      </c>
      <c r="M1058" s="8">
        <f t="shared" si="3264"/>
        <v>6.2999995153846529</v>
      </c>
      <c r="N1058" s="5">
        <v>18327</v>
      </c>
      <c r="O1058" s="18">
        <v>234</v>
      </c>
    </row>
    <row r="1059" spans="1:15" x14ac:dyDescent="0.2">
      <c r="A1059" s="5" t="s">
        <v>11</v>
      </c>
      <c r="B1059" s="13">
        <v>3714286</v>
      </c>
      <c r="C1059" s="6">
        <f t="shared" si="3303"/>
        <v>44118</v>
      </c>
      <c r="D1059" s="5">
        <f t="shared" si="3300"/>
        <v>706</v>
      </c>
      <c r="E1059" s="13">
        <f t="shared" si="3297"/>
        <v>399.42857142857144</v>
      </c>
      <c r="F1059" s="13">
        <f t="shared" si="3298"/>
        <v>384.2</v>
      </c>
      <c r="G1059" s="13">
        <f t="shared" si="3305"/>
        <v>512.42688365947049</v>
      </c>
      <c r="H1059" s="5">
        <f t="shared" si="3306"/>
        <v>214</v>
      </c>
      <c r="I1059" s="5">
        <f t="shared" si="3306"/>
        <v>202</v>
      </c>
      <c r="J1059" s="8">
        <f t="shared" ref="J1059:J1062" si="3307">E1059/(SUM(N1052:N1058)/7)*100</f>
        <v>2.2965281029002291</v>
      </c>
      <c r="K1059" s="5">
        <f t="shared" si="3304"/>
        <v>3</v>
      </c>
      <c r="L1059" s="8">
        <f t="shared" ref="L1059:L1062" si="3308">SUM(K1053:K1059)/7</f>
        <v>0.8571428571428571</v>
      </c>
      <c r="M1059" s="8">
        <f t="shared" si="3264"/>
        <v>6.3807687399408666</v>
      </c>
      <c r="N1059" s="5">
        <v>19033</v>
      </c>
      <c r="O1059" s="18">
        <v>237</v>
      </c>
    </row>
    <row r="1060" spans="1:15" x14ac:dyDescent="0.2">
      <c r="A1060" s="5" t="s">
        <v>11</v>
      </c>
      <c r="B1060" s="13">
        <v>3714286</v>
      </c>
      <c r="C1060" s="6">
        <f t="shared" si="3303"/>
        <v>44119</v>
      </c>
      <c r="D1060" s="5">
        <f t="shared" si="3300"/>
        <v>504</v>
      </c>
      <c r="E1060" s="13">
        <f t="shared" ref="E1060:E1062" si="3309">SUM(D1054:D1060)/7</f>
        <v>417.42857142857144</v>
      </c>
      <c r="F1060" s="13">
        <f t="shared" ref="F1060:F1062" si="3310">SUM(D1056:D1060)/5</f>
        <v>396.4</v>
      </c>
      <c r="G1060" s="13">
        <f t="shared" si="3305"/>
        <v>525.99611338491434</v>
      </c>
      <c r="H1060" s="5">
        <f t="shared" si="3306"/>
        <v>215</v>
      </c>
      <c r="I1060" s="5">
        <f t="shared" si="3306"/>
        <v>203</v>
      </c>
      <c r="J1060" s="8">
        <f t="shared" si="3307"/>
        <v>2.3461399494158734</v>
      </c>
      <c r="K1060" s="5">
        <f t="shared" si="3304"/>
        <v>0</v>
      </c>
      <c r="L1060" s="8">
        <f t="shared" si="3308"/>
        <v>0.7142857142857143</v>
      </c>
      <c r="M1060" s="8">
        <f t="shared" si="3264"/>
        <v>6.3807687399408666</v>
      </c>
      <c r="N1060" s="5">
        <v>19537</v>
      </c>
      <c r="O1060" s="18">
        <v>237</v>
      </c>
    </row>
    <row r="1061" spans="1:15" x14ac:dyDescent="0.2">
      <c r="A1061" s="5" t="s">
        <v>11</v>
      </c>
      <c r="B1061" s="13">
        <v>3714286</v>
      </c>
      <c r="C1061" s="6">
        <f t="shared" si="3303"/>
        <v>44120</v>
      </c>
      <c r="D1061" s="5">
        <f t="shared" si="3300"/>
        <v>551</v>
      </c>
      <c r="E1061" s="13">
        <f t="shared" si="3309"/>
        <v>425.14285714285717</v>
      </c>
      <c r="F1061" s="13">
        <f t="shared" si="3310"/>
        <v>452</v>
      </c>
      <c r="G1061" s="13">
        <f t="shared" si="3305"/>
        <v>540.83072762840561</v>
      </c>
      <c r="H1061" s="5">
        <f t="shared" si="3306"/>
        <v>216</v>
      </c>
      <c r="I1061" s="5">
        <f t="shared" si="3306"/>
        <v>204</v>
      </c>
      <c r="J1061" s="8">
        <f t="shared" si="3307"/>
        <v>2.334721928028431</v>
      </c>
      <c r="K1061" s="5">
        <f t="shared" si="3304"/>
        <v>2</v>
      </c>
      <c r="L1061" s="8">
        <f t="shared" si="3308"/>
        <v>0.8571428571428571</v>
      </c>
      <c r="M1061" s="8">
        <f t="shared" si="3264"/>
        <v>6.4346148896450091</v>
      </c>
      <c r="N1061" s="5">
        <v>20088</v>
      </c>
      <c r="O1061" s="18">
        <v>239</v>
      </c>
    </row>
    <row r="1062" spans="1:15" x14ac:dyDescent="0.2">
      <c r="A1062" s="5" t="s">
        <v>11</v>
      </c>
      <c r="B1062" s="13">
        <v>3714286</v>
      </c>
      <c r="C1062" s="6">
        <f t="shared" si="3303"/>
        <v>44121</v>
      </c>
      <c r="D1062" s="5">
        <f t="shared" si="3300"/>
        <v>676</v>
      </c>
      <c r="E1062" s="13">
        <f t="shared" si="3309"/>
        <v>458.42857142857144</v>
      </c>
      <c r="F1062" s="13">
        <f t="shared" si="3310"/>
        <v>537.79999999999995</v>
      </c>
      <c r="G1062" s="13">
        <f t="shared" si="3305"/>
        <v>559.03072622840568</v>
      </c>
      <c r="H1062" s="5">
        <f t="shared" si="3306"/>
        <v>217</v>
      </c>
      <c r="I1062" s="5">
        <f t="shared" si="3306"/>
        <v>205</v>
      </c>
      <c r="J1062" s="8">
        <f t="shared" si="3307"/>
        <v>2.4600783483973845</v>
      </c>
      <c r="K1062" s="5">
        <f t="shared" si="3304"/>
        <v>1</v>
      </c>
      <c r="L1062" s="8">
        <f t="shared" si="3308"/>
        <v>0.8571428571428571</v>
      </c>
      <c r="M1062" s="8">
        <f t="shared" si="3264"/>
        <v>6.4615379644970803</v>
      </c>
      <c r="N1062" s="5">
        <v>20764</v>
      </c>
      <c r="O1062" s="18">
        <v>240</v>
      </c>
    </row>
    <row r="1063" spans="1:15" x14ac:dyDescent="0.2">
      <c r="A1063" s="5" t="s">
        <v>11</v>
      </c>
      <c r="B1063" s="13">
        <v>3714286</v>
      </c>
      <c r="C1063" s="6">
        <f t="shared" si="3303"/>
        <v>44122</v>
      </c>
      <c r="D1063" s="5">
        <f t="shared" ref="D1063" si="3311">N1063-N1062</f>
        <v>363</v>
      </c>
      <c r="E1063" s="13">
        <f t="shared" ref="E1063" si="3312">SUM(D1057:D1063)/7</f>
        <v>471.28571428571428</v>
      </c>
      <c r="F1063" s="13">
        <f t="shared" ref="F1063" si="3313">SUM(D1059:D1063)/5</f>
        <v>560</v>
      </c>
      <c r="G1063" s="13">
        <f t="shared" ref="G1063" si="3314">N1063/(B1063/100000)</f>
        <v>568.80380239970748</v>
      </c>
      <c r="H1063" s="5">
        <f t="shared" si="3306"/>
        <v>218</v>
      </c>
      <c r="I1063" s="5">
        <f t="shared" si="3306"/>
        <v>206</v>
      </c>
      <c r="J1063" s="8">
        <f t="shared" ref="J1063" si="3315">E1063/(SUM(N1056:N1062)/7)*100</f>
        <v>2.468350641965702</v>
      </c>
      <c r="K1063" s="5">
        <f t="shared" ref="K1063" si="3316">O1063-O1062</f>
        <v>0</v>
      </c>
      <c r="L1063" s="8">
        <f t="shared" ref="L1063" si="3317">SUM(K1057:K1063)/7</f>
        <v>0.8571428571428571</v>
      </c>
      <c r="M1063" s="8">
        <f t="shared" ref="M1063" si="3318">O1063/(B1063/100000)</f>
        <v>6.4615379644970803</v>
      </c>
      <c r="N1063" s="5">
        <v>21127</v>
      </c>
      <c r="O1063" s="18">
        <v>240</v>
      </c>
    </row>
    <row r="1064" spans="1:15" x14ac:dyDescent="0.2">
      <c r="A1064" s="5" t="s">
        <v>11</v>
      </c>
      <c r="B1064" s="13">
        <v>3714286</v>
      </c>
      <c r="C1064" s="6">
        <f t="shared" si="3303"/>
        <v>44123</v>
      </c>
      <c r="D1064" s="5">
        <f t="shared" ref="D1064" si="3319">N1064-N1063</f>
        <v>302</v>
      </c>
      <c r="E1064" s="13">
        <f t="shared" ref="E1064" si="3320">SUM(D1058:D1064)/7</f>
        <v>479.14285714285717</v>
      </c>
      <c r="F1064" s="13">
        <f t="shared" ref="F1064" si="3321">SUM(D1060:D1064)/5</f>
        <v>479.2</v>
      </c>
      <c r="G1064" s="13">
        <f t="shared" ref="G1064" si="3322">N1064/(B1064/100000)</f>
        <v>576.93457100503304</v>
      </c>
      <c r="H1064" s="5">
        <f t="shared" si="3306"/>
        <v>219</v>
      </c>
      <c r="I1064" s="5">
        <f t="shared" si="3306"/>
        <v>207</v>
      </c>
      <c r="J1064" s="8">
        <f t="shared" ref="J1064" si="3323">E1064/(SUM(N1057:N1063)/7)*100</f>
        <v>2.449051120473746</v>
      </c>
      <c r="K1064" s="5">
        <f t="shared" ref="K1064" si="3324">O1064-O1063</f>
        <v>1</v>
      </c>
      <c r="L1064" s="8">
        <f t="shared" ref="L1064" si="3325">SUM(K1058:K1064)/7</f>
        <v>1</v>
      </c>
      <c r="M1064" s="8">
        <f t="shared" ref="M1064" si="3326">O1064/(B1064/100000)</f>
        <v>6.4884610393491506</v>
      </c>
      <c r="N1064" s="5">
        <v>21429</v>
      </c>
      <c r="O1064" s="18">
        <v>241</v>
      </c>
    </row>
    <row r="1065" spans="1:15" x14ac:dyDescent="0.2">
      <c r="A1065" s="5" t="s">
        <v>11</v>
      </c>
      <c r="B1065" s="13">
        <v>3714286</v>
      </c>
      <c r="C1065" s="6">
        <f t="shared" si="3303"/>
        <v>44124</v>
      </c>
      <c r="D1065" s="5">
        <f t="shared" ref="D1065" si="3327">N1065-N1064</f>
        <v>476</v>
      </c>
      <c r="E1065" s="13">
        <f t="shared" ref="E1065" si="3328">SUM(D1059:D1065)/7</f>
        <v>511.14285714285717</v>
      </c>
      <c r="F1065" s="13">
        <f t="shared" ref="F1065" si="3329">SUM(D1061:D1065)/5</f>
        <v>473.6</v>
      </c>
      <c r="G1065" s="13">
        <f t="shared" ref="G1065" si="3330">N1065/(B1065/100000)</f>
        <v>589.74995463461892</v>
      </c>
      <c r="H1065" s="5">
        <f t="shared" si="3306"/>
        <v>220</v>
      </c>
      <c r="I1065" s="5">
        <f t="shared" si="3306"/>
        <v>208</v>
      </c>
      <c r="J1065" s="8">
        <f t="shared" ref="J1065" si="3331">E1065/(SUM(N1058:N1064)/7)*100</f>
        <v>2.550158583086847</v>
      </c>
      <c r="K1065" s="5">
        <f t="shared" ref="K1065" si="3332">O1065-O1064</f>
        <v>0</v>
      </c>
      <c r="L1065" s="8">
        <f t="shared" ref="L1065" si="3333">SUM(K1059:K1065)/7</f>
        <v>1</v>
      </c>
      <c r="M1065" s="8">
        <f t="shared" ref="M1065" si="3334">O1065/(B1065/100000)</f>
        <v>6.4884610393491506</v>
      </c>
      <c r="N1065" s="5">
        <v>21905</v>
      </c>
      <c r="O1065" s="18">
        <v>241</v>
      </c>
    </row>
    <row r="1066" spans="1:15" x14ac:dyDescent="0.2">
      <c r="A1066" s="5" t="s">
        <v>11</v>
      </c>
      <c r="B1066" s="13">
        <v>3714286</v>
      </c>
      <c r="C1066" s="6">
        <f t="shared" si="3303"/>
        <v>44125</v>
      </c>
      <c r="D1066" s="5">
        <f t="shared" ref="D1066" si="3335">N1066-N1065</f>
        <v>822</v>
      </c>
      <c r="E1066" s="13">
        <f t="shared" ref="E1066" si="3336">SUM(D1060:D1066)/7</f>
        <v>527.71428571428567</v>
      </c>
      <c r="F1066" s="13">
        <f t="shared" ref="F1066" si="3337">SUM(D1062:D1066)/5</f>
        <v>527.79999999999995</v>
      </c>
      <c r="G1066" s="13">
        <f t="shared" ref="G1066" si="3338">N1066/(B1066/100000)</f>
        <v>611.88072216302135</v>
      </c>
      <c r="H1066" s="5">
        <f t="shared" si="3306"/>
        <v>221</v>
      </c>
      <c r="I1066" s="5">
        <f t="shared" si="3306"/>
        <v>209</v>
      </c>
      <c r="J1066" s="8">
        <f t="shared" ref="J1066" si="3339">E1066/(SUM(N1059:N1065)/7)*100</f>
        <v>2.5673637608334543</v>
      </c>
      <c r="K1066" s="5">
        <f t="shared" ref="K1066" si="3340">O1066-O1065</f>
        <v>2</v>
      </c>
      <c r="L1066" s="8">
        <f t="shared" ref="L1066" si="3341">SUM(K1060:K1066)/7</f>
        <v>0.8571428571428571</v>
      </c>
      <c r="M1066" s="8">
        <f t="shared" ref="M1066" si="3342">O1066/(B1066/100000)</f>
        <v>6.5423071890532931</v>
      </c>
      <c r="N1066" s="5">
        <v>22727</v>
      </c>
      <c r="O1066" s="18">
        <v>243</v>
      </c>
    </row>
    <row r="1067" spans="1:15" x14ac:dyDescent="0.2">
      <c r="A1067" s="5" t="s">
        <v>11</v>
      </c>
      <c r="B1067" s="13">
        <v>3714286</v>
      </c>
      <c r="C1067" s="6">
        <f t="shared" si="3303"/>
        <v>44126</v>
      </c>
      <c r="D1067" s="5">
        <f t="shared" ref="D1067" si="3343">N1067-N1066</f>
        <v>971</v>
      </c>
      <c r="E1067" s="13">
        <f t="shared" ref="E1067" si="3344">SUM(D1061:D1067)/7</f>
        <v>594.42857142857144</v>
      </c>
      <c r="F1067" s="13">
        <f t="shared" ref="F1067" si="3345">SUM(D1063:D1067)/5</f>
        <v>586.79999999999995</v>
      </c>
      <c r="G1067" s="13">
        <f t="shared" ref="G1067" si="3346">N1067/(B1067/100000)</f>
        <v>638.02302784438245</v>
      </c>
      <c r="H1067" s="5">
        <f t="shared" si="3306"/>
        <v>222</v>
      </c>
      <c r="I1067" s="5">
        <f t="shared" si="3306"/>
        <v>210</v>
      </c>
      <c r="J1067" s="8">
        <f t="shared" ref="J1067" si="3347">E1067/(SUM(N1060:N1066)/7)*100</f>
        <v>2.8195450510580913</v>
      </c>
      <c r="K1067" s="5">
        <f t="shared" ref="K1067" si="3348">O1067-O1066</f>
        <v>0</v>
      </c>
      <c r="L1067" s="8">
        <f t="shared" ref="L1067" si="3349">SUM(K1061:K1067)/7</f>
        <v>0.8571428571428571</v>
      </c>
      <c r="M1067" s="8">
        <f t="shared" ref="M1067" si="3350">O1067/(B1067/100000)</f>
        <v>6.5423071890532931</v>
      </c>
      <c r="N1067" s="5">
        <v>23698</v>
      </c>
      <c r="O1067" s="18">
        <v>243</v>
      </c>
    </row>
    <row r="1068" spans="1:15" x14ac:dyDescent="0.2">
      <c r="A1068" s="5" t="s">
        <v>11</v>
      </c>
      <c r="B1068" s="13">
        <v>3714286</v>
      </c>
      <c r="C1068" s="6">
        <f t="shared" si="3303"/>
        <v>44127</v>
      </c>
      <c r="D1068" s="5">
        <f t="shared" ref="D1068" si="3351">N1068-N1067</f>
        <v>783</v>
      </c>
      <c r="E1068" s="13">
        <f t="shared" ref="E1068" si="3352">SUM(D1062:D1068)/7</f>
        <v>627.57142857142856</v>
      </c>
      <c r="F1068" s="13">
        <f t="shared" ref="F1068" si="3353">SUM(D1064:D1068)/5</f>
        <v>670.8</v>
      </c>
      <c r="G1068" s="13">
        <f t="shared" ref="G1068" si="3354">N1068/(B1068/100000)</f>
        <v>659.1037954535542</v>
      </c>
      <c r="H1068" s="5">
        <f t="shared" si="3306"/>
        <v>223</v>
      </c>
      <c r="I1068" s="5">
        <f t="shared" si="3306"/>
        <v>211</v>
      </c>
      <c r="J1068" s="8">
        <f t="shared" ref="J1068" si="3355">E1068/(SUM(N1061:N1067)/7)*100</f>
        <v>2.8951218547759958</v>
      </c>
      <c r="K1068" s="5">
        <f t="shared" ref="K1068" si="3356">O1068-O1067</f>
        <v>2</v>
      </c>
      <c r="L1068" s="8">
        <f t="shared" ref="L1068" si="3357">SUM(K1062:K1068)/7</f>
        <v>0.8571428571428571</v>
      </c>
      <c r="M1068" s="8">
        <f t="shared" ref="M1068" si="3358">O1068/(B1068/100000)</f>
        <v>6.5961533387574356</v>
      </c>
      <c r="N1068" s="5">
        <v>24481</v>
      </c>
      <c r="O1068" s="18">
        <v>245</v>
      </c>
    </row>
    <row r="1069" spans="1:15" x14ac:dyDescent="0.2">
      <c r="A1069" s="5" t="s">
        <v>11</v>
      </c>
      <c r="B1069" s="13">
        <v>3714286</v>
      </c>
      <c r="C1069" s="6">
        <f t="shared" si="3303"/>
        <v>44128</v>
      </c>
      <c r="D1069" s="5">
        <f t="shared" ref="D1069" si="3359">N1069-N1068</f>
        <v>893</v>
      </c>
      <c r="E1069" s="13">
        <f t="shared" ref="E1069" si="3360">SUM(D1063:D1069)/7</f>
        <v>658.57142857142856</v>
      </c>
      <c r="F1069" s="13">
        <f t="shared" ref="F1069" si="3361">SUM(D1065:D1069)/5</f>
        <v>789</v>
      </c>
      <c r="G1069" s="13">
        <f t="shared" ref="G1069" si="3362">N1069/(B1069/100000)</f>
        <v>683.14610129645382</v>
      </c>
      <c r="H1069" s="5">
        <f t="shared" si="3306"/>
        <v>224</v>
      </c>
      <c r="I1069" s="5">
        <f t="shared" si="3306"/>
        <v>212</v>
      </c>
      <c r="J1069" s="8">
        <f t="shared" ref="J1069" si="3363">E1069/(SUM(N1062:N1068)/7)*100</f>
        <v>2.9526487372783112</v>
      </c>
      <c r="K1069" s="5">
        <f t="shared" ref="K1069" si="3364">O1069-O1068</f>
        <v>3</v>
      </c>
      <c r="L1069" s="8">
        <f t="shared" ref="L1069" si="3365">SUM(K1063:K1069)/7</f>
        <v>1.1428571428571428</v>
      </c>
      <c r="M1069" s="8">
        <f t="shared" ref="M1069" si="3366">O1069/(B1069/100000)</f>
        <v>6.6769225633136493</v>
      </c>
      <c r="N1069" s="5">
        <v>25374</v>
      </c>
      <c r="O1069" s="18">
        <v>248</v>
      </c>
    </row>
    <row r="1070" spans="1:15" x14ac:dyDescent="0.2">
      <c r="A1070" s="5" t="s">
        <v>11</v>
      </c>
      <c r="B1070" s="13">
        <v>3714286</v>
      </c>
      <c r="C1070" s="6">
        <f t="shared" si="3303"/>
        <v>44129</v>
      </c>
      <c r="D1070" s="5">
        <f t="shared" ref="D1070" si="3367">N1070-N1069</f>
        <v>416</v>
      </c>
      <c r="E1070" s="13">
        <f t="shared" ref="E1070" si="3368">SUM(D1064:D1070)/7</f>
        <v>666.14285714285711</v>
      </c>
      <c r="F1070" s="13">
        <f t="shared" ref="F1070" si="3369">SUM(D1066:D1070)/5</f>
        <v>777</v>
      </c>
      <c r="G1070" s="13">
        <f t="shared" ref="G1070" si="3370">N1070/(B1070/100000)</f>
        <v>694.34610043491534</v>
      </c>
      <c r="H1070" s="5">
        <f t="shared" si="3306"/>
        <v>225</v>
      </c>
      <c r="I1070" s="5">
        <f t="shared" si="3306"/>
        <v>213</v>
      </c>
      <c r="J1070" s="8">
        <f t="shared" ref="J1070" si="3371">E1070/(SUM(N1063:N1069)/7)*100</f>
        <v>2.9009400215253107</v>
      </c>
      <c r="K1070" s="5">
        <f t="shared" ref="K1070" si="3372">O1070-O1069</f>
        <v>1</v>
      </c>
      <c r="L1070" s="8">
        <f t="shared" ref="L1070" si="3373">SUM(K1064:K1070)/7</f>
        <v>1.2857142857142858</v>
      </c>
      <c r="M1070" s="8">
        <f t="shared" ref="M1070" si="3374">O1070/(B1070/100000)</f>
        <v>6.7038456381657205</v>
      </c>
      <c r="N1070" s="5">
        <v>25790</v>
      </c>
      <c r="O1070" s="18">
        <v>249</v>
      </c>
    </row>
    <row r="1071" spans="1:15" x14ac:dyDescent="0.2">
      <c r="A1071" s="5" t="s">
        <v>11</v>
      </c>
      <c r="B1071" s="13">
        <v>3714286</v>
      </c>
      <c r="C1071" s="6">
        <f t="shared" si="3303"/>
        <v>44130</v>
      </c>
      <c r="D1071" s="5">
        <f t="shared" ref="D1071" si="3375">N1071-N1070</f>
        <v>304</v>
      </c>
      <c r="E1071" s="13">
        <f t="shared" ref="E1071" si="3376">SUM(D1065:D1071)/7</f>
        <v>666.42857142857144</v>
      </c>
      <c r="F1071" s="13">
        <f t="shared" ref="F1071" si="3377">SUM(D1067:D1071)/5</f>
        <v>673.4</v>
      </c>
      <c r="G1071" s="13">
        <f t="shared" ref="G1071" si="3378">N1071/(B1071/100000)</f>
        <v>702.530715189945</v>
      </c>
      <c r="H1071" s="5">
        <f t="shared" si="3306"/>
        <v>226</v>
      </c>
      <c r="I1071" s="5">
        <f t="shared" si="3306"/>
        <v>214</v>
      </c>
      <c r="J1071" s="8">
        <f t="shared" ref="J1071" si="3379">E1071/(SUM(N1064:N1070)/7)*100</f>
        <v>2.820367101158376</v>
      </c>
      <c r="K1071" s="5">
        <f t="shared" ref="K1071" si="3380">O1071-O1070</f>
        <v>1</v>
      </c>
      <c r="L1071" s="8">
        <f t="shared" ref="L1071" si="3381">SUM(K1065:K1071)/7</f>
        <v>1.2857142857142858</v>
      </c>
      <c r="M1071" s="8">
        <f t="shared" ref="M1071" si="3382">O1071/(B1071/100000)</f>
        <v>6.7307687130177918</v>
      </c>
      <c r="N1071" s="5">
        <v>26094</v>
      </c>
      <c r="O1071" s="18">
        <v>250</v>
      </c>
    </row>
    <row r="1072" spans="1:15" x14ac:dyDescent="0.2">
      <c r="A1072" s="5" t="s">
        <v>11</v>
      </c>
      <c r="B1072" s="13">
        <v>3714286</v>
      </c>
      <c r="C1072" s="6">
        <f t="shared" si="3303"/>
        <v>44131</v>
      </c>
      <c r="D1072" s="5">
        <f t="shared" ref="D1072" si="3383">N1072-N1071</f>
        <v>930</v>
      </c>
      <c r="E1072" s="13">
        <f t="shared" ref="E1072" si="3384">SUM(D1066:D1072)/7</f>
        <v>731.28571428571433</v>
      </c>
      <c r="F1072" s="13">
        <f t="shared" ref="F1072" si="3385">SUM(D1068:D1072)/5</f>
        <v>665.2</v>
      </c>
      <c r="G1072" s="13">
        <f t="shared" ref="G1072" si="3386">N1072/(B1072/100000)</f>
        <v>727.56917480237121</v>
      </c>
      <c r="H1072" s="5">
        <f t="shared" si="3306"/>
        <v>227</v>
      </c>
      <c r="I1072" s="5">
        <f t="shared" si="3306"/>
        <v>215</v>
      </c>
      <c r="J1072" s="8">
        <f t="shared" ref="J1072" si="3387">E1072/(SUM(N1065:N1071)/7)*100</f>
        <v>3.0099547830586415</v>
      </c>
      <c r="K1072" s="5">
        <f t="shared" ref="K1072" si="3388">O1072-O1071</f>
        <v>1</v>
      </c>
      <c r="L1072" s="8">
        <f t="shared" ref="L1072" si="3389">SUM(K1066:K1072)/7</f>
        <v>1.4285714285714286</v>
      </c>
      <c r="M1072" s="8">
        <f t="shared" ref="M1072" si="3390">O1072/(B1072/100000)</f>
        <v>6.757691787869863</v>
      </c>
      <c r="N1072" s="5">
        <v>27024</v>
      </c>
      <c r="O1072" s="18">
        <v>251</v>
      </c>
    </row>
    <row r="1073" spans="1:15" x14ac:dyDescent="0.2">
      <c r="A1073" s="5" t="s">
        <v>11</v>
      </c>
      <c r="B1073" s="13">
        <v>3714286</v>
      </c>
      <c r="C1073" s="6">
        <f t="shared" si="3303"/>
        <v>44132</v>
      </c>
      <c r="D1073" s="5">
        <f t="shared" ref="D1073" si="3391">N1073-N1072</f>
        <v>1040</v>
      </c>
      <c r="E1073" s="13">
        <f t="shared" ref="E1073" si="3392">SUM(D1067:D1073)/7</f>
        <v>762.42857142857144</v>
      </c>
      <c r="F1073" s="13">
        <f t="shared" ref="F1073" si="3393">SUM(D1069:D1073)/5</f>
        <v>716.6</v>
      </c>
      <c r="G1073" s="13">
        <f t="shared" ref="G1073" si="3394">N1073/(B1073/100000)</f>
        <v>755.56917264852518</v>
      </c>
      <c r="H1073" s="5">
        <f t="shared" si="3306"/>
        <v>228</v>
      </c>
      <c r="I1073" s="5">
        <f t="shared" si="3306"/>
        <v>216</v>
      </c>
      <c r="J1073" s="8">
        <f t="shared" ref="J1073" si="3395">E1073/(SUM(N1066:N1072)/7)*100</f>
        <v>3.0464415370915816</v>
      </c>
      <c r="K1073" s="5">
        <f t="shared" ref="K1073" si="3396">O1073-O1072</f>
        <v>0</v>
      </c>
      <c r="L1073" s="8">
        <f t="shared" ref="L1073" si="3397">SUM(K1067:K1073)/7</f>
        <v>1.1428571428571428</v>
      </c>
      <c r="M1073" s="8">
        <f t="shared" ref="M1073" si="3398">O1073/(B1073/100000)</f>
        <v>6.757691787869863</v>
      </c>
      <c r="N1073" s="5">
        <v>28064</v>
      </c>
      <c r="O1073" s="18">
        <v>251</v>
      </c>
    </row>
    <row r="1074" spans="1:15" x14ac:dyDescent="0.2">
      <c r="A1074" s="5" t="s">
        <v>11</v>
      </c>
      <c r="B1074" s="13">
        <v>3714286</v>
      </c>
      <c r="C1074" s="6">
        <f t="shared" si="3303"/>
        <v>44133</v>
      </c>
      <c r="D1074" s="5">
        <f t="shared" ref="D1074" si="3399">N1074-N1073</f>
        <v>1161</v>
      </c>
      <c r="E1074" s="13">
        <f t="shared" ref="E1074" si="3400">SUM(D1068:D1074)/7</f>
        <v>789.57142857142856</v>
      </c>
      <c r="F1074" s="13">
        <f t="shared" ref="F1074" si="3401">SUM(D1070:D1074)/5</f>
        <v>770.2</v>
      </c>
      <c r="G1074" s="13">
        <f t="shared" ref="G1074" si="3402">N1074/(B1074/100000)</f>
        <v>786.82686255177987</v>
      </c>
      <c r="H1074" s="5">
        <f t="shared" si="3306"/>
        <v>229</v>
      </c>
      <c r="I1074" s="5">
        <f t="shared" si="3306"/>
        <v>217</v>
      </c>
      <c r="J1074" s="8">
        <f t="shared" ref="J1074" si="3403">E1074/(SUM(N1067:N1073)/7)*100</f>
        <v>3.0616258135992247</v>
      </c>
      <c r="K1074" s="5">
        <f t="shared" ref="K1074" si="3404">O1074-O1073</f>
        <v>2</v>
      </c>
      <c r="L1074" s="8">
        <f t="shared" ref="L1074" si="3405">SUM(K1068:K1074)/7</f>
        <v>1.4285714285714286</v>
      </c>
      <c r="M1074" s="8">
        <f t="shared" ref="M1074" si="3406">O1074/(B1074/100000)</f>
        <v>6.8115379375740046</v>
      </c>
      <c r="N1074" s="5">
        <v>29225</v>
      </c>
      <c r="O1074" s="18">
        <v>253</v>
      </c>
    </row>
    <row r="1075" spans="1:15" x14ac:dyDescent="0.2">
      <c r="A1075" s="5" t="s">
        <v>11</v>
      </c>
      <c r="B1075" s="13">
        <v>3714286</v>
      </c>
      <c r="C1075" s="6">
        <f t="shared" si="3303"/>
        <v>44134</v>
      </c>
      <c r="D1075" s="5">
        <f t="shared" ref="D1075" si="3407">N1075-N1074</f>
        <v>1131</v>
      </c>
      <c r="E1075" s="13">
        <f t="shared" ref="E1075" si="3408">SUM(D1069:D1075)/7</f>
        <v>839.28571428571433</v>
      </c>
      <c r="F1075" s="13">
        <f t="shared" ref="F1075" si="3409">SUM(D1071:D1075)/5</f>
        <v>913.2</v>
      </c>
      <c r="G1075" s="13">
        <f t="shared" ref="G1075" si="3410">N1075/(B1075/100000)</f>
        <v>817.27686020947226</v>
      </c>
      <c r="H1075" s="5">
        <f t="shared" si="3306"/>
        <v>230</v>
      </c>
      <c r="I1075" s="5">
        <f t="shared" si="3306"/>
        <v>218</v>
      </c>
      <c r="J1075" s="8">
        <f t="shared" ref="J1075" si="3411">E1075/(SUM(N1068:N1074)/7)*100</f>
        <v>3.1577193472792557</v>
      </c>
      <c r="K1075" s="5">
        <f t="shared" ref="K1075" si="3412">O1075-O1074</f>
        <v>0</v>
      </c>
      <c r="L1075" s="8">
        <f t="shared" ref="L1075" si="3413">SUM(K1069:K1075)/7</f>
        <v>1.1428571428571428</v>
      </c>
      <c r="M1075" s="8">
        <f t="shared" ref="M1075" si="3414">O1075/(B1075/100000)</f>
        <v>6.8115379375740046</v>
      </c>
      <c r="N1075" s="5">
        <v>30356</v>
      </c>
      <c r="O1075" s="18">
        <v>253</v>
      </c>
    </row>
    <row r="1076" spans="1:15" x14ac:dyDescent="0.2">
      <c r="A1076" s="5" t="s">
        <v>11</v>
      </c>
      <c r="B1076" s="13">
        <v>3714286</v>
      </c>
      <c r="C1076" s="6">
        <f t="shared" si="3303"/>
        <v>44135</v>
      </c>
      <c r="D1076" s="5">
        <f t="shared" ref="D1076" si="3415">N1076-N1075</f>
        <v>1084</v>
      </c>
      <c r="E1076" s="13">
        <f t="shared" ref="E1076" si="3416">SUM(D1070:D1076)/7</f>
        <v>866.57142857142856</v>
      </c>
      <c r="F1076" s="13">
        <f t="shared" ref="F1076" si="3417">SUM(D1072:D1076)/5</f>
        <v>1069.2</v>
      </c>
      <c r="G1076" s="13">
        <f t="shared" ref="G1076" si="3418">N1076/(B1076/100000)</f>
        <v>846.46147334911745</v>
      </c>
      <c r="H1076" s="5">
        <f t="shared" si="3306"/>
        <v>231</v>
      </c>
      <c r="I1076" s="5">
        <f t="shared" si="3306"/>
        <v>219</v>
      </c>
      <c r="J1076" s="8">
        <f t="shared" ref="J1076" si="3419">E1076/(SUM(N1069:N1075)/7)*100</f>
        <v>3.1605766775909587</v>
      </c>
      <c r="K1076" s="5">
        <f t="shared" ref="K1076" si="3420">O1076-O1075</f>
        <v>2</v>
      </c>
      <c r="L1076" s="8">
        <f t="shared" ref="L1076" si="3421">SUM(K1070:K1076)/7</f>
        <v>1</v>
      </c>
      <c r="M1076" s="8">
        <f t="shared" ref="M1076" si="3422">O1076/(B1076/100000)</f>
        <v>6.8653840872781471</v>
      </c>
      <c r="N1076" s="5">
        <v>31440</v>
      </c>
      <c r="O1076" s="18">
        <v>255</v>
      </c>
    </row>
    <row r="1077" spans="1:15" x14ac:dyDescent="0.2">
      <c r="A1077" s="5" t="s">
        <v>11</v>
      </c>
      <c r="B1077" s="13">
        <v>3714286</v>
      </c>
      <c r="C1077" s="6">
        <f t="shared" si="3303"/>
        <v>44136</v>
      </c>
      <c r="D1077" s="5">
        <f t="shared" ref="D1077:D1078" si="3423">N1077-N1076</f>
        <v>791</v>
      </c>
      <c r="E1077" s="13">
        <f t="shared" ref="E1077:E1078" si="3424">SUM(D1071:D1077)/7</f>
        <v>920.14285714285711</v>
      </c>
      <c r="F1077" s="13">
        <f t="shared" ref="F1077:F1078" si="3425">SUM(D1073:D1077)/5</f>
        <v>1041.4000000000001</v>
      </c>
      <c r="G1077" s="13">
        <f t="shared" ref="G1077:G1078" si="3426">N1077/(B1077/100000)</f>
        <v>867.75762555710571</v>
      </c>
      <c r="H1077" s="5">
        <f t="shared" si="3306"/>
        <v>232</v>
      </c>
      <c r="I1077" s="5">
        <f t="shared" si="3306"/>
        <v>220</v>
      </c>
      <c r="J1077" s="8">
        <f t="shared" ref="J1077:J1078" si="3427">E1077/(SUM(N1070:N1076)/7)*100</f>
        <v>3.2531453132181443</v>
      </c>
      <c r="K1077" s="5">
        <f t="shared" ref="K1077:K1078" si="3428">O1077-O1076</f>
        <v>6</v>
      </c>
      <c r="L1077" s="8">
        <f t="shared" ref="L1077:L1078" si="3429">SUM(K1071:K1077)/7</f>
        <v>1.7142857142857142</v>
      </c>
      <c r="M1077" s="8">
        <f t="shared" ref="M1077:M1078" si="3430">O1077/(B1077/100000)</f>
        <v>7.0269225363905745</v>
      </c>
      <c r="N1077" s="5">
        <v>32231</v>
      </c>
      <c r="O1077" s="18">
        <v>261</v>
      </c>
    </row>
    <row r="1078" spans="1:15" x14ac:dyDescent="0.2">
      <c r="A1078" s="5" t="s">
        <v>11</v>
      </c>
      <c r="B1078" s="13">
        <v>3714286</v>
      </c>
      <c r="C1078" s="6">
        <f t="shared" si="3303"/>
        <v>44137</v>
      </c>
      <c r="D1078" s="5">
        <f t="shared" si="3423"/>
        <v>362</v>
      </c>
      <c r="E1078" s="13">
        <f t="shared" si="3424"/>
        <v>928.42857142857144</v>
      </c>
      <c r="F1078" s="13">
        <f t="shared" si="3425"/>
        <v>905.8</v>
      </c>
      <c r="G1078" s="13">
        <f t="shared" si="3426"/>
        <v>877.50377865355551</v>
      </c>
      <c r="H1078" s="5">
        <f t="shared" si="3306"/>
        <v>233</v>
      </c>
      <c r="I1078" s="5">
        <f t="shared" si="3306"/>
        <v>221</v>
      </c>
      <c r="J1078" s="8">
        <f t="shared" si="3427"/>
        <v>3.1790211021650019</v>
      </c>
      <c r="K1078" s="5">
        <f t="shared" si="3428"/>
        <v>0</v>
      </c>
      <c r="L1078" s="8">
        <f t="shared" si="3429"/>
        <v>1.5714285714285714</v>
      </c>
      <c r="M1078" s="8">
        <f t="shared" si="3430"/>
        <v>7.0269225363905745</v>
      </c>
      <c r="N1078" s="5">
        <v>32593</v>
      </c>
      <c r="O1078" s="18">
        <v>261</v>
      </c>
    </row>
    <row r="1079" spans="1:15" x14ac:dyDescent="0.2">
      <c r="A1079" s="5" t="s">
        <v>11</v>
      </c>
      <c r="B1079" s="13">
        <v>3714286</v>
      </c>
      <c r="C1079" s="6">
        <f t="shared" si="3303"/>
        <v>44138</v>
      </c>
      <c r="D1079" s="5">
        <f t="shared" ref="D1079" si="3431">N1079-N1078</f>
        <v>717</v>
      </c>
      <c r="E1079" s="13">
        <f t="shared" ref="E1079" si="3432">SUM(D1073:D1079)/7</f>
        <v>898</v>
      </c>
      <c r="F1079" s="13">
        <f t="shared" ref="F1079" si="3433">SUM(D1075:D1079)/5</f>
        <v>817</v>
      </c>
      <c r="G1079" s="13">
        <f t="shared" ref="G1079" si="3434">N1079/(B1079/100000)</f>
        <v>896.80762332249049</v>
      </c>
      <c r="H1079" s="5">
        <f t="shared" si="3306"/>
        <v>234</v>
      </c>
      <c r="I1079" s="5">
        <f t="shared" si="3306"/>
        <v>222</v>
      </c>
      <c r="J1079" s="8">
        <f t="shared" ref="J1079" si="3435">E1079/(SUM(N1072:N1078)/7)*100</f>
        <v>2.9800932049513356</v>
      </c>
      <c r="K1079" s="5">
        <f t="shared" ref="K1079" si="3436">O1079-O1078</f>
        <v>0</v>
      </c>
      <c r="L1079" s="8">
        <f t="shared" ref="L1079" si="3437">SUM(K1073:K1079)/7</f>
        <v>1.4285714285714286</v>
      </c>
      <c r="M1079" s="8">
        <f t="shared" ref="M1079" si="3438">O1079/(B1079/100000)</f>
        <v>7.0269225363905745</v>
      </c>
      <c r="N1079" s="5">
        <v>33310</v>
      </c>
      <c r="O1079" s="18">
        <v>261</v>
      </c>
    </row>
    <row r="1080" spans="1:15" x14ac:dyDescent="0.2">
      <c r="A1080" s="5" t="s">
        <v>11</v>
      </c>
      <c r="B1080" s="13">
        <v>3714286</v>
      </c>
      <c r="C1080" s="6">
        <f t="shared" si="3303"/>
        <v>44139</v>
      </c>
      <c r="D1080" s="5">
        <f t="shared" ref="D1080" si="3439">N1080-N1079</f>
        <v>1513</v>
      </c>
      <c r="E1080" s="13">
        <f t="shared" ref="E1080" si="3440">SUM(D1074:D1080)/7</f>
        <v>965.57142857142856</v>
      </c>
      <c r="F1080" s="13">
        <f t="shared" ref="F1080" si="3441">SUM(D1076:D1080)/5</f>
        <v>893.4</v>
      </c>
      <c r="G1080" s="13">
        <f t="shared" ref="G1080" si="3442">N1080/(B1080/100000)</f>
        <v>937.54223557367425</v>
      </c>
      <c r="H1080" s="5">
        <f t="shared" si="3306"/>
        <v>235</v>
      </c>
      <c r="I1080" s="5">
        <f t="shared" si="3306"/>
        <v>223</v>
      </c>
      <c r="J1080" s="8">
        <f t="shared" ref="J1080" si="3443">E1080/(SUM(N1073:N1079)/7)*100</f>
        <v>3.1116062591209794</v>
      </c>
      <c r="K1080" s="5">
        <f t="shared" ref="K1080" si="3444">O1080-O1079</f>
        <v>4</v>
      </c>
      <c r="L1080" s="8">
        <f t="shared" ref="L1080" si="3445">SUM(K1074:K1080)/7</f>
        <v>2</v>
      </c>
      <c r="M1080" s="8">
        <f t="shared" ref="M1080" si="3446">O1080/(B1080/100000)</f>
        <v>7.1346148357988586</v>
      </c>
      <c r="N1080" s="5">
        <v>34823</v>
      </c>
      <c r="O1080" s="18">
        <v>265</v>
      </c>
    </row>
    <row r="1081" spans="1:15" x14ac:dyDescent="0.2">
      <c r="A1081" s="5" t="s">
        <v>11</v>
      </c>
      <c r="B1081" s="13">
        <v>3714286</v>
      </c>
      <c r="C1081" s="6">
        <f t="shared" si="3303"/>
        <v>44140</v>
      </c>
      <c r="D1081" s="5">
        <f t="shared" ref="D1081" si="3447">N1081-N1080</f>
        <v>1148</v>
      </c>
      <c r="E1081" s="13">
        <f t="shared" ref="E1081" si="3448">SUM(D1075:D1081)/7</f>
        <v>963.71428571428567</v>
      </c>
      <c r="F1081" s="13">
        <f t="shared" ref="F1081" si="3449">SUM(D1077:D1081)/5</f>
        <v>906.2</v>
      </c>
      <c r="G1081" s="13">
        <f t="shared" ref="G1081" si="3450">N1081/(B1081/100000)</f>
        <v>968.44992550385189</v>
      </c>
      <c r="H1081" s="5">
        <f t="shared" si="3306"/>
        <v>236</v>
      </c>
      <c r="I1081" s="5">
        <f t="shared" si="3306"/>
        <v>224</v>
      </c>
      <c r="J1081" s="8">
        <f t="shared" ref="J1081" si="3451">E1081/(SUM(N1074:N1080)/7)*100</f>
        <v>3.0119029547544849</v>
      </c>
      <c r="K1081" s="5">
        <f t="shared" ref="K1081" si="3452">O1081-O1080</f>
        <v>7</v>
      </c>
      <c r="L1081" s="8">
        <f t="shared" ref="L1081" si="3453">SUM(K1075:K1081)/7</f>
        <v>2.7142857142857144</v>
      </c>
      <c r="M1081" s="8">
        <f t="shared" ref="M1081" si="3454">O1081/(B1081/100000)</f>
        <v>7.3230763597633572</v>
      </c>
      <c r="N1081" s="5">
        <v>35971</v>
      </c>
      <c r="O1081" s="18">
        <v>272</v>
      </c>
    </row>
    <row r="1082" spans="1:15" x14ac:dyDescent="0.2">
      <c r="A1082" s="5" t="s">
        <v>11</v>
      </c>
      <c r="B1082" s="13">
        <v>3714286</v>
      </c>
      <c r="C1082" s="6">
        <f t="shared" si="3303"/>
        <v>44141</v>
      </c>
      <c r="D1082" s="5">
        <f t="shared" ref="D1082" si="3455">N1082-N1081</f>
        <v>1386</v>
      </c>
      <c r="E1082" s="13">
        <f t="shared" ref="E1082" si="3456">SUM(D1076:D1082)/7</f>
        <v>1000.1428571428571</v>
      </c>
      <c r="F1082" s="13">
        <f t="shared" ref="F1082" si="3457">SUM(D1078:D1082)/5</f>
        <v>1025.2</v>
      </c>
      <c r="G1082" s="13">
        <f t="shared" ref="G1082" si="3458">N1082/(B1082/100000)</f>
        <v>1005.7653072488225</v>
      </c>
      <c r="H1082" s="5">
        <f t="shared" si="3306"/>
        <v>237</v>
      </c>
      <c r="I1082" s="5">
        <f t="shared" si="3306"/>
        <v>225</v>
      </c>
      <c r="J1082" s="8">
        <f t="shared" ref="J1082" si="3459">E1082/(SUM(N1075:N1081)/7)*100</f>
        <v>3.0343614015013611</v>
      </c>
      <c r="K1082" s="5">
        <f t="shared" ref="K1082" si="3460">O1082-O1081</f>
        <v>15</v>
      </c>
      <c r="L1082" s="8">
        <f t="shared" ref="L1082" si="3461">SUM(K1076:K1082)/7</f>
        <v>4.8571428571428568</v>
      </c>
      <c r="M1082" s="8">
        <f t="shared" ref="M1082" si="3462">O1082/(B1082/100000)</f>
        <v>7.7269224825444249</v>
      </c>
      <c r="N1082" s="5">
        <v>37357</v>
      </c>
      <c r="O1082" s="18">
        <v>287</v>
      </c>
    </row>
    <row r="1083" spans="1:15" x14ac:dyDescent="0.2">
      <c r="A1083" s="5" t="s">
        <v>11</v>
      </c>
      <c r="B1083" s="13">
        <v>3714286</v>
      </c>
      <c r="C1083" s="6">
        <f t="shared" si="3303"/>
        <v>44142</v>
      </c>
      <c r="D1083" s="5">
        <f t="shared" ref="D1083" si="3463">N1083-N1082</f>
        <v>1329</v>
      </c>
      <c r="E1083" s="13">
        <f t="shared" ref="E1083" si="3464">SUM(D1077:D1083)/7</f>
        <v>1035.1428571428571</v>
      </c>
      <c r="F1083" s="13">
        <f t="shared" ref="F1083" si="3465">SUM(D1079:D1083)/5</f>
        <v>1218.5999999999999</v>
      </c>
      <c r="G1083" s="13">
        <f t="shared" ref="G1083" si="3466">N1083/(B1083/100000)</f>
        <v>1041.5460737272251</v>
      </c>
      <c r="H1083" s="5">
        <f t="shared" si="3306"/>
        <v>238</v>
      </c>
      <c r="I1083" s="5">
        <f t="shared" si="3306"/>
        <v>226</v>
      </c>
      <c r="J1083" s="8">
        <f t="shared" ref="J1083" si="3467">E1083/(SUM(N1076:N1082)/7)*100</f>
        <v>3.0480597328846359</v>
      </c>
      <c r="K1083" s="5">
        <f t="shared" ref="K1083" si="3468">O1083-O1082</f>
        <v>5</v>
      </c>
      <c r="L1083" s="8">
        <f t="shared" ref="L1083" si="3469">SUM(K1077:K1083)/7</f>
        <v>5.2857142857142856</v>
      </c>
      <c r="M1083" s="8">
        <f t="shared" ref="M1083" si="3470">O1083/(B1083/100000)</f>
        <v>7.8615378568047802</v>
      </c>
      <c r="N1083" s="5">
        <v>38686</v>
      </c>
      <c r="O1083" s="18">
        <v>292</v>
      </c>
    </row>
    <row r="1084" spans="1:15" x14ac:dyDescent="0.2">
      <c r="A1084" s="5" t="s">
        <v>11</v>
      </c>
      <c r="B1084" s="13">
        <v>3714286</v>
      </c>
      <c r="C1084" s="6">
        <f t="shared" si="3303"/>
        <v>44143</v>
      </c>
      <c r="D1084" s="5">
        <f t="shared" ref="D1084" si="3471">N1084-N1083</f>
        <v>697</v>
      </c>
      <c r="E1084" s="13">
        <f t="shared" ref="E1084" si="3472">SUM(D1078:D1084)/7</f>
        <v>1021.7142857142857</v>
      </c>
      <c r="F1084" s="13">
        <f t="shared" ref="F1084" si="3473">SUM(D1080:D1084)/5</f>
        <v>1214.5999999999999</v>
      </c>
      <c r="G1084" s="13">
        <f t="shared" ref="G1084" si="3474">N1084/(B1084/100000)</f>
        <v>1060.3114568991186</v>
      </c>
      <c r="H1084" s="5">
        <f t="shared" si="3306"/>
        <v>239</v>
      </c>
      <c r="I1084" s="5">
        <f t="shared" si="3306"/>
        <v>227</v>
      </c>
      <c r="J1084" s="8">
        <f t="shared" ref="J1084" si="3475">E1084/(SUM(N1077:N1083)/7)*100</f>
        <v>2.9195292504010673</v>
      </c>
      <c r="K1084" s="5">
        <f t="shared" ref="K1084" si="3476">O1084-O1083</f>
        <v>2</v>
      </c>
      <c r="L1084" s="8">
        <f t="shared" ref="L1084" si="3477">SUM(K1078:K1084)/7</f>
        <v>4.7142857142857144</v>
      </c>
      <c r="M1084" s="8">
        <f t="shared" ref="M1084" si="3478">O1084/(B1084/100000)</f>
        <v>7.9153840065089227</v>
      </c>
      <c r="N1084" s="5">
        <v>39383</v>
      </c>
      <c r="O1084" s="18">
        <v>294</v>
      </c>
    </row>
    <row r="1085" spans="1:15" x14ac:dyDescent="0.2">
      <c r="A1085" s="5" t="s">
        <v>11</v>
      </c>
      <c r="B1085" s="13">
        <v>3714286</v>
      </c>
      <c r="C1085" s="6">
        <f t="shared" si="3303"/>
        <v>44144</v>
      </c>
      <c r="D1085" s="5">
        <f t="shared" ref="D1085" si="3479">N1085-N1084</f>
        <v>241</v>
      </c>
      <c r="E1085" s="13">
        <f t="shared" ref="E1085" si="3480">SUM(D1079:D1085)/7</f>
        <v>1004.4285714285714</v>
      </c>
      <c r="F1085" s="13">
        <f t="shared" ref="F1085" si="3481">SUM(D1081:D1085)/5</f>
        <v>960.2</v>
      </c>
      <c r="G1085" s="13">
        <f t="shared" ref="G1085" si="3482">N1085/(B1085/100000)</f>
        <v>1066.7999179384678</v>
      </c>
      <c r="H1085" s="5">
        <f t="shared" si="3306"/>
        <v>240</v>
      </c>
      <c r="I1085" s="5">
        <f t="shared" si="3306"/>
        <v>228</v>
      </c>
      <c r="J1085" s="8">
        <f t="shared" ref="J1085" si="3483">E1085/(SUM(N1078:N1084)/7)*100</f>
        <v>2.7887182050031134</v>
      </c>
      <c r="K1085" s="5">
        <f t="shared" ref="K1085" si="3484">O1085-O1084</f>
        <v>1</v>
      </c>
      <c r="L1085" s="8">
        <f t="shared" ref="L1085" si="3485">SUM(K1079:K1085)/7</f>
        <v>4.8571428571428568</v>
      </c>
      <c r="M1085" s="8">
        <f t="shared" ref="M1085" si="3486">O1085/(B1085/100000)</f>
        <v>7.9423070813609939</v>
      </c>
      <c r="N1085" s="5">
        <v>39624</v>
      </c>
      <c r="O1085" s="18">
        <v>295</v>
      </c>
    </row>
    <row r="1086" spans="1:15" x14ac:dyDescent="0.2">
      <c r="A1086" s="5" t="s">
        <v>11</v>
      </c>
      <c r="B1086" s="13">
        <v>3714286</v>
      </c>
      <c r="C1086" s="6">
        <f t="shared" si="3303"/>
        <v>44145</v>
      </c>
      <c r="D1086" s="5">
        <f t="shared" ref="D1086" si="3487">N1086-N1085</f>
        <v>836</v>
      </c>
      <c r="E1086" s="13">
        <f t="shared" ref="E1086" si="3488">SUM(D1080:D1086)/7</f>
        <v>1021.4285714285714</v>
      </c>
      <c r="F1086" s="13">
        <f t="shared" ref="F1086" si="3489">SUM(D1082:D1086)/5</f>
        <v>897.8</v>
      </c>
      <c r="G1086" s="13">
        <f t="shared" ref="G1086" si="3490">N1086/(B1086/100000)</f>
        <v>1089.3076085147993</v>
      </c>
      <c r="H1086" s="5">
        <f t="shared" si="3306"/>
        <v>241</v>
      </c>
      <c r="I1086" s="5">
        <f t="shared" si="3306"/>
        <v>229</v>
      </c>
      <c r="J1086" s="8">
        <f t="shared" ref="J1086" si="3491">E1086/(SUM(N1079:N1085)/7)*100</f>
        <v>2.7589772876359229</v>
      </c>
      <c r="K1086" s="5">
        <f t="shared" ref="K1086" si="3492">O1086-O1085</f>
        <v>6</v>
      </c>
      <c r="L1086" s="8">
        <f t="shared" ref="L1086" si="3493">SUM(K1080:K1086)/7</f>
        <v>5.7142857142857144</v>
      </c>
      <c r="M1086" s="8">
        <f t="shared" ref="M1086" si="3494">O1086/(B1086/100000)</f>
        <v>8.1038455304734214</v>
      </c>
      <c r="N1086" s="5">
        <v>40460</v>
      </c>
      <c r="O1086" s="18">
        <v>301</v>
      </c>
    </row>
    <row r="1087" spans="1:15" x14ac:dyDescent="0.2">
      <c r="A1087" s="5" t="s">
        <v>11</v>
      </c>
      <c r="B1087" s="13">
        <v>3714286</v>
      </c>
      <c r="C1087" s="6">
        <f t="shared" si="3303"/>
        <v>44146</v>
      </c>
      <c r="D1087" s="5">
        <f t="shared" ref="D1087" si="3495">N1087-N1086</f>
        <v>1554</v>
      </c>
      <c r="E1087" s="13">
        <f t="shared" ref="E1087" si="3496">SUM(D1081:D1087)/7</f>
        <v>1027.2857142857142</v>
      </c>
      <c r="F1087" s="13">
        <f t="shared" ref="F1087" si="3497">SUM(D1083:D1087)/5</f>
        <v>931.4</v>
      </c>
      <c r="G1087" s="13">
        <f t="shared" ref="G1087" si="3498">N1087/(B1087/100000)</f>
        <v>1131.146066834918</v>
      </c>
      <c r="H1087" s="5">
        <f t="shared" si="3306"/>
        <v>242</v>
      </c>
      <c r="I1087" s="5">
        <f t="shared" si="3306"/>
        <v>230</v>
      </c>
      <c r="J1087" s="8">
        <f t="shared" ref="J1087" si="3499">E1087/(SUM(N1080:N1086)/7)*100</f>
        <v>2.7002974044700792</v>
      </c>
      <c r="K1087" s="5">
        <f t="shared" ref="K1087" si="3500">O1087-O1086</f>
        <v>13</v>
      </c>
      <c r="L1087" s="8">
        <f t="shared" ref="L1087" si="3501">SUM(K1081:K1087)/7</f>
        <v>7</v>
      </c>
      <c r="M1087" s="8">
        <f t="shared" ref="M1087" si="3502">O1087/(B1087/100000)</f>
        <v>8.4538455035503457</v>
      </c>
      <c r="N1087" s="5">
        <v>42014</v>
      </c>
      <c r="O1087" s="18">
        <v>314</v>
      </c>
    </row>
    <row r="1088" spans="1:15" x14ac:dyDescent="0.2">
      <c r="A1088" s="5" t="s">
        <v>11</v>
      </c>
      <c r="B1088" s="13">
        <v>3714286</v>
      </c>
      <c r="C1088" s="6">
        <f t="shared" si="3303"/>
        <v>44147</v>
      </c>
      <c r="D1088" s="5">
        <f t="shared" ref="D1088" si="3503">N1088-N1087</f>
        <v>1132</v>
      </c>
      <c r="E1088" s="13">
        <f t="shared" ref="E1088" si="3504">SUM(D1082:D1088)/7</f>
        <v>1025</v>
      </c>
      <c r="F1088" s="13">
        <f t="shared" ref="F1088" si="3505">SUM(D1084:D1088)/5</f>
        <v>892</v>
      </c>
      <c r="G1088" s="13">
        <f t="shared" ref="G1088" si="3506">N1088/(B1088/100000)</f>
        <v>1161.6229875674626</v>
      </c>
      <c r="H1088" s="5">
        <f t="shared" si="3306"/>
        <v>243</v>
      </c>
      <c r="I1088" s="5">
        <f t="shared" si="3306"/>
        <v>231</v>
      </c>
      <c r="J1088" s="8">
        <f t="shared" ref="J1088" si="3507">E1088/(SUM(N1081:N1087)/7)*100</f>
        <v>2.6234483262948136</v>
      </c>
      <c r="K1088" s="5">
        <f t="shared" ref="K1088" si="3508">O1088-O1087</f>
        <v>7</v>
      </c>
      <c r="L1088" s="8">
        <f t="shared" ref="L1088" si="3509">SUM(K1082:K1088)/7</f>
        <v>7</v>
      </c>
      <c r="M1088" s="8">
        <f t="shared" ref="M1088" si="3510">O1088/(B1088/100000)</f>
        <v>8.6423070275148444</v>
      </c>
      <c r="N1088" s="5">
        <v>43146</v>
      </c>
      <c r="O1088" s="18">
        <v>321</v>
      </c>
    </row>
    <row r="1089" spans="1:15" x14ac:dyDescent="0.2">
      <c r="A1089" s="5" t="s">
        <v>11</v>
      </c>
      <c r="B1089" s="13">
        <v>3714286</v>
      </c>
      <c r="C1089" s="6">
        <f t="shared" si="3303"/>
        <v>44148</v>
      </c>
      <c r="D1089" s="5">
        <f t="shared" ref="D1089" si="3511">N1089-N1088</f>
        <v>1960</v>
      </c>
      <c r="E1089" s="13">
        <f t="shared" ref="E1089" si="3512">SUM(D1083:D1089)/7</f>
        <v>1107</v>
      </c>
      <c r="F1089" s="13">
        <f t="shared" ref="F1089" si="3513">SUM(D1085:D1089)/5</f>
        <v>1144.5999999999999</v>
      </c>
      <c r="G1089" s="13">
        <f t="shared" ref="G1089" si="3514">N1089/(B1089/100000)</f>
        <v>1214.392214277522</v>
      </c>
      <c r="H1089" s="5">
        <f t="shared" si="3306"/>
        <v>244</v>
      </c>
      <c r="I1089" s="5">
        <f t="shared" si="3306"/>
        <v>232</v>
      </c>
      <c r="J1089" s="8">
        <f t="shared" ref="J1089" si="3515">E1089/(SUM(N1082:N1088)/7)*100</f>
        <v>2.7608935760857949</v>
      </c>
      <c r="K1089" s="5">
        <f t="shared" ref="K1089" si="3516">O1089-O1088</f>
        <v>13</v>
      </c>
      <c r="L1089" s="8">
        <f t="shared" ref="L1089" si="3517">SUM(K1083:K1089)/7</f>
        <v>6.7142857142857144</v>
      </c>
      <c r="M1089" s="8">
        <f t="shared" ref="M1089" si="3518">O1089/(B1089/100000)</f>
        <v>8.9923070005917687</v>
      </c>
      <c r="N1089" s="5">
        <v>45106</v>
      </c>
      <c r="O1089" s="18">
        <v>334</v>
      </c>
    </row>
    <row r="1090" spans="1:15" x14ac:dyDescent="0.2">
      <c r="A1090" s="5" t="s">
        <v>11</v>
      </c>
      <c r="B1090" s="13">
        <v>3714286</v>
      </c>
      <c r="C1090" s="6">
        <f t="shared" si="3303"/>
        <v>44149</v>
      </c>
      <c r="D1090" s="5">
        <f t="shared" ref="D1090" si="3519">N1090-N1089</f>
        <v>1328</v>
      </c>
      <c r="E1090" s="13">
        <f t="shared" ref="E1090" si="3520">SUM(D1084:D1090)/7</f>
        <v>1106.8571428571429</v>
      </c>
      <c r="F1090" s="13">
        <f t="shared" ref="F1090" si="3521">SUM(D1086:D1090)/5</f>
        <v>1362</v>
      </c>
      <c r="G1090" s="13">
        <f t="shared" ref="G1090" si="3522">N1090/(B1090/100000)</f>
        <v>1250.1460576810725</v>
      </c>
      <c r="H1090" s="5">
        <f t="shared" si="3306"/>
        <v>245</v>
      </c>
      <c r="I1090" s="5">
        <f t="shared" si="3306"/>
        <v>233</v>
      </c>
      <c r="J1090" s="8">
        <f t="shared" ref="J1090" si="3523">E1090/(SUM(N1083:N1089)/7)*100</f>
        <v>2.6863694832864691</v>
      </c>
      <c r="K1090" s="5">
        <f t="shared" ref="K1090" si="3524">O1090-O1089</f>
        <v>14</v>
      </c>
      <c r="L1090" s="8">
        <f t="shared" ref="L1090" si="3525">SUM(K1084:K1090)/7</f>
        <v>8</v>
      </c>
      <c r="M1090" s="8">
        <f t="shared" ref="M1090" si="3526">O1090/(B1090/100000)</f>
        <v>9.369230048520766</v>
      </c>
      <c r="N1090" s="5">
        <v>46434</v>
      </c>
      <c r="O1090" s="18">
        <v>348</v>
      </c>
    </row>
    <row r="1091" spans="1:15" x14ac:dyDescent="0.2">
      <c r="A1091" s="5" t="s">
        <v>11</v>
      </c>
      <c r="B1091" s="13">
        <v>3714286</v>
      </c>
      <c r="C1091" s="6">
        <f t="shared" si="3303"/>
        <v>44150</v>
      </c>
      <c r="D1091" s="5">
        <f t="shared" ref="D1091" si="3527">N1091-N1090</f>
        <v>831</v>
      </c>
      <c r="E1091" s="13">
        <f t="shared" ref="E1091" si="3528">SUM(D1085:D1091)/7</f>
        <v>1126</v>
      </c>
      <c r="F1091" s="13">
        <f t="shared" ref="F1091" si="3529">SUM(D1087:D1091)/5</f>
        <v>1361</v>
      </c>
      <c r="G1091" s="13">
        <f t="shared" ref="G1091" si="3530">N1091/(B1091/100000)</f>
        <v>1272.5191328831436</v>
      </c>
      <c r="H1091" s="5">
        <f t="shared" si="3306"/>
        <v>246</v>
      </c>
      <c r="I1091" s="5">
        <f t="shared" si="3306"/>
        <v>234</v>
      </c>
      <c r="J1091" s="8">
        <f t="shared" ref="J1091" si="3531">E1091/(SUM(N1084:N1090)/7)*100</f>
        <v>2.6613363406456494</v>
      </c>
      <c r="K1091" s="5">
        <f t="shared" ref="K1091" si="3532">O1091-O1090</f>
        <v>10</v>
      </c>
      <c r="L1091" s="8">
        <f t="shared" ref="L1091" si="3533">SUM(K1085:K1091)/7</f>
        <v>9.1428571428571423</v>
      </c>
      <c r="M1091" s="8">
        <f t="shared" ref="M1091" si="3534">O1091/(B1091/100000)</f>
        <v>9.6384607970414766</v>
      </c>
      <c r="N1091" s="5">
        <v>47265</v>
      </c>
      <c r="O1091" s="18">
        <v>358</v>
      </c>
    </row>
    <row r="1092" spans="1:15" x14ac:dyDescent="0.2">
      <c r="A1092" s="5" t="s">
        <v>11</v>
      </c>
      <c r="B1092" s="13">
        <v>3714286</v>
      </c>
      <c r="C1092" s="6">
        <f t="shared" si="3303"/>
        <v>44151</v>
      </c>
      <c r="D1092" s="5">
        <f t="shared" ref="D1092" si="3535">N1092-N1091</f>
        <v>432</v>
      </c>
      <c r="E1092" s="13">
        <f t="shared" ref="E1092" si="3536">SUM(D1086:D1092)/7</f>
        <v>1153.2857142857142</v>
      </c>
      <c r="F1092" s="13">
        <f t="shared" ref="F1092" si="3537">SUM(D1088:D1092)/5</f>
        <v>1136.5999999999999</v>
      </c>
      <c r="G1092" s="13">
        <f t="shared" ref="G1092" si="3538">N1092/(B1092/100000)</f>
        <v>1284.1499012192385</v>
      </c>
      <c r="H1092" s="5">
        <f t="shared" si="3306"/>
        <v>247</v>
      </c>
      <c r="I1092" s="5">
        <f t="shared" si="3306"/>
        <v>235</v>
      </c>
      <c r="J1092" s="8">
        <f t="shared" ref="J1092" si="3539">E1092/(SUM(N1085:N1091)/7)*100</f>
        <v>2.6551641347282837</v>
      </c>
      <c r="K1092" s="5">
        <f t="shared" ref="K1092" si="3540">O1092-O1091</f>
        <v>5</v>
      </c>
      <c r="L1092" s="8">
        <f t="shared" ref="L1092" si="3541">SUM(K1086:K1092)/7</f>
        <v>9.7142857142857135</v>
      </c>
      <c r="M1092" s="8">
        <f t="shared" ref="M1092" si="3542">O1092/(B1092/100000)</f>
        <v>9.7730761713018328</v>
      </c>
      <c r="N1092" s="5">
        <v>47697</v>
      </c>
      <c r="O1092" s="18">
        <v>363</v>
      </c>
    </row>
    <row r="1093" spans="1:15" x14ac:dyDescent="0.2">
      <c r="A1093" s="5" t="s">
        <v>11</v>
      </c>
      <c r="B1093" s="13">
        <v>3714286</v>
      </c>
      <c r="C1093" s="6">
        <f t="shared" si="3303"/>
        <v>44152</v>
      </c>
      <c r="D1093" s="5">
        <f t="shared" ref="D1093" si="3543">N1093-N1092</f>
        <v>1342</v>
      </c>
      <c r="E1093" s="13">
        <f t="shared" ref="E1093" si="3544">SUM(D1087:D1093)/7</f>
        <v>1225.5714285714287</v>
      </c>
      <c r="F1093" s="13">
        <f t="shared" ref="F1093" si="3545">SUM(D1089:D1093)/5</f>
        <v>1178.5999999999999</v>
      </c>
      <c r="G1093" s="13">
        <f t="shared" ref="G1093" si="3546">N1093/(B1093/100000)</f>
        <v>1320.280667670718</v>
      </c>
      <c r="H1093" s="5">
        <f t="shared" si="3306"/>
        <v>248</v>
      </c>
      <c r="I1093" s="5">
        <f t="shared" si="3306"/>
        <v>236</v>
      </c>
      <c r="J1093" s="8">
        <f t="shared" ref="J1093" si="3547">E1093/(SUM(N1086:N1092)/7)*100</f>
        <v>2.7486047122599495</v>
      </c>
      <c r="K1093" s="5">
        <f t="shared" ref="K1093" si="3548">O1093-O1092</f>
        <v>8</v>
      </c>
      <c r="L1093" s="8">
        <f t="shared" ref="L1093" si="3549">SUM(K1087:K1093)/7</f>
        <v>10</v>
      </c>
      <c r="M1093" s="8">
        <f t="shared" ref="M1093" si="3550">O1093/(B1093/100000)</f>
        <v>9.9884607701184027</v>
      </c>
      <c r="N1093" s="5">
        <v>49039</v>
      </c>
      <c r="O1093" s="18">
        <v>371</v>
      </c>
    </row>
    <row r="1094" spans="1:15" x14ac:dyDescent="0.2">
      <c r="A1094" s="5" t="s">
        <v>11</v>
      </c>
      <c r="B1094" s="13">
        <v>3714286</v>
      </c>
      <c r="C1094" s="6">
        <f t="shared" si="3303"/>
        <v>44153</v>
      </c>
      <c r="D1094" s="5">
        <f t="shared" ref="D1094" si="3551">N1094-N1093</f>
        <v>1572</v>
      </c>
      <c r="E1094" s="13">
        <f t="shared" ref="E1094" si="3552">SUM(D1088:D1094)/7</f>
        <v>1228.1428571428571</v>
      </c>
      <c r="F1094" s="13">
        <f t="shared" ref="F1094" si="3553">SUM(D1090:D1094)/5</f>
        <v>1101</v>
      </c>
      <c r="G1094" s="13">
        <f t="shared" ref="G1094" si="3554">N1094/(B1094/100000)</f>
        <v>1362.6037413381737</v>
      </c>
      <c r="H1094" s="5">
        <f t="shared" si="3306"/>
        <v>249</v>
      </c>
      <c r="I1094" s="5">
        <f t="shared" si="3306"/>
        <v>237</v>
      </c>
      <c r="J1094" s="8">
        <f t="shared" ref="J1094" si="3555">E1094/(SUM(N1087:N1093)/7)*100</f>
        <v>2.6806901132207255</v>
      </c>
      <c r="K1094" s="5">
        <f t="shared" ref="K1094" si="3556">O1094-O1093</f>
        <v>23</v>
      </c>
      <c r="L1094" s="8">
        <f t="shared" ref="L1094" si="3557">SUM(K1088:K1094)/7</f>
        <v>11.428571428571429</v>
      </c>
      <c r="M1094" s="8">
        <f t="shared" ref="M1094" si="3558">O1094/(B1094/100000)</f>
        <v>10.607691491716039</v>
      </c>
      <c r="N1094" s="5">
        <v>50611</v>
      </c>
      <c r="O1094" s="18">
        <v>394</v>
      </c>
    </row>
    <row r="1095" spans="1:15" x14ac:dyDescent="0.2">
      <c r="A1095" s="5" t="s">
        <v>11</v>
      </c>
      <c r="B1095" s="13">
        <v>3714286</v>
      </c>
      <c r="C1095" s="6">
        <f t="shared" si="3303"/>
        <v>44154</v>
      </c>
      <c r="D1095" s="5">
        <f t="shared" ref="D1095" si="3559">N1095-N1094</f>
        <v>1457</v>
      </c>
      <c r="E1095" s="13">
        <f t="shared" ref="E1095" si="3560">SUM(D1089:D1095)/7</f>
        <v>1274.5714285714287</v>
      </c>
      <c r="F1095" s="13">
        <f t="shared" ref="F1095" si="3561">SUM(D1091:D1095)/5</f>
        <v>1126.8</v>
      </c>
      <c r="G1095" s="13">
        <f t="shared" ref="G1095" si="3562">N1095/(B1095/100000)</f>
        <v>1401.8306613976415</v>
      </c>
      <c r="H1095" s="5">
        <f t="shared" si="3306"/>
        <v>250</v>
      </c>
      <c r="I1095" s="5">
        <f t="shared" si="3306"/>
        <v>238</v>
      </c>
      <c r="J1095" s="8">
        <f t="shared" ref="J1095" si="3563">E1095/(SUM(N1088:N1094)/7)*100</f>
        <v>2.7093999963558844</v>
      </c>
      <c r="K1095" s="5">
        <f t="shared" ref="K1095" si="3564">O1095-O1094</f>
        <v>7</v>
      </c>
      <c r="L1095" s="8">
        <f t="shared" ref="L1095" si="3565">SUM(K1089:K1095)/7</f>
        <v>11.428571428571429</v>
      </c>
      <c r="M1095" s="8">
        <f t="shared" ref="M1095" si="3566">O1095/(B1095/100000)</f>
        <v>10.796153015680538</v>
      </c>
      <c r="N1095" s="5">
        <v>52068</v>
      </c>
      <c r="O1095" s="18">
        <v>401</v>
      </c>
    </row>
    <row r="1096" spans="1:15" x14ac:dyDescent="0.2">
      <c r="A1096" s="5" t="s">
        <v>11</v>
      </c>
      <c r="B1096" s="13">
        <v>3714286</v>
      </c>
      <c r="C1096" s="6">
        <f t="shared" si="3303"/>
        <v>44155</v>
      </c>
      <c r="D1096" s="5">
        <f t="shared" ref="D1096" si="3567">N1096-N1095</f>
        <v>1247</v>
      </c>
      <c r="E1096" s="13">
        <f t="shared" ref="E1096" si="3568">SUM(D1090:D1096)/7</f>
        <v>1172.7142857142858</v>
      </c>
      <c r="F1096" s="13">
        <f t="shared" ref="F1096" si="3569">SUM(D1092:D1096)/5</f>
        <v>1210</v>
      </c>
      <c r="G1096" s="13">
        <f t="shared" ref="G1096" si="3570">N1096/(B1096/100000)</f>
        <v>1435.4037357381742</v>
      </c>
      <c r="H1096" s="5">
        <f t="shared" si="3306"/>
        <v>251</v>
      </c>
      <c r="I1096" s="5">
        <f t="shared" si="3306"/>
        <v>239</v>
      </c>
      <c r="J1096" s="8">
        <f t="shared" ref="J1096" si="3571">E1096/(SUM(N1089:N1095)/7)*100</f>
        <v>2.4271184436165814</v>
      </c>
      <c r="K1096" s="5">
        <f t="shared" ref="K1096" si="3572">O1096-O1095</f>
        <v>21</v>
      </c>
      <c r="L1096" s="8">
        <f t="shared" ref="L1096" si="3573">SUM(K1090:K1096)/7</f>
        <v>12.571428571428571</v>
      </c>
      <c r="M1096" s="8">
        <f t="shared" ref="M1096" si="3574">O1096/(B1096/100000)</f>
        <v>11.361537587574032</v>
      </c>
      <c r="N1096" s="5">
        <v>53315</v>
      </c>
      <c r="O1096" s="18">
        <v>422</v>
      </c>
    </row>
    <row r="1097" spans="1:15" x14ac:dyDescent="0.2">
      <c r="A1097" s="5" t="s">
        <v>11</v>
      </c>
      <c r="B1097" s="13">
        <v>3714286</v>
      </c>
      <c r="C1097" s="6">
        <f t="shared" si="3303"/>
        <v>44156</v>
      </c>
      <c r="D1097" s="5">
        <f t="shared" ref="D1097" si="3575">N1097-N1096</f>
        <v>1703</v>
      </c>
      <c r="E1097" s="13">
        <f t="shared" ref="E1097" si="3576">SUM(D1091:D1097)/7</f>
        <v>1226.2857142857142</v>
      </c>
      <c r="F1097" s="13">
        <f t="shared" ref="F1097" si="3577">SUM(D1093:D1097)/5</f>
        <v>1464.2</v>
      </c>
      <c r="G1097" s="13">
        <f t="shared" ref="G1097" si="3578">N1097/(B1097/100000)</f>
        <v>1481.2537322112514</v>
      </c>
      <c r="H1097" s="5">
        <f t="shared" si="3306"/>
        <v>252</v>
      </c>
      <c r="I1097" s="5">
        <f t="shared" si="3306"/>
        <v>240</v>
      </c>
      <c r="J1097" s="8">
        <f t="shared" ref="J1097" si="3579">E1097/(SUM(N1090:N1096)/7)*100</f>
        <v>2.4778526047184268</v>
      </c>
      <c r="K1097" s="5">
        <f t="shared" ref="K1097" si="3580">O1097-O1096</f>
        <v>19</v>
      </c>
      <c r="L1097" s="8">
        <f t="shared" ref="L1097" si="3581">SUM(K1091:K1097)/7</f>
        <v>13.285714285714286</v>
      </c>
      <c r="M1097" s="8">
        <f t="shared" ref="M1097" si="3582">O1097/(B1097/100000)</f>
        <v>11.873076009763384</v>
      </c>
      <c r="N1097" s="5">
        <v>55018</v>
      </c>
      <c r="O1097" s="18">
        <v>441</v>
      </c>
    </row>
    <row r="1098" spans="1:15" x14ac:dyDescent="0.2">
      <c r="A1098" s="5" t="s">
        <v>11</v>
      </c>
      <c r="B1098" s="13">
        <v>3714286</v>
      </c>
      <c r="C1098" s="6">
        <f t="shared" si="3303"/>
        <v>44157</v>
      </c>
      <c r="D1098" s="5">
        <f t="shared" ref="D1098" si="3583">N1098-N1097</f>
        <v>1050</v>
      </c>
      <c r="E1098" s="13">
        <f t="shared" ref="E1098" si="3584">SUM(D1092:D1098)/7</f>
        <v>1257.5714285714287</v>
      </c>
      <c r="F1098" s="13">
        <f t="shared" ref="F1098" si="3585">SUM(D1094:D1098)/5</f>
        <v>1405.8</v>
      </c>
      <c r="G1098" s="13">
        <f t="shared" ref="G1098" si="3586">N1098/(B1098/100000)</f>
        <v>1509.5229608059262</v>
      </c>
      <c r="H1098" s="5">
        <f t="shared" si="3306"/>
        <v>253</v>
      </c>
      <c r="I1098" s="5">
        <f t="shared" si="3306"/>
        <v>241</v>
      </c>
      <c r="J1098" s="8">
        <f t="shared" ref="J1098" si="3587">E1098/(SUM(N1091:N1097)/7)*100</f>
        <v>2.4796275065983502</v>
      </c>
      <c r="K1098" s="5">
        <f t="shared" ref="K1098" si="3588">O1098-O1097</f>
        <v>6</v>
      </c>
      <c r="L1098" s="8">
        <f t="shared" ref="L1098" si="3589">SUM(K1092:K1098)/7</f>
        <v>12.714285714285714</v>
      </c>
      <c r="M1098" s="8">
        <f t="shared" ref="M1098" si="3590">O1098/(B1098/100000)</f>
        <v>12.034614458875811</v>
      </c>
      <c r="N1098" s="5">
        <v>56068</v>
      </c>
      <c r="O1098" s="18">
        <v>447</v>
      </c>
    </row>
    <row r="1099" spans="1:15" x14ac:dyDescent="0.2">
      <c r="A1099" s="5" t="s">
        <v>11</v>
      </c>
      <c r="B1099" s="13">
        <v>3714286</v>
      </c>
      <c r="C1099" s="6">
        <f t="shared" si="3303"/>
        <v>44158</v>
      </c>
      <c r="D1099" s="5">
        <f t="shared" ref="D1099" si="3591">N1099-N1098</f>
        <v>436</v>
      </c>
      <c r="E1099" s="13">
        <f t="shared" ref="E1099" si="3592">SUM(D1093:D1099)/7</f>
        <v>1258.1428571428571</v>
      </c>
      <c r="F1099" s="13">
        <f t="shared" ref="F1099" si="3593">SUM(D1095:D1099)/5</f>
        <v>1178.5999999999999</v>
      </c>
      <c r="G1099" s="13">
        <f t="shared" ref="G1099" si="3594">N1099/(B1099/100000)</f>
        <v>1521.2614214414291</v>
      </c>
      <c r="H1099" s="5">
        <f t="shared" si="3306"/>
        <v>254</v>
      </c>
      <c r="I1099" s="5">
        <f t="shared" si="3306"/>
        <v>242</v>
      </c>
      <c r="J1099" s="8">
        <f t="shared" ref="J1099" si="3595">E1099/(SUM(N1092:N1098)/7)*100</f>
        <v>2.4207291597950613</v>
      </c>
      <c r="K1099" s="5">
        <f t="shared" ref="K1099" si="3596">O1099-O1098</f>
        <v>2</v>
      </c>
      <c r="L1099" s="8">
        <f t="shared" ref="L1099" si="3597">SUM(K1093:K1099)/7</f>
        <v>12.285714285714286</v>
      </c>
      <c r="M1099" s="8">
        <f t="shared" ref="M1099" si="3598">O1099/(B1099/100000)</f>
        <v>12.088460608579954</v>
      </c>
      <c r="N1099" s="5">
        <v>56504</v>
      </c>
      <c r="O1099" s="18">
        <v>449</v>
      </c>
    </row>
    <row r="1100" spans="1:15" x14ac:dyDescent="0.2">
      <c r="A1100" s="5" t="s">
        <v>11</v>
      </c>
      <c r="B1100" s="13">
        <v>3714286</v>
      </c>
      <c r="C1100" s="6">
        <f t="shared" si="3303"/>
        <v>44159</v>
      </c>
      <c r="D1100" s="5">
        <f t="shared" ref="D1100" si="3599">N1100-N1099</f>
        <v>805</v>
      </c>
      <c r="E1100" s="13">
        <f t="shared" ref="E1100" si="3600">SUM(D1094:D1100)/7</f>
        <v>1181.4285714285713</v>
      </c>
      <c r="F1100" s="13">
        <f t="shared" ref="F1100" si="3601">SUM(D1096:D1100)/5</f>
        <v>1048.2</v>
      </c>
      <c r="G1100" s="13">
        <f t="shared" ref="G1100" si="3602">N1100/(B1100/100000)</f>
        <v>1542.9344966973465</v>
      </c>
      <c r="H1100" s="5">
        <f t="shared" si="3306"/>
        <v>255</v>
      </c>
      <c r="I1100" s="5">
        <f t="shared" si="3306"/>
        <v>243</v>
      </c>
      <c r="J1100" s="8">
        <f t="shared" ref="J1100" si="3603">E1100/(SUM(N1093:N1099)/7)*100</f>
        <v>2.2194013788735529</v>
      </c>
      <c r="K1100" s="5">
        <f t="shared" ref="K1100" si="3604">O1100-O1099</f>
        <v>7</v>
      </c>
      <c r="L1100" s="8">
        <f t="shared" ref="L1100" si="3605">SUM(K1094:K1100)/7</f>
        <v>12.142857142857142</v>
      </c>
      <c r="M1100" s="8">
        <f t="shared" ref="M1100" si="3606">O1100/(B1100/100000)</f>
        <v>12.276922132544451</v>
      </c>
      <c r="N1100" s="5">
        <v>57309</v>
      </c>
      <c r="O1100" s="18">
        <v>456</v>
      </c>
    </row>
    <row r="1101" spans="1:15" x14ac:dyDescent="0.2">
      <c r="A1101" s="5" t="s">
        <v>11</v>
      </c>
      <c r="B1101" s="13">
        <v>3714286</v>
      </c>
      <c r="C1101" s="6">
        <f t="shared" si="3303"/>
        <v>44160</v>
      </c>
      <c r="D1101" s="5">
        <f t="shared" ref="D1101" si="3607">N1101-N1100</f>
        <v>1615</v>
      </c>
      <c r="E1101" s="13">
        <f t="shared" ref="E1101" si="3608">SUM(D1095:D1101)/7</f>
        <v>1187.5714285714287</v>
      </c>
      <c r="F1101" s="13">
        <f t="shared" ref="F1101" si="3609">SUM(D1097:D1101)/5</f>
        <v>1121.8</v>
      </c>
      <c r="G1101" s="13">
        <f t="shared" ref="G1101" si="3610">N1101/(B1101/100000)</f>
        <v>1586.4152625834413</v>
      </c>
      <c r="H1101" s="5">
        <f t="shared" si="3306"/>
        <v>256</v>
      </c>
      <c r="I1101" s="5">
        <f t="shared" si="3306"/>
        <v>244</v>
      </c>
      <c r="J1101" s="8">
        <f t="shared" ref="J1101" si="3611">E1101/(SUM(N1094:N1100)/7)*100</f>
        <v>2.18250269760799</v>
      </c>
      <c r="K1101" s="5">
        <f t="shared" ref="K1101" si="3612">O1101-O1100</f>
        <v>36</v>
      </c>
      <c r="L1101" s="8">
        <f t="shared" ref="L1101" si="3613">SUM(K1095:K1101)/7</f>
        <v>14</v>
      </c>
      <c r="M1101" s="8">
        <f t="shared" ref="M1101" si="3614">O1101/(B1101/100000)</f>
        <v>13.246152827219014</v>
      </c>
      <c r="N1101" s="5">
        <v>58924</v>
      </c>
      <c r="O1101" s="18">
        <v>492</v>
      </c>
    </row>
    <row r="1102" spans="1:15" x14ac:dyDescent="0.2">
      <c r="A1102" s="5" t="s">
        <v>11</v>
      </c>
      <c r="B1102" s="13">
        <v>3714286</v>
      </c>
      <c r="C1102" s="6">
        <f t="shared" si="3303"/>
        <v>44161</v>
      </c>
      <c r="D1102" s="5">
        <f t="shared" ref="D1102" si="3615">N1102-N1101</f>
        <v>1630</v>
      </c>
      <c r="E1102" s="13">
        <f t="shared" ref="E1102" si="3616">SUM(D1096:D1102)/7</f>
        <v>1212.2857142857142</v>
      </c>
      <c r="F1102" s="13">
        <f t="shared" ref="F1102" si="3617">SUM(D1098:D1102)/5</f>
        <v>1107.2</v>
      </c>
      <c r="G1102" s="13">
        <f t="shared" ref="G1102" si="3618">N1102/(B1102/100000)</f>
        <v>1630.2998745923173</v>
      </c>
      <c r="H1102" s="5">
        <f t="shared" si="3306"/>
        <v>257</v>
      </c>
      <c r="I1102" s="5">
        <f t="shared" si="3306"/>
        <v>245</v>
      </c>
      <c r="J1102" s="8">
        <f t="shared" ref="J1102" si="3619">E1102/(SUM(N1095:N1101)/7)*100</f>
        <v>2.180336377137043</v>
      </c>
      <c r="K1102" s="5">
        <f t="shared" ref="K1102" si="3620">O1102-O1101</f>
        <v>16</v>
      </c>
      <c r="L1102" s="8">
        <f t="shared" ref="L1102" si="3621">SUM(K1096:K1102)/7</f>
        <v>15.285714285714286</v>
      </c>
      <c r="M1102" s="8">
        <f t="shared" ref="M1102" si="3622">O1102/(B1102/100000)</f>
        <v>13.676922024852152</v>
      </c>
      <c r="N1102" s="5">
        <v>60554</v>
      </c>
      <c r="O1102" s="18">
        <v>508</v>
      </c>
    </row>
    <row r="1103" spans="1:15" x14ac:dyDescent="0.2">
      <c r="A1103" s="5" t="s">
        <v>11</v>
      </c>
      <c r="B1103" s="13">
        <v>3714286</v>
      </c>
      <c r="C1103" s="6">
        <f t="shared" si="3303"/>
        <v>44162</v>
      </c>
      <c r="D1103" s="5">
        <f t="shared" ref="D1103" si="3623">N1103-N1102</f>
        <v>1110</v>
      </c>
      <c r="E1103" s="13">
        <f t="shared" ref="E1103" si="3624">SUM(D1097:D1103)/7</f>
        <v>1192.7142857142858</v>
      </c>
      <c r="F1103" s="13">
        <f t="shared" ref="F1103" si="3625">SUM(D1099:D1103)/5</f>
        <v>1119.2</v>
      </c>
      <c r="G1103" s="13">
        <f t="shared" ref="G1103" si="3626">N1103/(B1103/100000)</f>
        <v>1660.1844876781163</v>
      </c>
      <c r="H1103" s="5">
        <f t="shared" si="3306"/>
        <v>258</v>
      </c>
      <c r="I1103" s="5">
        <f t="shared" si="3306"/>
        <v>246</v>
      </c>
      <c r="J1103" s="8">
        <f t="shared" ref="J1103" si="3627">E1103/(SUM(N1096:N1102)/7)*100</f>
        <v>2.0993633263932896</v>
      </c>
      <c r="K1103" s="5">
        <f t="shared" ref="K1103" si="3628">O1103-O1102</f>
        <v>19</v>
      </c>
      <c r="L1103" s="8">
        <f t="shared" ref="L1103" si="3629">SUM(K1097:K1103)/7</f>
        <v>15</v>
      </c>
      <c r="M1103" s="8">
        <f t="shared" ref="M1103" si="3630">O1103/(B1103/100000)</f>
        <v>14.188460447041505</v>
      </c>
      <c r="N1103" s="5">
        <v>61664</v>
      </c>
      <c r="O1103" s="18">
        <v>527</v>
      </c>
    </row>
    <row r="1104" spans="1:15" x14ac:dyDescent="0.2">
      <c r="A1104" s="5" t="s">
        <v>11</v>
      </c>
      <c r="B1104" s="13">
        <v>3714286</v>
      </c>
      <c r="C1104" s="6">
        <f t="shared" si="3303"/>
        <v>44163</v>
      </c>
      <c r="D1104" s="5">
        <f t="shared" ref="D1104" si="3631">N1104-N1103</f>
        <v>1400</v>
      </c>
      <c r="E1104" s="13">
        <f t="shared" ref="E1104" si="3632">SUM(D1098:D1104)/7</f>
        <v>1149.4285714285713</v>
      </c>
      <c r="F1104" s="13">
        <f t="shared" ref="F1104" si="3633">SUM(D1100:D1104)/5</f>
        <v>1312</v>
      </c>
      <c r="G1104" s="13">
        <f t="shared" ref="G1104" si="3634">N1104/(B1104/100000)</f>
        <v>1697.876792471016</v>
      </c>
      <c r="H1104" s="5">
        <f t="shared" si="3306"/>
        <v>259</v>
      </c>
      <c r="I1104" s="5">
        <f t="shared" si="3306"/>
        <v>247</v>
      </c>
      <c r="J1104" s="8">
        <f t="shared" ref="J1104" si="3635">E1104/(SUM(N1097:N1103)/7)*100</f>
        <v>1.9815732893968832</v>
      </c>
      <c r="K1104" s="5">
        <f t="shared" ref="K1104" si="3636">O1104-O1103</f>
        <v>12</v>
      </c>
      <c r="L1104" s="8">
        <f t="shared" ref="L1104" si="3637">SUM(K1098:K1104)/7</f>
        <v>14</v>
      </c>
      <c r="M1104" s="8">
        <f t="shared" ref="M1104" si="3638">O1104/(B1104/100000)</f>
        <v>14.511537345266358</v>
      </c>
      <c r="N1104" s="5">
        <v>63064</v>
      </c>
      <c r="O1104" s="18">
        <v>539</v>
      </c>
    </row>
    <row r="1105" spans="1:15" x14ac:dyDescent="0.2">
      <c r="A1105" s="5" t="s">
        <v>11</v>
      </c>
      <c r="B1105" s="13">
        <v>3714286</v>
      </c>
      <c r="C1105" s="6">
        <f t="shared" si="3303"/>
        <v>44164</v>
      </c>
      <c r="D1105" s="5">
        <f t="shared" ref="D1105" si="3639">N1105-N1104</f>
        <v>0</v>
      </c>
      <c r="E1105" s="13">
        <f t="shared" ref="E1105" si="3640">SUM(D1099:D1105)/7</f>
        <v>999.42857142857144</v>
      </c>
      <c r="F1105" s="13">
        <f t="shared" ref="F1105" si="3641">SUM(D1101:D1105)/5</f>
        <v>1151</v>
      </c>
      <c r="G1105" s="13">
        <f t="shared" ref="G1105" si="3642">N1105/(B1105/100000)</f>
        <v>1697.876792471016</v>
      </c>
      <c r="H1105" s="5">
        <f t="shared" si="3306"/>
        <v>260</v>
      </c>
      <c r="I1105" s="5">
        <f t="shared" si="3306"/>
        <v>248</v>
      </c>
      <c r="J1105" s="8">
        <f t="shared" ref="J1105" si="3643">E1105/(SUM(N1098:N1104)/7)*100</f>
        <v>1.6895000326018446</v>
      </c>
      <c r="K1105" s="5">
        <f t="shared" ref="K1105" si="3644">O1105-O1104</f>
        <v>0</v>
      </c>
      <c r="L1105" s="8">
        <f t="shared" ref="L1105" si="3645">SUM(K1099:K1105)/7</f>
        <v>13.142857142857142</v>
      </c>
      <c r="M1105" s="8">
        <f t="shared" ref="M1105" si="3646">O1105/(B1105/100000)</f>
        <v>14.511537345266358</v>
      </c>
      <c r="N1105" s="5">
        <v>63064</v>
      </c>
      <c r="O1105" s="18">
        <v>539</v>
      </c>
    </row>
    <row r="1106" spans="1:15" x14ac:dyDescent="0.2">
      <c r="A1106" s="5" t="s">
        <v>11</v>
      </c>
      <c r="B1106" s="13">
        <v>3714286</v>
      </c>
      <c r="C1106" s="6">
        <f t="shared" si="3303"/>
        <v>44165</v>
      </c>
      <c r="D1106" s="5">
        <f t="shared" ref="D1106" si="3647">N1106-N1105</f>
        <v>1156</v>
      </c>
      <c r="E1106" s="13">
        <f t="shared" ref="E1106" si="3648">SUM(D1100:D1106)/7</f>
        <v>1102.2857142857142</v>
      </c>
      <c r="F1106" s="13">
        <f t="shared" ref="F1106" si="3649">SUM(D1102:D1106)/5</f>
        <v>1059.2</v>
      </c>
      <c r="G1106" s="13">
        <f t="shared" ref="G1106" si="3650">N1106/(B1106/100000)</f>
        <v>1728.9998670000102</v>
      </c>
      <c r="H1106" s="5">
        <f t="shared" si="3306"/>
        <v>261</v>
      </c>
      <c r="I1106" s="5">
        <f t="shared" si="3306"/>
        <v>249</v>
      </c>
      <c r="J1106" s="8">
        <f t="shared" ref="J1106" si="3651">E1106/(SUM(N1099:N1105)/7)*100</f>
        <v>1.832417836863516</v>
      </c>
      <c r="K1106" s="5">
        <f t="shared" ref="K1106" si="3652">O1106-O1105</f>
        <v>14</v>
      </c>
      <c r="L1106" s="8">
        <f t="shared" ref="L1106" si="3653">SUM(K1100:K1106)/7</f>
        <v>14.857142857142858</v>
      </c>
      <c r="M1106" s="8">
        <f t="shared" ref="M1106" si="3654">O1106/(B1106/100000)</f>
        <v>14.888460393195356</v>
      </c>
      <c r="N1106" s="5">
        <v>64220</v>
      </c>
      <c r="O1106" s="18">
        <v>553</v>
      </c>
    </row>
    <row r="1107" spans="1:15" x14ac:dyDescent="0.2">
      <c r="A1107" s="5" t="s">
        <v>11</v>
      </c>
      <c r="B1107" s="13">
        <v>3714286</v>
      </c>
      <c r="C1107" s="6">
        <f t="shared" si="3303"/>
        <v>44166</v>
      </c>
      <c r="D1107" s="5">
        <f t="shared" ref="D1107" si="3655">N1107-N1106</f>
        <v>925</v>
      </c>
      <c r="E1107" s="13">
        <f t="shared" ref="E1107" si="3656">SUM(D1101:D1107)/7</f>
        <v>1119.4285714285713</v>
      </c>
      <c r="F1107" s="13">
        <f t="shared" ref="F1107" si="3657">SUM(D1103:D1107)/5</f>
        <v>918.2</v>
      </c>
      <c r="G1107" s="13">
        <f t="shared" ref="G1107" si="3658">N1107/(B1107/100000)</f>
        <v>1753.9037112381761</v>
      </c>
      <c r="H1107" s="5">
        <f t="shared" si="3306"/>
        <v>262</v>
      </c>
      <c r="I1107" s="5">
        <f t="shared" si="3306"/>
        <v>250</v>
      </c>
      <c r="J1107" s="8">
        <f t="shared" ref="J1107" si="3659">E1107/(SUM(N1100:N1106)/7)*100</f>
        <v>1.827429634863887</v>
      </c>
      <c r="K1107" s="5">
        <f t="shared" ref="K1107" si="3660">O1107-O1106</f>
        <v>12</v>
      </c>
      <c r="L1107" s="8">
        <f t="shared" ref="L1107" si="3661">SUM(K1101:K1107)/7</f>
        <v>15.571428571428571</v>
      </c>
      <c r="M1107" s="8">
        <f t="shared" ref="M1107" si="3662">O1107/(B1107/100000)</f>
        <v>15.211537291420209</v>
      </c>
      <c r="N1107" s="5">
        <v>65145</v>
      </c>
      <c r="O1107" s="18">
        <v>565</v>
      </c>
    </row>
    <row r="1108" spans="1:15" x14ac:dyDescent="0.2">
      <c r="A1108" s="5" t="s">
        <v>11</v>
      </c>
      <c r="B1108" s="13">
        <v>3714286</v>
      </c>
      <c r="C1108" s="6">
        <f t="shared" si="3303"/>
        <v>44167</v>
      </c>
      <c r="D1108" s="5">
        <f t="shared" ref="D1108" si="3663">N1108-N1107</f>
        <v>1161</v>
      </c>
      <c r="E1108" s="13">
        <f t="shared" ref="E1108" si="3664">SUM(D1102:D1108)/7</f>
        <v>1054.5714285714287</v>
      </c>
      <c r="F1108" s="13">
        <f t="shared" ref="F1108" si="3665">SUM(D1104:D1108)/5</f>
        <v>928.4</v>
      </c>
      <c r="G1108" s="13">
        <f t="shared" ref="G1108" si="3666">N1108/(B1108/100000)</f>
        <v>1785.1614011414308</v>
      </c>
      <c r="H1108" s="5">
        <f t="shared" si="3306"/>
        <v>263</v>
      </c>
      <c r="I1108" s="5">
        <f t="shared" si="3306"/>
        <v>251</v>
      </c>
      <c r="J1108" s="8">
        <f t="shared" ref="J1108" si="3667">E1108/(SUM(N1101:N1107)/7)*100</f>
        <v>1.6906569560387967</v>
      </c>
      <c r="K1108" s="5">
        <f t="shared" ref="K1108" si="3668">O1108-O1107</f>
        <v>29</v>
      </c>
      <c r="L1108" s="8">
        <f t="shared" ref="L1108" si="3669">SUM(K1102:K1108)/7</f>
        <v>14.571428571428571</v>
      </c>
      <c r="M1108" s="8">
        <f t="shared" ref="M1108" si="3670">O1108/(B1108/100000)</f>
        <v>15.992306462130273</v>
      </c>
      <c r="N1108" s="5">
        <v>66306</v>
      </c>
      <c r="O1108" s="18">
        <v>594</v>
      </c>
    </row>
    <row r="1109" spans="1:15" x14ac:dyDescent="0.2">
      <c r="A1109" s="5" t="s">
        <v>11</v>
      </c>
      <c r="B1109" s="13">
        <v>3714286</v>
      </c>
      <c r="C1109" s="6">
        <f t="shared" si="3303"/>
        <v>44168</v>
      </c>
      <c r="D1109" s="5">
        <f t="shared" ref="D1109" si="3671">N1109-N1108</f>
        <v>958</v>
      </c>
      <c r="E1109" s="13">
        <f t="shared" ref="E1109" si="3672">SUM(D1103:D1109)/7</f>
        <v>958.57142857142856</v>
      </c>
      <c r="F1109" s="13">
        <f t="shared" ref="F1109" si="3673">SUM(D1105:D1109)/5</f>
        <v>840</v>
      </c>
      <c r="G1109" s="13">
        <f t="shared" ref="G1109" si="3674">N1109/(B1109/100000)</f>
        <v>1810.953706849715</v>
      </c>
      <c r="H1109" s="5">
        <f t="shared" si="3306"/>
        <v>264</v>
      </c>
      <c r="I1109" s="5">
        <f t="shared" si="3306"/>
        <v>252</v>
      </c>
      <c r="J1109" s="8">
        <f t="shared" ref="J1109" si="3675">E1109/(SUM(N1102:N1108)/7)*100</f>
        <v>1.5112033998698249</v>
      </c>
      <c r="K1109" s="5">
        <f t="shared" ref="K1109" si="3676">O1109-O1108</f>
        <v>24</v>
      </c>
      <c r="L1109" s="8">
        <f t="shared" ref="L1109" si="3677">SUM(K1103:K1109)/7</f>
        <v>15.714285714285714</v>
      </c>
      <c r="M1109" s="8">
        <f t="shared" ref="M1109" si="3678">O1109/(B1109/100000)</f>
        <v>16.638460258579979</v>
      </c>
      <c r="N1109" s="5">
        <v>67264</v>
      </c>
      <c r="O1109" s="18">
        <v>618</v>
      </c>
    </row>
    <row r="1110" spans="1:15" x14ac:dyDescent="0.2">
      <c r="A1110" s="5" t="s">
        <v>11</v>
      </c>
      <c r="B1110" s="13">
        <v>3714286</v>
      </c>
      <c r="C1110" s="6">
        <f t="shared" si="3303"/>
        <v>44169</v>
      </c>
      <c r="D1110" s="5">
        <f t="shared" ref="D1110" si="3679">N1110-N1109</f>
        <v>1244</v>
      </c>
      <c r="E1110" s="13">
        <f t="shared" ref="E1110" si="3680">SUM(D1104:D1110)/7</f>
        <v>977.71428571428567</v>
      </c>
      <c r="F1110" s="13">
        <f t="shared" ref="F1110" si="3681">SUM(D1106:D1110)/5</f>
        <v>1088.8</v>
      </c>
      <c r="G1110" s="13">
        <f t="shared" ref="G1110" si="3682">N1110/(B1110/100000)</f>
        <v>1844.4460119656915</v>
      </c>
      <c r="H1110" s="5">
        <f t="shared" si="3306"/>
        <v>265</v>
      </c>
      <c r="I1110" s="5">
        <f t="shared" si="3306"/>
        <v>253</v>
      </c>
      <c r="J1110" s="8">
        <f t="shared" ref="J1110" si="3683">E1110/(SUM(N1103:N1109)/7)*100</f>
        <v>1.518435771542419</v>
      </c>
      <c r="K1110" s="5">
        <f t="shared" ref="K1110" si="3684">O1110-O1109</f>
        <v>23</v>
      </c>
      <c r="L1110" s="8">
        <f t="shared" ref="L1110" si="3685">SUM(K1104:K1110)/7</f>
        <v>16.285714285714285</v>
      </c>
      <c r="M1110" s="8">
        <f t="shared" ref="M1110" si="3686">O1110/(B1110/100000)</f>
        <v>17.257690980177617</v>
      </c>
      <c r="N1110" s="5">
        <v>68508</v>
      </c>
      <c r="O1110" s="18">
        <v>641</v>
      </c>
    </row>
    <row r="1111" spans="1:15" x14ac:dyDescent="0.2">
      <c r="A1111" s="5" t="s">
        <v>11</v>
      </c>
      <c r="B1111" s="13">
        <v>3714286</v>
      </c>
      <c r="C1111" s="6">
        <f t="shared" si="3303"/>
        <v>44170</v>
      </c>
      <c r="D1111" s="5">
        <f t="shared" ref="D1111" si="3687">N1111-N1110</f>
        <v>1260</v>
      </c>
      <c r="E1111" s="13">
        <f t="shared" ref="E1111" si="3688">SUM(D1105:D1111)/7</f>
        <v>957.71428571428567</v>
      </c>
      <c r="F1111" s="13">
        <f t="shared" ref="F1111" si="3689">SUM(D1107:D1111)/5</f>
        <v>1109.5999999999999</v>
      </c>
      <c r="G1111" s="13">
        <f t="shared" ref="G1111" si="3690">N1111/(B1111/100000)</f>
        <v>1878.3690862793012</v>
      </c>
      <c r="H1111" s="5">
        <f t="shared" si="3306"/>
        <v>266</v>
      </c>
      <c r="I1111" s="5">
        <f t="shared" si="3306"/>
        <v>254</v>
      </c>
      <c r="J1111" s="8">
        <f t="shared" ref="J1111" si="3691">E1111/(SUM(N1104:N1110)/7)*100</f>
        <v>1.4651278162296122</v>
      </c>
      <c r="K1111" s="5">
        <f t="shared" ref="K1111" si="3692">O1111-O1110</f>
        <v>16</v>
      </c>
      <c r="L1111" s="8">
        <f t="shared" ref="L1111" si="3693">SUM(K1105:K1111)/7</f>
        <v>16.857142857142858</v>
      </c>
      <c r="M1111" s="8">
        <f t="shared" ref="M1111" si="3694">O1111/(B1111/100000)</f>
        <v>17.688460177810757</v>
      </c>
      <c r="N1111" s="5">
        <v>69768</v>
      </c>
      <c r="O1111" s="18">
        <v>657</v>
      </c>
    </row>
    <row r="1112" spans="1:15" x14ac:dyDescent="0.2">
      <c r="A1112" s="5" t="s">
        <v>11</v>
      </c>
      <c r="B1112" s="13">
        <v>3714286</v>
      </c>
      <c r="C1112" s="6">
        <f t="shared" si="3303"/>
        <v>44171</v>
      </c>
      <c r="D1112" s="5">
        <f t="shared" ref="D1112" si="3695">N1112-N1111</f>
        <v>1319</v>
      </c>
      <c r="E1112" s="13">
        <f t="shared" ref="E1112" si="3696">SUM(D1106:D1112)/7</f>
        <v>1146.1428571428571</v>
      </c>
      <c r="F1112" s="13">
        <f t="shared" ref="F1112" si="3697">SUM(D1108:D1112)/5</f>
        <v>1188.4000000000001</v>
      </c>
      <c r="G1112" s="13">
        <f t="shared" ref="G1112" si="3698">N1112/(B1112/100000)</f>
        <v>1913.8806220091831</v>
      </c>
      <c r="H1112" s="5">
        <f t="shared" si="3306"/>
        <v>267</v>
      </c>
      <c r="I1112" s="5">
        <f t="shared" si="3306"/>
        <v>255</v>
      </c>
      <c r="J1112" s="8">
        <f t="shared" ref="J1112" si="3699">E1112/(SUM(N1105:N1111)/7)*100</f>
        <v>1.7280706477841796</v>
      </c>
      <c r="K1112" s="5">
        <f t="shared" ref="K1112" si="3700">O1112-O1111</f>
        <v>22</v>
      </c>
      <c r="L1112" s="8">
        <f t="shared" ref="L1112" si="3701">SUM(K1106:K1112)/7</f>
        <v>20</v>
      </c>
      <c r="M1112" s="8">
        <f t="shared" ref="M1112" si="3702">O1112/(B1112/100000)</f>
        <v>18.280767824556321</v>
      </c>
      <c r="N1112" s="5">
        <v>71087</v>
      </c>
      <c r="O1112" s="18">
        <v>679</v>
      </c>
    </row>
    <row r="1113" spans="1:15" x14ac:dyDescent="0.2">
      <c r="A1113" s="5" t="s">
        <v>11</v>
      </c>
      <c r="B1113" s="13">
        <v>3714286</v>
      </c>
      <c r="C1113" s="6">
        <f t="shared" si="3303"/>
        <v>44172</v>
      </c>
      <c r="D1113" s="5">
        <f t="shared" ref="D1113" si="3703">N1113-N1112</f>
        <v>355</v>
      </c>
      <c r="E1113" s="13">
        <f t="shared" ref="E1113" si="3704">SUM(D1107:D1113)/7</f>
        <v>1031.7142857142858</v>
      </c>
      <c r="F1113" s="13">
        <f t="shared" ref="F1113" si="3705">SUM(D1109:D1113)/5</f>
        <v>1027.2</v>
      </c>
      <c r="G1113" s="13">
        <f t="shared" ref="G1113" si="3706">N1113/(B1113/100000)</f>
        <v>1923.4383135816684</v>
      </c>
      <c r="H1113" s="5">
        <f t="shared" si="3306"/>
        <v>268</v>
      </c>
      <c r="I1113" s="5">
        <f t="shared" si="3306"/>
        <v>256</v>
      </c>
      <c r="J1113" s="8">
        <f t="shared" ref="J1113" si="3707">E1113/(SUM(N1106:N1112)/7)*100</f>
        <v>1.5291193272044348</v>
      </c>
      <c r="K1113" s="5">
        <f t="shared" ref="K1113" si="3708">O1113-O1112</f>
        <v>4</v>
      </c>
      <c r="L1113" s="8">
        <f t="shared" ref="L1113" si="3709">SUM(K1107:K1113)/7</f>
        <v>18.571428571428573</v>
      </c>
      <c r="M1113" s="8">
        <f t="shared" ref="M1113" si="3710">O1113/(B1113/100000)</f>
        <v>18.388460123964606</v>
      </c>
      <c r="N1113" s="5">
        <v>71442</v>
      </c>
      <c r="O1113" s="18">
        <v>683</v>
      </c>
    </row>
    <row r="1114" spans="1:15" x14ac:dyDescent="0.2">
      <c r="A1114" s="5" t="s">
        <v>11</v>
      </c>
      <c r="B1114" s="13">
        <v>3714286</v>
      </c>
      <c r="C1114" s="6">
        <f t="shared" si="3303"/>
        <v>44173</v>
      </c>
      <c r="D1114" s="5">
        <f t="shared" ref="D1114" si="3711">N1114-N1113</f>
        <v>640</v>
      </c>
      <c r="E1114" s="13">
        <f t="shared" ref="E1114" si="3712">SUM(D1108:D1114)/7</f>
        <v>991</v>
      </c>
      <c r="F1114" s="13">
        <f t="shared" ref="F1114" si="3713">SUM(D1110:D1114)/5</f>
        <v>963.6</v>
      </c>
      <c r="G1114" s="13">
        <f t="shared" ref="G1114" si="3714">N1114/(B1114/100000)</f>
        <v>1940.6690814869937</v>
      </c>
      <c r="H1114" s="5">
        <f t="shared" si="3306"/>
        <v>269</v>
      </c>
      <c r="I1114" s="5">
        <f t="shared" si="3306"/>
        <v>257</v>
      </c>
      <c r="J1114" s="8">
        <f t="shared" ref="J1114" si="3715">E1114/(SUM(N1107:N1113)/7)*100</f>
        <v>1.4466549883216548</v>
      </c>
      <c r="K1114" s="5">
        <f t="shared" ref="K1114" si="3716">O1114-O1113</f>
        <v>16</v>
      </c>
      <c r="L1114" s="8">
        <f t="shared" ref="L1114" si="3717">SUM(K1108:K1114)/7</f>
        <v>19.142857142857142</v>
      </c>
      <c r="M1114" s="8">
        <f t="shared" ref="M1114" si="3718">O1114/(B1114/100000)</f>
        <v>18.819229321597746</v>
      </c>
      <c r="N1114" s="5">
        <v>72082</v>
      </c>
      <c r="O1114" s="18">
        <v>699</v>
      </c>
    </row>
    <row r="1115" spans="1:15" x14ac:dyDescent="0.2">
      <c r="A1115" s="5" t="s">
        <v>11</v>
      </c>
      <c r="B1115" s="13">
        <v>3714286</v>
      </c>
      <c r="C1115" s="6">
        <f t="shared" si="3303"/>
        <v>44174</v>
      </c>
      <c r="D1115" s="5">
        <f t="shared" ref="D1115" si="3719">N1115-N1114</f>
        <v>1348</v>
      </c>
      <c r="E1115" s="13">
        <f t="shared" ref="E1115" si="3720">SUM(D1109:D1115)/7</f>
        <v>1017.7142857142857</v>
      </c>
      <c r="F1115" s="13">
        <f t="shared" ref="F1115" si="3721">SUM(D1111:D1115)/5</f>
        <v>984.4</v>
      </c>
      <c r="G1115" s="13">
        <f t="shared" ref="G1115" si="3722">N1115/(B1115/100000)</f>
        <v>1976.9613863875857</v>
      </c>
      <c r="H1115" s="5">
        <f t="shared" si="3306"/>
        <v>270</v>
      </c>
      <c r="I1115" s="5">
        <f t="shared" si="3306"/>
        <v>258</v>
      </c>
      <c r="J1115" s="8">
        <f t="shared" ref="J1115" si="3723">E1115/(SUM(N1108:N1114)/7)*100</f>
        <v>1.4644665407219959</v>
      </c>
      <c r="K1115" s="5">
        <f t="shared" ref="K1115" si="3724">O1115-O1114</f>
        <v>33</v>
      </c>
      <c r="L1115" s="8">
        <f t="shared" ref="L1115" si="3725">SUM(K1109:K1115)/7</f>
        <v>19.714285714285715</v>
      </c>
      <c r="M1115" s="8">
        <f t="shared" ref="M1115" si="3726">O1115/(B1115/100000)</f>
        <v>19.707690791716093</v>
      </c>
      <c r="N1115" s="5">
        <v>73430</v>
      </c>
      <c r="O1115" s="18">
        <v>732</v>
      </c>
    </row>
    <row r="1116" spans="1:15" x14ac:dyDescent="0.2">
      <c r="A1116" s="5" t="s">
        <v>11</v>
      </c>
      <c r="B1116" s="13">
        <v>3714286</v>
      </c>
      <c r="C1116" s="6">
        <f t="shared" si="3303"/>
        <v>44175</v>
      </c>
      <c r="D1116" s="5">
        <f t="shared" ref="D1116" si="3727">N1116-N1115</f>
        <v>1122</v>
      </c>
      <c r="E1116" s="13">
        <f t="shared" ref="E1116" si="3728">SUM(D1110:D1116)/7</f>
        <v>1041.1428571428571</v>
      </c>
      <c r="F1116" s="13">
        <f t="shared" ref="F1116" si="3729">SUM(D1112:D1116)/5</f>
        <v>956.8</v>
      </c>
      <c r="G1116" s="13">
        <f t="shared" ref="G1116" si="3730">N1116/(B1116/100000)</f>
        <v>2007.1690763716097</v>
      </c>
      <c r="H1116" s="5">
        <f t="shared" si="3306"/>
        <v>271</v>
      </c>
      <c r="I1116" s="5">
        <f t="shared" si="3306"/>
        <v>259</v>
      </c>
      <c r="J1116" s="8">
        <f t="shared" ref="J1116" si="3731">E1116/(SUM(N1109:N1115)/7)*100</f>
        <v>1.4765560262651922</v>
      </c>
      <c r="K1116" s="5">
        <f t="shared" ref="K1116" si="3732">O1116-O1115</f>
        <v>17</v>
      </c>
      <c r="L1116" s="8">
        <f t="shared" ref="L1116" si="3733">SUM(K1110:K1116)/7</f>
        <v>18.714285714285715</v>
      </c>
      <c r="M1116" s="8">
        <f t="shared" ref="M1116" si="3734">O1116/(B1116/100000)</f>
        <v>20.165383064201304</v>
      </c>
      <c r="N1116" s="5">
        <v>74552</v>
      </c>
      <c r="O1116" s="18">
        <v>749</v>
      </c>
    </row>
    <row r="1117" spans="1:15" x14ac:dyDescent="0.2">
      <c r="A1117" s="5" t="s">
        <v>11</v>
      </c>
      <c r="B1117" s="13">
        <v>3714286</v>
      </c>
      <c r="C1117" s="6">
        <f t="shared" si="3303"/>
        <v>44176</v>
      </c>
      <c r="D1117" s="5">
        <f t="shared" ref="D1117" si="3735">N1117-N1116</f>
        <v>1652</v>
      </c>
      <c r="E1117" s="13">
        <f t="shared" ref="E1117" si="3736">SUM(D1111:D1117)/7</f>
        <v>1099.4285714285713</v>
      </c>
      <c r="F1117" s="13">
        <f t="shared" ref="F1117" si="3737">SUM(D1113:D1117)/5</f>
        <v>1023.4</v>
      </c>
      <c r="G1117" s="13">
        <f t="shared" ref="G1117" si="3738">N1117/(B1117/100000)</f>
        <v>2051.6459960272309</v>
      </c>
      <c r="H1117" s="5">
        <f t="shared" si="3306"/>
        <v>272</v>
      </c>
      <c r="I1117" s="5">
        <f t="shared" si="3306"/>
        <v>260</v>
      </c>
      <c r="J1117" s="8">
        <f t="shared" ref="J1117" si="3739">E1117/(SUM(N1110:N1116)/7)*100</f>
        <v>1.5365295117086502</v>
      </c>
      <c r="K1117" s="5">
        <f t="shared" ref="K1117" si="3740">O1117-O1116</f>
        <v>19</v>
      </c>
      <c r="L1117" s="8">
        <f t="shared" ref="L1117" si="3741">SUM(K1111:K1117)/7</f>
        <v>18.142857142857142</v>
      </c>
      <c r="M1117" s="8">
        <f t="shared" ref="M1117" si="3742">O1117/(B1117/100000)</f>
        <v>20.676921486390654</v>
      </c>
      <c r="N1117" s="5">
        <v>76204</v>
      </c>
      <c r="O1117" s="18">
        <v>768</v>
      </c>
    </row>
    <row r="1118" spans="1:15" x14ac:dyDescent="0.2">
      <c r="A1118" s="5" t="s">
        <v>11</v>
      </c>
      <c r="B1118" s="13">
        <v>3714286</v>
      </c>
      <c r="C1118" s="6">
        <f t="shared" si="3303"/>
        <v>44177</v>
      </c>
      <c r="D1118" s="5">
        <f t="shared" ref="D1118" si="3743">N1118-N1117</f>
        <v>1004</v>
      </c>
      <c r="E1118" s="13">
        <f t="shared" ref="E1118" si="3744">SUM(D1112:D1118)/7</f>
        <v>1062.8571428571429</v>
      </c>
      <c r="F1118" s="13">
        <f t="shared" ref="F1118" si="3745">SUM(D1114:D1118)/5</f>
        <v>1153.2</v>
      </c>
      <c r="G1118" s="13">
        <f t="shared" ref="G1118" si="3746">N1118/(B1118/100000)</f>
        <v>2078.6767631787106</v>
      </c>
      <c r="H1118" s="5">
        <f t="shared" si="3306"/>
        <v>273</v>
      </c>
      <c r="I1118" s="5">
        <f t="shared" si="3306"/>
        <v>261</v>
      </c>
      <c r="J1118" s="8">
        <f t="shared" ref="J1118" si="3747">E1118/(SUM(N1111:N1117)/7)*100</f>
        <v>1.4629398405316922</v>
      </c>
      <c r="K1118" s="5">
        <f t="shared" ref="K1118" si="3748">O1118-O1117</f>
        <v>22</v>
      </c>
      <c r="L1118" s="8">
        <f t="shared" ref="L1118" si="3749">SUM(K1112:K1118)/7</f>
        <v>19</v>
      </c>
      <c r="M1118" s="8">
        <f t="shared" ref="M1118" si="3750">O1118/(B1118/100000)</f>
        <v>21.269229133136221</v>
      </c>
      <c r="N1118" s="5">
        <v>77208</v>
      </c>
      <c r="O1118" s="18">
        <v>790</v>
      </c>
    </row>
    <row r="1119" spans="1:15" x14ac:dyDescent="0.2">
      <c r="A1119" s="5" t="s">
        <v>11</v>
      </c>
      <c r="B1119" s="13">
        <v>3714286</v>
      </c>
      <c r="C1119" s="6">
        <f t="shared" si="3303"/>
        <v>44178</v>
      </c>
      <c r="D1119" s="5">
        <f t="shared" ref="D1119" si="3751">N1119-N1118</f>
        <v>1040</v>
      </c>
      <c r="E1119" s="13">
        <f t="shared" ref="E1119" si="3752">SUM(D1113:D1119)/7</f>
        <v>1023</v>
      </c>
      <c r="F1119" s="13">
        <f t="shared" ref="F1119" si="3753">SUM(D1115:D1119)/5</f>
        <v>1233.2</v>
      </c>
      <c r="G1119" s="13">
        <f t="shared" ref="G1119" si="3754">N1119/(B1119/100000)</f>
        <v>2106.6767610248644</v>
      </c>
      <c r="H1119" s="5">
        <f t="shared" si="3306"/>
        <v>274</v>
      </c>
      <c r="I1119" s="5">
        <f t="shared" si="3306"/>
        <v>262</v>
      </c>
      <c r="J1119" s="8">
        <f t="shared" ref="J1119" si="3755">E1119/(SUM(N1112:N1118)/7)*100</f>
        <v>1.3877772502204435</v>
      </c>
      <c r="K1119" s="5">
        <f t="shared" ref="K1119" si="3756">O1119-O1118</f>
        <v>23</v>
      </c>
      <c r="L1119" s="8">
        <f t="shared" ref="L1119" si="3757">SUM(K1113:K1119)/7</f>
        <v>19.142857142857142</v>
      </c>
      <c r="M1119" s="8">
        <f t="shared" ref="M1119" si="3758">O1119/(B1119/100000)</f>
        <v>21.888459854733856</v>
      </c>
      <c r="N1119" s="5">
        <v>78248</v>
      </c>
      <c r="O1119" s="18">
        <v>813</v>
      </c>
    </row>
    <row r="1120" spans="1:15" x14ac:dyDescent="0.2">
      <c r="A1120" s="5" t="s">
        <v>11</v>
      </c>
      <c r="B1120" s="13">
        <v>3714286</v>
      </c>
      <c r="C1120" s="6">
        <f t="shared" si="3303"/>
        <v>44179</v>
      </c>
      <c r="D1120" s="5">
        <f t="shared" ref="D1120" si="3759">N1120-N1119</f>
        <v>548</v>
      </c>
      <c r="E1120" s="13">
        <f t="shared" ref="E1120" si="3760">SUM(D1114:D1120)/7</f>
        <v>1050.5714285714287</v>
      </c>
      <c r="F1120" s="13">
        <f t="shared" ref="F1120" si="3761">SUM(D1116:D1120)/5</f>
        <v>1073.2</v>
      </c>
      <c r="G1120" s="13">
        <f t="shared" ref="G1120" si="3762">N1120/(B1120/100000)</f>
        <v>2121.4306060437998</v>
      </c>
      <c r="H1120" s="5">
        <f t="shared" si="3306"/>
        <v>275</v>
      </c>
      <c r="I1120" s="5">
        <f t="shared" si="3306"/>
        <v>263</v>
      </c>
      <c r="J1120" s="8">
        <f t="shared" ref="J1120" si="3763">E1120/(SUM(N1113:N1119)/7)*100</f>
        <v>1.4056723869670431</v>
      </c>
      <c r="K1120" s="5">
        <f t="shared" ref="K1120" si="3764">O1120-O1119</f>
        <v>8</v>
      </c>
      <c r="L1120" s="8">
        <f t="shared" ref="L1120" si="3765">SUM(K1114:K1120)/7</f>
        <v>19.714285714285715</v>
      </c>
      <c r="M1120" s="8">
        <f t="shared" ref="M1120" si="3766">O1120/(B1120/100000)</f>
        <v>22.103844453550426</v>
      </c>
      <c r="N1120" s="5">
        <v>78796</v>
      </c>
      <c r="O1120" s="18">
        <v>821</v>
      </c>
    </row>
    <row r="1121" spans="1:15" x14ac:dyDescent="0.2">
      <c r="A1121" s="5" t="s">
        <v>11</v>
      </c>
      <c r="B1121" s="13">
        <v>3714286</v>
      </c>
      <c r="C1121" s="6">
        <f t="shared" si="3303"/>
        <v>44180</v>
      </c>
      <c r="D1121" s="5">
        <f t="shared" ref="D1121" si="3767">N1121-N1120</f>
        <v>1011</v>
      </c>
      <c r="E1121" s="13">
        <f t="shared" ref="E1121" si="3768">SUM(D1115:D1121)/7</f>
        <v>1103.5714285714287</v>
      </c>
      <c r="F1121" s="13">
        <f t="shared" ref="F1121" si="3769">SUM(D1117:D1121)/5</f>
        <v>1051</v>
      </c>
      <c r="G1121" s="13">
        <f t="shared" ref="G1121" si="3770">N1121/(B1121/100000)</f>
        <v>2148.6498347192437</v>
      </c>
      <c r="H1121" s="5">
        <f t="shared" si="3306"/>
        <v>276</v>
      </c>
      <c r="I1121" s="5">
        <f t="shared" si="3306"/>
        <v>264</v>
      </c>
      <c r="J1121" s="8">
        <f t="shared" ref="J1121" si="3771">E1121/(SUM(N1114:N1120)/7)*100</f>
        <v>1.4561185252205384</v>
      </c>
      <c r="K1121" s="5">
        <f t="shared" ref="K1121" si="3772">O1121-O1120</f>
        <v>25</v>
      </c>
      <c r="L1121" s="8">
        <f t="shared" ref="L1121" si="3773">SUM(K1115:K1121)/7</f>
        <v>21</v>
      </c>
      <c r="M1121" s="8">
        <f t="shared" ref="M1121" si="3774">O1121/(B1121/100000)</f>
        <v>22.776921324852207</v>
      </c>
      <c r="N1121" s="5">
        <v>79807</v>
      </c>
      <c r="O1121" s="18">
        <v>846</v>
      </c>
    </row>
    <row r="1122" spans="1:15" x14ac:dyDescent="0.2">
      <c r="A1122" s="5" t="s">
        <v>11</v>
      </c>
      <c r="B1122" s="13">
        <v>3714286</v>
      </c>
      <c r="C1122" s="6">
        <f t="shared" si="3303"/>
        <v>44181</v>
      </c>
      <c r="D1122" s="5">
        <f t="shared" ref="D1122" si="3775">N1122-N1121</f>
        <v>1129</v>
      </c>
      <c r="E1122" s="13">
        <f t="shared" ref="E1122" si="3776">SUM(D1116:D1122)/7</f>
        <v>1072.2857142857142</v>
      </c>
      <c r="F1122" s="13">
        <f t="shared" ref="F1122" si="3777">SUM(D1118:D1122)/5</f>
        <v>946.4</v>
      </c>
      <c r="G1122" s="13">
        <f t="shared" ref="G1122" si="3778">N1122/(B1122/100000)</f>
        <v>2179.0459862272319</v>
      </c>
      <c r="H1122" s="5">
        <f t="shared" si="3306"/>
        <v>277</v>
      </c>
      <c r="I1122" s="5">
        <f t="shared" si="3306"/>
        <v>265</v>
      </c>
      <c r="J1122" s="8">
        <f t="shared" ref="J1122" si="3779">E1122/(SUM(N1115:N1121)/7)*100</f>
        <v>1.3945322297466767</v>
      </c>
      <c r="K1122" s="5">
        <f t="shared" ref="K1122" si="3780">O1122-O1121</f>
        <v>53</v>
      </c>
      <c r="L1122" s="8">
        <f t="shared" ref="L1122" si="3781">SUM(K1116:K1122)/7</f>
        <v>23.857142857142858</v>
      </c>
      <c r="M1122" s="8">
        <f t="shared" ref="M1122" si="3782">O1122/(B1122/100000)</f>
        <v>24.203844292011979</v>
      </c>
      <c r="N1122" s="5">
        <v>80936</v>
      </c>
      <c r="O1122" s="18">
        <v>899</v>
      </c>
    </row>
    <row r="1123" spans="1:15" x14ac:dyDescent="0.2">
      <c r="A1123" s="5" t="s">
        <v>11</v>
      </c>
      <c r="B1123" s="13">
        <v>3714286</v>
      </c>
      <c r="C1123" s="6">
        <f t="shared" si="3303"/>
        <v>44182</v>
      </c>
      <c r="D1123" s="5">
        <f t="shared" ref="D1123" si="3783">N1123-N1122</f>
        <v>1317</v>
      </c>
      <c r="E1123" s="13">
        <f t="shared" ref="E1123" si="3784">SUM(D1117:D1123)/7</f>
        <v>1100.1428571428571</v>
      </c>
      <c r="F1123" s="13">
        <f t="shared" ref="F1123" si="3785">SUM(D1119:D1123)/5</f>
        <v>1009</v>
      </c>
      <c r="G1123" s="13">
        <f t="shared" ref="G1123" si="3786">N1123/(B1123/100000)</f>
        <v>2214.5036758074098</v>
      </c>
      <c r="H1123" s="5">
        <f t="shared" si="3306"/>
        <v>278</v>
      </c>
      <c r="I1123" s="5">
        <f t="shared" si="3306"/>
        <v>266</v>
      </c>
      <c r="J1123" s="8">
        <f t="shared" ref="J1123" si="3787">E1123/(SUM(N1116:N1122)/7)*100</f>
        <v>1.4110830763480049</v>
      </c>
      <c r="K1123" s="5">
        <f t="shared" ref="K1123" si="3788">O1123-O1122</f>
        <v>30</v>
      </c>
      <c r="L1123" s="8">
        <f t="shared" ref="L1123" si="3789">SUM(K1117:K1123)/7</f>
        <v>25.714285714285715</v>
      </c>
      <c r="M1123" s="8">
        <f t="shared" ref="M1123" si="3790">O1123/(B1123/100000)</f>
        <v>25.011536537574113</v>
      </c>
      <c r="N1123" s="5">
        <v>82253</v>
      </c>
      <c r="O1123" s="18">
        <v>929</v>
      </c>
    </row>
    <row r="1124" spans="1:15" x14ac:dyDescent="0.2">
      <c r="A1124" s="5" t="s">
        <v>11</v>
      </c>
      <c r="B1124" s="13">
        <v>3714286</v>
      </c>
      <c r="C1124" s="6">
        <f t="shared" si="3303"/>
        <v>44183</v>
      </c>
      <c r="D1124" s="5">
        <f t="shared" ref="D1124" si="3791">N1124-N1123</f>
        <v>1444</v>
      </c>
      <c r="E1124" s="13">
        <f t="shared" ref="E1124" si="3792">SUM(D1118:D1124)/7</f>
        <v>1070.4285714285713</v>
      </c>
      <c r="F1124" s="13">
        <f t="shared" ref="F1124" si="3793">SUM(D1120:D1124)/5</f>
        <v>1089.8</v>
      </c>
      <c r="G1124" s="13">
        <f t="shared" ref="G1124" si="3794">N1124/(B1124/100000)</f>
        <v>2253.3805958938005</v>
      </c>
      <c r="H1124" s="5">
        <f t="shared" si="3306"/>
        <v>279</v>
      </c>
      <c r="I1124" s="5">
        <f t="shared" si="3306"/>
        <v>267</v>
      </c>
      <c r="J1124" s="8">
        <f t="shared" ref="J1124" si="3795">E1124/(SUM(N1117:N1123)/7)*100</f>
        <v>1.353866279279865</v>
      </c>
      <c r="K1124" s="5">
        <f t="shared" ref="K1124" si="3796">O1124-O1123</f>
        <v>30</v>
      </c>
      <c r="L1124" s="8">
        <f t="shared" ref="L1124" si="3797">SUM(K1118:K1124)/7</f>
        <v>27.285714285714285</v>
      </c>
      <c r="M1124" s="8">
        <f t="shared" ref="M1124" si="3798">O1124/(B1124/100000)</f>
        <v>25.81922878313625</v>
      </c>
      <c r="N1124" s="5">
        <v>83697</v>
      </c>
      <c r="O1124" s="18">
        <v>959</v>
      </c>
    </row>
    <row r="1125" spans="1:15" x14ac:dyDescent="0.2">
      <c r="A1125" s="5" t="s">
        <v>11</v>
      </c>
      <c r="B1125" s="13">
        <v>3714286</v>
      </c>
      <c r="C1125" s="6">
        <f t="shared" si="3303"/>
        <v>44184</v>
      </c>
      <c r="D1125" s="5">
        <f t="shared" ref="D1125" si="3799">N1125-N1124</f>
        <v>1547</v>
      </c>
      <c r="E1125" s="13">
        <f t="shared" ref="E1125" si="3800">SUM(D1119:D1125)/7</f>
        <v>1148</v>
      </c>
      <c r="F1125" s="13">
        <f t="shared" ref="F1125" si="3801">SUM(D1121:D1125)/5</f>
        <v>1289.5999999999999</v>
      </c>
      <c r="G1125" s="13">
        <f t="shared" ref="G1125" si="3802">N1125/(B1125/100000)</f>
        <v>2295.0305926899546</v>
      </c>
      <c r="H1125" s="5">
        <f t="shared" si="3306"/>
        <v>280</v>
      </c>
      <c r="I1125" s="5">
        <f t="shared" si="3306"/>
        <v>268</v>
      </c>
      <c r="J1125" s="8">
        <f t="shared" ref="J1125" si="3803">E1125/(SUM(N1118:N1124)/7)*100</f>
        <v>1.4325825170025583</v>
      </c>
      <c r="K1125" s="5">
        <f t="shared" ref="K1125" si="3804">O1125-O1124</f>
        <v>26</v>
      </c>
      <c r="L1125" s="8">
        <f t="shared" ref="L1125" si="3805">SUM(K1119:K1125)/7</f>
        <v>27.857142857142858</v>
      </c>
      <c r="M1125" s="8">
        <f t="shared" ref="M1125" si="3806">O1125/(B1125/100000)</f>
        <v>26.519228729290099</v>
      </c>
      <c r="N1125" s="5">
        <v>85244</v>
      </c>
      <c r="O1125" s="18">
        <v>985</v>
      </c>
    </row>
    <row r="1126" spans="1:15" x14ac:dyDescent="0.2">
      <c r="A1126" s="5" t="s">
        <v>11</v>
      </c>
      <c r="B1126" s="13">
        <v>3714286</v>
      </c>
      <c r="C1126" s="6">
        <f t="shared" si="3303"/>
        <v>44185</v>
      </c>
      <c r="D1126" s="5">
        <f t="shared" ref="D1126" si="3807">N1126-N1125</f>
        <v>1320</v>
      </c>
      <c r="E1126" s="13">
        <f t="shared" ref="E1126" si="3808">SUM(D1120:D1126)/7</f>
        <v>1188</v>
      </c>
      <c r="F1126" s="13">
        <f t="shared" ref="F1126" si="3809">SUM(D1122:D1126)/5</f>
        <v>1351.4</v>
      </c>
      <c r="G1126" s="13">
        <f t="shared" ref="G1126" si="3810">N1126/(B1126/100000)</f>
        <v>2330.5690514946882</v>
      </c>
      <c r="H1126" s="5">
        <f t="shared" si="3306"/>
        <v>281</v>
      </c>
      <c r="I1126" s="5">
        <f t="shared" si="3306"/>
        <v>269</v>
      </c>
      <c r="J1126" s="8">
        <f t="shared" ref="J1126" si="3811">E1126/(SUM(N1119:N1125)/7)*100</f>
        <v>1.461560227845921</v>
      </c>
      <c r="K1126" s="5">
        <f t="shared" ref="K1126" si="3812">O1126-O1125</f>
        <v>16</v>
      </c>
      <c r="L1126" s="8">
        <f t="shared" ref="L1126" si="3813">SUM(K1120:K1126)/7</f>
        <v>26.857142857142858</v>
      </c>
      <c r="M1126" s="8">
        <f t="shared" ref="M1126" si="3814">O1126/(B1126/100000)</f>
        <v>26.949997926923238</v>
      </c>
      <c r="N1126" s="5">
        <v>86564</v>
      </c>
      <c r="O1126" s="18">
        <v>1001</v>
      </c>
    </row>
    <row r="1127" spans="1:15" x14ac:dyDescent="0.2">
      <c r="A1127" s="5" t="s">
        <v>11</v>
      </c>
      <c r="B1127" s="13">
        <v>3714286</v>
      </c>
      <c r="C1127" s="6">
        <f t="shared" si="3303"/>
        <v>44186</v>
      </c>
      <c r="D1127" s="5">
        <f t="shared" ref="D1127" si="3815">N1127-N1126</f>
        <v>320</v>
      </c>
      <c r="E1127" s="13">
        <f t="shared" ref="E1127" si="3816">SUM(D1121:D1127)/7</f>
        <v>1155.4285714285713</v>
      </c>
      <c r="F1127" s="13">
        <f t="shared" ref="F1127" si="3817">SUM(D1123:D1127)/5</f>
        <v>1189.5999999999999</v>
      </c>
      <c r="G1127" s="13">
        <f t="shared" ref="G1127" si="3818">N1127/(B1127/100000)</f>
        <v>2339.184435447351</v>
      </c>
      <c r="H1127" s="5">
        <f t="shared" si="3306"/>
        <v>282</v>
      </c>
      <c r="I1127" s="5">
        <f t="shared" si="3306"/>
        <v>270</v>
      </c>
      <c r="J1127" s="8">
        <f t="shared" ref="J1127" si="3819">E1127/(SUM(N1120:N1126)/7)*100</f>
        <v>1.401011957449978</v>
      </c>
      <c r="K1127" s="5">
        <f t="shared" ref="K1127" si="3820">O1127-O1126</f>
        <v>5</v>
      </c>
      <c r="L1127" s="8">
        <f t="shared" ref="L1127" si="3821">SUM(K1121:K1127)/7</f>
        <v>26.428571428571427</v>
      </c>
      <c r="M1127" s="8">
        <f t="shared" ref="M1127" si="3822">O1127/(B1127/100000)</f>
        <v>27.084613301183595</v>
      </c>
      <c r="N1127" s="5">
        <v>86884</v>
      </c>
      <c r="O1127" s="18">
        <v>1006</v>
      </c>
    </row>
    <row r="1128" spans="1:15" x14ac:dyDescent="0.2">
      <c r="A1128" s="5" t="s">
        <v>11</v>
      </c>
      <c r="B1128" s="13">
        <v>3714286</v>
      </c>
      <c r="C1128" s="6">
        <f t="shared" si="3303"/>
        <v>44187</v>
      </c>
      <c r="D1128" s="5">
        <f t="shared" ref="D1128" si="3823">N1128-N1127</f>
        <v>1145</v>
      </c>
      <c r="E1128" s="13">
        <f t="shared" ref="E1128" si="3824">SUM(D1122:D1128)/7</f>
        <v>1174.5714285714287</v>
      </c>
      <c r="F1128" s="13">
        <f t="shared" ref="F1128" si="3825">SUM(D1124:D1128)/5</f>
        <v>1155.2</v>
      </c>
      <c r="G1128" s="13">
        <f t="shared" ref="G1128" si="3826">N1128/(B1128/100000)</f>
        <v>2370.0113561529729</v>
      </c>
      <c r="H1128" s="5">
        <f t="shared" si="3306"/>
        <v>283</v>
      </c>
      <c r="I1128" s="5">
        <f t="shared" si="3306"/>
        <v>271</v>
      </c>
      <c r="J1128" s="8">
        <f t="shared" ref="J1128" si="3827">E1128/(SUM(N1121:N1127)/7)*100</f>
        <v>1.4045457263168686</v>
      </c>
      <c r="K1128" s="5">
        <f t="shared" ref="K1128" si="3828">O1128-O1127</f>
        <v>18</v>
      </c>
      <c r="L1128" s="8">
        <f t="shared" ref="L1128" si="3829">SUM(K1122:K1128)/7</f>
        <v>25.428571428571427</v>
      </c>
      <c r="M1128" s="8">
        <f t="shared" ref="M1128" si="3830">O1128/(B1128/100000)</f>
        <v>27.569228648520873</v>
      </c>
      <c r="N1128" s="5">
        <v>88029</v>
      </c>
      <c r="O1128" s="18">
        <v>1024</v>
      </c>
    </row>
    <row r="1129" spans="1:15" x14ac:dyDescent="0.2">
      <c r="A1129" s="5" t="s">
        <v>11</v>
      </c>
      <c r="B1129" s="13">
        <v>3714286</v>
      </c>
      <c r="C1129" s="6">
        <f t="shared" si="3303"/>
        <v>44188</v>
      </c>
      <c r="D1129" s="5">
        <f t="shared" ref="D1129" si="3831">N1129-N1128</f>
        <v>1490</v>
      </c>
      <c r="E1129" s="13">
        <f t="shared" ref="E1129" si="3832">SUM(D1123:D1129)/7</f>
        <v>1226.1428571428571</v>
      </c>
      <c r="F1129" s="13">
        <f t="shared" ref="F1129" si="3833">SUM(D1125:D1129)/5</f>
        <v>1164.4000000000001</v>
      </c>
      <c r="G1129" s="13">
        <f t="shared" ref="G1129" si="3834">N1129/(B1129/100000)</f>
        <v>2410.1267376825585</v>
      </c>
      <c r="H1129" s="5">
        <f t="shared" si="3306"/>
        <v>284</v>
      </c>
      <c r="I1129" s="5">
        <f t="shared" si="3306"/>
        <v>272</v>
      </c>
      <c r="J1129" s="8">
        <f t="shared" ref="J1129" si="3835">E1129/(SUM(N1122:N1128)/7)*100</f>
        <v>1.445906129813159</v>
      </c>
      <c r="K1129" s="5">
        <f t="shared" ref="K1129" si="3836">O1129-O1128</f>
        <v>42</v>
      </c>
      <c r="L1129" s="8">
        <f t="shared" ref="L1129" si="3837">SUM(K1123:K1129)/7</f>
        <v>23.857142857142858</v>
      </c>
      <c r="M1129" s="8">
        <f t="shared" ref="M1129" si="3838">O1129/(B1129/100000)</f>
        <v>28.699997792307862</v>
      </c>
      <c r="N1129" s="5">
        <v>89519</v>
      </c>
      <c r="O1129" s="18">
        <v>1066</v>
      </c>
    </row>
    <row r="1130" spans="1:15" x14ac:dyDescent="0.2">
      <c r="A1130" s="5" t="s">
        <v>11</v>
      </c>
      <c r="B1130" s="13">
        <v>3714286</v>
      </c>
      <c r="C1130" s="6">
        <f t="shared" si="3303"/>
        <v>44189</v>
      </c>
      <c r="D1130" s="5">
        <f t="shared" ref="D1130" si="3839">N1130-N1129</f>
        <v>1597</v>
      </c>
      <c r="E1130" s="13">
        <f t="shared" ref="E1130" si="3840">SUM(D1124:D1130)/7</f>
        <v>1266.1428571428571</v>
      </c>
      <c r="F1130" s="13">
        <f t="shared" ref="F1130" si="3841">SUM(D1126:D1130)/5</f>
        <v>1174.4000000000001</v>
      </c>
      <c r="G1130" s="13">
        <f t="shared" ref="G1130" si="3842">N1130/(B1130/100000)</f>
        <v>2453.1228882213163</v>
      </c>
      <c r="H1130" s="5">
        <f t="shared" si="3306"/>
        <v>285</v>
      </c>
      <c r="I1130" s="5">
        <f t="shared" si="3306"/>
        <v>273</v>
      </c>
      <c r="J1130" s="8">
        <f t="shared" ref="J1130" si="3843">E1130/(SUM(N1123:N1129)/7)*100</f>
        <v>1.4717946163171092</v>
      </c>
      <c r="K1130" s="5">
        <f t="shared" ref="K1130" si="3844">O1130-O1129</f>
        <v>39</v>
      </c>
      <c r="L1130" s="8">
        <f t="shared" ref="L1130" si="3845">SUM(K1124:K1130)/7</f>
        <v>25.142857142857142</v>
      </c>
      <c r="M1130" s="8">
        <f t="shared" ref="M1130" si="3846">O1130/(B1130/100000)</f>
        <v>29.74999771153864</v>
      </c>
      <c r="N1130" s="5">
        <v>91116</v>
      </c>
      <c r="O1130" s="18">
        <v>1105</v>
      </c>
    </row>
    <row r="1131" spans="1:15" x14ac:dyDescent="0.2">
      <c r="A1131" s="5" t="s">
        <v>11</v>
      </c>
      <c r="B1131" s="13">
        <v>3714286</v>
      </c>
      <c r="C1131" s="6">
        <f t="shared" si="3303"/>
        <v>44190</v>
      </c>
      <c r="D1131" s="5">
        <f>N1132-N1130-D1132</f>
        <v>889</v>
      </c>
      <c r="E1131" s="13">
        <f t="shared" ref="E1131" si="3847">SUM(D1125:D1131)/7</f>
        <v>1186.8571428571429</v>
      </c>
      <c r="F1131" s="13">
        <f t="shared" ref="F1131" si="3848">SUM(D1127:D1131)/5</f>
        <v>1088.2</v>
      </c>
      <c r="G1131" s="13">
        <f t="shared" ref="G1131" si="3849">N1131/(B1131/100000)</f>
        <v>2477.0575017648075</v>
      </c>
      <c r="H1131" s="5">
        <f t="shared" si="3306"/>
        <v>286</v>
      </c>
      <c r="I1131" s="5">
        <f t="shared" si="3306"/>
        <v>274</v>
      </c>
      <c r="J1131" s="8">
        <f t="shared" ref="J1131" si="3850">E1131/(SUM(N1124:N1130)/7)*100</f>
        <v>1.3596201966114232</v>
      </c>
      <c r="K1131" s="5">
        <f t="shared" ref="K1131" si="3851">O1131-O1130</f>
        <v>0</v>
      </c>
      <c r="L1131" s="8">
        <f t="shared" ref="L1131" si="3852">SUM(K1125:K1131)/7</f>
        <v>20.857142857142858</v>
      </c>
      <c r="M1131" s="8">
        <f t="shared" ref="M1131" si="3853">O1131/(B1131/100000)</f>
        <v>29.74999771153864</v>
      </c>
      <c r="N1131" s="5">
        <f>N1130+D1131</f>
        <v>92005</v>
      </c>
      <c r="O1131" s="18">
        <v>1105</v>
      </c>
    </row>
    <row r="1132" spans="1:15" x14ac:dyDescent="0.2">
      <c r="A1132" s="5" t="s">
        <v>11</v>
      </c>
      <c r="B1132" s="13">
        <v>3714286</v>
      </c>
      <c r="C1132" s="6">
        <f t="shared" si="3303"/>
        <v>44191</v>
      </c>
      <c r="D1132" s="5">
        <v>341</v>
      </c>
      <c r="E1132" s="13">
        <f t="shared" ref="E1132" si="3854">SUM(D1126:D1132)/7</f>
        <v>1014.5714285714286</v>
      </c>
      <c r="F1132" s="13">
        <f t="shared" ref="F1132" si="3855">SUM(D1128:D1132)/5</f>
        <v>1092.4000000000001</v>
      </c>
      <c r="G1132" s="13">
        <f t="shared" ref="G1132" si="3856">N1132/(B1132/100000)</f>
        <v>2486.2382702893638</v>
      </c>
      <c r="H1132" s="5">
        <f t="shared" si="3306"/>
        <v>287</v>
      </c>
      <c r="I1132" s="5">
        <f t="shared" si="3306"/>
        <v>275</v>
      </c>
      <c r="J1132" s="8">
        <f t="shared" ref="J1132" si="3857">E1132/(SUM(N1125:N1131)/7)*100</f>
        <v>1.14666567639874</v>
      </c>
      <c r="K1132" s="5">
        <f t="shared" ref="K1132" si="3858">O1132-O1131</f>
        <v>13</v>
      </c>
      <c r="L1132" s="8">
        <f t="shared" ref="L1132" si="3859">SUM(K1126:K1132)/7</f>
        <v>19</v>
      </c>
      <c r="M1132" s="8">
        <f t="shared" ref="M1132" si="3860">O1132/(B1132/100000)</f>
        <v>30.099997684615563</v>
      </c>
      <c r="N1132" s="5">
        <v>92346</v>
      </c>
      <c r="O1132" s="18">
        <v>1118</v>
      </c>
    </row>
    <row r="1133" spans="1:15" x14ac:dyDescent="0.2">
      <c r="A1133" s="5" t="s">
        <v>11</v>
      </c>
      <c r="B1133" s="13">
        <v>3714286</v>
      </c>
      <c r="C1133" s="6">
        <f t="shared" si="3303"/>
        <v>44192</v>
      </c>
      <c r="D1133" s="5">
        <f t="shared" ref="D1133" si="3861">N1133-N1132</f>
        <v>635</v>
      </c>
      <c r="E1133" s="13">
        <f t="shared" ref="E1133" si="3862">SUM(D1127:D1133)/7</f>
        <v>916.71428571428567</v>
      </c>
      <c r="F1133" s="13">
        <f t="shared" ref="F1133" si="3863">SUM(D1129:D1133)/5</f>
        <v>990.4</v>
      </c>
      <c r="G1133" s="13">
        <f t="shared" ref="G1133" si="3864">N1133/(B1133/100000)</f>
        <v>2503.3344228204292</v>
      </c>
      <c r="H1133" s="5">
        <f t="shared" si="3306"/>
        <v>288</v>
      </c>
      <c r="I1133" s="5">
        <f t="shared" si="3306"/>
        <v>276</v>
      </c>
      <c r="J1133" s="8">
        <f t="shared" ref="J1133" si="3865">E1133/(SUM(N1126:N1132)/7)*100</f>
        <v>1.0243222664387202</v>
      </c>
      <c r="K1133" s="5">
        <f t="shared" ref="K1133" si="3866">O1133-O1132</f>
        <v>10</v>
      </c>
      <c r="L1133" s="8">
        <f t="shared" ref="L1133" si="3867">SUM(K1127:K1133)/7</f>
        <v>18.142857142857142</v>
      </c>
      <c r="M1133" s="8">
        <f t="shared" ref="M1133" si="3868">O1133/(B1133/100000)</f>
        <v>30.369228433136275</v>
      </c>
      <c r="N1133" s="5">
        <v>92981</v>
      </c>
      <c r="O1133" s="18">
        <v>1128</v>
      </c>
    </row>
    <row r="1134" spans="1:15" x14ac:dyDescent="0.2">
      <c r="A1134" s="5" t="s">
        <v>11</v>
      </c>
      <c r="B1134" s="13">
        <v>3714286</v>
      </c>
      <c r="C1134" s="6">
        <f t="shared" si="3303"/>
        <v>44193</v>
      </c>
      <c r="D1134" s="5">
        <f t="shared" ref="D1134" si="3869">N1134-N1133</f>
        <v>815</v>
      </c>
      <c r="E1134" s="13">
        <f t="shared" ref="E1134" si="3870">SUM(D1128:D1134)/7</f>
        <v>987.42857142857144</v>
      </c>
      <c r="F1134" s="13">
        <f t="shared" ref="F1134" si="3871">SUM(D1130:D1134)/5</f>
        <v>855.4</v>
      </c>
      <c r="G1134" s="13">
        <f t="shared" ref="G1134" si="3872">N1134/(B1134/100000)</f>
        <v>2525.276728824867</v>
      </c>
      <c r="H1134" s="5">
        <f t="shared" si="3306"/>
        <v>289</v>
      </c>
      <c r="I1134" s="5">
        <f t="shared" si="3306"/>
        <v>277</v>
      </c>
      <c r="J1134" s="8">
        <f t="shared" ref="J1134" si="3873">E1134/(SUM(N1127:N1133)/7)*100</f>
        <v>1.0921501706484642</v>
      </c>
      <c r="K1134" s="5">
        <f t="shared" ref="K1134" si="3874">O1134-O1133</f>
        <v>21</v>
      </c>
      <c r="L1134" s="8">
        <f t="shared" ref="L1134" si="3875">SUM(K1128:K1134)/7</f>
        <v>20.428571428571427</v>
      </c>
      <c r="M1134" s="8">
        <f t="shared" ref="M1134" si="3876">O1134/(B1134/100000)</f>
        <v>30.934613005029771</v>
      </c>
      <c r="N1134" s="5">
        <v>93796</v>
      </c>
      <c r="O1134" s="18">
        <v>1149</v>
      </c>
    </row>
    <row r="1135" spans="1:15" x14ac:dyDescent="0.2">
      <c r="A1135" s="5" t="s">
        <v>11</v>
      </c>
      <c r="B1135" s="13">
        <v>3714286</v>
      </c>
      <c r="C1135" s="6">
        <f t="shared" si="3303"/>
        <v>44194</v>
      </c>
      <c r="D1135" s="5">
        <f t="shared" ref="D1135" si="3877">N1135-N1134</f>
        <v>646</v>
      </c>
      <c r="E1135" s="13">
        <f t="shared" ref="E1135" si="3878">SUM(D1129:D1135)/7</f>
        <v>916.14285714285711</v>
      </c>
      <c r="F1135" s="13">
        <f t="shared" ref="F1135" si="3879">SUM(D1131:D1135)/5</f>
        <v>665.2</v>
      </c>
      <c r="G1135" s="13">
        <f t="shared" ref="G1135" si="3880">N1135/(B1135/100000)</f>
        <v>2542.669035179305</v>
      </c>
      <c r="H1135" s="5">
        <f t="shared" si="3306"/>
        <v>290</v>
      </c>
      <c r="I1135" s="5">
        <f t="shared" si="3306"/>
        <v>278</v>
      </c>
      <c r="J1135" s="8">
        <f t="shared" ref="J1135" si="3881">E1135/(SUM(N1128:N1134)/7)*100</f>
        <v>1.0023570160302098</v>
      </c>
      <c r="K1135" s="5">
        <f t="shared" ref="K1135" si="3882">O1135-O1134</f>
        <v>23</v>
      </c>
      <c r="L1135" s="8">
        <f t="shared" ref="L1135" si="3883">SUM(K1129:K1135)/7</f>
        <v>21.142857142857142</v>
      </c>
      <c r="M1135" s="8">
        <f t="shared" ref="M1135" si="3884">O1135/(B1135/100000)</f>
        <v>31.553843726627406</v>
      </c>
      <c r="N1135" s="5">
        <v>94442</v>
      </c>
      <c r="O1135" s="18">
        <v>1172</v>
      </c>
    </row>
    <row r="1136" spans="1:15" x14ac:dyDescent="0.2">
      <c r="A1136" s="5" t="s">
        <v>11</v>
      </c>
      <c r="B1136" s="13">
        <v>3714286</v>
      </c>
      <c r="C1136" s="6">
        <f t="shared" si="3303"/>
        <v>44195</v>
      </c>
      <c r="D1136" s="5">
        <f t="shared" ref="D1136" si="3885">N1136-N1135</f>
        <v>1287</v>
      </c>
      <c r="E1136" s="13">
        <f t="shared" ref="E1136" si="3886">SUM(D1130:D1136)/7</f>
        <v>887.14285714285711</v>
      </c>
      <c r="F1136" s="13">
        <f t="shared" ref="F1136" si="3887">SUM(D1132:D1136)/5</f>
        <v>744.8</v>
      </c>
      <c r="G1136" s="13">
        <f t="shared" ref="G1136" si="3888">N1136/(B1136/100000)</f>
        <v>2577.3190325139208</v>
      </c>
      <c r="H1136" s="5">
        <f t="shared" si="3306"/>
        <v>291</v>
      </c>
      <c r="I1136" s="5">
        <f t="shared" si="3306"/>
        <v>279</v>
      </c>
      <c r="J1136" s="8">
        <f t="shared" ref="J1136" si="3889">E1136/(SUM(N1129:N1135)/7)*100</f>
        <v>0.96099534977290479</v>
      </c>
      <c r="K1136" s="5">
        <f t="shared" ref="K1136" si="3890">O1136-O1135</f>
        <v>41</v>
      </c>
      <c r="L1136" s="8">
        <f t="shared" ref="L1136" si="3891">SUM(K1130:K1136)/7</f>
        <v>21</v>
      </c>
      <c r="M1136" s="8">
        <f t="shared" ref="M1136" si="3892">O1136/(B1136/100000)</f>
        <v>32.657689795562327</v>
      </c>
      <c r="N1136" s="5">
        <v>95729</v>
      </c>
      <c r="O1136" s="18">
        <v>1213</v>
      </c>
    </row>
    <row r="1137" spans="1:15" x14ac:dyDescent="0.2">
      <c r="A1137" s="5" t="s">
        <v>11</v>
      </c>
      <c r="B1137" s="13">
        <v>3714286</v>
      </c>
      <c r="C1137" s="6">
        <f t="shared" si="3303"/>
        <v>44196</v>
      </c>
      <c r="D1137" s="5">
        <f t="shared" ref="D1137" si="3893">N1137-N1136</f>
        <v>1059</v>
      </c>
      <c r="E1137" s="13">
        <f t="shared" ref="E1137" si="3894">SUM(D1131:D1137)/7</f>
        <v>810.28571428571433</v>
      </c>
      <c r="F1137" s="13">
        <f t="shared" ref="F1137" si="3895">SUM(D1133:D1137)/5</f>
        <v>888.4</v>
      </c>
      <c r="G1137" s="13">
        <f t="shared" ref="G1137" si="3896">N1137/(B1137/100000)</f>
        <v>2605.830568782264</v>
      </c>
      <c r="H1137" s="5">
        <f t="shared" si="3306"/>
        <v>292</v>
      </c>
      <c r="I1137" s="5">
        <f t="shared" si="3306"/>
        <v>280</v>
      </c>
      <c r="J1137" s="8">
        <f t="shared" ref="J1137" si="3897">E1137/(SUM(N1130:N1136)/7)*100</f>
        <v>0.86938528390671599</v>
      </c>
      <c r="K1137" s="5">
        <f t="shared" ref="K1137" si="3898">O1137-O1136</f>
        <v>34</v>
      </c>
      <c r="L1137" s="8">
        <f t="shared" ref="L1137" si="3899">SUM(K1131:K1137)/7</f>
        <v>20.285714285714285</v>
      </c>
      <c r="M1137" s="8">
        <f t="shared" ref="M1137" si="3900">O1137/(B1137/100000)</f>
        <v>33.573074340532742</v>
      </c>
      <c r="N1137" s="5">
        <v>96788</v>
      </c>
      <c r="O1137" s="18">
        <v>1247</v>
      </c>
    </row>
    <row r="1138" spans="1:15" x14ac:dyDescent="0.2">
      <c r="A1138" s="5" t="s">
        <v>11</v>
      </c>
      <c r="B1138" s="13">
        <v>3714286</v>
      </c>
      <c r="C1138" s="6">
        <f t="shared" si="3303"/>
        <v>44197</v>
      </c>
      <c r="D1138" s="5">
        <f t="shared" ref="D1138:D1140" si="3901">N1138-N1137</f>
        <v>642</v>
      </c>
      <c r="E1138" s="13">
        <f t="shared" ref="E1138" si="3902">SUM(D1132:D1138)/7</f>
        <v>775</v>
      </c>
      <c r="F1138" s="13">
        <f t="shared" ref="F1138" si="3903">SUM(D1134:D1138)/5</f>
        <v>889.8</v>
      </c>
      <c r="G1138" s="13">
        <f t="shared" ref="G1138" si="3904">N1138/(B1138/100000)</f>
        <v>2623.1151828372936</v>
      </c>
      <c r="H1138" s="5">
        <f t="shared" si="3306"/>
        <v>293</v>
      </c>
      <c r="I1138" s="5">
        <f t="shared" si="3306"/>
        <v>281</v>
      </c>
      <c r="J1138" s="8">
        <f t="shared" ref="J1138" si="3905">E1138/(SUM(N1131:N1137)/7)*100</f>
        <v>0.82435908929974311</v>
      </c>
      <c r="K1138" s="5">
        <f t="shared" ref="K1138" si="3906">O1138-O1137</f>
        <v>0</v>
      </c>
      <c r="L1138" s="8">
        <f t="shared" ref="L1138" si="3907">SUM(K1132:K1138)/7</f>
        <v>20.285714285714285</v>
      </c>
      <c r="M1138" s="8">
        <f t="shared" ref="M1138" si="3908">O1138/(B1138/100000)</f>
        <v>33.573074340532742</v>
      </c>
      <c r="N1138" s="5">
        <f>N1139-D1139</f>
        <v>97430</v>
      </c>
      <c r="O1138" s="18">
        <v>1247</v>
      </c>
    </row>
    <row r="1139" spans="1:15" x14ac:dyDescent="0.2">
      <c r="A1139" s="5" t="s">
        <v>11</v>
      </c>
      <c r="B1139" s="13">
        <v>3714286</v>
      </c>
      <c r="C1139" s="6">
        <f t="shared" si="3303"/>
        <v>44198</v>
      </c>
      <c r="D1139" s="5">
        <v>207</v>
      </c>
      <c r="E1139" s="13">
        <f t="shared" ref="E1139" si="3909">SUM(D1133:D1139)/7</f>
        <v>755.85714285714289</v>
      </c>
      <c r="F1139" s="13">
        <f t="shared" ref="F1139" si="3910">SUM(D1135:D1139)/5</f>
        <v>768.2</v>
      </c>
      <c r="G1139" s="13">
        <f t="shared" ref="G1139" si="3911">N1139/(B1139/100000)</f>
        <v>2628.6882593316723</v>
      </c>
      <c r="H1139" s="5">
        <f t="shared" si="3306"/>
        <v>294</v>
      </c>
      <c r="I1139" s="5">
        <f t="shared" si="3306"/>
        <v>282</v>
      </c>
      <c r="J1139" s="8">
        <f t="shared" ref="J1139" si="3912">E1139/(SUM(N1132:N1138)/7)*100</f>
        <v>0.79742340756459562</v>
      </c>
      <c r="K1139" s="5">
        <f t="shared" ref="K1139" si="3913">O1139-O1138</f>
        <v>30</v>
      </c>
      <c r="L1139" s="8">
        <f t="shared" ref="L1139" si="3914">SUM(K1133:K1139)/7</f>
        <v>22.714285714285715</v>
      </c>
      <c r="M1139" s="8">
        <f t="shared" ref="M1139" si="3915">O1139/(B1139/100000)</f>
        <v>34.380766586094879</v>
      </c>
      <c r="N1139" s="5">
        <v>97637</v>
      </c>
      <c r="O1139" s="18">
        <v>1277</v>
      </c>
    </row>
    <row r="1140" spans="1:15" x14ac:dyDescent="0.2">
      <c r="A1140" s="5" t="s">
        <v>11</v>
      </c>
      <c r="B1140" s="13">
        <v>3714286</v>
      </c>
      <c r="C1140" s="6">
        <f t="shared" si="3303"/>
        <v>44199</v>
      </c>
      <c r="D1140" s="5">
        <f t="shared" si="3901"/>
        <v>460</v>
      </c>
      <c r="E1140" s="13">
        <f t="shared" ref="E1140" si="3916">SUM(D1134:D1140)/7</f>
        <v>730.85714285714289</v>
      </c>
      <c r="F1140" s="13">
        <f t="shared" ref="F1140" si="3917">SUM(D1136:D1140)/5</f>
        <v>731</v>
      </c>
      <c r="G1140" s="13">
        <f t="shared" ref="G1140" si="3918">N1140/(B1140/100000)</f>
        <v>2641.072873763625</v>
      </c>
      <c r="H1140" s="5">
        <f t="shared" si="3306"/>
        <v>295</v>
      </c>
      <c r="I1140" s="5">
        <f t="shared" si="3306"/>
        <v>283</v>
      </c>
      <c r="J1140" s="8">
        <f t="shared" ref="J1140" si="3919">E1140/(SUM(N1133:N1139)/7)*100</f>
        <v>0.76494872182092488</v>
      </c>
      <c r="K1140" s="5">
        <f t="shared" ref="K1140" si="3920">O1140-O1139</f>
        <v>8</v>
      </c>
      <c r="L1140" s="8">
        <f t="shared" ref="L1140" si="3921">SUM(K1134:K1140)/7</f>
        <v>22.428571428571427</v>
      </c>
      <c r="M1140" s="8">
        <f t="shared" ref="M1140" si="3922">O1140/(B1140/100000)</f>
        <v>34.596151184911449</v>
      </c>
      <c r="N1140" s="5">
        <v>98097</v>
      </c>
      <c r="O1140" s="18">
        <v>1285</v>
      </c>
    </row>
    <row r="1141" spans="1:15" x14ac:dyDescent="0.2">
      <c r="A1141" s="5" t="s">
        <v>11</v>
      </c>
      <c r="B1141" s="13">
        <v>3714286</v>
      </c>
      <c r="C1141" s="6">
        <f t="shared" si="3303"/>
        <v>44200</v>
      </c>
      <c r="D1141" s="5">
        <f t="shared" ref="D1141" si="3923">N1141-N1140</f>
        <v>657</v>
      </c>
      <c r="E1141" s="13">
        <f t="shared" ref="E1141" si="3924">SUM(D1135:D1141)/7</f>
        <v>708.28571428571433</v>
      </c>
      <c r="F1141" s="13">
        <f t="shared" ref="F1141" si="3925">SUM(D1137:D1141)/5</f>
        <v>605</v>
      </c>
      <c r="G1141" s="13">
        <f t="shared" ref="G1141" si="3926">N1141/(B1141/100000)</f>
        <v>2658.7613339414361</v>
      </c>
      <c r="H1141" s="5">
        <f t="shared" si="3306"/>
        <v>296</v>
      </c>
      <c r="I1141" s="5">
        <f t="shared" si="3306"/>
        <v>284</v>
      </c>
      <c r="J1141" s="8">
        <f t="shared" ref="J1141" si="3927">E1141/(SUM(N1134:N1140)/7)*100</f>
        <v>0.73569672319670465</v>
      </c>
      <c r="K1141" s="5">
        <f t="shared" ref="K1141" si="3928">O1141-O1140</f>
        <v>20</v>
      </c>
      <c r="L1141" s="8">
        <f t="shared" ref="L1141" si="3929">SUM(K1135:K1141)/7</f>
        <v>22.285714285714285</v>
      </c>
      <c r="M1141" s="8">
        <f t="shared" ref="M1141" si="3930">O1141/(B1141/100000)</f>
        <v>35.134612681952873</v>
      </c>
      <c r="N1141" s="5">
        <v>98754</v>
      </c>
      <c r="O1141" s="18">
        <v>1305</v>
      </c>
    </row>
    <row r="1142" spans="1:15" x14ac:dyDescent="0.2">
      <c r="A1142" s="5" t="s">
        <v>11</v>
      </c>
      <c r="B1142" s="13">
        <v>3714286</v>
      </c>
      <c r="C1142" s="6">
        <f t="shared" si="3303"/>
        <v>44201</v>
      </c>
      <c r="D1142" s="5">
        <f t="shared" ref="D1142" si="3931">N1142-N1141</f>
        <v>771</v>
      </c>
      <c r="E1142" s="13">
        <f t="shared" ref="E1142" si="3932">SUM(D1136:D1142)/7</f>
        <v>726.14285714285711</v>
      </c>
      <c r="F1142" s="13">
        <f t="shared" ref="F1142" si="3933">SUM(D1138:D1142)/5</f>
        <v>547.4</v>
      </c>
      <c r="G1142" s="13">
        <f t="shared" ref="G1142" si="3934">N1142/(B1142/100000)</f>
        <v>2679.519024652383</v>
      </c>
      <c r="H1142" s="5">
        <f t="shared" si="3306"/>
        <v>297</v>
      </c>
      <c r="I1142" s="5">
        <f t="shared" si="3306"/>
        <v>285</v>
      </c>
      <c r="J1142" s="8">
        <f t="shared" ref="J1142" si="3935">E1142/(SUM(N1135:N1141)/7)*100</f>
        <v>0.74873651633506511</v>
      </c>
      <c r="K1142" s="5">
        <f t="shared" ref="K1142" si="3936">O1142-O1141</f>
        <v>22</v>
      </c>
      <c r="L1142" s="8">
        <f t="shared" ref="L1142" si="3937">SUM(K1136:K1142)/7</f>
        <v>22.142857142857142</v>
      </c>
      <c r="M1142" s="8">
        <f t="shared" ref="M1142" si="3938">O1142/(B1142/100000)</f>
        <v>35.726920328698441</v>
      </c>
      <c r="N1142" s="5">
        <v>99525</v>
      </c>
      <c r="O1142" s="18">
        <v>1327</v>
      </c>
    </row>
    <row r="1143" spans="1:15" x14ac:dyDescent="0.2">
      <c r="A1143" s="5" t="s">
        <v>11</v>
      </c>
      <c r="B1143" s="13">
        <v>3714286</v>
      </c>
      <c r="C1143" s="6">
        <f t="shared" si="3303"/>
        <v>44202</v>
      </c>
      <c r="D1143" s="5">
        <f t="shared" ref="D1143" si="3939">N1143-N1142</f>
        <v>1235</v>
      </c>
      <c r="E1143" s="13">
        <f t="shared" ref="E1143" si="3940">SUM(D1137:D1143)/7</f>
        <v>718.71428571428567</v>
      </c>
      <c r="F1143" s="13">
        <f t="shared" ref="F1143" si="3941">SUM(D1139:D1143)/5</f>
        <v>666</v>
      </c>
      <c r="G1143" s="13">
        <f t="shared" ref="G1143" si="3942">N1143/(B1143/100000)</f>
        <v>2712.7690220946906</v>
      </c>
      <c r="H1143" s="5">
        <f t="shared" si="3306"/>
        <v>298</v>
      </c>
      <c r="I1143" s="5">
        <f t="shared" si="3306"/>
        <v>286</v>
      </c>
      <c r="J1143" s="8">
        <f t="shared" ref="J1143" si="3943">E1143/(SUM(N1136:N1142)/7)*100</f>
        <v>0.73556933153985604</v>
      </c>
      <c r="K1143" s="5">
        <f t="shared" ref="K1143" si="3944">O1143-O1142</f>
        <v>63</v>
      </c>
      <c r="L1143" s="8">
        <f t="shared" ref="L1143" si="3945">SUM(K1137:K1143)/7</f>
        <v>25.285714285714285</v>
      </c>
      <c r="M1143" s="8">
        <f t="shared" ref="M1143" si="3946">O1143/(B1143/100000)</f>
        <v>37.423074044378922</v>
      </c>
      <c r="N1143" s="5">
        <v>100760</v>
      </c>
      <c r="O1143" s="18">
        <v>1390</v>
      </c>
    </row>
    <row r="1144" spans="1:15" x14ac:dyDescent="0.2">
      <c r="A1144" s="5" t="s">
        <v>11</v>
      </c>
      <c r="B1144" s="13">
        <v>3714286</v>
      </c>
      <c r="C1144" s="6">
        <f t="shared" si="3303"/>
        <v>44203</v>
      </c>
      <c r="D1144" s="5">
        <f t="shared" ref="D1144" si="3947">N1144-N1143</f>
        <v>1310</v>
      </c>
      <c r="E1144" s="13">
        <f t="shared" ref="E1144" si="3948">SUM(D1138:D1144)/7</f>
        <v>754.57142857142856</v>
      </c>
      <c r="F1144" s="13">
        <f t="shared" ref="F1144" si="3949">SUM(D1140:D1144)/5</f>
        <v>886.6</v>
      </c>
      <c r="G1144" s="13">
        <f t="shared" ref="G1144" si="3950">N1144/(B1144/100000)</f>
        <v>2748.0382501509039</v>
      </c>
      <c r="H1144" s="5">
        <f t="shared" si="3306"/>
        <v>299</v>
      </c>
      <c r="I1144" s="5">
        <f t="shared" si="3306"/>
        <v>287</v>
      </c>
      <c r="J1144" s="8">
        <f t="shared" ref="J1144" si="3951">E1144/(SUM(N1137:N1143)/7)*100</f>
        <v>0.76662830138564941</v>
      </c>
      <c r="K1144" s="5">
        <f t="shared" ref="K1144" si="3952">O1144-O1143</f>
        <v>55</v>
      </c>
      <c r="L1144" s="8">
        <f t="shared" ref="L1144" si="3953">SUM(K1138:K1144)/7</f>
        <v>28.285714285714285</v>
      </c>
      <c r="M1144" s="8">
        <f t="shared" ref="M1144" si="3954">O1144/(B1144/100000)</f>
        <v>38.903843161242833</v>
      </c>
      <c r="N1144" s="5">
        <v>102070</v>
      </c>
      <c r="O1144" s="18">
        <v>1445</v>
      </c>
    </row>
    <row r="1145" spans="1:15" x14ac:dyDescent="0.2">
      <c r="A1145" s="5" t="s">
        <v>11</v>
      </c>
      <c r="B1145" s="13">
        <v>3714286</v>
      </c>
      <c r="C1145" s="6">
        <f t="shared" si="3303"/>
        <v>44204</v>
      </c>
      <c r="D1145" s="5">
        <f t="shared" ref="D1145" si="3955">N1145-N1144</f>
        <v>1569</v>
      </c>
      <c r="E1145" s="13">
        <f t="shared" ref="E1145" si="3956">SUM(D1139:D1145)/7</f>
        <v>887</v>
      </c>
      <c r="F1145" s="13">
        <f t="shared" ref="F1145" si="3957">SUM(D1141:D1145)/5</f>
        <v>1108.4000000000001</v>
      </c>
      <c r="G1145" s="13">
        <f t="shared" ref="G1145" si="3958">N1145/(B1145/100000)</f>
        <v>2790.2805545938036</v>
      </c>
      <c r="H1145" s="5">
        <f t="shared" si="3306"/>
        <v>300</v>
      </c>
      <c r="I1145" s="5">
        <f t="shared" si="3306"/>
        <v>288</v>
      </c>
      <c r="J1145" s="8">
        <f t="shared" ref="J1145" si="3959">E1145/(SUM(N1138:N1144)/7)*100</f>
        <v>0.8943167889288508</v>
      </c>
      <c r="K1145" s="5">
        <f t="shared" ref="K1145" si="3960">O1145-O1144</f>
        <v>42</v>
      </c>
      <c r="L1145" s="8">
        <f t="shared" ref="L1145" si="3961">SUM(K1139:K1145)/7</f>
        <v>34.285714285714285</v>
      </c>
      <c r="M1145" s="8">
        <f t="shared" ref="M1145" si="3962">O1145/(B1145/100000)</f>
        <v>40.034612305029825</v>
      </c>
      <c r="N1145" s="5">
        <v>103639</v>
      </c>
      <c r="O1145" s="18">
        <v>1487</v>
      </c>
    </row>
    <row r="1146" spans="1:15" x14ac:dyDescent="0.2">
      <c r="A1146" s="5" t="s">
        <v>11</v>
      </c>
      <c r="B1146" s="13">
        <v>3714286</v>
      </c>
      <c r="C1146" s="6">
        <f t="shared" si="3303"/>
        <v>44205</v>
      </c>
      <c r="D1146" s="5">
        <f t="shared" ref="D1146" si="3963">N1146-N1145</f>
        <v>1479</v>
      </c>
      <c r="E1146" s="13">
        <f t="shared" ref="E1146" si="3964">SUM(D1140:D1146)/7</f>
        <v>1068.7142857142858</v>
      </c>
      <c r="F1146" s="13">
        <f t="shared" ref="F1146" si="3965">SUM(D1142:D1146)/5</f>
        <v>1272.8</v>
      </c>
      <c r="G1146" s="13">
        <f t="shared" ref="G1146" si="3966">N1146/(B1146/100000)</f>
        <v>2830.0997823000166</v>
      </c>
      <c r="H1146" s="5">
        <f t="shared" si="3306"/>
        <v>301</v>
      </c>
      <c r="I1146" s="5">
        <f t="shared" si="3306"/>
        <v>289</v>
      </c>
      <c r="J1146" s="8">
        <f t="shared" ref="J1146" si="3967">E1146/(SUM(N1139:N1145)/7)*100</f>
        <v>1.0679789059533293</v>
      </c>
      <c r="K1146" s="5">
        <f t="shared" ref="K1146" si="3968">O1146-O1145</f>
        <v>60</v>
      </c>
      <c r="L1146" s="8">
        <f t="shared" ref="L1146" si="3969">SUM(K1140:K1146)/7</f>
        <v>38.571428571428569</v>
      </c>
      <c r="M1146" s="8">
        <f t="shared" ref="M1146" si="3970">O1146/(B1146/100000)</f>
        <v>41.649996796154092</v>
      </c>
      <c r="N1146" s="5">
        <v>105118</v>
      </c>
      <c r="O1146" s="18">
        <v>1547</v>
      </c>
    </row>
    <row r="1147" spans="1:15" x14ac:dyDescent="0.2">
      <c r="A1147" s="5" t="s">
        <v>11</v>
      </c>
      <c r="B1147" s="13">
        <v>3714286</v>
      </c>
      <c r="C1147" s="6">
        <f t="shared" si="3303"/>
        <v>44206</v>
      </c>
      <c r="D1147" s="5">
        <f t="shared" ref="D1147" si="3971">N1147-N1146</f>
        <v>732</v>
      </c>
      <c r="E1147" s="13">
        <f t="shared" ref="E1147" si="3972">SUM(D1141:D1147)/7</f>
        <v>1107.5714285714287</v>
      </c>
      <c r="F1147" s="13">
        <f t="shared" ref="F1147" si="3973">SUM(D1143:D1147)/5</f>
        <v>1265</v>
      </c>
      <c r="G1147" s="13">
        <f t="shared" ref="G1147" si="3974">N1147/(B1147/100000)</f>
        <v>2849.8074730917328</v>
      </c>
      <c r="H1147" s="5">
        <f t="shared" si="3306"/>
        <v>302</v>
      </c>
      <c r="I1147" s="5">
        <f t="shared" si="3306"/>
        <v>290</v>
      </c>
      <c r="J1147" s="8">
        <f t="shared" ref="J1147" si="3975">E1147/(SUM(N1140:N1146)/7)*100</f>
        <v>1.0951137276948089</v>
      </c>
      <c r="K1147" s="5">
        <f t="shared" ref="K1147" si="3976">O1147-O1146</f>
        <v>13</v>
      </c>
      <c r="L1147" s="8">
        <f t="shared" ref="L1147" si="3977">SUM(K1141:K1147)/7</f>
        <v>39.285714285714285</v>
      </c>
      <c r="M1147" s="8">
        <f t="shared" ref="M1147" si="3978">O1147/(B1147/100000)</f>
        <v>41.999996769231018</v>
      </c>
      <c r="N1147" s="5">
        <v>105850</v>
      </c>
      <c r="O1147" s="18">
        <v>1560</v>
      </c>
    </row>
    <row r="1148" spans="1:15" x14ac:dyDescent="0.2">
      <c r="A1148" s="5" t="s">
        <v>11</v>
      </c>
      <c r="B1148" s="13">
        <v>3714286</v>
      </c>
      <c r="C1148" s="6">
        <f t="shared" si="3303"/>
        <v>44207</v>
      </c>
      <c r="D1148" s="5">
        <f t="shared" ref="D1148" si="3979">N1148-N1147</f>
        <v>340</v>
      </c>
      <c r="E1148" s="13">
        <f t="shared" ref="E1148" si="3980">SUM(D1142:D1148)/7</f>
        <v>1062.2857142857142</v>
      </c>
      <c r="F1148" s="13">
        <f t="shared" ref="F1148" si="3981">SUM(D1144:D1148)/5</f>
        <v>1086</v>
      </c>
      <c r="G1148" s="13">
        <f t="shared" ref="G1148" si="3982">N1148/(B1148/100000)</f>
        <v>2858.9613185414373</v>
      </c>
      <c r="H1148" s="5">
        <f t="shared" si="3306"/>
        <v>303</v>
      </c>
      <c r="I1148" s="5">
        <f t="shared" si="3306"/>
        <v>291</v>
      </c>
      <c r="J1148" s="8">
        <f t="shared" ref="J1148" si="3983">E1148/(SUM(N1141:N1147)/7)*100</f>
        <v>1.0389595873223456</v>
      </c>
      <c r="K1148" s="5">
        <f t="shared" ref="K1148" si="3984">O1148-O1147</f>
        <v>5</v>
      </c>
      <c r="L1148" s="8">
        <f t="shared" ref="L1148" si="3985">SUM(K1142:K1148)/7</f>
        <v>37.142857142857146</v>
      </c>
      <c r="M1148" s="8">
        <f t="shared" ref="M1148" si="3986">O1148/(B1148/100000)</f>
        <v>42.134612143491374</v>
      </c>
      <c r="N1148" s="5">
        <v>106190</v>
      </c>
      <c r="O1148" s="18">
        <v>1565</v>
      </c>
    </row>
    <row r="1149" spans="1:15" x14ac:dyDescent="0.2">
      <c r="A1149" s="5" t="s">
        <v>11</v>
      </c>
      <c r="B1149" s="13">
        <v>3714286</v>
      </c>
      <c r="C1149" s="6">
        <f t="shared" si="3303"/>
        <v>44208</v>
      </c>
      <c r="D1149" s="5">
        <f t="shared" ref="D1149" si="3987">N1149-N1148</f>
        <v>1036</v>
      </c>
      <c r="E1149" s="13">
        <f t="shared" ref="E1149" si="3988">SUM(D1143:D1149)/7</f>
        <v>1100.1428571428571</v>
      </c>
      <c r="F1149" s="13">
        <f t="shared" ref="F1149" si="3989">SUM(D1145:D1149)/5</f>
        <v>1031.2</v>
      </c>
      <c r="G1149" s="13">
        <f t="shared" ref="G1149" si="3990">N1149/(B1149/100000)</f>
        <v>2886.8536240881826</v>
      </c>
      <c r="H1149" s="5">
        <f t="shared" si="3306"/>
        <v>304</v>
      </c>
      <c r="I1149" s="5">
        <f t="shared" si="3306"/>
        <v>292</v>
      </c>
      <c r="J1149" s="8">
        <f t="shared" ref="J1149" si="3991">E1149/(SUM(N1142:N1148)/7)*100</f>
        <v>1.0649213443370136</v>
      </c>
      <c r="K1149" s="5">
        <f t="shared" ref="K1149" si="3992">O1149-O1148</f>
        <v>26</v>
      </c>
      <c r="L1149" s="8">
        <f t="shared" ref="L1149" si="3993">SUM(K1143:K1149)/7</f>
        <v>37.714285714285715</v>
      </c>
      <c r="M1149" s="8">
        <f t="shared" ref="M1149" si="3994">O1149/(B1149/100000)</f>
        <v>42.834612089645226</v>
      </c>
      <c r="N1149" s="5">
        <v>107226</v>
      </c>
      <c r="O1149" s="18">
        <v>1591</v>
      </c>
    </row>
    <row r="1150" spans="1:15" x14ac:dyDescent="0.2">
      <c r="A1150" s="5" t="s">
        <v>11</v>
      </c>
      <c r="B1150" s="13">
        <v>3714286</v>
      </c>
      <c r="C1150" s="6">
        <f t="shared" si="3303"/>
        <v>44209</v>
      </c>
      <c r="D1150" s="5">
        <f t="shared" ref="D1150" si="3995">N1150-N1149</f>
        <v>1069</v>
      </c>
      <c r="E1150" s="13">
        <f t="shared" ref="E1150" si="3996">SUM(D1144:D1150)/7</f>
        <v>1076.4285714285713</v>
      </c>
      <c r="F1150" s="13">
        <f t="shared" ref="F1150" si="3997">SUM(D1146:D1150)/5</f>
        <v>931.2</v>
      </c>
      <c r="G1150" s="13">
        <f t="shared" ref="G1150" si="3998">N1150/(B1150/100000)</f>
        <v>2915.6343911050471</v>
      </c>
      <c r="H1150" s="5">
        <f t="shared" si="3306"/>
        <v>305</v>
      </c>
      <c r="I1150" s="5">
        <f t="shared" si="3306"/>
        <v>293</v>
      </c>
      <c r="J1150" s="8">
        <f t="shared" ref="J1150" si="3999">E1150/(SUM(N1143:N1149)/7)*100</f>
        <v>1.0309870794810994</v>
      </c>
      <c r="K1150" s="5">
        <f t="shared" ref="K1150" si="4000">O1150-O1149</f>
        <v>44</v>
      </c>
      <c r="L1150" s="8">
        <f t="shared" ref="L1150" si="4001">SUM(K1144:K1150)/7</f>
        <v>35</v>
      </c>
      <c r="M1150" s="8">
        <f t="shared" ref="M1150" si="4002">O1150/(B1150/100000)</f>
        <v>44.019227383136354</v>
      </c>
      <c r="N1150" s="5">
        <v>108295</v>
      </c>
      <c r="O1150" s="18">
        <v>1635</v>
      </c>
    </row>
    <row r="1151" spans="1:15" x14ac:dyDescent="0.2">
      <c r="A1151" s="5" t="s">
        <v>11</v>
      </c>
      <c r="B1151" s="13">
        <v>3714286</v>
      </c>
      <c r="C1151" s="6">
        <f t="shared" si="3303"/>
        <v>44210</v>
      </c>
      <c r="D1151" s="5">
        <f t="shared" ref="D1151" si="4003">N1151-N1150</f>
        <v>1274</v>
      </c>
      <c r="E1151" s="13">
        <f t="shared" ref="E1151" si="4004">SUM(D1145:D1151)/7</f>
        <v>1071.2857142857142</v>
      </c>
      <c r="F1151" s="13">
        <f t="shared" ref="F1151" si="4005">SUM(D1147:D1151)/5</f>
        <v>890.2</v>
      </c>
      <c r="G1151" s="13">
        <f t="shared" ref="G1151" si="4006">N1151/(B1151/100000)</f>
        <v>2949.9343884665855</v>
      </c>
      <c r="H1151" s="5">
        <f t="shared" si="3306"/>
        <v>306</v>
      </c>
      <c r="I1151" s="5">
        <f t="shared" si="3306"/>
        <v>294</v>
      </c>
      <c r="J1151" s="8">
        <f t="shared" ref="J1151" si="4007">E1151/(SUM(N1144:N1150)/7)*100</f>
        <v>1.0155907192424578</v>
      </c>
      <c r="K1151" s="5">
        <f t="shared" ref="K1151" si="4008">O1151-O1150</f>
        <v>76</v>
      </c>
      <c r="L1151" s="8">
        <f t="shared" ref="L1151" si="4009">SUM(K1145:K1151)/7</f>
        <v>38</v>
      </c>
      <c r="M1151" s="8">
        <f t="shared" ref="M1151" si="4010">O1151/(B1151/100000)</f>
        <v>46.065381071893768</v>
      </c>
      <c r="N1151" s="5">
        <v>109569</v>
      </c>
      <c r="O1151" s="18">
        <v>1711</v>
      </c>
    </row>
    <row r="1152" spans="1:15" x14ac:dyDescent="0.2">
      <c r="A1152" s="5" t="s">
        <v>11</v>
      </c>
      <c r="B1152" s="13">
        <v>3714286</v>
      </c>
      <c r="C1152" s="6">
        <f t="shared" si="3303"/>
        <v>44211</v>
      </c>
      <c r="D1152" s="5">
        <f t="shared" ref="D1152" si="4011">N1152-N1151</f>
        <v>1171</v>
      </c>
      <c r="E1152" s="13">
        <f t="shared" ref="E1152" si="4012">SUM(D1146:D1152)/7</f>
        <v>1014.4285714285714</v>
      </c>
      <c r="F1152" s="13">
        <f t="shared" ref="F1152" si="4013">SUM(D1148:D1152)/5</f>
        <v>978</v>
      </c>
      <c r="G1152" s="13">
        <f t="shared" ref="G1152" si="4014">N1152/(B1152/100000)</f>
        <v>2981.461309118361</v>
      </c>
      <c r="H1152" s="5">
        <f t="shared" si="3306"/>
        <v>307</v>
      </c>
      <c r="I1152" s="5">
        <f t="shared" si="3306"/>
        <v>295</v>
      </c>
      <c r="J1152" s="8">
        <f t="shared" ref="J1152" si="4015">E1152/(SUM(N1145:N1151)/7)*100</f>
        <v>0.95202088251973827</v>
      </c>
      <c r="K1152" s="5">
        <f t="shared" ref="K1152" si="4016">O1152-O1151</f>
        <v>44</v>
      </c>
      <c r="L1152" s="8">
        <f t="shared" ref="L1152" si="4017">SUM(K1146:K1152)/7</f>
        <v>38.285714285714285</v>
      </c>
      <c r="M1152" s="8">
        <f t="shared" ref="M1152" si="4018">O1152/(B1152/100000)</f>
        <v>47.249996365384895</v>
      </c>
      <c r="N1152" s="5">
        <v>110740</v>
      </c>
      <c r="O1152" s="18">
        <v>1755</v>
      </c>
    </row>
    <row r="1153" spans="1:15" x14ac:dyDescent="0.2">
      <c r="A1153" s="5" t="s">
        <v>11</v>
      </c>
      <c r="B1153" s="13">
        <v>3714286</v>
      </c>
      <c r="C1153" s="6">
        <f t="shared" si="3303"/>
        <v>44212</v>
      </c>
      <c r="D1153" s="5">
        <f t="shared" ref="D1153" si="4019">N1153-N1152</f>
        <v>990</v>
      </c>
      <c r="E1153" s="13">
        <f t="shared" ref="E1153" si="4020">SUM(D1147:D1153)/7</f>
        <v>944.57142857142856</v>
      </c>
      <c r="F1153" s="13">
        <f t="shared" ref="F1153" si="4021">SUM(D1149:D1153)/5</f>
        <v>1108</v>
      </c>
      <c r="G1153" s="13">
        <f t="shared" ref="G1153" si="4022">N1153/(B1153/100000)</f>
        <v>3008.1151532219114</v>
      </c>
      <c r="H1153" s="5">
        <f t="shared" si="3306"/>
        <v>308</v>
      </c>
      <c r="I1153" s="5">
        <f t="shared" si="3306"/>
        <v>296</v>
      </c>
      <c r="J1153" s="8">
        <f t="shared" ref="J1153" si="4023">E1153/(SUM(N1146:N1152)/7)*100</f>
        <v>0.87810164305407257</v>
      </c>
      <c r="K1153" s="5">
        <f t="shared" ref="K1153" si="4024">O1153-O1152</f>
        <v>45</v>
      </c>
      <c r="L1153" s="8">
        <f t="shared" ref="L1153" si="4025">SUM(K1147:K1153)/7</f>
        <v>36.142857142857146</v>
      </c>
      <c r="M1153" s="8">
        <f t="shared" ref="M1153" si="4026">O1153/(B1153/100000)</f>
        <v>48.461534733728101</v>
      </c>
      <c r="N1153" s="5">
        <v>111730</v>
      </c>
      <c r="O1153" s="18">
        <v>1800</v>
      </c>
    </row>
    <row r="1154" spans="1:15" x14ac:dyDescent="0.2">
      <c r="A1154" s="5" t="s">
        <v>11</v>
      </c>
      <c r="B1154" s="13">
        <v>3714286</v>
      </c>
      <c r="C1154" s="6">
        <f t="shared" si="3303"/>
        <v>44213</v>
      </c>
      <c r="D1154" s="5">
        <f t="shared" ref="D1154" si="4027">N1154-N1153</f>
        <v>532</v>
      </c>
      <c r="E1154" s="13">
        <f t="shared" ref="E1154" si="4028">SUM(D1148:D1154)/7</f>
        <v>916</v>
      </c>
      <c r="F1154" s="13">
        <f t="shared" ref="F1154" si="4029">SUM(D1150:D1154)/5</f>
        <v>1007.2</v>
      </c>
      <c r="G1154" s="13">
        <f t="shared" ref="G1154" si="4030">N1154/(B1154/100000)</f>
        <v>3022.4382290432131</v>
      </c>
      <c r="H1154" s="5">
        <f t="shared" si="3306"/>
        <v>309</v>
      </c>
      <c r="I1154" s="5">
        <f t="shared" si="3306"/>
        <v>297</v>
      </c>
      <c r="J1154" s="8">
        <f t="shared" ref="J1154" si="4031">E1154/(SUM(N1147:N1153)/7)*100</f>
        <v>0.84412848867825174</v>
      </c>
      <c r="K1154" s="5">
        <f t="shared" ref="K1154" si="4032">O1154-O1153</f>
        <v>23</v>
      </c>
      <c r="L1154" s="8">
        <f t="shared" ref="L1154" si="4033">SUM(K1148:K1154)/7</f>
        <v>37.571428571428569</v>
      </c>
      <c r="M1154" s="8">
        <f t="shared" ref="M1154" si="4034">O1154/(B1154/100000)</f>
        <v>49.080765455325732</v>
      </c>
      <c r="N1154" s="5">
        <v>112262</v>
      </c>
      <c r="O1154" s="18">
        <v>1823</v>
      </c>
    </row>
    <row r="1155" spans="1:15" x14ac:dyDescent="0.2">
      <c r="A1155" s="5" t="s">
        <v>11</v>
      </c>
      <c r="B1155" s="13">
        <v>3714286</v>
      </c>
      <c r="C1155" s="6">
        <f t="shared" si="3303"/>
        <v>44214</v>
      </c>
      <c r="D1155" s="5">
        <f t="shared" ref="D1155" si="4035">N1155-N1154</f>
        <v>249</v>
      </c>
      <c r="E1155" s="13">
        <f t="shared" ref="E1155" si="4036">SUM(D1149:D1155)/7</f>
        <v>903</v>
      </c>
      <c r="F1155" s="13">
        <f t="shared" ref="F1155" si="4037">SUM(D1151:D1155)/5</f>
        <v>843.2</v>
      </c>
      <c r="G1155" s="13">
        <f t="shared" ref="G1155" si="4038">N1155/(B1155/100000)</f>
        <v>3029.1420746813787</v>
      </c>
      <c r="H1155" s="5">
        <f t="shared" si="3306"/>
        <v>310</v>
      </c>
      <c r="I1155" s="5">
        <f t="shared" si="3306"/>
        <v>298</v>
      </c>
      <c r="J1155" s="8">
        <f t="shared" ref="J1155" si="4039">E1155/(SUM(N1148:N1154)/7)*100</f>
        <v>0.82518289530712319</v>
      </c>
      <c r="K1155" s="5">
        <f t="shared" ref="K1155" si="4040">O1155-O1154</f>
        <v>10</v>
      </c>
      <c r="L1155" s="8">
        <f t="shared" ref="L1155" si="4041">SUM(K1149:K1155)/7</f>
        <v>38.285714285714285</v>
      </c>
      <c r="M1155" s="8">
        <f t="shared" ref="M1155" si="4042">O1155/(B1155/100000)</f>
        <v>49.349996203846445</v>
      </c>
      <c r="N1155" s="5">
        <v>112511</v>
      </c>
      <c r="O1155" s="18">
        <v>1833</v>
      </c>
    </row>
    <row r="1156" spans="1:15" x14ac:dyDescent="0.2">
      <c r="A1156" s="5" t="s">
        <v>11</v>
      </c>
      <c r="B1156" s="13">
        <v>3714286</v>
      </c>
      <c r="C1156" s="6">
        <f t="shared" si="3303"/>
        <v>44215</v>
      </c>
      <c r="D1156" s="5">
        <f t="shared" ref="D1156" si="4043">N1156-N1155</f>
        <v>544</v>
      </c>
      <c r="E1156" s="13">
        <f t="shared" ref="E1156" si="4044">SUM(D1150:D1156)/7</f>
        <v>832.71428571428567</v>
      </c>
      <c r="F1156" s="13">
        <f t="shared" ref="F1156" si="4045">SUM(D1152:D1156)/5</f>
        <v>697.2</v>
      </c>
      <c r="G1156" s="13">
        <f t="shared" ref="G1156" si="4046">N1156/(B1156/100000)</f>
        <v>3043.7882274009057</v>
      </c>
      <c r="H1156" s="5">
        <f t="shared" si="3306"/>
        <v>311</v>
      </c>
      <c r="I1156" s="5">
        <f t="shared" si="3306"/>
        <v>299</v>
      </c>
      <c r="J1156" s="8">
        <f t="shared" ref="J1156" si="4047">E1156/(SUM(N1149:N1155)/7)*100</f>
        <v>0.7547262644481072</v>
      </c>
      <c r="K1156" s="5">
        <f t="shared" ref="K1156" si="4048">O1156-O1155</f>
        <v>27</v>
      </c>
      <c r="L1156" s="8">
        <f t="shared" ref="L1156" si="4049">SUM(K1150:K1156)/7</f>
        <v>38.428571428571431</v>
      </c>
      <c r="M1156" s="8">
        <f t="shared" ref="M1156" si="4050">O1156/(B1156/100000)</f>
        <v>50.076919224852368</v>
      </c>
      <c r="N1156" s="5">
        <v>113055</v>
      </c>
      <c r="O1156" s="18">
        <v>1860</v>
      </c>
    </row>
    <row r="1157" spans="1:15" x14ac:dyDescent="0.2">
      <c r="A1157" s="5" t="s">
        <v>11</v>
      </c>
      <c r="B1157" s="13">
        <v>3714286</v>
      </c>
      <c r="C1157" s="6">
        <f t="shared" si="3303"/>
        <v>44216</v>
      </c>
      <c r="D1157" s="5">
        <f t="shared" ref="D1157" si="4051">N1157-N1156</f>
        <v>820</v>
      </c>
      <c r="E1157" s="13">
        <f t="shared" ref="E1157" si="4052">SUM(D1151:D1157)/7</f>
        <v>797.14285714285711</v>
      </c>
      <c r="F1157" s="13">
        <f t="shared" ref="F1157" si="4053">SUM(D1153:D1157)/5</f>
        <v>627</v>
      </c>
      <c r="G1157" s="13">
        <f t="shared" ref="G1157" si="4054">N1157/(B1157/100000)</f>
        <v>3065.8651487796042</v>
      </c>
      <c r="H1157" s="5">
        <f t="shared" si="3306"/>
        <v>312</v>
      </c>
      <c r="I1157" s="5">
        <f t="shared" si="3306"/>
        <v>300</v>
      </c>
      <c r="J1157" s="8">
        <f t="shared" ref="J1157" si="4055">E1157/(SUM(N1150:N1156)/7)*100</f>
        <v>0.71707433670623855</v>
      </c>
      <c r="K1157" s="5">
        <f t="shared" ref="K1157" si="4056">O1157-O1156</f>
        <v>58</v>
      </c>
      <c r="L1157" s="8">
        <f t="shared" ref="L1157" si="4057">SUM(K1151:K1157)/7</f>
        <v>40.428571428571431</v>
      </c>
      <c r="M1157" s="8">
        <f t="shared" ref="M1157" si="4058">O1157/(B1157/100000)</f>
        <v>51.6384575662725</v>
      </c>
      <c r="N1157" s="5">
        <v>113875</v>
      </c>
      <c r="O1157" s="18">
        <v>1918</v>
      </c>
    </row>
    <row r="1158" spans="1:15" x14ac:dyDescent="0.2">
      <c r="A1158" s="5" t="s">
        <v>11</v>
      </c>
      <c r="B1158" s="13">
        <v>3714286</v>
      </c>
      <c r="C1158" s="6">
        <f t="shared" si="3303"/>
        <v>44217</v>
      </c>
      <c r="D1158" s="5">
        <f t="shared" ref="D1158" si="4059">N1158-N1157</f>
        <v>731</v>
      </c>
      <c r="E1158" s="13">
        <f t="shared" ref="E1158" si="4060">SUM(D1152:D1158)/7</f>
        <v>719.57142857142856</v>
      </c>
      <c r="F1158" s="13">
        <f t="shared" ref="F1158" si="4061">SUM(D1154:D1158)/5</f>
        <v>575.20000000000005</v>
      </c>
      <c r="G1158" s="13">
        <f t="shared" ref="G1158" si="4062">N1158/(B1158/100000)</f>
        <v>3085.5459164964682</v>
      </c>
      <c r="H1158" s="5">
        <f t="shared" si="3306"/>
        <v>313</v>
      </c>
      <c r="I1158" s="5">
        <f t="shared" si="3306"/>
        <v>301</v>
      </c>
      <c r="J1158" s="8">
        <f t="shared" ref="J1158" si="4063">E1158/(SUM(N1151:N1157)/7)*100</f>
        <v>0.64268598594945792</v>
      </c>
      <c r="K1158" s="5">
        <f t="shared" ref="K1158" si="4064">O1158-O1157</f>
        <v>39</v>
      </c>
      <c r="L1158" s="8">
        <f t="shared" ref="L1158" si="4065">SUM(K1152:K1158)/7</f>
        <v>35.142857142857146</v>
      </c>
      <c r="M1158" s="8">
        <f t="shared" ref="M1158" si="4066">O1158/(B1158/100000)</f>
        <v>52.688457485503271</v>
      </c>
      <c r="N1158" s="5">
        <v>114606</v>
      </c>
      <c r="O1158" s="18">
        <v>1957</v>
      </c>
    </row>
    <row r="1159" spans="1:15" x14ac:dyDescent="0.2">
      <c r="A1159" s="5" t="s">
        <v>11</v>
      </c>
      <c r="B1159" s="13">
        <v>3714286</v>
      </c>
      <c r="C1159" s="6">
        <f t="shared" si="3303"/>
        <v>44218</v>
      </c>
      <c r="D1159" s="5">
        <f t="shared" ref="D1159" si="4067">N1159-N1158</f>
        <v>900</v>
      </c>
      <c r="E1159" s="13">
        <f t="shared" ref="E1159" si="4068">SUM(D1153:D1159)/7</f>
        <v>680.85714285714289</v>
      </c>
      <c r="F1159" s="13">
        <f t="shared" ref="F1159" si="4069">SUM(D1155:D1159)/5</f>
        <v>648.79999999999995</v>
      </c>
      <c r="G1159" s="13">
        <f t="shared" ref="G1159" si="4070">N1159/(B1159/100000)</f>
        <v>3109.776683863332</v>
      </c>
      <c r="H1159" s="5">
        <f t="shared" si="3306"/>
        <v>314</v>
      </c>
      <c r="I1159" s="5">
        <f t="shared" si="3306"/>
        <v>302</v>
      </c>
      <c r="J1159" s="8">
        <f t="shared" ref="J1159" si="4071">E1159/(SUM(N1152:N1158)/7)*100</f>
        <v>0.60422501106139992</v>
      </c>
      <c r="K1159" s="5">
        <f t="shared" ref="K1159" si="4072">O1159-O1158</f>
        <v>39</v>
      </c>
      <c r="L1159" s="8">
        <f t="shared" ref="L1159" si="4073">SUM(K1153:K1159)/7</f>
        <v>34.428571428571431</v>
      </c>
      <c r="M1159" s="8">
        <f t="shared" ref="M1159" si="4074">O1159/(B1159/100000)</f>
        <v>53.738457404734049</v>
      </c>
      <c r="N1159" s="5">
        <v>115506</v>
      </c>
      <c r="O1159" s="18">
        <v>1996</v>
      </c>
    </row>
    <row r="1160" spans="1:15" x14ac:dyDescent="0.2">
      <c r="A1160" s="5" t="s">
        <v>11</v>
      </c>
      <c r="B1160" s="13">
        <v>3714286</v>
      </c>
      <c r="C1160" s="6">
        <f t="shared" si="3303"/>
        <v>44219</v>
      </c>
      <c r="D1160" s="5">
        <f t="shared" ref="D1160" si="4075">N1160-N1159</f>
        <v>613</v>
      </c>
      <c r="E1160" s="13">
        <f t="shared" ref="E1160" si="4076">SUM(D1154:D1160)/7</f>
        <v>627</v>
      </c>
      <c r="F1160" s="13">
        <f t="shared" ref="F1160" si="4077">SUM(D1156:D1160)/5</f>
        <v>721.6</v>
      </c>
      <c r="G1160" s="13">
        <f t="shared" ref="G1160" si="4078">N1160/(B1160/100000)</f>
        <v>3126.2805287476517</v>
      </c>
      <c r="H1160" s="5">
        <f t="shared" si="3306"/>
        <v>315</v>
      </c>
      <c r="I1160" s="5">
        <f t="shared" si="3306"/>
        <v>303</v>
      </c>
      <c r="J1160" s="8">
        <f t="shared" ref="J1160" si="4079">E1160/(SUM(N1153:N1159)/7)*100</f>
        <v>0.55308772659395489</v>
      </c>
      <c r="K1160" s="5">
        <f t="shared" ref="K1160" si="4080">O1160-O1159</f>
        <v>25</v>
      </c>
      <c r="L1160" s="8">
        <f t="shared" ref="L1160" si="4081">SUM(K1154:K1160)/7</f>
        <v>31.571428571428573</v>
      </c>
      <c r="M1160" s="8">
        <f t="shared" ref="M1160" si="4082">O1160/(B1160/100000)</f>
        <v>54.411534276035823</v>
      </c>
      <c r="N1160" s="5">
        <v>116119</v>
      </c>
      <c r="O1160" s="18">
        <v>2021</v>
      </c>
    </row>
    <row r="1161" spans="1:15" x14ac:dyDescent="0.2">
      <c r="A1161" s="5" t="s">
        <v>11</v>
      </c>
      <c r="B1161" s="13">
        <v>3714286</v>
      </c>
      <c r="C1161" s="6">
        <f t="shared" si="3303"/>
        <v>44220</v>
      </c>
      <c r="D1161" s="5">
        <f t="shared" ref="D1161" si="4083">N1161-N1160</f>
        <v>463</v>
      </c>
      <c r="E1161" s="13">
        <f t="shared" ref="E1161" si="4084">SUM(D1155:D1161)/7</f>
        <v>617.14285714285711</v>
      </c>
      <c r="F1161" s="13">
        <f t="shared" ref="F1161" si="4085">SUM(D1157:D1161)/5</f>
        <v>705.4</v>
      </c>
      <c r="G1161" s="13">
        <f t="shared" ref="G1161" si="4086">N1161/(B1161/100000)</f>
        <v>3138.7459124041607</v>
      </c>
      <c r="H1161" s="5">
        <f t="shared" si="3306"/>
        <v>316</v>
      </c>
      <c r="I1161" s="5">
        <f t="shared" si="3306"/>
        <v>304</v>
      </c>
      <c r="J1161" s="8">
        <f t="shared" ref="J1161" si="4087">E1161/(SUM(N1154:N1160)/7)*100</f>
        <v>0.54139816075013725</v>
      </c>
      <c r="K1161" s="5">
        <f t="shared" ref="K1161" si="4088">O1161-O1160</f>
        <v>18</v>
      </c>
      <c r="L1161" s="8">
        <f t="shared" ref="L1161" si="4089">SUM(K1155:K1161)/7</f>
        <v>30.857142857142858</v>
      </c>
      <c r="M1161" s="8">
        <f t="shared" ref="M1161" si="4090">O1161/(B1161/100000)</f>
        <v>54.896149623373105</v>
      </c>
      <c r="N1161" s="5">
        <v>116582</v>
      </c>
      <c r="O1161" s="18">
        <v>2039</v>
      </c>
    </row>
    <row r="1162" spans="1:15" x14ac:dyDescent="0.2">
      <c r="A1162" s="5" t="s">
        <v>11</v>
      </c>
      <c r="B1162" s="13">
        <v>3714286</v>
      </c>
      <c r="C1162" s="6">
        <f t="shared" si="3303"/>
        <v>44221</v>
      </c>
      <c r="D1162" s="5">
        <f t="shared" ref="D1162" si="4091">N1162-N1161</f>
        <v>160</v>
      </c>
      <c r="E1162" s="13">
        <f t="shared" ref="E1162" si="4092">SUM(D1156:D1162)/7</f>
        <v>604.42857142857144</v>
      </c>
      <c r="F1162" s="13">
        <f t="shared" ref="F1162" si="4093">SUM(D1158:D1162)/5</f>
        <v>573.4</v>
      </c>
      <c r="G1162" s="13">
        <f t="shared" ref="G1162" si="4094">N1162/(B1162/100000)</f>
        <v>3143.0536043804923</v>
      </c>
      <c r="H1162" s="5">
        <f t="shared" si="3306"/>
        <v>317</v>
      </c>
      <c r="I1162" s="5">
        <f t="shared" si="3306"/>
        <v>305</v>
      </c>
      <c r="J1162" s="8">
        <f t="shared" ref="J1162" si="4095">E1162/(SUM(N1155:N1161)/7)*100</f>
        <v>0.52738908126354</v>
      </c>
      <c r="K1162" s="5">
        <f t="shared" ref="K1162" si="4096">O1162-O1161</f>
        <v>1</v>
      </c>
      <c r="L1162" s="8">
        <f t="shared" ref="L1162" si="4097">SUM(K1156:K1162)/7</f>
        <v>29.571428571428573</v>
      </c>
      <c r="M1162" s="8">
        <f t="shared" ref="M1162" si="4098">O1162/(B1162/100000)</f>
        <v>54.923072698225177</v>
      </c>
      <c r="N1162" s="5">
        <v>116742</v>
      </c>
      <c r="O1162" s="18">
        <v>2040</v>
      </c>
    </row>
    <row r="1163" spans="1:15" x14ac:dyDescent="0.2">
      <c r="A1163" s="5" t="s">
        <v>11</v>
      </c>
      <c r="B1163" s="13">
        <v>3714286</v>
      </c>
      <c r="C1163" s="6">
        <f t="shared" si="3303"/>
        <v>44222</v>
      </c>
      <c r="D1163" s="5">
        <f t="shared" ref="D1163" si="4099">N1163-N1162</f>
        <v>372</v>
      </c>
      <c r="E1163" s="13">
        <f t="shared" ref="E1163" si="4100">SUM(D1157:D1163)/7</f>
        <v>579.85714285714289</v>
      </c>
      <c r="F1163" s="13">
        <f t="shared" ref="F1163" si="4101">SUM(D1159:D1163)/5</f>
        <v>501.6</v>
      </c>
      <c r="G1163" s="13">
        <f t="shared" ref="G1163" si="4102">N1163/(B1163/100000)</f>
        <v>3153.0689882254624</v>
      </c>
      <c r="H1163" s="5">
        <f t="shared" si="3306"/>
        <v>318</v>
      </c>
      <c r="I1163" s="5">
        <f t="shared" si="3306"/>
        <v>306</v>
      </c>
      <c r="J1163" s="8">
        <f t="shared" ref="J1163" si="4103">E1163/(SUM(N1156:N1162)/7)*100</f>
        <v>0.50329516358022774</v>
      </c>
      <c r="K1163" s="5">
        <f t="shared" ref="K1163" si="4104">O1163-O1162</f>
        <v>27</v>
      </c>
      <c r="L1163" s="8">
        <f t="shared" ref="L1163" si="4105">SUM(K1157:K1163)/7</f>
        <v>29.571428571428573</v>
      </c>
      <c r="M1163" s="8">
        <f t="shared" ref="M1163" si="4106">O1163/(B1163/100000)</f>
        <v>55.6499957192311</v>
      </c>
      <c r="N1163" s="5">
        <v>117114</v>
      </c>
      <c r="O1163" s="18">
        <v>2067</v>
      </c>
    </row>
    <row r="1164" spans="1:15" x14ac:dyDescent="0.2">
      <c r="A1164" s="5" t="s">
        <v>11</v>
      </c>
      <c r="B1164" s="13">
        <v>3714286</v>
      </c>
      <c r="C1164" s="6">
        <f t="shared" si="3303"/>
        <v>44223</v>
      </c>
      <c r="D1164" s="5">
        <f t="shared" ref="D1164" si="4107">N1164-N1163</f>
        <v>488</v>
      </c>
      <c r="E1164" s="13">
        <f t="shared" ref="E1164" si="4108">SUM(D1158:D1164)/7</f>
        <v>532.42857142857144</v>
      </c>
      <c r="F1164" s="13">
        <f t="shared" ref="F1164" si="4109">SUM(D1160:D1164)/5</f>
        <v>419.2</v>
      </c>
      <c r="G1164" s="13">
        <f t="shared" ref="G1164" si="4110">N1164/(B1164/100000)</f>
        <v>3166.2074487532732</v>
      </c>
      <c r="H1164" s="5">
        <f t="shared" si="3306"/>
        <v>319</v>
      </c>
      <c r="I1164" s="5">
        <f t="shared" si="3306"/>
        <v>307</v>
      </c>
      <c r="J1164" s="8">
        <f t="shared" ref="J1164" si="4111">E1164/(SUM(N1157:N1163)/7)*100</f>
        <v>0.45981464300519159</v>
      </c>
      <c r="K1164" s="5">
        <f t="shared" ref="K1164" si="4112">O1164-O1163</f>
        <v>44</v>
      </c>
      <c r="L1164" s="8">
        <f t="shared" ref="L1164" si="4113">SUM(K1158:K1164)/7</f>
        <v>27.571428571428573</v>
      </c>
      <c r="M1164" s="8">
        <f t="shared" ref="M1164" si="4114">O1164/(B1164/100000)</f>
        <v>56.834611012722235</v>
      </c>
      <c r="N1164" s="5">
        <v>117602</v>
      </c>
      <c r="O1164" s="18">
        <v>2111</v>
      </c>
    </row>
    <row r="1165" spans="1:15" x14ac:dyDescent="0.2">
      <c r="A1165" s="5" t="s">
        <v>11</v>
      </c>
      <c r="B1165" s="13">
        <v>3714286</v>
      </c>
      <c r="C1165" s="6">
        <f t="shared" si="3303"/>
        <v>44224</v>
      </c>
      <c r="D1165" s="5">
        <f t="shared" ref="D1165" si="4115">N1165-N1164</f>
        <v>831</v>
      </c>
      <c r="E1165" s="13">
        <f t="shared" ref="E1165" si="4116">SUM(D1159:D1165)/7</f>
        <v>546.71428571428567</v>
      </c>
      <c r="F1165" s="13">
        <f t="shared" ref="F1165" si="4117">SUM(D1161:D1165)/5</f>
        <v>462.8</v>
      </c>
      <c r="G1165" s="13">
        <f t="shared" ref="G1165" si="4118">N1165/(B1165/100000)</f>
        <v>3188.5805239553442</v>
      </c>
      <c r="H1165" s="5">
        <f t="shared" si="3306"/>
        <v>320</v>
      </c>
      <c r="I1165" s="5">
        <f t="shared" si="3306"/>
        <v>308</v>
      </c>
      <c r="J1165" s="8">
        <f t="shared" ref="J1165" si="4119">E1165/(SUM(N1158:N1164)/7)*100</f>
        <v>0.46999094895925309</v>
      </c>
      <c r="K1165" s="5">
        <f t="shared" ref="K1165" si="4120">O1165-O1164</f>
        <v>53</v>
      </c>
      <c r="L1165" s="8">
        <f t="shared" ref="L1165" si="4121">SUM(K1159:K1165)/7</f>
        <v>29.571428571428573</v>
      </c>
      <c r="M1165" s="8">
        <f t="shared" ref="M1165" si="4122">O1165/(B1165/100000)</f>
        <v>58.261533979882003</v>
      </c>
      <c r="N1165" s="5">
        <v>118433</v>
      </c>
      <c r="O1165" s="18">
        <v>2164</v>
      </c>
    </row>
    <row r="1166" spans="1:15" x14ac:dyDescent="0.2">
      <c r="A1166" s="5" t="s">
        <v>11</v>
      </c>
      <c r="B1166" s="13">
        <v>3714286</v>
      </c>
      <c r="C1166" s="6">
        <f t="shared" si="3303"/>
        <v>44225</v>
      </c>
      <c r="D1166" s="5">
        <f t="shared" ref="D1166" si="4123">N1166-N1165</f>
        <v>522</v>
      </c>
      <c r="E1166" s="13">
        <f t="shared" ref="E1166" si="4124">SUM(D1160:D1166)/7</f>
        <v>492.71428571428572</v>
      </c>
      <c r="F1166" s="13">
        <f t="shared" ref="F1166" si="4125">SUM(D1162:D1166)/5</f>
        <v>474.6</v>
      </c>
      <c r="G1166" s="13">
        <f t="shared" ref="G1166" si="4126">N1166/(B1166/100000)</f>
        <v>3202.6343690281255</v>
      </c>
      <c r="H1166" s="5">
        <f t="shared" si="3306"/>
        <v>321</v>
      </c>
      <c r="I1166" s="5">
        <f t="shared" si="3306"/>
        <v>309</v>
      </c>
      <c r="J1166" s="8">
        <f t="shared" ref="J1166" si="4127">E1166/(SUM(N1159:N1165)/7)*100</f>
        <v>0.42158763375536917</v>
      </c>
      <c r="K1166" s="5">
        <f t="shared" ref="K1166" si="4128">O1166-O1165</f>
        <v>34</v>
      </c>
      <c r="L1166" s="8">
        <f t="shared" ref="L1166" si="4129">SUM(K1160:K1166)/7</f>
        <v>28.857142857142858</v>
      </c>
      <c r="M1166" s="8">
        <f t="shared" ref="M1166" si="4130">O1166/(B1166/100000)</f>
        <v>59.176918524852425</v>
      </c>
      <c r="N1166" s="5">
        <v>118955</v>
      </c>
      <c r="O1166" s="18">
        <v>2198</v>
      </c>
    </row>
    <row r="1167" spans="1:15" x14ac:dyDescent="0.2">
      <c r="A1167" s="5" t="s">
        <v>11</v>
      </c>
      <c r="B1167" s="13">
        <v>3714286</v>
      </c>
      <c r="C1167" s="6">
        <f t="shared" si="3303"/>
        <v>44226</v>
      </c>
      <c r="D1167" s="5">
        <f t="shared" ref="D1167" si="4131">N1167-N1166</f>
        <v>559</v>
      </c>
      <c r="E1167" s="13">
        <f t="shared" ref="E1167" si="4132">SUM(D1161:D1167)/7</f>
        <v>485</v>
      </c>
      <c r="F1167" s="13">
        <f t="shared" ref="F1167" si="4133">SUM(D1163:D1167)/5</f>
        <v>554.4</v>
      </c>
      <c r="G1167" s="13">
        <f t="shared" ref="G1167" si="4134">N1167/(B1167/100000)</f>
        <v>3217.6843678704336</v>
      </c>
      <c r="H1167" s="5">
        <f t="shared" si="3306"/>
        <v>322</v>
      </c>
      <c r="I1167" s="5">
        <f t="shared" si="3306"/>
        <v>310</v>
      </c>
      <c r="J1167" s="8">
        <f t="shared" ref="J1167" si="4135">E1167/(SUM(N1160:N1166)/7)*100</f>
        <v>0.41324476871073718</v>
      </c>
      <c r="K1167" s="5">
        <f t="shared" ref="K1167" si="4136">O1167-O1166</f>
        <v>40</v>
      </c>
      <c r="L1167" s="8">
        <f t="shared" ref="L1167" si="4137">SUM(K1161:K1167)/7</f>
        <v>31</v>
      </c>
      <c r="M1167" s="8">
        <f t="shared" ref="M1167" si="4138">O1167/(B1167/100000)</f>
        <v>60.253841518935268</v>
      </c>
      <c r="N1167" s="5">
        <v>119514</v>
      </c>
      <c r="O1167" s="18">
        <v>2238</v>
      </c>
    </row>
    <row r="1168" spans="1:15" x14ac:dyDescent="0.2">
      <c r="A1168" s="5" t="s">
        <v>11</v>
      </c>
      <c r="B1168" s="13">
        <v>3714286</v>
      </c>
      <c r="C1168" s="6">
        <f t="shared" si="3303"/>
        <v>44227</v>
      </c>
      <c r="D1168" s="5">
        <f t="shared" ref="D1168" si="4139">N1168-N1167</f>
        <v>330</v>
      </c>
      <c r="E1168" s="13">
        <f t="shared" ref="E1168" si="4140">SUM(D1162:D1168)/7</f>
        <v>466</v>
      </c>
      <c r="F1168" s="13">
        <f t="shared" ref="F1168" si="4141">SUM(D1164:D1168)/5</f>
        <v>546</v>
      </c>
      <c r="G1168" s="13">
        <f t="shared" ref="G1168" si="4142">N1168/(B1168/100000)</f>
        <v>3226.5689825716167</v>
      </c>
      <c r="H1168" s="5">
        <f t="shared" si="3306"/>
        <v>323</v>
      </c>
      <c r="I1168" s="5">
        <f t="shared" si="3306"/>
        <v>311</v>
      </c>
      <c r="J1168" s="8">
        <f t="shared" ref="J1168" si="4143">E1168/(SUM(N1161:N1167)/7)*100</f>
        <v>0.39542173874042053</v>
      </c>
      <c r="K1168" s="5">
        <f t="shared" ref="K1168" si="4144">O1168-O1167</f>
        <v>30</v>
      </c>
      <c r="L1168" s="8">
        <f t="shared" ref="L1168" si="4145">SUM(K1162:K1168)/7</f>
        <v>32.714285714285715</v>
      </c>
      <c r="M1168" s="8">
        <f t="shared" ref="M1168" si="4146">O1168/(B1168/100000)</f>
        <v>61.061533764497405</v>
      </c>
      <c r="N1168" s="5">
        <v>119844</v>
      </c>
      <c r="O1168" s="18">
        <v>2268</v>
      </c>
    </row>
    <row r="1169" spans="1:15" x14ac:dyDescent="0.2">
      <c r="A1169" s="5" t="s">
        <v>11</v>
      </c>
      <c r="B1169" s="13">
        <v>3714286</v>
      </c>
      <c r="C1169" s="6">
        <f t="shared" si="3303"/>
        <v>44228</v>
      </c>
      <c r="D1169" s="5">
        <f t="shared" ref="D1169" si="4147">N1169-N1168</f>
        <v>99</v>
      </c>
      <c r="E1169" s="13">
        <f t="shared" ref="E1169" si="4148">SUM(D1163:D1169)/7</f>
        <v>457.28571428571428</v>
      </c>
      <c r="F1169" s="13">
        <f t="shared" ref="F1169" si="4149">SUM(D1165:D1169)/5</f>
        <v>468.2</v>
      </c>
      <c r="G1169" s="13">
        <f t="shared" ref="G1169" si="4150">N1169/(B1169/100000)</f>
        <v>3229.234366981972</v>
      </c>
      <c r="H1169" s="5">
        <f t="shared" si="3306"/>
        <v>324</v>
      </c>
      <c r="I1169" s="5">
        <f t="shared" si="3306"/>
        <v>312</v>
      </c>
      <c r="J1169" s="8">
        <f t="shared" ref="J1169" si="4151">E1169/(SUM(N1162:N1168)/7)*100</f>
        <v>0.38649897851254034</v>
      </c>
      <c r="K1169" s="5">
        <f t="shared" ref="K1169" si="4152">O1169-O1168</f>
        <v>10</v>
      </c>
      <c r="L1169" s="8">
        <f t="shared" ref="L1169" si="4153">SUM(K1163:K1169)/7</f>
        <v>34</v>
      </c>
      <c r="M1169" s="8">
        <f t="shared" ref="M1169" si="4154">O1169/(B1169/100000)</f>
        <v>61.330764513018117</v>
      </c>
      <c r="N1169" s="5">
        <v>119943</v>
      </c>
      <c r="O1169" s="18">
        <v>2278</v>
      </c>
    </row>
    <row r="1170" spans="1:15" x14ac:dyDescent="0.2">
      <c r="A1170" s="5" t="s">
        <v>11</v>
      </c>
      <c r="B1170" s="13">
        <v>3714286</v>
      </c>
      <c r="C1170" s="6">
        <f t="shared" si="3303"/>
        <v>44229</v>
      </c>
      <c r="D1170" s="5">
        <f t="shared" ref="D1170" si="4155">N1170-N1169</f>
        <v>454</v>
      </c>
      <c r="E1170" s="13">
        <f t="shared" ref="E1170" si="4156">SUM(D1164:D1170)/7</f>
        <v>469</v>
      </c>
      <c r="F1170" s="13">
        <f t="shared" ref="F1170" si="4157">SUM(D1166:D1170)/5</f>
        <v>392.8</v>
      </c>
      <c r="G1170" s="13">
        <f t="shared" ref="G1170" si="4158">N1170/(B1170/100000)</f>
        <v>3241.4574429648123</v>
      </c>
      <c r="H1170" s="5">
        <f t="shared" si="3306"/>
        <v>325</v>
      </c>
      <c r="I1170" s="5">
        <f t="shared" si="3306"/>
        <v>313</v>
      </c>
      <c r="J1170" s="8">
        <f t="shared" ref="J1170" si="4159">E1170/(SUM(N1163:N1169)/7)*100</f>
        <v>0.39487373782933716</v>
      </c>
      <c r="K1170" s="5">
        <f t="shared" ref="K1170" si="4160">O1170-O1169</f>
        <v>17</v>
      </c>
      <c r="L1170" s="8">
        <f t="shared" ref="L1170" si="4161">SUM(K1164:K1170)/7</f>
        <v>32.571428571428569</v>
      </c>
      <c r="M1170" s="8">
        <f t="shared" ref="M1170" si="4162">O1170/(B1170/100000)</f>
        <v>61.788456785503328</v>
      </c>
      <c r="N1170" s="5">
        <v>120397</v>
      </c>
      <c r="O1170" s="18">
        <v>2295</v>
      </c>
    </row>
    <row r="1171" spans="1:15" x14ac:dyDescent="0.2">
      <c r="A1171" s="5" t="s">
        <v>11</v>
      </c>
      <c r="B1171" s="13">
        <v>3714286</v>
      </c>
      <c r="C1171" s="6">
        <f t="shared" si="3303"/>
        <v>44230</v>
      </c>
      <c r="D1171" s="5">
        <f t="shared" ref="D1171" si="4163">N1171-N1170</f>
        <v>353</v>
      </c>
      <c r="E1171" s="13">
        <f t="shared" ref="E1171" si="4164">SUM(D1165:D1171)/7</f>
        <v>449.71428571428572</v>
      </c>
      <c r="F1171" s="13">
        <f t="shared" ref="F1171" si="4165">SUM(D1167:D1171)/5</f>
        <v>359</v>
      </c>
      <c r="G1171" s="13">
        <f t="shared" ref="G1171" si="4166">N1171/(B1171/100000)</f>
        <v>3250.9612883875934</v>
      </c>
      <c r="H1171" s="5">
        <f t="shared" si="3306"/>
        <v>326</v>
      </c>
      <c r="I1171" s="5">
        <f t="shared" si="3306"/>
        <v>314</v>
      </c>
      <c r="J1171" s="8">
        <f t="shared" ref="J1171" si="4167">E1171/(SUM(N1164:N1170)/7)*100</f>
        <v>0.37714690998313144</v>
      </c>
      <c r="K1171" s="5">
        <f t="shared" ref="K1171" si="4168">O1171-O1170</f>
        <v>33</v>
      </c>
      <c r="L1171" s="8">
        <f t="shared" ref="L1171" si="4169">SUM(K1165:K1171)/7</f>
        <v>31</v>
      </c>
      <c r="M1171" s="8">
        <f t="shared" ref="M1171" si="4170">O1171/(B1171/100000)</f>
        <v>62.676918255621672</v>
      </c>
      <c r="N1171" s="5">
        <v>120750</v>
      </c>
      <c r="O1171" s="18">
        <v>2328</v>
      </c>
    </row>
    <row r="1172" spans="1:15" x14ac:dyDescent="0.2">
      <c r="A1172" s="5" t="s">
        <v>11</v>
      </c>
      <c r="B1172" s="13">
        <v>3714286</v>
      </c>
      <c r="C1172" s="6">
        <f t="shared" si="3303"/>
        <v>44231</v>
      </c>
      <c r="D1172" s="5">
        <f t="shared" ref="D1172" si="4171">N1172-N1171</f>
        <v>649</v>
      </c>
      <c r="E1172" s="13">
        <f t="shared" ref="E1172" si="4172">SUM(D1166:D1172)/7</f>
        <v>423.71428571428572</v>
      </c>
      <c r="F1172" s="13">
        <f t="shared" ref="F1172" si="4173">SUM(D1168:D1172)/5</f>
        <v>377</v>
      </c>
      <c r="G1172" s="13">
        <f t="shared" ref="G1172" si="4174">N1172/(B1172/100000)</f>
        <v>3268.4343639665876</v>
      </c>
      <c r="H1172" s="5">
        <f t="shared" si="3306"/>
        <v>327</v>
      </c>
      <c r="I1172" s="5">
        <f t="shared" si="3306"/>
        <v>315</v>
      </c>
      <c r="J1172" s="8">
        <f t="shared" ref="J1172" si="4175">E1172/(SUM(N1165:N1171)/7)*100</f>
        <v>0.35400722814488755</v>
      </c>
      <c r="K1172" s="5">
        <f t="shared" ref="K1172" si="4176">O1172-O1171</f>
        <v>48</v>
      </c>
      <c r="L1172" s="8">
        <f t="shared" ref="L1172" si="4177">SUM(K1166:K1172)/7</f>
        <v>30.285714285714285</v>
      </c>
      <c r="M1172" s="8">
        <f t="shared" ref="M1172" si="4178">O1172/(B1172/100000)</f>
        <v>63.969225848521091</v>
      </c>
      <c r="N1172" s="5">
        <v>121399</v>
      </c>
      <c r="O1172" s="18">
        <v>2376</v>
      </c>
    </row>
    <row r="1173" spans="1:15" x14ac:dyDescent="0.2">
      <c r="A1173" s="5" t="s">
        <v>11</v>
      </c>
      <c r="B1173" s="13">
        <v>3714286</v>
      </c>
      <c r="C1173" s="6">
        <f t="shared" si="3303"/>
        <v>44232</v>
      </c>
      <c r="D1173" s="5">
        <f t="shared" ref="D1173" si="4179">N1173-N1172</f>
        <v>479</v>
      </c>
      <c r="E1173" s="13">
        <f t="shared" ref="E1173" si="4180">SUM(D1167:D1173)/7</f>
        <v>417.57142857142856</v>
      </c>
      <c r="F1173" s="13">
        <f t="shared" ref="F1173" si="4181">SUM(D1169:D1173)/5</f>
        <v>406.8</v>
      </c>
      <c r="G1173" s="13">
        <f t="shared" ref="G1173" si="4182">N1173/(B1173/100000)</f>
        <v>3281.3305168207294</v>
      </c>
      <c r="H1173" s="5">
        <f t="shared" si="3306"/>
        <v>328</v>
      </c>
      <c r="I1173" s="5">
        <f t="shared" si="3306"/>
        <v>316</v>
      </c>
      <c r="J1173" s="8">
        <f t="shared" ref="J1173" si="4183">E1173/(SUM(N1166:N1172)/7)*100</f>
        <v>0.34764427296795203</v>
      </c>
      <c r="K1173" s="5">
        <f t="shared" ref="K1173" si="4184">O1173-O1172</f>
        <v>44</v>
      </c>
      <c r="L1173" s="8">
        <f t="shared" ref="L1173" si="4185">SUM(K1167:K1173)/7</f>
        <v>31.714285714285715</v>
      </c>
      <c r="M1173" s="8">
        <f t="shared" ref="M1173" si="4186">O1173/(B1173/100000)</f>
        <v>65.153841142012226</v>
      </c>
      <c r="N1173" s="5">
        <v>121878</v>
      </c>
      <c r="O1173" s="18">
        <v>2420</v>
      </c>
    </row>
    <row r="1174" spans="1:15" x14ac:dyDescent="0.2">
      <c r="A1174" s="5" t="s">
        <v>11</v>
      </c>
      <c r="B1174" s="13">
        <v>3714286</v>
      </c>
      <c r="C1174" s="6">
        <f t="shared" si="3303"/>
        <v>44233</v>
      </c>
      <c r="D1174" s="5">
        <f t="shared" ref="D1174" si="4187">N1174-N1173</f>
        <v>351</v>
      </c>
      <c r="E1174" s="13">
        <f t="shared" ref="E1174" si="4188">SUM(D1168:D1174)/7</f>
        <v>387.85714285714283</v>
      </c>
      <c r="F1174" s="13">
        <f t="shared" ref="F1174" si="4189">SUM(D1170:D1174)/5</f>
        <v>457.2</v>
      </c>
      <c r="G1174" s="13">
        <f t="shared" ref="G1174" si="4190">N1174/(B1174/100000)</f>
        <v>3290.7805160938065</v>
      </c>
      <c r="H1174" s="5">
        <f t="shared" si="3306"/>
        <v>329</v>
      </c>
      <c r="I1174" s="5">
        <f t="shared" ref="I1174:I1267" si="4191">I1173+1</f>
        <v>317</v>
      </c>
      <c r="J1174" s="8">
        <f t="shared" ref="J1174" si="4192">E1174/(SUM(N1167:N1173)/7)*100</f>
        <v>0.32178731221665824</v>
      </c>
      <c r="K1174" s="5">
        <f t="shared" ref="K1174" si="4193">O1174-O1173</f>
        <v>34</v>
      </c>
      <c r="L1174" s="8">
        <f t="shared" ref="L1174" si="4194">SUM(K1168:K1174)/7</f>
        <v>30.857142857142858</v>
      </c>
      <c r="M1174" s="8">
        <f t="shared" ref="M1174" si="4195">O1174/(B1174/100000)</f>
        <v>66.069225686982648</v>
      </c>
      <c r="N1174" s="5">
        <v>122229</v>
      </c>
      <c r="O1174" s="18">
        <v>2454</v>
      </c>
    </row>
    <row r="1175" spans="1:15" x14ac:dyDescent="0.2">
      <c r="A1175" s="5" t="s">
        <v>11</v>
      </c>
      <c r="B1175" s="13">
        <v>3714286</v>
      </c>
      <c r="C1175" s="6">
        <f t="shared" si="3303"/>
        <v>44234</v>
      </c>
      <c r="D1175" s="5">
        <f t="shared" ref="D1175" si="4196">N1175-N1174</f>
        <v>227</v>
      </c>
      <c r="E1175" s="13">
        <f t="shared" ref="E1175" si="4197">SUM(D1169:D1175)/7</f>
        <v>373.14285714285717</v>
      </c>
      <c r="F1175" s="13">
        <f t="shared" ref="F1175" si="4198">SUM(D1171:D1175)/5</f>
        <v>411.8</v>
      </c>
      <c r="G1175" s="13">
        <f t="shared" ref="G1175" si="4199">N1175/(B1175/100000)</f>
        <v>3296.8920540852268</v>
      </c>
      <c r="H1175" s="5">
        <f t="shared" ref="H1175:H1267" si="4200">H1174+1</f>
        <v>330</v>
      </c>
      <c r="I1175" s="5">
        <f t="shared" si="4191"/>
        <v>318</v>
      </c>
      <c r="J1175" s="8">
        <f t="shared" ref="J1175" si="4201">E1175/(SUM(N1168:N1174)/7)*100</f>
        <v>0.30858655073011676</v>
      </c>
      <c r="K1175" s="5">
        <f t="shared" ref="K1175" si="4202">O1175-O1174</f>
        <v>13</v>
      </c>
      <c r="L1175" s="8">
        <f t="shared" ref="L1175" si="4203">SUM(K1169:K1175)/7</f>
        <v>28.428571428571427</v>
      </c>
      <c r="M1175" s="8">
        <f t="shared" ref="M1175" si="4204">O1175/(B1175/100000)</f>
        <v>66.419225660059567</v>
      </c>
      <c r="N1175" s="5">
        <v>122456</v>
      </c>
      <c r="O1175" s="18">
        <v>2467</v>
      </c>
    </row>
    <row r="1176" spans="1:15" x14ac:dyDescent="0.2">
      <c r="A1176" s="5" t="s">
        <v>11</v>
      </c>
      <c r="B1176" s="13">
        <v>3714286</v>
      </c>
      <c r="C1176" s="6">
        <f t="shared" si="3303"/>
        <v>44235</v>
      </c>
      <c r="D1176" s="5">
        <f t="shared" ref="D1176" si="4205">N1176-N1175</f>
        <v>150</v>
      </c>
      <c r="E1176" s="13">
        <f t="shared" ref="E1176" si="4206">SUM(D1170:D1176)/7</f>
        <v>380.42857142857144</v>
      </c>
      <c r="F1176" s="13">
        <f t="shared" ref="F1176" si="4207">SUM(D1172:D1176)/5</f>
        <v>371.2</v>
      </c>
      <c r="G1176" s="13">
        <f t="shared" ref="G1176" si="4208">N1176/(B1176/100000)</f>
        <v>3300.9305153130372</v>
      </c>
      <c r="H1176" s="5">
        <f t="shared" si="4200"/>
        <v>331</v>
      </c>
      <c r="I1176" s="5">
        <f t="shared" si="4191"/>
        <v>319</v>
      </c>
      <c r="J1176" s="8">
        <f t="shared" ref="J1176" si="4209">E1176/(SUM(N1169:N1175)/7)*100</f>
        <v>0.31364392286927067</v>
      </c>
      <c r="K1176" s="5">
        <f t="shared" ref="K1176" si="4210">O1176-O1175</f>
        <v>4</v>
      </c>
      <c r="L1176" s="8">
        <f t="shared" ref="L1176" si="4211">SUM(K1170:K1176)/7</f>
        <v>27.571428571428573</v>
      </c>
      <c r="M1176" s="8">
        <f t="shared" ref="M1176" si="4212">O1176/(B1176/100000)</f>
        <v>66.526917959467852</v>
      </c>
      <c r="N1176" s="5">
        <v>122606</v>
      </c>
      <c r="O1176" s="18">
        <v>2471</v>
      </c>
    </row>
    <row r="1177" spans="1:15" x14ac:dyDescent="0.2">
      <c r="A1177" s="5" t="s">
        <v>11</v>
      </c>
      <c r="B1177" s="13">
        <v>3714286</v>
      </c>
      <c r="C1177" s="6">
        <f t="shared" si="3303"/>
        <v>44236</v>
      </c>
      <c r="D1177" s="5">
        <f t="shared" ref="D1177" si="4213">N1177-N1176</f>
        <v>284</v>
      </c>
      <c r="E1177" s="13">
        <f t="shared" ref="E1177" si="4214">SUM(D1171:D1177)/7</f>
        <v>356.14285714285717</v>
      </c>
      <c r="F1177" s="13">
        <f t="shared" ref="F1177" si="4215">SUM(D1173:D1177)/5</f>
        <v>298.2</v>
      </c>
      <c r="G1177" s="13">
        <f t="shared" ref="G1177" si="4216">N1177/(B1177/100000)</f>
        <v>3308.5766685710255</v>
      </c>
      <c r="H1177" s="5">
        <f t="shared" si="4200"/>
        <v>332</v>
      </c>
      <c r="I1177" s="5">
        <f t="shared" si="4191"/>
        <v>320</v>
      </c>
      <c r="J1177" s="8">
        <f t="shared" ref="J1177" si="4217">E1177/(SUM(N1170:N1176)/7)*100</f>
        <v>0.29270354519997888</v>
      </c>
      <c r="K1177" s="5">
        <f t="shared" ref="K1177" si="4218">O1177-O1176</f>
        <v>15</v>
      </c>
      <c r="L1177" s="8">
        <f t="shared" ref="L1177" si="4219">SUM(K1171:K1177)/7</f>
        <v>27.285714285714285</v>
      </c>
      <c r="M1177" s="8">
        <f t="shared" ref="M1177" si="4220">O1177/(B1177/100000)</f>
        <v>66.930764082248913</v>
      </c>
      <c r="N1177" s="5">
        <v>122890</v>
      </c>
      <c r="O1177" s="18">
        <v>2486</v>
      </c>
    </row>
    <row r="1178" spans="1:15" x14ac:dyDescent="0.2">
      <c r="A1178" s="5" t="s">
        <v>11</v>
      </c>
      <c r="B1178" s="13">
        <v>3714286</v>
      </c>
      <c r="C1178" s="6">
        <f t="shared" si="3303"/>
        <v>44237</v>
      </c>
      <c r="D1178" s="5">
        <f t="shared" ref="D1178" si="4221">N1178-N1177</f>
        <v>302</v>
      </c>
      <c r="E1178" s="13">
        <f t="shared" ref="E1178" si="4222">SUM(D1172:D1178)/7</f>
        <v>348.85714285714283</v>
      </c>
      <c r="F1178" s="13">
        <f t="shared" ref="F1178" si="4223">SUM(D1174:D1178)/5</f>
        <v>262.8</v>
      </c>
      <c r="G1178" s="13">
        <f t="shared" ref="G1178" si="4224">N1178/(B1178/100000)</f>
        <v>3316.707437176351</v>
      </c>
      <c r="H1178" s="5">
        <f t="shared" si="4200"/>
        <v>333</v>
      </c>
      <c r="I1178" s="5">
        <f t="shared" si="4191"/>
        <v>321</v>
      </c>
      <c r="J1178" s="8">
        <f t="shared" ref="J1178" si="4225">E1178/(SUM(N1171:N1177)/7)*100</f>
        <v>0.28587884917959089</v>
      </c>
      <c r="K1178" s="5">
        <f t="shared" ref="K1178" si="4226">O1178-O1177</f>
        <v>21</v>
      </c>
      <c r="L1178" s="8">
        <f t="shared" ref="L1178" si="4227">SUM(K1172:K1178)/7</f>
        <v>25.571428571428573</v>
      </c>
      <c r="M1178" s="8">
        <f t="shared" ref="M1178" si="4228">O1178/(B1178/100000)</f>
        <v>67.496148654142416</v>
      </c>
      <c r="N1178" s="5">
        <v>123192</v>
      </c>
      <c r="O1178" s="18">
        <v>2507</v>
      </c>
    </row>
    <row r="1179" spans="1:15" x14ac:dyDescent="0.2">
      <c r="A1179" s="5" t="s">
        <v>11</v>
      </c>
      <c r="B1179" s="13">
        <v>3714286</v>
      </c>
      <c r="C1179" s="6">
        <f t="shared" si="3303"/>
        <v>44238</v>
      </c>
      <c r="D1179" s="5">
        <f t="shared" ref="D1179" si="4229">N1179-N1178</f>
        <v>457</v>
      </c>
      <c r="E1179" s="13">
        <f t="shared" ref="E1179" si="4230">SUM(D1173:D1179)/7</f>
        <v>321.42857142857144</v>
      </c>
      <c r="F1179" s="13">
        <f t="shared" ref="F1179" si="4231">SUM(D1175:D1179)/5</f>
        <v>284</v>
      </c>
      <c r="G1179" s="13">
        <f t="shared" ref="G1179" si="4232">N1179/(B1179/100000)</f>
        <v>3329.0112823837476</v>
      </c>
      <c r="H1179" s="5">
        <f t="shared" si="4200"/>
        <v>334</v>
      </c>
      <c r="I1179" s="5">
        <f t="shared" si="4191"/>
        <v>322</v>
      </c>
      <c r="J1179" s="8">
        <f t="shared" ref="J1179" si="4233">E1179/(SUM(N1172:N1178)/7)*100</f>
        <v>0.2626510243389949</v>
      </c>
      <c r="K1179" s="5">
        <f t="shared" ref="K1179" si="4234">O1179-O1178</f>
        <v>44</v>
      </c>
      <c r="L1179" s="8">
        <f t="shared" ref="L1179" si="4235">SUM(K1173:K1179)/7</f>
        <v>25</v>
      </c>
      <c r="M1179" s="8">
        <f t="shared" ref="M1179" si="4236">O1179/(B1179/100000)</f>
        <v>68.680763947633551</v>
      </c>
      <c r="N1179" s="5">
        <v>123649</v>
      </c>
      <c r="O1179" s="18">
        <v>2551</v>
      </c>
    </row>
    <row r="1180" spans="1:15" x14ac:dyDescent="0.2">
      <c r="A1180" s="5" t="s">
        <v>11</v>
      </c>
      <c r="B1180" s="13">
        <v>3714286</v>
      </c>
      <c r="C1180" s="6">
        <f t="shared" si="3303"/>
        <v>44239</v>
      </c>
      <c r="D1180" s="5">
        <f t="shared" ref="D1180" si="4237">N1180-N1179</f>
        <v>485</v>
      </c>
      <c r="E1180" s="13">
        <f t="shared" ref="E1180" si="4238">SUM(D1174:D1180)/7</f>
        <v>322.28571428571428</v>
      </c>
      <c r="F1180" s="13">
        <f t="shared" ref="F1180" si="4239">SUM(D1176:D1180)/5</f>
        <v>335.6</v>
      </c>
      <c r="G1180" s="13">
        <f t="shared" ref="G1180" si="4240">N1180/(B1180/100000)</f>
        <v>3342.0689736870022</v>
      </c>
      <c r="H1180" s="5">
        <f t="shared" si="4200"/>
        <v>335</v>
      </c>
      <c r="I1180" s="5">
        <f t="shared" si="4191"/>
        <v>323</v>
      </c>
      <c r="J1180" s="8">
        <f t="shared" ref="J1180" si="4241">E1180/(SUM(N1173:N1179)/7)*100</f>
        <v>0.26266154383513796</v>
      </c>
      <c r="K1180" s="5">
        <f t="shared" ref="K1180" si="4242">O1180-O1179</f>
        <v>23</v>
      </c>
      <c r="L1180" s="8">
        <f t="shared" ref="L1180" si="4243">SUM(K1174:K1180)/7</f>
        <v>22</v>
      </c>
      <c r="M1180" s="8">
        <f t="shared" ref="M1180" si="4244">O1180/(B1180/100000)</f>
        <v>69.299994669231182</v>
      </c>
      <c r="N1180" s="5">
        <v>124134</v>
      </c>
      <c r="O1180" s="18">
        <v>2574</v>
      </c>
    </row>
    <row r="1181" spans="1:15" x14ac:dyDescent="0.2">
      <c r="A1181" s="5" t="s">
        <v>11</v>
      </c>
      <c r="B1181" s="13">
        <v>3714286</v>
      </c>
      <c r="C1181" s="6">
        <f t="shared" si="3303"/>
        <v>44240</v>
      </c>
      <c r="D1181" s="5">
        <f t="shared" ref="D1181" si="4245">N1181-N1180</f>
        <v>384</v>
      </c>
      <c r="E1181" s="13">
        <f t="shared" ref="E1181" si="4246">SUM(D1175:D1181)/7</f>
        <v>327</v>
      </c>
      <c r="F1181" s="13">
        <f t="shared" ref="F1181" si="4247">SUM(D1177:D1181)/5</f>
        <v>382.4</v>
      </c>
      <c r="G1181" s="13">
        <f t="shared" ref="G1181" si="4248">N1181/(B1181/100000)</f>
        <v>3352.4074344301976</v>
      </c>
      <c r="H1181" s="5">
        <f t="shared" si="4200"/>
        <v>336</v>
      </c>
      <c r="I1181" s="5">
        <f t="shared" si="4191"/>
        <v>324</v>
      </c>
      <c r="J1181" s="8">
        <f t="shared" ref="J1181" si="4249">E1181/(SUM(N1174:N1180)/7)*100</f>
        <v>0.2658054986552959</v>
      </c>
      <c r="K1181" s="5">
        <f t="shared" ref="K1181" si="4250">O1181-O1180</f>
        <v>24</v>
      </c>
      <c r="L1181" s="8">
        <f t="shared" ref="L1181" si="4251">SUM(K1175:K1181)/7</f>
        <v>20.571428571428573</v>
      </c>
      <c r="M1181" s="8">
        <f t="shared" ref="M1181" si="4252">O1181/(B1181/100000)</f>
        <v>69.946148465680892</v>
      </c>
      <c r="N1181" s="5">
        <v>124518</v>
      </c>
      <c r="O1181" s="18">
        <v>2598</v>
      </c>
    </row>
    <row r="1182" spans="1:15" x14ac:dyDescent="0.2">
      <c r="A1182" s="5" t="s">
        <v>11</v>
      </c>
      <c r="B1182" s="13">
        <v>3714286</v>
      </c>
      <c r="C1182" s="6">
        <f t="shared" si="3303"/>
        <v>44241</v>
      </c>
      <c r="D1182" s="5">
        <f t="shared" ref="D1182" si="4253">N1182-N1181</f>
        <v>193</v>
      </c>
      <c r="E1182" s="13">
        <f t="shared" ref="E1182" si="4254">SUM(D1176:D1182)/7</f>
        <v>322.14285714285717</v>
      </c>
      <c r="F1182" s="13">
        <f t="shared" ref="F1182" si="4255">SUM(D1178:D1182)/5</f>
        <v>364.2</v>
      </c>
      <c r="G1182" s="13">
        <f t="shared" ref="G1182" si="4256">N1182/(B1182/100000)</f>
        <v>3357.603587876647</v>
      </c>
      <c r="H1182" s="5">
        <f t="shared" si="4200"/>
        <v>337</v>
      </c>
      <c r="I1182" s="5">
        <f t="shared" si="4191"/>
        <v>325</v>
      </c>
      <c r="J1182" s="8">
        <f t="shared" ref="J1182" si="4257">E1182/(SUM(N1175:N1181)/7)*100</f>
        <v>0.26116313140964398</v>
      </c>
      <c r="K1182" s="5">
        <f t="shared" ref="K1182" si="4258">O1182-O1181</f>
        <v>6</v>
      </c>
      <c r="L1182" s="8">
        <f t="shared" ref="L1182" si="4259">SUM(K1176:K1182)/7</f>
        <v>19.571428571428573</v>
      </c>
      <c r="M1182" s="8">
        <f t="shared" ref="M1182" si="4260">O1182/(B1182/100000)</f>
        <v>70.107686914793319</v>
      </c>
      <c r="N1182" s="5">
        <v>124711</v>
      </c>
      <c r="O1182" s="18">
        <v>2604</v>
      </c>
    </row>
    <row r="1183" spans="1:15" x14ac:dyDescent="0.2">
      <c r="A1183" s="5" t="s">
        <v>11</v>
      </c>
      <c r="B1183" s="13">
        <v>3714286</v>
      </c>
      <c r="C1183" s="6">
        <f t="shared" si="3303"/>
        <v>44242</v>
      </c>
      <c r="D1183" s="5">
        <f t="shared" ref="D1183" si="4261">N1183-N1182</f>
        <v>71</v>
      </c>
      <c r="E1183" s="13">
        <f t="shared" ref="E1183" si="4262">SUM(D1177:D1183)/7</f>
        <v>310.85714285714283</v>
      </c>
      <c r="F1183" s="13">
        <f t="shared" ref="F1183" si="4263">SUM(D1179:D1183)/5</f>
        <v>318</v>
      </c>
      <c r="G1183" s="13">
        <f t="shared" ref="G1183" si="4264">N1183/(B1183/100000)</f>
        <v>3359.5151261911442</v>
      </c>
      <c r="H1183" s="5">
        <f t="shared" si="4200"/>
        <v>338</v>
      </c>
      <c r="I1183" s="5">
        <f t="shared" si="4191"/>
        <v>326</v>
      </c>
      <c r="J1183" s="8">
        <f t="shared" ref="J1183" si="4265">E1183/(SUM(N1176:N1182)/7)*100</f>
        <v>0.25135728312348388</v>
      </c>
      <c r="K1183" s="5">
        <f t="shared" ref="K1183" si="4266">O1183-O1182</f>
        <v>4</v>
      </c>
      <c r="L1183" s="8">
        <f t="shared" ref="L1183" si="4267">SUM(K1177:K1183)/7</f>
        <v>19.571428571428573</v>
      </c>
      <c r="M1183" s="8">
        <f t="shared" ref="M1183" si="4268">O1183/(B1183/100000)</f>
        <v>70.215379214201604</v>
      </c>
      <c r="N1183" s="5">
        <v>124782</v>
      </c>
      <c r="O1183" s="18">
        <v>2608</v>
      </c>
    </row>
    <row r="1184" spans="1:15" x14ac:dyDescent="0.2">
      <c r="A1184" s="5" t="s">
        <v>11</v>
      </c>
      <c r="B1184" s="13">
        <v>3714286</v>
      </c>
      <c r="C1184" s="6">
        <f t="shared" si="3303"/>
        <v>44243</v>
      </c>
      <c r="D1184" s="5">
        <f t="shared" ref="D1184" si="4269">N1184-N1183</f>
        <v>197</v>
      </c>
      <c r="E1184" s="13">
        <f t="shared" ref="E1184" si="4270">SUM(D1178:D1184)/7</f>
        <v>298.42857142857144</v>
      </c>
      <c r="F1184" s="13">
        <f t="shared" ref="F1184" si="4271">SUM(D1180:D1184)/5</f>
        <v>266</v>
      </c>
      <c r="G1184" s="13">
        <f t="shared" ref="G1184" si="4272">N1184/(B1184/100000)</f>
        <v>3364.8189719370021</v>
      </c>
      <c r="H1184" s="5">
        <f t="shared" si="4200"/>
        <v>339</v>
      </c>
      <c r="I1184" s="5">
        <f t="shared" si="4191"/>
        <v>327</v>
      </c>
      <c r="J1184" s="8">
        <f t="shared" ref="J1184" si="4273">E1184/(SUM(N1177:N1183)/7)*100</f>
        <v>0.24070258884909829</v>
      </c>
      <c r="K1184" s="5">
        <f t="shared" ref="K1184" si="4274">O1184-O1183</f>
        <v>11</v>
      </c>
      <c r="L1184" s="8">
        <f t="shared" ref="L1184" si="4275">SUM(K1178:K1184)/7</f>
        <v>19</v>
      </c>
      <c r="M1184" s="8">
        <f t="shared" ref="M1184" si="4276">O1184/(B1184/100000)</f>
        <v>70.511533037574381</v>
      </c>
      <c r="N1184" s="5">
        <v>124979</v>
      </c>
      <c r="O1184" s="18">
        <v>2619</v>
      </c>
    </row>
    <row r="1185" spans="1:15" x14ac:dyDescent="0.2">
      <c r="A1185" s="5" t="s">
        <v>11</v>
      </c>
      <c r="B1185" s="13">
        <v>3714286</v>
      </c>
      <c r="C1185" s="6">
        <f t="shared" si="3303"/>
        <v>44244</v>
      </c>
      <c r="D1185" s="5">
        <f t="shared" ref="D1185" si="4277">N1185-N1184</f>
        <v>295</v>
      </c>
      <c r="E1185" s="13">
        <f t="shared" ref="E1185" si="4278">SUM(D1179:D1185)/7</f>
        <v>297.42857142857144</v>
      </c>
      <c r="F1185" s="13">
        <f t="shared" ref="F1185" si="4279">SUM(D1181:D1185)/5</f>
        <v>228</v>
      </c>
      <c r="G1185" s="13">
        <f t="shared" ref="G1185" si="4280">N1185/(B1185/100000)</f>
        <v>3372.7612790183634</v>
      </c>
      <c r="H1185" s="5">
        <f t="shared" si="4200"/>
        <v>340</v>
      </c>
      <c r="I1185" s="5">
        <f t="shared" si="4191"/>
        <v>328</v>
      </c>
      <c r="J1185" s="8">
        <f t="shared" ref="J1185" si="4281">E1185/(SUM(N1178:N1184)/7)*100</f>
        <v>0.23931997264257759</v>
      </c>
      <c r="K1185" s="5">
        <f t="shared" ref="K1185" si="4282">O1185-O1184</f>
        <v>25</v>
      </c>
      <c r="L1185" s="8">
        <f t="shared" ref="L1185" si="4283">SUM(K1179:K1185)/7</f>
        <v>19.571428571428573</v>
      </c>
      <c r="M1185" s="8">
        <f t="shared" ref="M1185" si="4284">O1185/(B1185/100000)</f>
        <v>71.184609908876169</v>
      </c>
      <c r="N1185" s="5">
        <v>125274</v>
      </c>
      <c r="O1185" s="18">
        <v>2644</v>
      </c>
    </row>
    <row r="1186" spans="1:15" x14ac:dyDescent="0.2">
      <c r="A1186" s="5" t="s">
        <v>11</v>
      </c>
      <c r="B1186" s="13">
        <v>3714286</v>
      </c>
      <c r="C1186" s="6">
        <f t="shared" si="3303"/>
        <v>44245</v>
      </c>
      <c r="D1186" s="5">
        <f t="shared" ref="D1186" si="4285">N1186-N1185</f>
        <v>452</v>
      </c>
      <c r="E1186" s="13">
        <f t="shared" ref="E1186" si="4286">SUM(D1180:D1186)/7</f>
        <v>296.71428571428572</v>
      </c>
      <c r="F1186" s="13">
        <f t="shared" ref="F1186" si="4287">SUM(D1182:D1186)/5</f>
        <v>241.6</v>
      </c>
      <c r="G1186" s="13">
        <f t="shared" ref="G1186" si="4288">N1186/(B1186/100000)</f>
        <v>3384.9305088514993</v>
      </c>
      <c r="H1186" s="5">
        <f t="shared" si="4200"/>
        <v>341</v>
      </c>
      <c r="I1186" s="5">
        <f t="shared" si="4191"/>
        <v>329</v>
      </c>
      <c r="J1186" s="8">
        <f t="shared" ref="J1186" si="4289">E1186/(SUM(N1179:N1185)/7)*100</f>
        <v>0.23817523596778617</v>
      </c>
      <c r="K1186" s="5">
        <f t="shared" ref="K1186" si="4290">O1186-O1185</f>
        <v>26</v>
      </c>
      <c r="L1186" s="8">
        <f t="shared" ref="L1186" si="4291">SUM(K1180:K1186)/7</f>
        <v>17</v>
      </c>
      <c r="M1186" s="8">
        <f t="shared" ref="M1186" si="4292">O1186/(B1186/100000)</f>
        <v>71.884609855030007</v>
      </c>
      <c r="N1186" s="5">
        <v>125726</v>
      </c>
      <c r="O1186" s="18">
        <v>2670</v>
      </c>
    </row>
    <row r="1187" spans="1:15" x14ac:dyDescent="0.2">
      <c r="A1187" s="5" t="s">
        <v>11</v>
      </c>
      <c r="B1187" s="13">
        <v>3714286</v>
      </c>
      <c r="C1187" s="6">
        <f t="shared" si="3303"/>
        <v>44246</v>
      </c>
      <c r="D1187" s="5">
        <f t="shared" ref="D1187" si="4293">N1187-N1186</f>
        <v>475</v>
      </c>
      <c r="E1187" s="13">
        <f t="shared" ref="E1187" si="4294">SUM(D1181:D1187)/7</f>
        <v>295.28571428571428</v>
      </c>
      <c r="F1187" s="13">
        <f t="shared" ref="F1187" si="4295">SUM(D1183:D1187)/5</f>
        <v>298</v>
      </c>
      <c r="G1187" s="13">
        <f t="shared" ref="G1187" si="4296">N1187/(B1187/100000)</f>
        <v>3397.7189694062331</v>
      </c>
      <c r="H1187" s="5">
        <f t="shared" si="4200"/>
        <v>342</v>
      </c>
      <c r="I1187" s="5">
        <f t="shared" si="4191"/>
        <v>330</v>
      </c>
      <c r="J1187" s="8">
        <f t="shared" ref="J1187" si="4297">E1187/(SUM(N1180:N1186)/7)*100</f>
        <v>0.23646530698161813</v>
      </c>
      <c r="K1187" s="5">
        <f t="shared" ref="K1187" si="4298">O1187-O1186</f>
        <v>32</v>
      </c>
      <c r="L1187" s="8">
        <f t="shared" ref="L1187" si="4299">SUM(K1181:K1187)/7</f>
        <v>18.285714285714285</v>
      </c>
      <c r="M1187" s="8">
        <f t="shared" ref="M1187" si="4300">O1187/(B1187/100000)</f>
        <v>72.746148250296287</v>
      </c>
      <c r="N1187" s="5">
        <v>126201</v>
      </c>
      <c r="O1187" s="18">
        <v>2702</v>
      </c>
    </row>
    <row r="1188" spans="1:15" x14ac:dyDescent="0.2">
      <c r="A1188" s="5" t="s">
        <v>11</v>
      </c>
      <c r="B1188" s="13">
        <v>3714286</v>
      </c>
      <c r="C1188" s="6">
        <f t="shared" si="3303"/>
        <v>44247</v>
      </c>
      <c r="D1188" s="5">
        <f t="shared" ref="D1188" si="4301">N1188-N1187</f>
        <v>372</v>
      </c>
      <c r="E1188" s="13">
        <f t="shared" ref="E1188" si="4302">SUM(D1182:D1188)/7</f>
        <v>293.57142857142856</v>
      </c>
      <c r="F1188" s="13">
        <f t="shared" ref="F1188" si="4303">SUM(D1184:D1188)/5</f>
        <v>358.2</v>
      </c>
      <c r="G1188" s="13">
        <f t="shared" ref="G1188" si="4304">N1188/(B1188/100000)</f>
        <v>3407.7343532512036</v>
      </c>
      <c r="H1188" s="5">
        <f t="shared" si="4200"/>
        <v>343</v>
      </c>
      <c r="I1188" s="5">
        <f t="shared" si="4191"/>
        <v>331</v>
      </c>
      <c r="J1188" s="8">
        <f t="shared" ref="J1188" si="4305">E1188/(SUM(N1181:N1187)/7)*100</f>
        <v>0.2345379032653839</v>
      </c>
      <c r="K1188" s="5">
        <f t="shared" ref="K1188" si="4306">O1188-O1187</f>
        <v>18</v>
      </c>
      <c r="L1188" s="8">
        <f t="shared" ref="L1188" si="4307">SUM(K1182:K1188)/7</f>
        <v>17.428571428571427</v>
      </c>
      <c r="M1188" s="8">
        <f t="shared" ref="M1188" si="4308">O1188/(B1188/100000)</f>
        <v>73.230763597633569</v>
      </c>
      <c r="N1188" s="5">
        <v>126573</v>
      </c>
      <c r="O1188" s="18">
        <v>2720</v>
      </c>
    </row>
    <row r="1189" spans="1:15" x14ac:dyDescent="0.2">
      <c r="A1189" s="5" t="s">
        <v>11</v>
      </c>
      <c r="B1189" s="13">
        <v>3714286</v>
      </c>
      <c r="C1189" s="6">
        <f t="shared" si="3303"/>
        <v>44248</v>
      </c>
      <c r="D1189" s="5">
        <f t="shared" ref="D1189:D1190" si="4309">N1189-N1188</f>
        <v>252</v>
      </c>
      <c r="E1189" s="13">
        <f t="shared" ref="E1189:E1190" si="4310">SUM(D1183:D1189)/7</f>
        <v>302</v>
      </c>
      <c r="F1189" s="13">
        <f t="shared" ref="F1189:F1190" si="4311">SUM(D1185:D1189)/5</f>
        <v>369.2</v>
      </c>
      <c r="G1189" s="13">
        <f t="shared" ref="G1189:G1190" si="4312">N1189/(B1189/100000)</f>
        <v>3414.5189681139254</v>
      </c>
      <c r="H1189" s="5">
        <f t="shared" si="4200"/>
        <v>344</v>
      </c>
      <c r="I1189" s="5">
        <f t="shared" si="4191"/>
        <v>332</v>
      </c>
      <c r="J1189" s="8">
        <f t="shared" ref="J1189:J1190" si="4313">E1189/(SUM(N1182:N1188)/7)*100</f>
        <v>0.24070704563413894</v>
      </c>
      <c r="K1189" s="5">
        <f t="shared" ref="K1189:K1190" si="4314">O1189-O1188</f>
        <v>7</v>
      </c>
      <c r="L1189" s="8">
        <f t="shared" ref="L1189:L1190" si="4315">SUM(K1183:K1189)/7</f>
        <v>17.571428571428573</v>
      </c>
      <c r="M1189" s="8">
        <f t="shared" ref="M1189:M1190" si="4316">O1189/(B1189/100000)</f>
        <v>73.419225121598075</v>
      </c>
      <c r="N1189" s="5">
        <v>126825</v>
      </c>
      <c r="O1189" s="18">
        <v>2727</v>
      </c>
    </row>
    <row r="1190" spans="1:15" x14ac:dyDescent="0.2">
      <c r="A1190" s="5" t="s">
        <v>11</v>
      </c>
      <c r="B1190" s="13">
        <v>3714286</v>
      </c>
      <c r="C1190" s="6">
        <f t="shared" si="3303"/>
        <v>44249</v>
      </c>
      <c r="D1190" s="5">
        <f t="shared" si="4309"/>
        <v>73</v>
      </c>
      <c r="E1190" s="13">
        <f t="shared" si="4310"/>
        <v>302.28571428571428</v>
      </c>
      <c r="F1190" s="13">
        <f t="shared" si="4311"/>
        <v>324.8</v>
      </c>
      <c r="G1190" s="13">
        <f t="shared" si="4312"/>
        <v>3416.4843525781266</v>
      </c>
      <c r="H1190" s="5">
        <f t="shared" si="4200"/>
        <v>345</v>
      </c>
      <c r="I1190" s="5">
        <f t="shared" si="4191"/>
        <v>333</v>
      </c>
      <c r="J1190" s="8">
        <f t="shared" si="4313"/>
        <v>0.24035621791085462</v>
      </c>
      <c r="K1190" s="5">
        <f t="shared" si="4314"/>
        <v>1</v>
      </c>
      <c r="L1190" s="8">
        <f t="shared" si="4315"/>
        <v>17.142857142857142</v>
      </c>
      <c r="M1190" s="8">
        <f t="shared" si="4316"/>
        <v>73.446148196450139</v>
      </c>
      <c r="N1190" s="5">
        <v>126898</v>
      </c>
      <c r="O1190" s="18">
        <v>2728</v>
      </c>
    </row>
    <row r="1191" spans="1:15" x14ac:dyDescent="0.2">
      <c r="A1191" s="5" t="s">
        <v>11</v>
      </c>
      <c r="B1191" s="13">
        <v>3714286</v>
      </c>
      <c r="C1191" s="6">
        <f t="shared" si="3303"/>
        <v>44250</v>
      </c>
      <c r="D1191" s="5">
        <f t="shared" ref="D1191" si="4317">N1191-N1190</f>
        <v>289</v>
      </c>
      <c r="E1191" s="13">
        <f t="shared" ref="E1191" si="4318">SUM(D1185:D1191)/7</f>
        <v>315.42857142857144</v>
      </c>
      <c r="F1191" s="13">
        <f t="shared" ref="F1191" si="4319">SUM(D1187:D1191)/5</f>
        <v>292.2</v>
      </c>
      <c r="G1191" s="13">
        <f t="shared" ref="G1191" si="4320">N1191/(B1191/100000)</f>
        <v>3424.2651212103756</v>
      </c>
      <c r="H1191" s="5">
        <f t="shared" si="4200"/>
        <v>346</v>
      </c>
      <c r="I1191" s="5">
        <f t="shared" si="4191"/>
        <v>334</v>
      </c>
      <c r="J1191" s="8">
        <f t="shared" ref="J1191" si="4321">E1191/(SUM(N1184:N1190)/7)*100</f>
        <v>0.25020510472806062</v>
      </c>
      <c r="K1191" s="5">
        <f t="shared" ref="K1191" si="4322">O1191-O1190</f>
        <v>12</v>
      </c>
      <c r="L1191" s="8">
        <f t="shared" ref="L1191" si="4323">SUM(K1185:K1191)/7</f>
        <v>17.285714285714285</v>
      </c>
      <c r="M1191" s="8">
        <f t="shared" ref="M1191" si="4324">O1191/(B1191/100000)</f>
        <v>73.769225094674994</v>
      </c>
      <c r="N1191" s="5">
        <v>127187</v>
      </c>
      <c r="O1191" s="18">
        <v>2740</v>
      </c>
    </row>
    <row r="1192" spans="1:15" x14ac:dyDescent="0.2">
      <c r="A1192" s="5" t="s">
        <v>11</v>
      </c>
      <c r="B1192" s="13">
        <v>3714286</v>
      </c>
      <c r="C1192" s="6">
        <f t="shared" si="3303"/>
        <v>44251</v>
      </c>
      <c r="D1192" s="5">
        <f t="shared" ref="D1192" si="4325">N1192-N1191</f>
        <v>296</v>
      </c>
      <c r="E1192" s="13">
        <f t="shared" ref="E1192" si="4326">SUM(D1186:D1192)/7</f>
        <v>315.57142857142856</v>
      </c>
      <c r="F1192" s="13">
        <f t="shared" ref="F1192" si="4327">SUM(D1188:D1192)/5</f>
        <v>256.39999999999998</v>
      </c>
      <c r="G1192" s="13">
        <f t="shared" ref="G1192" si="4328">N1192/(B1192/100000)</f>
        <v>3432.2343513665883</v>
      </c>
      <c r="H1192" s="5">
        <f t="shared" si="4200"/>
        <v>347</v>
      </c>
      <c r="I1192" s="5">
        <f t="shared" si="4191"/>
        <v>335</v>
      </c>
      <c r="J1192" s="8">
        <f t="shared" ref="J1192" si="4329">E1192/(SUM(N1185:N1191)/7)*100</f>
        <v>0.24969367593400582</v>
      </c>
      <c r="K1192" s="5">
        <f t="shared" ref="K1192" si="4330">O1192-O1191</f>
        <v>26</v>
      </c>
      <c r="L1192" s="8">
        <f t="shared" ref="L1192" si="4331">SUM(K1186:K1192)/7</f>
        <v>17.428571428571427</v>
      </c>
      <c r="M1192" s="8">
        <f t="shared" ref="M1192" si="4332">O1192/(B1192/100000)</f>
        <v>74.469225040828846</v>
      </c>
      <c r="N1192" s="5">
        <v>127483</v>
      </c>
      <c r="O1192" s="18">
        <v>2766</v>
      </c>
    </row>
    <row r="1193" spans="1:15" x14ac:dyDescent="0.2">
      <c r="A1193" s="5" t="s">
        <v>11</v>
      </c>
      <c r="B1193" s="13">
        <v>3714286</v>
      </c>
      <c r="C1193" s="6">
        <f t="shared" si="3303"/>
        <v>44252</v>
      </c>
      <c r="D1193" s="5">
        <f t="shared" ref="D1193" si="4333">N1193-N1192</f>
        <v>447</v>
      </c>
      <c r="E1193" s="13">
        <f t="shared" ref="E1193" si="4334">SUM(D1187:D1193)/7</f>
        <v>314.85714285714283</v>
      </c>
      <c r="F1193" s="13">
        <f t="shared" ref="F1193" si="4335">SUM(D1189:D1193)/5</f>
        <v>271.39999999999998</v>
      </c>
      <c r="G1193" s="13">
        <f t="shared" ref="G1193" si="4336">N1193/(B1193/100000)</f>
        <v>3444.2689658254644</v>
      </c>
      <c r="H1193" s="5">
        <f t="shared" si="4200"/>
        <v>348</v>
      </c>
      <c r="I1193" s="5">
        <f t="shared" si="4191"/>
        <v>336</v>
      </c>
      <c r="J1193" s="8">
        <f t="shared" ref="J1193" si="4337">E1193/(SUM(N1186:N1192)/7)*100</f>
        <v>0.24850799363621087</v>
      </c>
      <c r="K1193" s="5">
        <f t="shared" ref="K1193" si="4338">O1193-O1192</f>
        <v>14</v>
      </c>
      <c r="L1193" s="8">
        <f t="shared" ref="L1193" si="4339">SUM(K1187:K1193)/7</f>
        <v>15.714285714285714</v>
      </c>
      <c r="M1193" s="8">
        <f t="shared" ref="M1193" si="4340">O1193/(B1193/100000)</f>
        <v>74.846148088757843</v>
      </c>
      <c r="N1193" s="5">
        <v>127930</v>
      </c>
      <c r="O1193" s="18">
        <v>2780</v>
      </c>
    </row>
    <row r="1194" spans="1:15" x14ac:dyDescent="0.2">
      <c r="A1194" s="5" t="s">
        <v>11</v>
      </c>
      <c r="B1194" s="13">
        <v>3714286</v>
      </c>
      <c r="C1194" s="6">
        <f t="shared" si="3303"/>
        <v>44253</v>
      </c>
      <c r="D1194" s="5">
        <f t="shared" ref="D1194" si="4341">N1194-N1193</f>
        <v>304</v>
      </c>
      <c r="E1194" s="13">
        <f t="shared" ref="E1194" si="4342">SUM(D1188:D1194)/7</f>
        <v>290.42857142857144</v>
      </c>
      <c r="F1194" s="13">
        <f t="shared" ref="F1194" si="4343">SUM(D1190:D1194)/5</f>
        <v>281.8</v>
      </c>
      <c r="G1194" s="13">
        <f t="shared" ref="G1194" si="4344">N1194/(B1194/100000)</f>
        <v>3452.453580580494</v>
      </c>
      <c r="H1194" s="5">
        <f t="shared" si="4200"/>
        <v>349</v>
      </c>
      <c r="I1194" s="5">
        <f t="shared" si="4191"/>
        <v>337</v>
      </c>
      <c r="J1194" s="8">
        <f t="shared" ref="J1194" si="4345">E1194/(SUM(N1187:N1193)/7)*100</f>
        <v>0.22865896521976795</v>
      </c>
      <c r="K1194" s="5">
        <f t="shared" ref="K1194" si="4346">O1194-O1193</f>
        <v>17</v>
      </c>
      <c r="L1194" s="8">
        <f t="shared" ref="L1194" si="4347">SUM(K1188:K1194)/7</f>
        <v>13.571428571428571</v>
      </c>
      <c r="M1194" s="8">
        <f t="shared" ref="M1194" si="4348">O1194/(B1194/100000)</f>
        <v>75.303840361243047</v>
      </c>
      <c r="N1194" s="5">
        <v>128234</v>
      </c>
      <c r="O1194" s="18">
        <v>2797</v>
      </c>
    </row>
    <row r="1195" spans="1:15" x14ac:dyDescent="0.2">
      <c r="A1195" s="5" t="s">
        <v>11</v>
      </c>
      <c r="B1195" s="13">
        <v>3714286</v>
      </c>
      <c r="C1195" s="6">
        <f t="shared" si="3303"/>
        <v>44254</v>
      </c>
      <c r="D1195" s="5">
        <f t="shared" ref="D1195" si="4349">N1195-N1194</f>
        <v>702</v>
      </c>
      <c r="E1195" s="13">
        <f t="shared" ref="E1195" si="4350">SUM(D1189:D1195)/7</f>
        <v>337.57142857142856</v>
      </c>
      <c r="F1195" s="13">
        <f t="shared" ref="F1195" si="4351">SUM(D1191:D1195)/5</f>
        <v>407.6</v>
      </c>
      <c r="G1195" s="13">
        <f t="shared" ref="G1195" si="4352">N1195/(B1195/100000)</f>
        <v>3471.3535791266477</v>
      </c>
      <c r="H1195" s="5">
        <f t="shared" si="4200"/>
        <v>350</v>
      </c>
      <c r="I1195" s="5">
        <f t="shared" si="4191"/>
        <v>338</v>
      </c>
      <c r="J1195" s="8">
        <f t="shared" ref="J1195" si="4353">E1195/(SUM(N1188:N1194)/7)*100</f>
        <v>0.26516894280295805</v>
      </c>
      <c r="K1195" s="5">
        <f t="shared" ref="K1195" si="4354">O1195-O1194</f>
        <v>16</v>
      </c>
      <c r="L1195" s="8">
        <f t="shared" ref="L1195" si="4355">SUM(K1189:K1195)/7</f>
        <v>13.285714285714286</v>
      </c>
      <c r="M1195" s="8">
        <f t="shared" ref="M1195" si="4356">O1195/(B1195/100000)</f>
        <v>75.734609558876187</v>
      </c>
      <c r="N1195" s="5">
        <v>128936</v>
      </c>
      <c r="O1195" s="18">
        <v>2813</v>
      </c>
    </row>
    <row r="1196" spans="1:15" x14ac:dyDescent="0.2">
      <c r="A1196" s="5" t="s">
        <v>11</v>
      </c>
      <c r="B1196" s="13">
        <v>3714286</v>
      </c>
      <c r="C1196" s="6">
        <f t="shared" si="3303"/>
        <v>44255</v>
      </c>
      <c r="D1196" s="5">
        <f t="shared" ref="D1196" si="4357">N1196-N1195</f>
        <v>311</v>
      </c>
      <c r="E1196" s="13">
        <f t="shared" ref="E1196" si="4358">SUM(D1190:D1196)/7</f>
        <v>346</v>
      </c>
      <c r="F1196" s="13">
        <f t="shared" ref="F1196" si="4359">SUM(D1192:D1196)/5</f>
        <v>412</v>
      </c>
      <c r="G1196" s="13">
        <f t="shared" ref="G1196" si="4360">N1196/(B1196/100000)</f>
        <v>3479.7266554056418</v>
      </c>
      <c r="H1196" s="5">
        <f t="shared" si="4200"/>
        <v>351</v>
      </c>
      <c r="I1196" s="5">
        <f t="shared" si="4191"/>
        <v>339</v>
      </c>
      <c r="J1196" s="8">
        <f t="shared" ref="J1196" si="4361">E1196/(SUM(N1189:N1195)/7)*100</f>
        <v>0.27107095410932147</v>
      </c>
      <c r="K1196" s="5">
        <f t="shared" ref="K1196" si="4362">O1196-O1195</f>
        <v>4</v>
      </c>
      <c r="L1196" s="8">
        <f t="shared" ref="L1196" si="4363">SUM(K1190:K1196)/7</f>
        <v>12.857142857142858</v>
      </c>
      <c r="M1196" s="8">
        <f t="shared" ref="M1196" si="4364">O1196/(B1196/100000)</f>
        <v>75.842301858284472</v>
      </c>
      <c r="N1196" s="5">
        <v>129247</v>
      </c>
      <c r="O1196" s="18">
        <v>2817</v>
      </c>
    </row>
    <row r="1197" spans="1:15" x14ac:dyDescent="0.2">
      <c r="A1197" s="5" t="s">
        <v>11</v>
      </c>
      <c r="B1197" s="13">
        <v>3714286</v>
      </c>
      <c r="C1197" s="6">
        <f t="shared" si="3303"/>
        <v>44256</v>
      </c>
      <c r="D1197" s="5">
        <f t="shared" ref="D1197" si="4365">N1197-N1196</f>
        <v>103</v>
      </c>
      <c r="E1197" s="13">
        <f t="shared" ref="E1197" si="4366">SUM(D1191:D1197)/7</f>
        <v>350.28571428571428</v>
      </c>
      <c r="F1197" s="13">
        <f t="shared" ref="F1197" si="4367">SUM(D1193:D1197)/5</f>
        <v>373.4</v>
      </c>
      <c r="G1197" s="13">
        <f t="shared" ref="G1197" si="4368">N1197/(B1197/100000)</f>
        <v>3482.4997321154055</v>
      </c>
      <c r="H1197" s="5">
        <f t="shared" si="4200"/>
        <v>352</v>
      </c>
      <c r="I1197" s="5">
        <f t="shared" si="4191"/>
        <v>340</v>
      </c>
      <c r="J1197" s="8">
        <f t="shared" ref="J1197" si="4369">E1197/(SUM(N1190:N1196)/7)*100</f>
        <v>0.27368667786564571</v>
      </c>
      <c r="K1197" s="5">
        <f t="shared" ref="K1197" si="4370">O1197-O1196</f>
        <v>0</v>
      </c>
      <c r="L1197" s="8">
        <f t="shared" ref="L1197" si="4371">SUM(K1191:K1197)/7</f>
        <v>12.714285714285714</v>
      </c>
      <c r="M1197" s="8">
        <f t="shared" ref="M1197" si="4372">O1197/(B1197/100000)</f>
        <v>75.842301858284472</v>
      </c>
      <c r="N1197" s="5">
        <v>129350</v>
      </c>
      <c r="O1197" s="18">
        <v>2817</v>
      </c>
    </row>
    <row r="1198" spans="1:15" x14ac:dyDescent="0.2">
      <c r="A1198" s="5" t="s">
        <v>11</v>
      </c>
      <c r="B1198" s="13">
        <v>3714286</v>
      </c>
      <c r="C1198" s="6">
        <f t="shared" si="3303"/>
        <v>44257</v>
      </c>
      <c r="D1198" s="5">
        <f t="shared" ref="D1198" si="4373">N1198-N1197</f>
        <v>244</v>
      </c>
      <c r="E1198" s="13">
        <f t="shared" ref="E1198" si="4374">SUM(D1192:D1198)/7</f>
        <v>343.85714285714283</v>
      </c>
      <c r="F1198" s="13">
        <f t="shared" ref="F1198" si="4375">SUM(D1194:D1198)/5</f>
        <v>332.8</v>
      </c>
      <c r="G1198" s="13">
        <f t="shared" ref="G1198" si="4376">N1198/(B1198/100000)</f>
        <v>3489.0689623793105</v>
      </c>
      <c r="H1198" s="5">
        <f t="shared" si="4200"/>
        <v>353</v>
      </c>
      <c r="I1198" s="5">
        <f t="shared" si="4191"/>
        <v>341</v>
      </c>
      <c r="J1198" s="8">
        <f t="shared" ref="J1198" si="4377">E1198/(SUM(N1191:N1197)/7)*100</f>
        <v>0.2679305896142668</v>
      </c>
      <c r="K1198" s="5">
        <f t="shared" ref="K1198" si="4378">O1198-O1197</f>
        <v>7</v>
      </c>
      <c r="L1198" s="8">
        <f t="shared" ref="L1198" si="4379">SUM(K1192:K1198)/7</f>
        <v>12</v>
      </c>
      <c r="M1198" s="8">
        <f t="shared" ref="M1198" si="4380">O1198/(B1198/100000)</f>
        <v>76.030763382248978</v>
      </c>
      <c r="N1198" s="5">
        <v>129594</v>
      </c>
      <c r="O1198" s="18">
        <v>2824</v>
      </c>
    </row>
    <row r="1199" spans="1:15" x14ac:dyDescent="0.2">
      <c r="A1199" s="5" t="s">
        <v>11</v>
      </c>
      <c r="B1199" s="13">
        <v>3714286</v>
      </c>
      <c r="C1199" s="6">
        <f t="shared" si="3303"/>
        <v>44258</v>
      </c>
      <c r="D1199" s="5">
        <f t="shared" ref="D1199" si="4381">N1199-N1198</f>
        <v>483</v>
      </c>
      <c r="E1199" s="13">
        <f t="shared" ref="E1199" si="4382">SUM(D1193:D1199)/7</f>
        <v>370.57142857142856</v>
      </c>
      <c r="F1199" s="13">
        <f t="shared" ref="F1199" si="4383">SUM(D1195:D1199)/5</f>
        <v>368.6</v>
      </c>
      <c r="G1199" s="13">
        <f t="shared" ref="G1199" si="4384">N1199/(B1199/100000)</f>
        <v>3502.0728075328611</v>
      </c>
      <c r="H1199" s="5">
        <f t="shared" si="4200"/>
        <v>354</v>
      </c>
      <c r="I1199" s="5">
        <f t="shared" si="4191"/>
        <v>342</v>
      </c>
      <c r="J1199" s="8">
        <f t="shared" ref="J1199" si="4385">E1199/(SUM(N1192:N1198)/7)*100</f>
        <v>0.28797456409709871</v>
      </c>
      <c r="K1199" s="5">
        <f t="shared" ref="K1199" si="4386">O1199-O1198</f>
        <v>25</v>
      </c>
      <c r="L1199" s="8">
        <f t="shared" ref="L1199" si="4387">SUM(K1193:K1199)/7</f>
        <v>11.857142857142858</v>
      </c>
      <c r="M1199" s="8">
        <f t="shared" ref="M1199" si="4388">O1199/(B1199/100000)</f>
        <v>76.703840253550752</v>
      </c>
      <c r="N1199" s="5">
        <v>130077</v>
      </c>
      <c r="O1199" s="18">
        <v>2849</v>
      </c>
    </row>
    <row r="1200" spans="1:15" x14ac:dyDescent="0.2">
      <c r="A1200" s="5" t="s">
        <v>11</v>
      </c>
      <c r="B1200" s="13">
        <v>3714286</v>
      </c>
      <c r="C1200" s="6">
        <f t="shared" si="3303"/>
        <v>44259</v>
      </c>
      <c r="D1200" s="5">
        <f t="shared" ref="D1200" si="4389">N1200-N1199</f>
        <v>446</v>
      </c>
      <c r="E1200" s="13">
        <f t="shared" ref="E1200" si="4390">SUM(D1194:D1200)/7</f>
        <v>370.42857142857144</v>
      </c>
      <c r="F1200" s="13">
        <f t="shared" ref="F1200" si="4391">SUM(D1196:D1200)/5</f>
        <v>317.39999999999998</v>
      </c>
      <c r="G1200" s="13">
        <f t="shared" ref="G1200" si="4392">N1200/(B1200/100000)</f>
        <v>3514.0804989168846</v>
      </c>
      <c r="H1200" s="5">
        <f t="shared" si="4200"/>
        <v>355</v>
      </c>
      <c r="I1200" s="5">
        <f t="shared" si="4191"/>
        <v>343</v>
      </c>
      <c r="J1200" s="8">
        <f t="shared" ref="J1200" si="4393">E1200/(SUM(N1193:N1199)/7)*100</f>
        <v>0.28703695503936377</v>
      </c>
      <c r="K1200" s="5">
        <f t="shared" ref="K1200" si="4394">O1200-O1199</f>
        <v>12</v>
      </c>
      <c r="L1200" s="8">
        <f t="shared" ref="L1200" si="4395">SUM(K1194:K1200)/7</f>
        <v>11.571428571428571</v>
      </c>
      <c r="M1200" s="8">
        <f t="shared" ref="M1200" si="4396">O1200/(B1200/100000)</f>
        <v>77.026917151775606</v>
      </c>
      <c r="N1200" s="5">
        <v>130523</v>
      </c>
      <c r="O1200" s="18">
        <v>2861</v>
      </c>
    </row>
    <row r="1201" spans="1:15" x14ac:dyDescent="0.2">
      <c r="A1201" s="5" t="s">
        <v>11</v>
      </c>
      <c r="B1201" s="13">
        <v>3714286</v>
      </c>
      <c r="C1201" s="6">
        <f t="shared" si="3303"/>
        <v>44260</v>
      </c>
      <c r="D1201" s="5">
        <f t="shared" ref="D1201" si="4397">N1201-N1200</f>
        <v>608</v>
      </c>
      <c r="E1201" s="13">
        <f t="shared" ref="E1201" si="4398">SUM(D1195:D1201)/7</f>
        <v>413.85714285714283</v>
      </c>
      <c r="F1201" s="13">
        <f t="shared" ref="F1201" si="4399">SUM(D1197:D1201)/5</f>
        <v>376.8</v>
      </c>
      <c r="G1201" s="13">
        <f t="shared" ref="G1201" si="4400">N1201/(B1201/100000)</f>
        <v>3530.4497284269441</v>
      </c>
      <c r="H1201" s="5">
        <f t="shared" si="4200"/>
        <v>356</v>
      </c>
      <c r="I1201" s="5">
        <f t="shared" si="4191"/>
        <v>344</v>
      </c>
      <c r="J1201" s="8">
        <f t="shared" ref="J1201" si="4401">E1201/(SUM(N1194:N1200)/7)*100</f>
        <v>0.31977093936714712</v>
      </c>
      <c r="K1201" s="5">
        <f t="shared" ref="K1201" si="4402">O1201-O1200</f>
        <v>12</v>
      </c>
      <c r="L1201" s="8">
        <f t="shared" ref="L1201" si="4403">SUM(K1195:K1201)/7</f>
        <v>10.857142857142858</v>
      </c>
      <c r="M1201" s="8">
        <f t="shared" ref="M1201" si="4404">O1201/(B1201/100000)</f>
        <v>77.349994050000461</v>
      </c>
      <c r="N1201" s="5">
        <v>131131</v>
      </c>
      <c r="O1201" s="18">
        <v>2873</v>
      </c>
    </row>
    <row r="1202" spans="1:15" x14ac:dyDescent="0.2">
      <c r="A1202" s="5" t="s">
        <v>11</v>
      </c>
      <c r="B1202" s="13">
        <v>3714286</v>
      </c>
      <c r="C1202" s="6">
        <f t="shared" si="3303"/>
        <v>44261</v>
      </c>
      <c r="D1202" s="5">
        <f t="shared" ref="D1202" si="4405">N1202-N1201</f>
        <v>415</v>
      </c>
      <c r="E1202" s="13">
        <f t="shared" ref="E1202" si="4406">SUM(D1196:D1202)/7</f>
        <v>372.85714285714283</v>
      </c>
      <c r="F1202" s="13">
        <f t="shared" ref="F1202" si="4407">SUM(D1198:D1202)/5</f>
        <v>439.2</v>
      </c>
      <c r="G1202" s="13">
        <f t="shared" ref="G1202" si="4408">N1202/(B1202/100000)</f>
        <v>3541.6228044905538</v>
      </c>
      <c r="H1202" s="5">
        <f t="shared" si="4200"/>
        <v>357</v>
      </c>
      <c r="I1202" s="5">
        <f t="shared" si="4191"/>
        <v>345</v>
      </c>
      <c r="J1202" s="8">
        <f t="shared" ref="J1202" si="4409">E1202/(SUM(N1195:N1201)/7)*100</f>
        <v>0.28717357386962539</v>
      </c>
      <c r="K1202" s="5">
        <f t="shared" ref="K1202" si="4410">O1202-O1201</f>
        <v>15</v>
      </c>
      <c r="L1202" s="8">
        <f t="shared" ref="L1202" si="4411">SUM(K1196:K1202)/7</f>
        <v>10.714285714285714</v>
      </c>
      <c r="M1202" s="8">
        <f t="shared" ref="M1202" si="4412">O1202/(B1202/100000)</f>
        <v>77.753840172781523</v>
      </c>
      <c r="N1202" s="5">
        <v>131546</v>
      </c>
      <c r="O1202" s="18">
        <v>2888</v>
      </c>
    </row>
    <row r="1203" spans="1:15" x14ac:dyDescent="0.2">
      <c r="A1203" s="5" t="s">
        <v>11</v>
      </c>
      <c r="B1203" s="13">
        <v>3714286</v>
      </c>
      <c r="C1203" s="6">
        <f t="shared" si="3303"/>
        <v>44262</v>
      </c>
      <c r="D1203" s="5">
        <f t="shared" ref="D1203" si="4413">N1203-N1202</f>
        <v>307</v>
      </c>
      <c r="E1203" s="13">
        <f t="shared" ref="E1203" si="4414">SUM(D1197:D1203)/7</f>
        <v>372.28571428571428</v>
      </c>
      <c r="F1203" s="13">
        <f t="shared" ref="F1203" si="4415">SUM(D1199:D1203)/5</f>
        <v>451.8</v>
      </c>
      <c r="G1203" s="13">
        <f t="shared" ref="G1203" si="4416">N1203/(B1203/100000)</f>
        <v>3549.8881884701395</v>
      </c>
      <c r="H1203" s="5">
        <f t="shared" si="4200"/>
        <v>358</v>
      </c>
      <c r="I1203" s="5">
        <f t="shared" si="4191"/>
        <v>346</v>
      </c>
      <c r="J1203" s="8">
        <f t="shared" ref="J1203" si="4417">E1203/(SUM(N1196:N1202)/7)*100</f>
        <v>0.28591239626624299</v>
      </c>
      <c r="K1203" s="5">
        <f t="shared" ref="K1203" si="4418">O1203-O1202</f>
        <v>3</v>
      </c>
      <c r="L1203" s="8">
        <f t="shared" ref="L1203" si="4419">SUM(K1197:K1203)/7</f>
        <v>10.571428571428571</v>
      </c>
      <c r="M1203" s="8">
        <f t="shared" ref="M1203" si="4420">O1203/(B1203/100000)</f>
        <v>77.834609397337744</v>
      </c>
      <c r="N1203" s="5">
        <v>131853</v>
      </c>
      <c r="O1203" s="18">
        <v>2891</v>
      </c>
    </row>
    <row r="1204" spans="1:15" x14ac:dyDescent="0.2">
      <c r="A1204" s="5" t="s">
        <v>11</v>
      </c>
      <c r="B1204" s="13">
        <v>3714286</v>
      </c>
      <c r="C1204" s="6">
        <f t="shared" si="3303"/>
        <v>44263</v>
      </c>
      <c r="D1204" s="5">
        <f t="shared" ref="D1204" si="4421">N1204-N1203</f>
        <v>110</v>
      </c>
      <c r="E1204" s="13">
        <f t="shared" ref="E1204" si="4422">SUM(D1198:D1204)/7</f>
        <v>373.28571428571428</v>
      </c>
      <c r="F1204" s="13">
        <f t="shared" ref="F1204" si="4423">SUM(D1200:D1204)/5</f>
        <v>377.2</v>
      </c>
      <c r="G1204" s="13">
        <f t="shared" ref="G1204" si="4424">N1204/(B1204/100000)</f>
        <v>3552.8497267038674</v>
      </c>
      <c r="H1204" s="5">
        <f t="shared" si="4200"/>
        <v>359</v>
      </c>
      <c r="I1204" s="5">
        <f t="shared" si="4191"/>
        <v>347</v>
      </c>
      <c r="J1204" s="8">
        <f t="shared" ref="J1204" si="4425">E1204/(SUM(N1197:N1203)/7)*100</f>
        <v>0.28586307016718554</v>
      </c>
      <c r="K1204" s="5">
        <f t="shared" ref="K1204" si="4426">O1204-O1203</f>
        <v>2</v>
      </c>
      <c r="L1204" s="8">
        <f t="shared" ref="L1204" si="4427">SUM(K1198:K1204)/7</f>
        <v>10.857142857142858</v>
      </c>
      <c r="M1204" s="8">
        <f t="shared" ref="M1204" si="4428">O1204/(B1204/100000)</f>
        <v>77.888455547041886</v>
      </c>
      <c r="N1204" s="5">
        <v>131963</v>
      </c>
      <c r="O1204" s="18">
        <v>2893</v>
      </c>
    </row>
    <row r="1205" spans="1:15" x14ac:dyDescent="0.2">
      <c r="A1205" s="5" t="s">
        <v>11</v>
      </c>
      <c r="B1205" s="13">
        <v>3714286</v>
      </c>
      <c r="C1205" s="6">
        <f t="shared" si="3303"/>
        <v>44264</v>
      </c>
      <c r="D1205" s="5">
        <f t="shared" ref="D1205" si="4429">N1205-N1204</f>
        <v>88</v>
      </c>
      <c r="E1205" s="13">
        <f t="shared" ref="E1205" si="4430">SUM(D1199:D1205)/7</f>
        <v>351</v>
      </c>
      <c r="F1205" s="13">
        <f t="shared" ref="F1205" si="4431">SUM(D1201:D1205)/5</f>
        <v>305.60000000000002</v>
      </c>
      <c r="G1205" s="13">
        <f t="shared" ref="G1205" si="4432">N1205/(B1205/100000)</f>
        <v>3555.2189572908496</v>
      </c>
      <c r="H1205" s="5">
        <f t="shared" si="4200"/>
        <v>360</v>
      </c>
      <c r="I1205" s="5">
        <f t="shared" si="4191"/>
        <v>348</v>
      </c>
      <c r="J1205" s="8">
        <f t="shared" ref="J1205" si="4433">E1205/(SUM(N1198:N1204)/7)*100</f>
        <v>0.26803041823435919</v>
      </c>
      <c r="K1205" s="5">
        <f t="shared" ref="K1205" si="4434">O1205-O1204</f>
        <v>1</v>
      </c>
      <c r="L1205" s="8">
        <f t="shared" ref="L1205" si="4435">SUM(K1199:K1205)/7</f>
        <v>10</v>
      </c>
      <c r="M1205" s="8">
        <f t="shared" ref="M1205" si="4436">O1205/(B1205/100000)</f>
        <v>77.91537862189395</v>
      </c>
      <c r="N1205" s="5">
        <v>132051</v>
      </c>
      <c r="O1205" s="18">
        <v>2894</v>
      </c>
    </row>
    <row r="1206" spans="1:15" x14ac:dyDescent="0.2">
      <c r="A1206" s="5" t="s">
        <v>11</v>
      </c>
      <c r="B1206" s="13">
        <v>3714286</v>
      </c>
      <c r="C1206" s="6">
        <f t="shared" si="3303"/>
        <v>44265</v>
      </c>
      <c r="D1206" s="5">
        <f t="shared" ref="D1206" si="4437">N1206-N1205</f>
        <v>288</v>
      </c>
      <c r="E1206" s="13">
        <f t="shared" ref="E1206" si="4438">SUM(D1200:D1206)/7</f>
        <v>323.14285714285717</v>
      </c>
      <c r="F1206" s="13">
        <f t="shared" ref="F1206" si="4439">SUM(D1202:D1206)/5</f>
        <v>241.6</v>
      </c>
      <c r="G1206" s="13">
        <f t="shared" ref="G1206" si="4440">N1206/(B1206/100000)</f>
        <v>3562.9728028482459</v>
      </c>
      <c r="H1206" s="5">
        <f t="shared" si="4200"/>
        <v>361</v>
      </c>
      <c r="I1206" s="5">
        <f t="shared" si="4191"/>
        <v>349</v>
      </c>
      <c r="J1206" s="8">
        <f t="shared" ref="J1206" si="4441">E1206/(SUM(N1199:N1205)/7)*100</f>
        <v>0.24609854386255042</v>
      </c>
      <c r="K1206" s="5">
        <f t="shared" ref="K1206" si="4442">O1206-O1205</f>
        <v>7</v>
      </c>
      <c r="L1206" s="8">
        <f t="shared" ref="L1206" si="4443">SUM(K1200:K1206)/7</f>
        <v>7.4285714285714288</v>
      </c>
      <c r="M1206" s="8">
        <f t="shared" ref="M1206" si="4444">O1206/(B1206/100000)</f>
        <v>78.103840145858456</v>
      </c>
      <c r="N1206" s="5">
        <v>132339</v>
      </c>
      <c r="O1206" s="18">
        <v>2901</v>
      </c>
    </row>
    <row r="1207" spans="1:15" x14ac:dyDescent="0.2">
      <c r="A1207" s="5" t="s">
        <v>11</v>
      </c>
      <c r="B1207" s="13">
        <v>3714286</v>
      </c>
      <c r="C1207" s="6">
        <f t="shared" si="3303"/>
        <v>44266</v>
      </c>
      <c r="D1207" s="5">
        <f t="shared" ref="D1207" si="4445">N1207-N1206</f>
        <v>489</v>
      </c>
      <c r="E1207" s="13">
        <f t="shared" ref="E1207" si="4446">SUM(D1201:D1207)/7</f>
        <v>329.28571428571428</v>
      </c>
      <c r="F1207" s="13">
        <f t="shared" ref="F1207" si="4447">SUM(D1203:D1207)/5</f>
        <v>256.39999999999998</v>
      </c>
      <c r="G1207" s="13">
        <f t="shared" ref="G1207" si="4448">N1207/(B1207/100000)</f>
        <v>3576.138186450909</v>
      </c>
      <c r="H1207" s="5">
        <f t="shared" si="4200"/>
        <v>362</v>
      </c>
      <c r="I1207" s="5">
        <f t="shared" si="4191"/>
        <v>350</v>
      </c>
      <c r="J1207" s="8">
        <f t="shared" ref="J1207" si="4449">E1207/(SUM(N1200:N1206)/7)*100</f>
        <v>0.25016116673865807</v>
      </c>
      <c r="K1207" s="5">
        <f t="shared" ref="K1207" si="4450">O1207-O1206</f>
        <v>16</v>
      </c>
      <c r="L1207" s="8">
        <f t="shared" ref="L1207" si="4451">SUM(K1201:K1207)/7</f>
        <v>8</v>
      </c>
      <c r="M1207" s="8">
        <f t="shared" ref="M1207" si="4452">O1207/(B1207/100000)</f>
        <v>78.534609343491596</v>
      </c>
      <c r="N1207" s="5">
        <v>132828</v>
      </c>
      <c r="O1207" s="18">
        <v>2917</v>
      </c>
    </row>
    <row r="1208" spans="1:15" x14ac:dyDescent="0.2">
      <c r="A1208" s="5" t="s">
        <v>11</v>
      </c>
      <c r="B1208" s="13">
        <v>3714286</v>
      </c>
      <c r="C1208" s="6">
        <f t="shared" si="3303"/>
        <v>44267</v>
      </c>
      <c r="D1208" s="5">
        <f t="shared" ref="D1208" si="4453">N1208-N1207</f>
        <v>553</v>
      </c>
      <c r="E1208" s="13">
        <f t="shared" ref="E1208" si="4454">SUM(D1202:D1208)/7</f>
        <v>321.42857142857144</v>
      </c>
      <c r="F1208" s="13">
        <f t="shared" ref="F1208" si="4455">SUM(D1204:D1208)/5</f>
        <v>305.60000000000002</v>
      </c>
      <c r="G1208" s="13">
        <f t="shared" ref="G1208" si="4456">N1208/(B1208/100000)</f>
        <v>3591.0266468441041</v>
      </c>
      <c r="H1208" s="5">
        <f t="shared" si="4200"/>
        <v>363</v>
      </c>
      <c r="I1208" s="5">
        <f t="shared" si="4191"/>
        <v>351</v>
      </c>
      <c r="J1208" s="8">
        <f t="shared" ref="J1208" si="4457">E1208/(SUM(N1201:N1207)/7)*100</f>
        <v>0.24358267899808489</v>
      </c>
      <c r="K1208" s="5">
        <f t="shared" ref="K1208" si="4458">O1208-O1207</f>
        <v>10</v>
      </c>
      <c r="L1208" s="8">
        <f t="shared" ref="L1208" si="4459">SUM(K1202:K1208)/7</f>
        <v>7.7142857142857144</v>
      </c>
      <c r="M1208" s="8">
        <f t="shared" ref="M1208" si="4460">O1208/(B1208/100000)</f>
        <v>78.803840092012308</v>
      </c>
      <c r="N1208" s="5">
        <v>133381</v>
      </c>
      <c r="O1208" s="18">
        <v>2927</v>
      </c>
    </row>
    <row r="1209" spans="1:15" x14ac:dyDescent="0.2">
      <c r="A1209" s="5" t="s">
        <v>11</v>
      </c>
      <c r="B1209" s="13">
        <v>3714286</v>
      </c>
      <c r="C1209" s="6">
        <f t="shared" si="3303"/>
        <v>44268</v>
      </c>
      <c r="D1209" s="5">
        <f t="shared" ref="D1209" si="4461">N1209-N1208</f>
        <v>645</v>
      </c>
      <c r="E1209" s="13">
        <f t="shared" ref="E1209" si="4462">SUM(D1203:D1209)/7</f>
        <v>354.28571428571428</v>
      </c>
      <c r="F1209" s="13">
        <f t="shared" ref="F1209" si="4463">SUM(D1205:D1209)/5</f>
        <v>412.6</v>
      </c>
      <c r="G1209" s="13">
        <f t="shared" ref="G1209" si="4464">N1209/(B1209/100000)</f>
        <v>3608.3920301236899</v>
      </c>
      <c r="H1209" s="5">
        <f t="shared" si="4200"/>
        <v>364</v>
      </c>
      <c r="I1209" s="5">
        <f t="shared" si="4191"/>
        <v>352</v>
      </c>
      <c r="J1209" s="8">
        <f t="shared" ref="J1209" si="4465">E1209/(SUM(N1202:N1208)/7)*100</f>
        <v>0.26782985460510755</v>
      </c>
      <c r="K1209" s="5">
        <f t="shared" ref="K1209" si="4466">O1209-O1208</f>
        <v>5</v>
      </c>
      <c r="L1209" s="8">
        <f t="shared" ref="L1209" si="4467">SUM(K1203:K1209)/7</f>
        <v>6.2857142857142856</v>
      </c>
      <c r="M1209" s="8">
        <f t="shared" ref="M1209" si="4468">O1209/(B1209/100000)</f>
        <v>78.938455466272657</v>
      </c>
      <c r="N1209" s="5">
        <v>134026</v>
      </c>
      <c r="O1209" s="18">
        <v>2932</v>
      </c>
    </row>
    <row r="1210" spans="1:15" x14ac:dyDescent="0.2">
      <c r="A1210" s="5" t="s">
        <v>11</v>
      </c>
      <c r="B1210" s="13">
        <v>3714286</v>
      </c>
      <c r="C1210" s="6">
        <f t="shared" si="3303"/>
        <v>44269</v>
      </c>
      <c r="D1210" s="5">
        <f t="shared" ref="D1210" si="4469">N1210-N1209</f>
        <v>509</v>
      </c>
      <c r="E1210" s="13">
        <f t="shared" ref="E1210" si="4470">SUM(D1204:D1210)/7</f>
        <v>383.14285714285717</v>
      </c>
      <c r="F1210" s="13">
        <f t="shared" ref="F1210" si="4471">SUM(D1206:D1210)/5</f>
        <v>496.8</v>
      </c>
      <c r="G1210" s="13">
        <f t="shared" ref="G1210" si="4472">N1210/(B1210/100000)</f>
        <v>3622.0958752233942</v>
      </c>
      <c r="H1210" s="5">
        <f t="shared" si="4200"/>
        <v>365</v>
      </c>
      <c r="I1210" s="5">
        <f t="shared" si="4191"/>
        <v>353</v>
      </c>
      <c r="J1210" s="8">
        <f t="shared" ref="J1210" si="4473">E1210/(SUM(N1203:N1209)/7)*100</f>
        <v>0.28887134454424135</v>
      </c>
      <c r="K1210" s="5">
        <f t="shared" ref="K1210" si="4474">O1210-O1209</f>
        <v>1</v>
      </c>
      <c r="L1210" s="8">
        <f t="shared" ref="L1210" si="4475">SUM(K1204:K1210)/7</f>
        <v>6</v>
      </c>
      <c r="M1210" s="8">
        <f t="shared" ref="M1210" si="4476">O1210/(B1210/100000)</f>
        <v>78.965378541124736</v>
      </c>
      <c r="N1210" s="5">
        <v>134535</v>
      </c>
      <c r="O1210" s="18">
        <v>2933</v>
      </c>
    </row>
    <row r="1211" spans="1:15" x14ac:dyDescent="0.2">
      <c r="A1211" s="5" t="s">
        <v>11</v>
      </c>
      <c r="B1211" s="13">
        <v>3714286</v>
      </c>
      <c r="C1211" s="6">
        <f t="shared" si="3303"/>
        <v>44270</v>
      </c>
      <c r="D1211" s="5">
        <f t="shared" ref="D1211" si="4477">N1211-N1210</f>
        <v>208</v>
      </c>
      <c r="E1211" s="13">
        <f t="shared" ref="E1211" si="4478">SUM(D1205:D1211)/7</f>
        <v>397.14285714285717</v>
      </c>
      <c r="F1211" s="13">
        <f t="shared" ref="F1211" si="4479">SUM(D1207:D1211)/5</f>
        <v>480.8</v>
      </c>
      <c r="G1211" s="13">
        <f t="shared" ref="G1211" si="4480">N1211/(B1211/100000)</f>
        <v>3627.6958747926251</v>
      </c>
      <c r="H1211" s="5">
        <f t="shared" si="4200"/>
        <v>366</v>
      </c>
      <c r="I1211" s="5">
        <f t="shared" si="4191"/>
        <v>354</v>
      </c>
      <c r="J1211" s="8">
        <f t="shared" ref="J1211" si="4481">E1211/(SUM(N1204:N1210)/7)*100</f>
        <v>0.29856420687707214</v>
      </c>
      <c r="K1211" s="5">
        <f t="shared" ref="K1211" si="4482">O1211-O1210</f>
        <v>0</v>
      </c>
      <c r="L1211" s="8">
        <f t="shared" ref="L1211" si="4483">SUM(K1205:K1211)/7</f>
        <v>5.7142857142857144</v>
      </c>
      <c r="M1211" s="8">
        <f t="shared" ref="M1211" si="4484">O1211/(B1211/100000)</f>
        <v>78.965378541124736</v>
      </c>
      <c r="N1211" s="5">
        <v>134743</v>
      </c>
      <c r="O1211" s="18">
        <v>2933</v>
      </c>
    </row>
    <row r="1212" spans="1:15" x14ac:dyDescent="0.2">
      <c r="A1212" s="5" t="s">
        <v>11</v>
      </c>
      <c r="B1212" s="13">
        <v>3714286</v>
      </c>
      <c r="C1212" s="6">
        <f t="shared" si="3303"/>
        <v>44271</v>
      </c>
      <c r="D1212" s="5">
        <f t="shared" ref="D1212" si="4485">N1212-N1211</f>
        <v>368</v>
      </c>
      <c r="E1212" s="13">
        <f t="shared" ref="E1212" si="4486">SUM(D1206:D1212)/7</f>
        <v>437.14285714285717</v>
      </c>
      <c r="F1212" s="13">
        <f t="shared" ref="F1212" si="4487">SUM(D1208:D1212)/5</f>
        <v>456.6</v>
      </c>
      <c r="G1212" s="13">
        <f t="shared" ref="G1212" si="4488">N1212/(B1212/100000)</f>
        <v>3637.6035663381872</v>
      </c>
      <c r="H1212" s="5">
        <f t="shared" si="4200"/>
        <v>367</v>
      </c>
      <c r="I1212" s="5">
        <f t="shared" si="4191"/>
        <v>355</v>
      </c>
      <c r="J1212" s="8">
        <f t="shared" ref="J1212" si="4489">E1212/(SUM(N1205:N1211)/7)*100</f>
        <v>0.32765715497219733</v>
      </c>
      <c r="K1212" s="5">
        <f t="shared" ref="K1212" si="4490">O1212-O1211</f>
        <v>8</v>
      </c>
      <c r="L1212" s="8">
        <f t="shared" ref="L1212" si="4491">SUM(K1206:K1212)/7</f>
        <v>6.7142857142857144</v>
      </c>
      <c r="M1212" s="8">
        <f t="shared" ref="M1212" si="4492">O1212/(B1212/100000)</f>
        <v>79.180763139941305</v>
      </c>
      <c r="N1212" s="5">
        <v>135111</v>
      </c>
      <c r="O1212" s="18">
        <v>2941</v>
      </c>
    </row>
    <row r="1213" spans="1:15" x14ac:dyDescent="0.2">
      <c r="A1213" s="5" t="s">
        <v>11</v>
      </c>
      <c r="B1213" s="13">
        <v>3714286</v>
      </c>
      <c r="C1213" s="6">
        <f t="shared" si="3303"/>
        <v>44272</v>
      </c>
      <c r="D1213" s="5">
        <f t="shared" ref="D1213" si="4493">N1213-N1212</f>
        <v>664</v>
      </c>
      <c r="E1213" s="13">
        <f t="shared" ref="E1213" si="4494">SUM(D1207:D1213)/7</f>
        <v>490.85714285714283</v>
      </c>
      <c r="F1213" s="13">
        <f t="shared" ref="F1213" si="4495">SUM(D1209:D1213)/5</f>
        <v>478.8</v>
      </c>
      <c r="G1213" s="13">
        <f t="shared" ref="G1213" si="4496">N1213/(B1213/100000)</f>
        <v>3655.4804880399624</v>
      </c>
      <c r="H1213" s="5">
        <f t="shared" si="4200"/>
        <v>368</v>
      </c>
      <c r="I1213" s="5">
        <f t="shared" si="4191"/>
        <v>356</v>
      </c>
      <c r="J1213" s="8">
        <f t="shared" ref="J1213" si="4497">E1213/(SUM(N1206:N1212)/7)*100</f>
        <v>0.36671672200503114</v>
      </c>
      <c r="K1213" s="5">
        <f t="shared" ref="K1213" si="4498">O1213-O1212</f>
        <v>5</v>
      </c>
      <c r="L1213" s="8">
        <f t="shared" ref="L1213" si="4499">SUM(K1207:K1213)/7</f>
        <v>6.4285714285714288</v>
      </c>
      <c r="M1213" s="8">
        <f t="shared" ref="M1213" si="4500">O1213/(B1213/100000)</f>
        <v>79.315378514201655</v>
      </c>
      <c r="N1213" s="5">
        <v>135775</v>
      </c>
      <c r="O1213" s="18">
        <v>2946</v>
      </c>
    </row>
    <row r="1214" spans="1:15" x14ac:dyDescent="0.2">
      <c r="A1214" s="5" t="s">
        <v>11</v>
      </c>
      <c r="B1214" s="13">
        <v>3714286</v>
      </c>
      <c r="C1214" s="6">
        <f t="shared" si="3303"/>
        <v>44273</v>
      </c>
      <c r="D1214" s="5">
        <f t="shared" ref="D1214" si="4501">N1214-N1213</f>
        <v>621</v>
      </c>
      <c r="E1214" s="13">
        <f t="shared" ref="E1214" si="4502">SUM(D1208:D1214)/7</f>
        <v>509.71428571428572</v>
      </c>
      <c r="F1214" s="13">
        <f t="shared" ref="F1214" si="4503">SUM(D1210:D1214)/5</f>
        <v>474</v>
      </c>
      <c r="G1214" s="13">
        <f t="shared" ref="G1214" si="4504">N1214/(B1214/100000)</f>
        <v>3672.1997175230986</v>
      </c>
      <c r="H1214" s="5">
        <f t="shared" si="4200"/>
        <v>369</v>
      </c>
      <c r="I1214" s="5">
        <f t="shared" si="4191"/>
        <v>357</v>
      </c>
      <c r="J1214" s="8">
        <f t="shared" ref="J1214" si="4505">E1214/(SUM(N1207:N1213)/7)*100</f>
        <v>0.37941341919759591</v>
      </c>
      <c r="K1214" s="5">
        <f t="shared" ref="K1214" si="4506">O1214-O1213</f>
        <v>9</v>
      </c>
      <c r="L1214" s="8">
        <f t="shared" ref="L1214" si="4507">SUM(K1208:K1214)/7</f>
        <v>5.4285714285714288</v>
      </c>
      <c r="M1214" s="8">
        <f t="shared" ref="M1214" si="4508">O1214/(B1214/100000)</f>
        <v>79.557686187870289</v>
      </c>
      <c r="N1214" s="5">
        <v>136396</v>
      </c>
      <c r="O1214" s="18">
        <v>2955</v>
      </c>
    </row>
    <row r="1215" spans="1:15" x14ac:dyDescent="0.2">
      <c r="A1215" s="5" t="s">
        <v>11</v>
      </c>
      <c r="B1215" s="13">
        <v>3714286</v>
      </c>
      <c r="C1215" s="6">
        <f t="shared" si="3303"/>
        <v>44274</v>
      </c>
      <c r="D1215" s="5">
        <f t="shared" ref="D1215" si="4509">N1215-N1214</f>
        <v>629</v>
      </c>
      <c r="E1215" s="13">
        <f t="shared" ref="E1215" si="4510">SUM(D1209:D1215)/7</f>
        <v>520.57142857142856</v>
      </c>
      <c r="F1215" s="13">
        <f t="shared" ref="F1215" si="4511">SUM(D1211:D1215)/5</f>
        <v>498</v>
      </c>
      <c r="G1215" s="13">
        <f t="shared" ref="G1215" si="4512">N1215/(B1215/100000)</f>
        <v>3689.1343316050516</v>
      </c>
      <c r="H1215" s="5">
        <f t="shared" si="4200"/>
        <v>370</v>
      </c>
      <c r="I1215" s="5">
        <f t="shared" si="4191"/>
        <v>358</v>
      </c>
      <c r="J1215" s="8">
        <f t="shared" ref="J1215" si="4513">E1215/(SUM(N1208:N1214)/7)*100</f>
        <v>0.38603044386085528</v>
      </c>
      <c r="K1215" s="5">
        <f t="shared" ref="K1215" si="4514">O1215-O1214</f>
        <v>11</v>
      </c>
      <c r="L1215" s="8">
        <f t="shared" ref="L1215" si="4515">SUM(K1209:K1215)/7</f>
        <v>5.5714285714285712</v>
      </c>
      <c r="M1215" s="8">
        <f t="shared" ref="M1215" si="4516">O1215/(B1215/100000)</f>
        <v>79.853840011243079</v>
      </c>
      <c r="N1215" s="5">
        <v>137025</v>
      </c>
      <c r="O1215" s="18">
        <v>2966</v>
      </c>
    </row>
    <row r="1216" spans="1:15" x14ac:dyDescent="0.2">
      <c r="A1216" s="5" t="s">
        <v>11</v>
      </c>
      <c r="B1216" s="13">
        <v>3714286</v>
      </c>
      <c r="C1216" s="6">
        <f t="shared" si="3303"/>
        <v>44275</v>
      </c>
      <c r="D1216" s="5">
        <f t="shared" ref="D1216" si="4517">N1216-N1215</f>
        <v>893</v>
      </c>
      <c r="E1216" s="13">
        <f t="shared" ref="E1216" si="4518">SUM(D1210:D1216)/7</f>
        <v>556</v>
      </c>
      <c r="F1216" s="13">
        <f t="shared" ref="F1216" si="4519">SUM(D1212:D1216)/5</f>
        <v>635</v>
      </c>
      <c r="G1216" s="13">
        <f t="shared" ref="G1216" si="4520">N1216/(B1216/100000)</f>
        <v>3713.1766374479512</v>
      </c>
      <c r="H1216" s="5">
        <f t="shared" si="4200"/>
        <v>371</v>
      </c>
      <c r="I1216" s="5">
        <f t="shared" si="4191"/>
        <v>359</v>
      </c>
      <c r="J1216" s="8">
        <f t="shared" ref="J1216" si="4521">E1216/(SUM(N1209:N1215)/7)*100</f>
        <v>0.41071705583831342</v>
      </c>
      <c r="K1216" s="5">
        <f t="shared" ref="K1216" si="4522">O1216-O1215</f>
        <v>18</v>
      </c>
      <c r="L1216" s="8">
        <f t="shared" ref="L1216" si="4523">SUM(K1210:K1216)/7</f>
        <v>7.4285714285714288</v>
      </c>
      <c r="M1216" s="8">
        <f t="shared" ref="M1216" si="4524">O1216/(B1216/100000)</f>
        <v>80.338455358580362</v>
      </c>
      <c r="N1216" s="5">
        <v>137918</v>
      </c>
      <c r="O1216" s="18">
        <v>2984</v>
      </c>
    </row>
    <row r="1217" spans="1:15" x14ac:dyDescent="0.2">
      <c r="A1217" s="5" t="s">
        <v>11</v>
      </c>
      <c r="B1217" s="13">
        <v>3714286</v>
      </c>
      <c r="C1217" s="6">
        <f t="shared" si="3303"/>
        <v>44276</v>
      </c>
      <c r="D1217" s="5">
        <f t="shared" ref="D1217" si="4525">N1217-N1216</f>
        <v>287</v>
      </c>
      <c r="E1217" s="13">
        <f t="shared" ref="E1217" si="4526">SUM(D1211:D1217)/7</f>
        <v>524.28571428571433</v>
      </c>
      <c r="F1217" s="13">
        <f t="shared" ref="F1217" si="4527">SUM(D1213:D1217)/5</f>
        <v>618.79999999999995</v>
      </c>
      <c r="G1217" s="13">
        <f t="shared" ref="G1217" si="4528">N1217/(B1217/100000)</f>
        <v>3720.9035599304957</v>
      </c>
      <c r="H1217" s="5">
        <f t="shared" si="4200"/>
        <v>372</v>
      </c>
      <c r="I1217" s="5">
        <f t="shared" si="4191"/>
        <v>360</v>
      </c>
      <c r="J1217" s="8">
        <f t="shared" ref="J1217" si="4529">E1217/(SUM(N1210:N1216)/7)*100</f>
        <v>0.38570556267295009</v>
      </c>
      <c r="K1217" s="5">
        <f t="shared" ref="K1217" si="4530">O1217-O1216</f>
        <v>6</v>
      </c>
      <c r="L1217" s="8">
        <f t="shared" ref="L1217" si="4531">SUM(K1211:K1217)/7</f>
        <v>8.1428571428571423</v>
      </c>
      <c r="M1217" s="8">
        <f t="shared" ref="M1217" si="4532">O1217/(B1217/100000)</f>
        <v>80.499993807692789</v>
      </c>
      <c r="N1217" s="5">
        <v>138205</v>
      </c>
      <c r="O1217" s="18">
        <v>2990</v>
      </c>
    </row>
    <row r="1218" spans="1:15" x14ac:dyDescent="0.2">
      <c r="A1218" s="5" t="s">
        <v>11</v>
      </c>
      <c r="B1218" s="13">
        <v>3714286</v>
      </c>
      <c r="C1218" s="6">
        <f t="shared" si="3303"/>
        <v>44277</v>
      </c>
      <c r="D1218" s="5">
        <f t="shared" ref="D1218:D1221" si="4533">N1218-N1217</f>
        <v>220</v>
      </c>
      <c r="E1218" s="13">
        <f t="shared" ref="E1218:E1221" si="4534">SUM(D1212:D1218)/7</f>
        <v>526</v>
      </c>
      <c r="F1218" s="13">
        <f t="shared" ref="F1218:F1221" si="4535">SUM(D1214:D1218)/5</f>
        <v>530</v>
      </c>
      <c r="G1218" s="13">
        <f t="shared" ref="G1218:G1221" si="4536">N1218/(B1218/100000)</f>
        <v>3726.826636397951</v>
      </c>
      <c r="H1218" s="5">
        <f t="shared" si="4200"/>
        <v>373</v>
      </c>
      <c r="I1218" s="5">
        <f t="shared" si="4191"/>
        <v>361</v>
      </c>
      <c r="J1218" s="8">
        <f t="shared" ref="J1218:J1221" si="4537">E1218/(SUM(N1211:N1217)/7)*100</f>
        <v>0.3854799078282154</v>
      </c>
      <c r="K1218" s="5">
        <f t="shared" ref="K1218:K1221" si="4538">O1218-O1217</f>
        <v>1</v>
      </c>
      <c r="L1218" s="8">
        <f t="shared" ref="L1218:L1221" si="4539">SUM(K1212:K1218)/7</f>
        <v>8.2857142857142865</v>
      </c>
      <c r="M1218" s="8">
        <f t="shared" ref="M1218:M1221" si="4540">O1218/(B1218/100000)</f>
        <v>80.526916882544853</v>
      </c>
      <c r="N1218" s="5">
        <v>138425</v>
      </c>
      <c r="O1218" s="18">
        <v>2991</v>
      </c>
    </row>
    <row r="1219" spans="1:15" x14ac:dyDescent="0.2">
      <c r="A1219" s="5" t="s">
        <v>11</v>
      </c>
      <c r="B1219" s="13">
        <v>3714286</v>
      </c>
      <c r="C1219" s="6">
        <f t="shared" si="3303"/>
        <v>44278</v>
      </c>
      <c r="D1219" s="5">
        <f t="shared" si="4533"/>
        <v>545</v>
      </c>
      <c r="E1219" s="13">
        <f t="shared" si="4534"/>
        <v>551.28571428571433</v>
      </c>
      <c r="F1219" s="13">
        <f t="shared" si="4535"/>
        <v>514.79999999999995</v>
      </c>
      <c r="G1219" s="13">
        <f t="shared" si="4536"/>
        <v>3741.4997121923298</v>
      </c>
      <c r="H1219" s="5">
        <f t="shared" si="4200"/>
        <v>374</v>
      </c>
      <c r="I1219" s="5">
        <f t="shared" si="4191"/>
        <v>362</v>
      </c>
      <c r="J1219" s="8">
        <f t="shared" si="4537"/>
        <v>0.40245918308816248</v>
      </c>
      <c r="K1219" s="5">
        <f t="shared" si="4538"/>
        <v>6</v>
      </c>
      <c r="L1219" s="8">
        <f t="shared" si="4539"/>
        <v>8</v>
      </c>
      <c r="M1219" s="8">
        <f t="shared" si="4540"/>
        <v>80.688455331657281</v>
      </c>
      <c r="N1219" s="5">
        <v>138970</v>
      </c>
      <c r="O1219" s="18">
        <v>2997</v>
      </c>
    </row>
    <row r="1220" spans="1:15" x14ac:dyDescent="0.2">
      <c r="A1220" s="5" t="s">
        <v>11</v>
      </c>
      <c r="B1220" s="13">
        <v>3714286</v>
      </c>
      <c r="C1220" s="6">
        <f t="shared" si="3303"/>
        <v>44279</v>
      </c>
      <c r="D1220" s="5">
        <f t="shared" si="4533"/>
        <v>751</v>
      </c>
      <c r="E1220" s="13">
        <f t="shared" si="4534"/>
        <v>563.71428571428567</v>
      </c>
      <c r="F1220" s="13">
        <f t="shared" si="4535"/>
        <v>539.20000000000005</v>
      </c>
      <c r="G1220" s="13">
        <f t="shared" si="4536"/>
        <v>3761.7189414062354</v>
      </c>
      <c r="H1220" s="5">
        <f t="shared" si="4200"/>
        <v>375</v>
      </c>
      <c r="I1220" s="5">
        <f t="shared" si="4191"/>
        <v>363</v>
      </c>
      <c r="J1220" s="8">
        <f t="shared" si="4537"/>
        <v>0.40988289356963753</v>
      </c>
      <c r="K1220" s="5">
        <f t="shared" si="4538"/>
        <v>13</v>
      </c>
      <c r="L1220" s="8">
        <f t="shared" si="4539"/>
        <v>9.1428571428571423</v>
      </c>
      <c r="M1220" s="8">
        <f t="shared" si="4540"/>
        <v>81.038455304734214</v>
      </c>
      <c r="N1220" s="5">
        <v>139721</v>
      </c>
      <c r="O1220" s="18">
        <v>3010</v>
      </c>
    </row>
    <row r="1221" spans="1:15" x14ac:dyDescent="0.2">
      <c r="A1221" s="5" t="s">
        <v>11</v>
      </c>
      <c r="B1221" s="13">
        <v>3714286</v>
      </c>
      <c r="C1221" s="6">
        <f t="shared" si="3303"/>
        <v>44280</v>
      </c>
      <c r="D1221" s="5">
        <f t="shared" si="4533"/>
        <v>1275</v>
      </c>
      <c r="E1221" s="13">
        <f t="shared" si="4534"/>
        <v>657.14285714285711</v>
      </c>
      <c r="F1221" s="13">
        <f t="shared" si="4535"/>
        <v>615.6</v>
      </c>
      <c r="G1221" s="13">
        <f t="shared" si="4536"/>
        <v>3796.045861842626</v>
      </c>
      <c r="H1221" s="5">
        <f t="shared" si="4200"/>
        <v>376</v>
      </c>
      <c r="I1221" s="5">
        <f t="shared" si="4191"/>
        <v>364</v>
      </c>
      <c r="J1221" s="8">
        <f t="shared" si="4537"/>
        <v>0.47586535079552272</v>
      </c>
      <c r="K1221" s="5">
        <f t="shared" si="4538"/>
        <v>12</v>
      </c>
      <c r="L1221" s="8">
        <f t="shared" si="4539"/>
        <v>9.5714285714285712</v>
      </c>
      <c r="M1221" s="8">
        <f t="shared" si="4540"/>
        <v>81.361532202959069</v>
      </c>
      <c r="N1221" s="5">
        <v>140996</v>
      </c>
      <c r="O1221" s="18">
        <v>3022</v>
      </c>
    </row>
    <row r="1222" spans="1:15" x14ac:dyDescent="0.2">
      <c r="A1222" s="5" t="s">
        <v>11</v>
      </c>
      <c r="B1222" s="13">
        <v>3714286</v>
      </c>
      <c r="C1222" s="6">
        <f t="shared" si="3303"/>
        <v>44281</v>
      </c>
      <c r="D1222" s="5">
        <f t="shared" ref="D1222" si="4541">N1222-N1221</f>
        <v>1007</v>
      </c>
      <c r="E1222" s="13">
        <f t="shared" ref="E1222" si="4542">SUM(D1216:D1222)/7</f>
        <v>711.14285714285711</v>
      </c>
      <c r="F1222" s="13">
        <f t="shared" ref="F1222" si="4543">SUM(D1218:D1222)/5</f>
        <v>759.6</v>
      </c>
      <c r="G1222" s="13">
        <f t="shared" ref="G1222" si="4544">N1222/(B1222/100000)</f>
        <v>3823.1573982186619</v>
      </c>
      <c r="H1222" s="5">
        <f t="shared" si="4200"/>
        <v>377</v>
      </c>
      <c r="I1222" s="5">
        <f t="shared" si="4191"/>
        <v>365</v>
      </c>
      <c r="J1222" s="8">
        <f t="shared" ref="J1222" si="4545">E1222/(SUM(N1215:N1221)/7)*100</f>
        <v>0.51253011552004601</v>
      </c>
      <c r="K1222" s="5">
        <f t="shared" ref="K1222" si="4546">O1222-O1221</f>
        <v>3</v>
      </c>
      <c r="L1222" s="8">
        <f t="shared" ref="L1222" si="4547">SUM(K1216:K1222)/7</f>
        <v>8.4285714285714288</v>
      </c>
      <c r="M1222" s="8">
        <f t="shared" ref="M1222" si="4548">O1222/(B1222/100000)</f>
        <v>81.442301427515275</v>
      </c>
      <c r="N1222" s="5">
        <v>142003</v>
      </c>
      <c r="O1222" s="18">
        <v>3025</v>
      </c>
    </row>
    <row r="1223" spans="1:15" x14ac:dyDescent="0.2">
      <c r="A1223" s="5" t="s">
        <v>11</v>
      </c>
      <c r="B1223" s="13">
        <v>3714286</v>
      </c>
      <c r="C1223" s="6">
        <f t="shared" si="3303"/>
        <v>44282</v>
      </c>
      <c r="D1223" s="5">
        <f t="shared" ref="D1223" si="4549">N1223-N1222</f>
        <v>973</v>
      </c>
      <c r="E1223" s="13">
        <f t="shared" ref="E1223" si="4550">SUM(D1217:D1223)/7</f>
        <v>722.57142857142856</v>
      </c>
      <c r="F1223" s="13">
        <f t="shared" ref="F1223" si="4551">SUM(D1219:D1223)/5</f>
        <v>910.2</v>
      </c>
      <c r="G1223" s="13">
        <f t="shared" ref="G1223" si="4552">N1223/(B1223/100000)</f>
        <v>3849.3535500497269</v>
      </c>
      <c r="H1223" s="5">
        <f t="shared" si="4200"/>
        <v>378</v>
      </c>
      <c r="I1223" s="5">
        <f t="shared" si="4191"/>
        <v>366</v>
      </c>
      <c r="J1223" s="8">
        <f t="shared" ref="J1223" si="4553">E1223/(SUM(N1216:N1222)/7)*100</f>
        <v>0.51811136218831888</v>
      </c>
      <c r="K1223" s="5">
        <f t="shared" ref="K1223" si="4554">O1223-O1222</f>
        <v>4</v>
      </c>
      <c r="L1223" s="8">
        <f t="shared" ref="L1223" si="4555">SUM(K1217:K1223)/7</f>
        <v>6.4285714285714288</v>
      </c>
      <c r="M1223" s="8">
        <f t="shared" ref="M1223" si="4556">O1223/(B1223/100000)</f>
        <v>81.54999372692356</v>
      </c>
      <c r="N1223" s="5">
        <v>142976</v>
      </c>
      <c r="O1223" s="18">
        <v>3029</v>
      </c>
    </row>
    <row r="1224" spans="1:15" x14ac:dyDescent="0.2">
      <c r="A1224" s="5" t="s">
        <v>11</v>
      </c>
      <c r="B1224" s="13">
        <v>3714286</v>
      </c>
      <c r="C1224" s="6">
        <f t="shared" si="3303"/>
        <v>44283</v>
      </c>
      <c r="D1224" s="5">
        <f t="shared" ref="D1224" si="4557">N1224-N1223</f>
        <v>735</v>
      </c>
      <c r="E1224" s="13">
        <f t="shared" ref="E1224" si="4558">SUM(D1218:D1224)/7</f>
        <v>786.57142857142856</v>
      </c>
      <c r="F1224" s="13">
        <f t="shared" ref="F1224" si="4559">SUM(D1220:D1224)/5</f>
        <v>948.2</v>
      </c>
      <c r="G1224" s="13">
        <f t="shared" ref="G1224" si="4560">N1224/(B1224/100000)</f>
        <v>3869.1420100659993</v>
      </c>
      <c r="H1224" s="5">
        <f t="shared" si="4200"/>
        <v>379</v>
      </c>
      <c r="I1224" s="5">
        <f t="shared" si="4191"/>
        <v>367</v>
      </c>
      <c r="J1224" s="8">
        <f t="shared" ref="J1224" si="4561">E1224/(SUM(N1217:N1223)/7)*100</f>
        <v>0.56109471555983104</v>
      </c>
      <c r="K1224" s="5">
        <f t="shared" ref="K1224" si="4562">O1224-O1223</f>
        <v>6</v>
      </c>
      <c r="L1224" s="8">
        <f t="shared" ref="L1224" si="4563">SUM(K1218:K1224)/7</f>
        <v>6.4285714285714288</v>
      </c>
      <c r="M1224" s="8">
        <f t="shared" ref="M1224" si="4564">O1224/(B1224/100000)</f>
        <v>81.711532176035988</v>
      </c>
      <c r="N1224" s="5">
        <v>143711</v>
      </c>
      <c r="O1224" s="18">
        <v>3035</v>
      </c>
    </row>
    <row r="1225" spans="1:15" x14ac:dyDescent="0.2">
      <c r="A1225" s="5" t="s">
        <v>11</v>
      </c>
      <c r="B1225" s="13">
        <v>3714286</v>
      </c>
      <c r="C1225" s="6">
        <f t="shared" si="3303"/>
        <v>44284</v>
      </c>
      <c r="D1225" s="5">
        <f t="shared" ref="D1225" si="4565">N1225-N1224</f>
        <v>296</v>
      </c>
      <c r="E1225" s="13">
        <f t="shared" ref="E1225" si="4566">SUM(D1219:D1225)/7</f>
        <v>797.42857142857144</v>
      </c>
      <c r="F1225" s="13">
        <f t="shared" ref="F1225" si="4567">SUM(D1221:D1225)/5</f>
        <v>857.2</v>
      </c>
      <c r="G1225" s="13">
        <f t="shared" ref="G1225" si="4568">N1225/(B1225/100000)</f>
        <v>3877.1112402222125</v>
      </c>
      <c r="H1225" s="5">
        <f t="shared" si="4200"/>
        <v>380</v>
      </c>
      <c r="I1225" s="5">
        <f t="shared" si="4191"/>
        <v>368</v>
      </c>
      <c r="J1225" s="8">
        <f t="shared" ref="J1225" si="4569">E1225/(SUM(N1218:N1224)/7)*100</f>
        <v>0.56566565531889879</v>
      </c>
      <c r="K1225" s="5">
        <f t="shared" ref="K1225" si="4570">O1225-O1224</f>
        <v>3</v>
      </c>
      <c r="L1225" s="8">
        <f t="shared" ref="L1225" si="4571">SUM(K1219:K1225)/7</f>
        <v>6.7142857142857144</v>
      </c>
      <c r="M1225" s="8">
        <f t="shared" ref="M1225" si="4572">O1225/(B1225/100000)</f>
        <v>81.792301400592208</v>
      </c>
      <c r="N1225" s="5">
        <v>144007</v>
      </c>
      <c r="O1225" s="18">
        <v>3038</v>
      </c>
    </row>
    <row r="1226" spans="1:15" x14ac:dyDescent="0.2">
      <c r="A1226" s="5" t="s">
        <v>11</v>
      </c>
      <c r="B1226" s="13">
        <v>3714286</v>
      </c>
      <c r="C1226" s="6">
        <f t="shared" si="3303"/>
        <v>44285</v>
      </c>
      <c r="D1226" s="5">
        <f t="shared" ref="D1226" si="4573">N1226-N1225</f>
        <v>575</v>
      </c>
      <c r="E1226" s="13">
        <f t="shared" ref="E1226" si="4574">SUM(D1220:D1226)/7</f>
        <v>801.71428571428567</v>
      </c>
      <c r="F1226" s="13">
        <f t="shared" ref="F1226" si="4575">SUM(D1222:D1226)/5</f>
        <v>717.2</v>
      </c>
      <c r="G1226" s="13">
        <f t="shared" ref="G1226" si="4576">N1226/(B1226/100000)</f>
        <v>3892.5920082621533</v>
      </c>
      <c r="H1226" s="5">
        <f t="shared" si="4200"/>
        <v>381</v>
      </c>
      <c r="I1226" s="5">
        <f t="shared" si="4191"/>
        <v>369</v>
      </c>
      <c r="J1226" s="8">
        <f t="shared" ref="J1226" si="4577">E1226/(SUM(N1219:N1225)/7)*100</f>
        <v>0.56550690055462394</v>
      </c>
      <c r="K1226" s="5">
        <f t="shared" ref="K1226" si="4578">O1226-O1225</f>
        <v>4</v>
      </c>
      <c r="L1226" s="8">
        <f t="shared" ref="L1226" si="4579">SUM(K1220:K1226)/7</f>
        <v>6.4285714285714288</v>
      </c>
      <c r="M1226" s="8">
        <f t="shared" ref="M1226" si="4580">O1226/(B1226/100000)</f>
        <v>81.899993700000493</v>
      </c>
      <c r="N1226" s="5">
        <v>144582</v>
      </c>
      <c r="O1226" s="18">
        <v>3042</v>
      </c>
    </row>
    <row r="1227" spans="1:15" x14ac:dyDescent="0.2">
      <c r="A1227" s="5" t="s">
        <v>11</v>
      </c>
      <c r="B1227" s="13">
        <v>3714286</v>
      </c>
      <c r="C1227" s="6">
        <f t="shared" si="3303"/>
        <v>44286</v>
      </c>
      <c r="D1227" s="5">
        <f t="shared" ref="D1227:D1228" si="4581">N1227-N1226</f>
        <v>663</v>
      </c>
      <c r="E1227" s="13">
        <f t="shared" ref="E1227:E1228" si="4582">SUM(D1221:D1227)/7</f>
        <v>789.14285714285711</v>
      </c>
      <c r="F1227" s="13">
        <f t="shared" ref="F1227:F1228" si="4583">SUM(D1223:D1227)/5</f>
        <v>648.4</v>
      </c>
      <c r="G1227" s="13">
        <f t="shared" ref="G1227:G1228" si="4584">N1227/(B1227/100000)</f>
        <v>3910.4420068890763</v>
      </c>
      <c r="H1227" s="5">
        <f t="shared" si="4200"/>
        <v>382</v>
      </c>
      <c r="I1227" s="5">
        <f t="shared" si="4191"/>
        <v>370</v>
      </c>
      <c r="J1227" s="8">
        <f t="shared" ref="J1227:J1228" si="4585">E1227/(SUM(N1220:N1226)/7)*100</f>
        <v>0.55350923250193385</v>
      </c>
      <c r="K1227" s="5">
        <f t="shared" ref="K1227:K1228" si="4586">O1227-O1226</f>
        <v>4</v>
      </c>
      <c r="L1227" s="8">
        <f t="shared" ref="L1227:L1228" si="4587">SUM(K1221:K1227)/7</f>
        <v>5.1428571428571432</v>
      </c>
      <c r="M1227" s="8">
        <f t="shared" ref="M1227:M1228" si="4588">O1227/(B1227/100000)</f>
        <v>82.007685999408778</v>
      </c>
      <c r="N1227" s="5">
        <v>145245</v>
      </c>
      <c r="O1227" s="18">
        <v>3046</v>
      </c>
    </row>
    <row r="1228" spans="1:15" x14ac:dyDescent="0.2">
      <c r="A1228" s="5" t="s">
        <v>11</v>
      </c>
      <c r="B1228" s="13">
        <v>3714286</v>
      </c>
      <c r="C1228" s="6">
        <f t="shared" si="3303"/>
        <v>44287</v>
      </c>
      <c r="D1228" s="5">
        <f t="shared" si="4581"/>
        <v>1012</v>
      </c>
      <c r="E1228" s="13">
        <f t="shared" si="4582"/>
        <v>751.57142857142856</v>
      </c>
      <c r="F1228" s="13">
        <f t="shared" si="4583"/>
        <v>656.2</v>
      </c>
      <c r="G1228" s="13">
        <f t="shared" si="4584"/>
        <v>3937.6881586393724</v>
      </c>
      <c r="H1228" s="5">
        <f t="shared" si="4200"/>
        <v>383</v>
      </c>
      <c r="I1228" s="5">
        <f t="shared" si="4191"/>
        <v>371</v>
      </c>
      <c r="J1228" s="8">
        <f t="shared" si="4585"/>
        <v>0.52425462372448983</v>
      </c>
      <c r="K1228" s="5">
        <f t="shared" si="4586"/>
        <v>8</v>
      </c>
      <c r="L1228" s="8">
        <f t="shared" si="4587"/>
        <v>4.5714285714285712</v>
      </c>
      <c r="M1228" s="8">
        <f t="shared" si="4588"/>
        <v>82.223070598225334</v>
      </c>
      <c r="N1228" s="5">
        <v>146257</v>
      </c>
      <c r="O1228" s="18">
        <v>3054</v>
      </c>
    </row>
    <row r="1229" spans="1:15" x14ac:dyDescent="0.2">
      <c r="A1229" s="5" t="s">
        <v>11</v>
      </c>
      <c r="B1229" s="13">
        <v>3714286</v>
      </c>
      <c r="C1229" s="6">
        <f t="shared" si="3303"/>
        <v>44288</v>
      </c>
      <c r="D1229" s="5">
        <f t="shared" ref="D1229" si="4589">N1229-N1228</f>
        <v>1206</v>
      </c>
      <c r="E1229" s="13">
        <f t="shared" ref="E1229" si="4590">SUM(D1223:D1229)/7</f>
        <v>780</v>
      </c>
      <c r="F1229" s="13">
        <f t="shared" ref="F1229" si="4591">SUM(D1225:D1229)/5</f>
        <v>750.4</v>
      </c>
      <c r="G1229" s="13">
        <f t="shared" ref="G1229" si="4592">N1229/(B1229/100000)</f>
        <v>3970.1573869109702</v>
      </c>
      <c r="H1229" s="5">
        <f t="shared" si="4200"/>
        <v>384</v>
      </c>
      <c r="I1229" s="5">
        <f t="shared" si="4191"/>
        <v>372</v>
      </c>
      <c r="J1229" s="8">
        <f t="shared" ref="J1229" si="4593">E1229/(SUM(N1222:N1228)/7)*100</f>
        <v>0.54124730739377525</v>
      </c>
      <c r="K1229" s="5">
        <f t="shared" ref="K1229" si="4594">O1229-O1228</f>
        <v>16</v>
      </c>
      <c r="L1229" s="8">
        <f t="shared" ref="L1229" si="4595">SUM(K1223:K1229)/7</f>
        <v>6.4285714285714288</v>
      </c>
      <c r="M1229" s="8">
        <f t="shared" ref="M1229" si="4596">O1229/(B1229/100000)</f>
        <v>82.653839795858474</v>
      </c>
      <c r="N1229" s="5">
        <v>147463</v>
      </c>
      <c r="O1229" s="18">
        <v>3070</v>
      </c>
    </row>
    <row r="1230" spans="1:15" x14ac:dyDescent="0.2">
      <c r="A1230" s="5" t="s">
        <v>11</v>
      </c>
      <c r="B1230" s="13">
        <v>3714286</v>
      </c>
      <c r="C1230" s="6">
        <f t="shared" si="3303"/>
        <v>44289</v>
      </c>
      <c r="D1230" s="5">
        <f t="shared" ref="D1230" si="4597">N1230-N1229</f>
        <v>484</v>
      </c>
      <c r="E1230" s="13">
        <f t="shared" ref="E1230" si="4598">SUM(D1224:D1230)/7</f>
        <v>710.14285714285711</v>
      </c>
      <c r="F1230" s="13">
        <f t="shared" ref="F1230" si="4599">SUM(D1226:D1230)/5</f>
        <v>788</v>
      </c>
      <c r="G1230" s="13">
        <f t="shared" ref="G1230" si="4600">N1230/(B1230/100000)</f>
        <v>3983.1881551393726</v>
      </c>
      <c r="H1230" s="5">
        <f t="shared" si="4200"/>
        <v>385</v>
      </c>
      <c r="I1230" s="5">
        <f t="shared" si="4191"/>
        <v>373</v>
      </c>
      <c r="J1230" s="8">
        <f t="shared" ref="J1230" si="4601">E1230/(SUM(N1223:N1229)/7)*100</f>
        <v>0.49012019825662739</v>
      </c>
      <c r="K1230" s="5">
        <f t="shared" ref="K1230" si="4602">O1230-O1229</f>
        <v>10</v>
      </c>
      <c r="L1230" s="8">
        <f t="shared" ref="L1230" si="4603">SUM(K1224:K1230)/7</f>
        <v>7.2857142857142856</v>
      </c>
      <c r="M1230" s="8">
        <f t="shared" ref="M1230" si="4604">O1230/(B1230/100000)</f>
        <v>82.923070544379186</v>
      </c>
      <c r="N1230" s="5">
        <v>147947</v>
      </c>
      <c r="O1230" s="18">
        <v>3080</v>
      </c>
    </row>
    <row r="1231" spans="1:15" x14ac:dyDescent="0.2">
      <c r="A1231" s="5" t="s">
        <v>11</v>
      </c>
      <c r="B1231" s="13">
        <v>3714286</v>
      </c>
      <c r="C1231" s="6">
        <f t="shared" si="3303"/>
        <v>44290</v>
      </c>
      <c r="D1231" s="5">
        <f t="shared" ref="D1231" si="4605">N1231-N1230</f>
        <v>778</v>
      </c>
      <c r="E1231" s="13">
        <f t="shared" ref="E1231" si="4606">SUM(D1225:D1231)/7</f>
        <v>716.28571428571433</v>
      </c>
      <c r="F1231" s="13">
        <f t="shared" ref="F1231" si="4607">SUM(D1227:D1231)/5</f>
        <v>828.6</v>
      </c>
      <c r="G1231" s="13">
        <f t="shared" ref="G1231" si="4608">N1231/(B1231/100000)</f>
        <v>4004.1343073742842</v>
      </c>
      <c r="H1231" s="5">
        <f t="shared" si="4200"/>
        <v>386</v>
      </c>
      <c r="I1231" s="5">
        <f t="shared" si="4191"/>
        <v>374</v>
      </c>
      <c r="J1231" s="8">
        <f t="shared" ref="J1231" si="4609">E1231/(SUM(N1224:N1230)/7)*100</f>
        <v>0.49194868192289737</v>
      </c>
      <c r="K1231" s="5">
        <f t="shared" ref="K1231" si="4610">O1231-O1230</f>
        <v>1</v>
      </c>
      <c r="L1231" s="8">
        <f t="shared" ref="L1231" si="4611">SUM(K1225:K1231)/7</f>
        <v>6.5714285714285712</v>
      </c>
      <c r="M1231" s="8">
        <f t="shared" ref="M1231" si="4612">O1231/(B1231/100000)</f>
        <v>82.949993619231265</v>
      </c>
      <c r="N1231" s="5">
        <v>148725</v>
      </c>
      <c r="O1231" s="18">
        <v>3081</v>
      </c>
    </row>
    <row r="1232" spans="1:15" x14ac:dyDescent="0.2">
      <c r="A1232" s="5" t="s">
        <v>11</v>
      </c>
      <c r="B1232" s="13">
        <v>3714286</v>
      </c>
      <c r="C1232" s="6">
        <f t="shared" si="3303"/>
        <v>44291</v>
      </c>
      <c r="D1232" s="5">
        <f t="shared" ref="D1232" si="4613">N1232-N1231</f>
        <v>309</v>
      </c>
      <c r="E1232" s="13">
        <f t="shared" ref="E1232" si="4614">SUM(D1226:D1232)/7</f>
        <v>718.14285714285711</v>
      </c>
      <c r="F1232" s="13">
        <f t="shared" ref="F1232" si="4615">SUM(D1228:D1232)/5</f>
        <v>757.8</v>
      </c>
      <c r="G1232" s="13">
        <f t="shared" ref="G1232" si="4616">N1232/(B1232/100000)</f>
        <v>4012.4535375035744</v>
      </c>
      <c r="H1232" s="5">
        <f t="shared" si="4200"/>
        <v>387</v>
      </c>
      <c r="I1232" s="5">
        <f t="shared" si="4191"/>
        <v>375</v>
      </c>
      <c r="J1232" s="8">
        <f t="shared" ref="J1232" si="4617">E1232/(SUM(N1225:N1231)/7)*100</f>
        <v>0.49080964552745193</v>
      </c>
      <c r="K1232" s="5">
        <f t="shared" ref="K1232" si="4618">O1232-O1231</f>
        <v>4</v>
      </c>
      <c r="L1232" s="8">
        <f t="shared" ref="L1232" si="4619">SUM(K1226:K1232)/7</f>
        <v>6.7142857142857144</v>
      </c>
      <c r="M1232" s="8">
        <f t="shared" ref="M1232" si="4620">O1232/(B1232/100000)</f>
        <v>83.05768591863955</v>
      </c>
      <c r="N1232" s="5">
        <v>149034</v>
      </c>
      <c r="O1232" s="18">
        <v>3085</v>
      </c>
    </row>
    <row r="1233" spans="1:15" x14ac:dyDescent="0.2">
      <c r="A1233" s="5" t="s">
        <v>11</v>
      </c>
      <c r="B1233" s="13">
        <v>3714286</v>
      </c>
      <c r="C1233" s="6">
        <f t="shared" si="3303"/>
        <v>44292</v>
      </c>
      <c r="D1233" s="5">
        <f t="shared" ref="D1233" si="4621">N1233-N1232</f>
        <v>194</v>
      </c>
      <c r="E1233" s="13">
        <f t="shared" ref="E1233" si="4622">SUM(D1227:D1233)/7</f>
        <v>663.71428571428567</v>
      </c>
      <c r="F1233" s="13">
        <f t="shared" ref="F1233" si="4623">SUM(D1229:D1233)/5</f>
        <v>594.20000000000005</v>
      </c>
      <c r="G1233" s="13">
        <f t="shared" ref="G1233" si="4624">N1233/(B1233/100000)</f>
        <v>4017.676614024876</v>
      </c>
      <c r="H1233" s="5">
        <f t="shared" si="4200"/>
        <v>388</v>
      </c>
      <c r="I1233" s="5">
        <f t="shared" si="4191"/>
        <v>376</v>
      </c>
      <c r="J1233" s="8">
        <f t="shared" ref="J1233" si="4625">E1233/(SUM(N1226:N1232)/7)*100</f>
        <v>0.45139533234297102</v>
      </c>
      <c r="K1233" s="5">
        <f t="shared" ref="K1233" si="4626">O1233-O1232</f>
        <v>0</v>
      </c>
      <c r="L1233" s="8">
        <f t="shared" ref="L1233" si="4627">SUM(K1227:K1233)/7</f>
        <v>6.1428571428571432</v>
      </c>
      <c r="M1233" s="8">
        <f t="shared" ref="M1233" si="4628">O1233/(B1233/100000)</f>
        <v>83.05768591863955</v>
      </c>
      <c r="N1233" s="5">
        <v>149228</v>
      </c>
      <c r="O1233" s="18">
        <v>3085</v>
      </c>
    </row>
    <row r="1234" spans="1:15" x14ac:dyDescent="0.2">
      <c r="A1234" s="5" t="s">
        <v>11</v>
      </c>
      <c r="B1234" s="13">
        <v>3714286</v>
      </c>
      <c r="C1234" s="6">
        <f t="shared" si="3303"/>
        <v>44293</v>
      </c>
      <c r="D1234" s="5">
        <f t="shared" ref="D1234" si="4629">N1234-N1233</f>
        <v>601</v>
      </c>
      <c r="E1234" s="13">
        <f t="shared" ref="E1234" si="4630">SUM(D1228:D1234)/7</f>
        <v>654.85714285714289</v>
      </c>
      <c r="F1234" s="13">
        <f t="shared" ref="F1234" si="4631">SUM(D1230:D1234)/5</f>
        <v>473.2</v>
      </c>
      <c r="G1234" s="13">
        <f t="shared" ref="G1234" si="4632">N1234/(B1234/100000)</f>
        <v>4033.8573820109709</v>
      </c>
      <c r="H1234" s="5">
        <f t="shared" si="4200"/>
        <v>389</v>
      </c>
      <c r="I1234" s="5">
        <f t="shared" si="4191"/>
        <v>377</v>
      </c>
      <c r="J1234" s="8">
        <f t="shared" ref="J1234" si="4633">E1234/(SUM(N1227:N1233)/7)*100</f>
        <v>0.44337019380036158</v>
      </c>
      <c r="K1234" s="5">
        <f t="shared" ref="K1234" si="4634">O1234-O1233</f>
        <v>4</v>
      </c>
      <c r="L1234" s="8">
        <f t="shared" ref="L1234" si="4635">SUM(K1228:K1234)/7</f>
        <v>6.1428571428571432</v>
      </c>
      <c r="M1234" s="8">
        <f t="shared" ref="M1234" si="4636">O1234/(B1234/100000)</f>
        <v>83.165378218047834</v>
      </c>
      <c r="N1234" s="5">
        <v>149829</v>
      </c>
      <c r="O1234" s="18">
        <v>3089</v>
      </c>
    </row>
    <row r="1235" spans="1:15" x14ac:dyDescent="0.2">
      <c r="A1235" s="5" t="s">
        <v>11</v>
      </c>
      <c r="B1235" s="13">
        <v>3714286</v>
      </c>
      <c r="C1235" s="6">
        <f t="shared" si="3303"/>
        <v>44294</v>
      </c>
      <c r="D1235" s="5">
        <f t="shared" ref="D1235" si="4637">N1235-N1234</f>
        <v>545</v>
      </c>
      <c r="E1235" s="13">
        <f t="shared" ref="E1235" si="4638">SUM(D1229:D1235)/7</f>
        <v>588.14285714285711</v>
      </c>
      <c r="F1235" s="13">
        <f t="shared" ref="F1235" si="4639">SUM(D1231:D1235)/5</f>
        <v>485.4</v>
      </c>
      <c r="G1235" s="13">
        <f t="shared" ref="G1235" si="4640">N1235/(B1235/100000)</f>
        <v>4048.5304578053497</v>
      </c>
      <c r="H1235" s="5">
        <f t="shared" si="4200"/>
        <v>390</v>
      </c>
      <c r="I1235" s="5">
        <f t="shared" si="4191"/>
        <v>378</v>
      </c>
      <c r="J1235" s="8">
        <f t="shared" ref="J1235" si="4641">E1235/(SUM(N1228:N1234)/7)*100</f>
        <v>0.39644365868290565</v>
      </c>
      <c r="K1235" s="5">
        <f t="shared" ref="K1235" si="4642">O1235-O1234</f>
        <v>8</v>
      </c>
      <c r="L1235" s="8">
        <f t="shared" ref="L1235" si="4643">SUM(K1229:K1235)/7</f>
        <v>6.1428571428571432</v>
      </c>
      <c r="M1235" s="8">
        <f t="shared" ref="M1235" si="4644">O1235/(B1235/100000)</f>
        <v>83.380762816864404</v>
      </c>
      <c r="N1235" s="5">
        <v>150374</v>
      </c>
      <c r="O1235" s="18">
        <v>3097</v>
      </c>
    </row>
    <row r="1236" spans="1:15" x14ac:dyDescent="0.2">
      <c r="A1236" s="5" t="s">
        <v>11</v>
      </c>
      <c r="B1236" s="13">
        <v>3714286</v>
      </c>
      <c r="C1236" s="6">
        <f t="shared" si="3303"/>
        <v>44295</v>
      </c>
      <c r="D1236" s="5">
        <f t="shared" ref="D1236" si="4645">N1236-N1235</f>
        <v>923</v>
      </c>
      <c r="E1236" s="13">
        <f t="shared" ref="E1236" si="4646">SUM(D1230:D1236)/7</f>
        <v>547.71428571428567</v>
      </c>
      <c r="F1236" s="13">
        <f t="shared" ref="F1236" si="4647">SUM(D1232:D1236)/5</f>
        <v>514.4</v>
      </c>
      <c r="G1236" s="13">
        <f t="shared" ref="G1236" si="4648">N1236/(B1236/100000)</f>
        <v>4073.3804558938114</v>
      </c>
      <c r="H1236" s="5">
        <f t="shared" si="4200"/>
        <v>391</v>
      </c>
      <c r="I1236" s="5">
        <f t="shared" si="4191"/>
        <v>379</v>
      </c>
      <c r="J1236" s="8">
        <f t="shared" ref="J1236" si="4649">E1236/(SUM(N1229:N1235)/7)*100</f>
        <v>0.36773450987914824</v>
      </c>
      <c r="K1236" s="5">
        <f t="shared" ref="K1236" si="4650">O1236-O1235</f>
        <v>12</v>
      </c>
      <c r="L1236" s="8">
        <f t="shared" ref="L1236" si="4651">SUM(K1230:K1236)/7</f>
        <v>5.5714285714285712</v>
      </c>
      <c r="M1236" s="8">
        <f t="shared" ref="M1236" si="4652">O1236/(B1236/100000)</f>
        <v>83.703839715089259</v>
      </c>
      <c r="N1236" s="5">
        <v>151297</v>
      </c>
      <c r="O1236" s="18">
        <v>3109</v>
      </c>
    </row>
    <row r="1237" spans="1:15" x14ac:dyDescent="0.2">
      <c r="A1237" s="5" t="s">
        <v>11</v>
      </c>
      <c r="B1237" s="13">
        <v>3714286</v>
      </c>
      <c r="C1237" s="6">
        <f t="shared" si="3303"/>
        <v>44296</v>
      </c>
      <c r="D1237" s="5">
        <f t="shared" ref="D1237" si="4653">N1237-N1236</f>
        <v>1019</v>
      </c>
      <c r="E1237" s="13">
        <f t="shared" ref="E1237" si="4654">SUM(D1231:D1237)/7</f>
        <v>624.14285714285711</v>
      </c>
      <c r="F1237" s="13">
        <f t="shared" ref="F1237" si="4655">SUM(D1233:D1237)/5</f>
        <v>656.4</v>
      </c>
      <c r="G1237" s="13">
        <f t="shared" ref="G1237" si="4656">N1237/(B1237/100000)</f>
        <v>4100.8150691680721</v>
      </c>
      <c r="H1237" s="5">
        <f t="shared" si="4200"/>
        <v>392</v>
      </c>
      <c r="I1237" s="5">
        <f t="shared" si="4191"/>
        <v>380</v>
      </c>
      <c r="J1237" s="8">
        <f t="shared" ref="J1237" si="4657">E1237/(SUM(N1230:N1236)/7)*100</f>
        <v>0.41751319242302909</v>
      </c>
      <c r="K1237" s="5">
        <f t="shared" ref="K1237" si="4658">O1237-O1236</f>
        <v>12</v>
      </c>
      <c r="L1237" s="8">
        <f t="shared" ref="L1237" si="4659">SUM(K1231:K1237)/7</f>
        <v>5.8571428571428568</v>
      </c>
      <c r="M1237" s="8">
        <f t="shared" ref="M1237" si="4660">O1237/(B1237/100000)</f>
        <v>84.026916613314114</v>
      </c>
      <c r="N1237" s="5">
        <v>152316</v>
      </c>
      <c r="O1237" s="18">
        <v>3121</v>
      </c>
    </row>
    <row r="1238" spans="1:15" x14ac:dyDescent="0.2">
      <c r="A1238" s="5" t="s">
        <v>11</v>
      </c>
      <c r="B1238" s="13">
        <v>3714286</v>
      </c>
      <c r="C1238" s="6">
        <f t="shared" si="3303"/>
        <v>44297</v>
      </c>
      <c r="D1238" s="5">
        <f t="shared" ref="D1238" si="4661">N1238-N1237</f>
        <v>643</v>
      </c>
      <c r="E1238" s="13">
        <f t="shared" ref="E1238" si="4662">SUM(D1232:D1238)/7</f>
        <v>604.85714285714289</v>
      </c>
      <c r="F1238" s="13">
        <f t="shared" ref="F1238" si="4663">SUM(D1234:D1238)/5</f>
        <v>746.2</v>
      </c>
      <c r="G1238" s="13">
        <f t="shared" ref="G1238" si="4664">N1238/(B1238/100000)</f>
        <v>4118.1266062979539</v>
      </c>
      <c r="H1238" s="5">
        <f t="shared" si="4200"/>
        <v>393</v>
      </c>
      <c r="I1238" s="5">
        <f t="shared" si="4191"/>
        <v>381</v>
      </c>
      <c r="J1238" s="8">
        <f t="shared" ref="J1238" si="4665">E1238/(SUM(N1231:N1237)/7)*100</f>
        <v>0.40292994976222951</v>
      </c>
      <c r="K1238" s="5">
        <f t="shared" ref="K1238" si="4666">O1238-O1237</f>
        <v>1</v>
      </c>
      <c r="L1238" s="8">
        <f t="shared" ref="L1238" si="4667">SUM(K1232:K1238)/7</f>
        <v>5.8571428571428568</v>
      </c>
      <c r="M1238" s="8">
        <f t="shared" ref="M1238" si="4668">O1238/(B1238/100000)</f>
        <v>84.053839688166178</v>
      </c>
      <c r="N1238" s="5">
        <v>152959</v>
      </c>
      <c r="O1238" s="18">
        <v>3122</v>
      </c>
    </row>
    <row r="1239" spans="1:15" x14ac:dyDescent="0.2">
      <c r="A1239" s="5" t="s">
        <v>11</v>
      </c>
      <c r="B1239" s="13">
        <v>3714286</v>
      </c>
      <c r="C1239" s="6">
        <f t="shared" si="3303"/>
        <v>44298</v>
      </c>
      <c r="D1239" s="5">
        <f t="shared" ref="D1239" si="4669">N1239-N1238</f>
        <v>493</v>
      </c>
      <c r="E1239" s="13">
        <f t="shared" ref="E1239" si="4670">SUM(D1233:D1239)/7</f>
        <v>631.14285714285711</v>
      </c>
      <c r="F1239" s="13">
        <f t="shared" ref="F1239" si="4671">SUM(D1235:D1239)/5</f>
        <v>724.6</v>
      </c>
      <c r="G1239" s="13">
        <f t="shared" ref="G1239" si="4672">N1239/(B1239/100000)</f>
        <v>4131.3996822000245</v>
      </c>
      <c r="H1239" s="5">
        <f t="shared" si="4200"/>
        <v>394</v>
      </c>
      <c r="I1239" s="5">
        <f t="shared" si="4191"/>
        <v>382</v>
      </c>
      <c r="J1239" s="8">
        <f t="shared" ref="J1239" si="4673">E1239/(SUM(N1232:N1238)/7)*100</f>
        <v>0.41875308638464814</v>
      </c>
      <c r="K1239" s="5">
        <f t="shared" ref="K1239" si="4674">O1239-O1238</f>
        <v>0</v>
      </c>
      <c r="L1239" s="8">
        <f t="shared" ref="L1239" si="4675">SUM(K1233:K1239)/7</f>
        <v>5.2857142857142856</v>
      </c>
      <c r="M1239" s="8">
        <f t="shared" ref="M1239" si="4676">O1239/(B1239/100000)</f>
        <v>84.053839688166178</v>
      </c>
      <c r="N1239" s="5">
        <v>153452</v>
      </c>
      <c r="O1239" s="18">
        <v>3122</v>
      </c>
    </row>
    <row r="1240" spans="1:15" x14ac:dyDescent="0.2">
      <c r="A1240" s="5" t="s">
        <v>11</v>
      </c>
      <c r="B1240" s="13">
        <v>3714286</v>
      </c>
      <c r="C1240" s="6">
        <f t="shared" si="3303"/>
        <v>44299</v>
      </c>
      <c r="D1240" s="5">
        <f t="shared" ref="D1240" si="4677">N1240-N1239</f>
        <v>539</v>
      </c>
      <c r="E1240" s="13">
        <f t="shared" ref="E1240" si="4678">SUM(D1234:D1240)/7</f>
        <v>680.42857142857144</v>
      </c>
      <c r="F1240" s="13">
        <f t="shared" ref="F1240" si="4679">SUM(D1236:D1240)/5</f>
        <v>723.4</v>
      </c>
      <c r="G1240" s="13">
        <f t="shared" ref="G1240" si="4680">N1240/(B1240/100000)</f>
        <v>4145.9112195452908</v>
      </c>
      <c r="H1240" s="5">
        <f t="shared" si="4200"/>
        <v>395</v>
      </c>
      <c r="I1240" s="5">
        <f t="shared" si="4191"/>
        <v>383</v>
      </c>
      <c r="J1240" s="8">
        <f t="shared" ref="J1240" si="4681">E1240/(SUM(N1233:N1239)/7)*100</f>
        <v>0.44957076987696504</v>
      </c>
      <c r="K1240" s="5">
        <f t="shared" ref="K1240" si="4682">O1240-O1239</f>
        <v>4</v>
      </c>
      <c r="L1240" s="8">
        <f t="shared" ref="L1240" si="4683">SUM(K1234:K1240)/7</f>
        <v>5.8571428571428568</v>
      </c>
      <c r="M1240" s="8">
        <f t="shared" ref="M1240" si="4684">O1240/(B1240/100000)</f>
        <v>84.161531987574463</v>
      </c>
      <c r="N1240" s="5">
        <v>153991</v>
      </c>
      <c r="O1240" s="18">
        <v>3126</v>
      </c>
    </row>
    <row r="1241" spans="1:15" x14ac:dyDescent="0.2">
      <c r="A1241" s="5" t="s">
        <v>11</v>
      </c>
      <c r="B1241" s="13">
        <v>3714286</v>
      </c>
      <c r="C1241" s="6">
        <f t="shared" si="3303"/>
        <v>44300</v>
      </c>
      <c r="D1241" s="5">
        <f t="shared" ref="D1241" si="4685">N1241-N1240</f>
        <v>677</v>
      </c>
      <c r="E1241" s="13">
        <f t="shared" ref="E1241" si="4686">SUM(D1235:D1241)/7</f>
        <v>691.28571428571433</v>
      </c>
      <c r="F1241" s="13">
        <f t="shared" ref="F1241" si="4687">SUM(D1237:D1241)/5</f>
        <v>674.2</v>
      </c>
      <c r="G1241" s="13">
        <f t="shared" ref="G1241" si="4688">N1241/(B1241/100000)</f>
        <v>4164.1381412201436</v>
      </c>
      <c r="H1241" s="5">
        <f t="shared" si="4200"/>
        <v>396</v>
      </c>
      <c r="I1241" s="5">
        <f t="shared" si="4191"/>
        <v>384</v>
      </c>
      <c r="J1241" s="8">
        <f t="shared" ref="J1241" si="4689">E1241/(SUM(N1234:N1240)/7)*100</f>
        <v>0.45470007085014535</v>
      </c>
      <c r="K1241" s="5">
        <f t="shared" ref="K1241" si="4690">O1241-O1240</f>
        <v>1</v>
      </c>
      <c r="L1241" s="8">
        <f t="shared" ref="L1241" si="4691">SUM(K1235:K1241)/7</f>
        <v>5.4285714285714288</v>
      </c>
      <c r="M1241" s="8">
        <f t="shared" ref="M1241" si="4692">O1241/(B1241/100000)</f>
        <v>84.188455062426542</v>
      </c>
      <c r="N1241" s="5">
        <v>154668</v>
      </c>
      <c r="O1241" s="18">
        <v>3127</v>
      </c>
    </row>
    <row r="1242" spans="1:15" x14ac:dyDescent="0.2">
      <c r="A1242" s="5" t="s">
        <v>11</v>
      </c>
      <c r="B1242" s="13">
        <v>3714286</v>
      </c>
      <c r="C1242" s="6">
        <f t="shared" si="3303"/>
        <v>44301</v>
      </c>
      <c r="D1242" s="5">
        <f t="shared" ref="D1242" si="4693">N1242-N1241</f>
        <v>1327</v>
      </c>
      <c r="E1242" s="13">
        <f t="shared" ref="E1242" si="4694">SUM(D1236:D1242)/7</f>
        <v>803</v>
      </c>
      <c r="F1242" s="13">
        <f t="shared" ref="F1242" si="4695">SUM(D1238:D1242)/5</f>
        <v>735.8</v>
      </c>
      <c r="G1242" s="13">
        <f t="shared" ref="G1242" si="4696">N1242/(B1242/100000)</f>
        <v>4199.8650615488414</v>
      </c>
      <c r="H1242" s="5">
        <f t="shared" si="4200"/>
        <v>397</v>
      </c>
      <c r="I1242" s="5">
        <f t="shared" si="4191"/>
        <v>385</v>
      </c>
      <c r="J1242" s="8">
        <f t="shared" ref="J1242" si="4697">E1242/(SUM(N1235:N1241)/7)*100</f>
        <v>0.52579048638192349</v>
      </c>
      <c r="K1242" s="5">
        <f t="shared" ref="K1242" si="4698">O1242-O1241</f>
        <v>6</v>
      </c>
      <c r="L1242" s="8">
        <f t="shared" ref="L1242" si="4699">SUM(K1236:K1242)/7</f>
        <v>5.1428571428571432</v>
      </c>
      <c r="M1242" s="8">
        <f t="shared" ref="M1242" si="4700">O1242/(B1242/100000)</f>
        <v>84.349993511538969</v>
      </c>
      <c r="N1242" s="5">
        <v>155995</v>
      </c>
      <c r="O1242" s="18">
        <v>3133</v>
      </c>
    </row>
    <row r="1243" spans="1:15" x14ac:dyDescent="0.2">
      <c r="A1243" s="5" t="s">
        <v>11</v>
      </c>
      <c r="B1243" s="13">
        <v>3714286</v>
      </c>
      <c r="C1243" s="6">
        <f t="shared" si="3303"/>
        <v>44302</v>
      </c>
      <c r="D1243" s="5">
        <f t="shared" ref="D1243" si="4701">N1243-N1242</f>
        <v>1022</v>
      </c>
      <c r="E1243" s="13">
        <f t="shared" ref="E1243" si="4702">SUM(D1237:D1243)/7</f>
        <v>817.14285714285711</v>
      </c>
      <c r="F1243" s="13">
        <f t="shared" ref="F1243" si="4703">SUM(D1239:D1243)/5</f>
        <v>811.6</v>
      </c>
      <c r="G1243" s="13">
        <f t="shared" ref="G1243" si="4704">N1243/(B1243/100000)</f>
        <v>4227.3804440476579</v>
      </c>
      <c r="H1243" s="5">
        <f t="shared" si="4200"/>
        <v>398</v>
      </c>
      <c r="I1243" s="5">
        <f t="shared" si="4191"/>
        <v>386</v>
      </c>
      <c r="J1243" s="8">
        <f t="shared" ref="J1243" si="4705">E1243/(SUM(N1236:N1242)/7)*100</f>
        <v>0.53225245143196376</v>
      </c>
      <c r="K1243" s="5">
        <f t="shared" ref="K1243" si="4706">O1243-O1242</f>
        <v>9</v>
      </c>
      <c r="L1243" s="8">
        <f t="shared" ref="L1243" si="4707">SUM(K1237:K1243)/7</f>
        <v>4.7142857142857144</v>
      </c>
      <c r="M1243" s="8">
        <f t="shared" ref="M1243" si="4708">O1243/(B1243/100000)</f>
        <v>84.592301185207603</v>
      </c>
      <c r="N1243" s="5">
        <v>157017</v>
      </c>
      <c r="O1243" s="18">
        <v>3142</v>
      </c>
    </row>
    <row r="1244" spans="1:15" x14ac:dyDescent="0.2">
      <c r="A1244" s="5" t="s">
        <v>11</v>
      </c>
      <c r="B1244" s="13">
        <v>3714286</v>
      </c>
      <c r="C1244" s="6">
        <f t="shared" si="3303"/>
        <v>44303</v>
      </c>
      <c r="D1244" s="5">
        <f t="shared" ref="D1244" si="4709">N1244-N1243</f>
        <v>1288</v>
      </c>
      <c r="E1244" s="13">
        <f t="shared" ref="E1244" si="4710">SUM(D1238:D1244)/7</f>
        <v>855.57142857142856</v>
      </c>
      <c r="F1244" s="13">
        <f t="shared" ref="F1244" si="4711">SUM(D1240:D1244)/5</f>
        <v>970.6</v>
      </c>
      <c r="G1244" s="13">
        <f t="shared" ref="G1244" si="4712">N1244/(B1244/100000)</f>
        <v>4262.0573644571259</v>
      </c>
      <c r="H1244" s="5">
        <f t="shared" si="4200"/>
        <v>399</v>
      </c>
      <c r="I1244" s="5">
        <f t="shared" si="4191"/>
        <v>387</v>
      </c>
      <c r="J1244" s="8">
        <f t="shared" ref="J1244" si="4713">E1244/(SUM(N1237:N1243)/7)*100</f>
        <v>0.55433275515134239</v>
      </c>
      <c r="K1244" s="5">
        <f t="shared" ref="K1244" si="4714">O1244-O1243</f>
        <v>4</v>
      </c>
      <c r="L1244" s="8">
        <f t="shared" ref="L1244" si="4715">SUM(K1238:K1244)/7</f>
        <v>3.5714285714285716</v>
      </c>
      <c r="M1244" s="8">
        <f t="shared" ref="M1244" si="4716">O1244/(B1244/100000)</f>
        <v>84.699993484615888</v>
      </c>
      <c r="N1244" s="5">
        <v>158305</v>
      </c>
      <c r="O1244" s="18">
        <v>3146</v>
      </c>
    </row>
    <row r="1245" spans="1:15" x14ac:dyDescent="0.2">
      <c r="A1245" s="5" t="s">
        <v>11</v>
      </c>
      <c r="B1245" s="13">
        <v>3714286</v>
      </c>
      <c r="C1245" s="6">
        <f t="shared" si="3303"/>
        <v>44304</v>
      </c>
      <c r="D1245" s="5">
        <f t="shared" ref="D1245" si="4717">N1245-N1244</f>
        <v>617</v>
      </c>
      <c r="E1245" s="13">
        <f t="shared" ref="E1245" si="4718">SUM(D1239:D1245)/7</f>
        <v>851.85714285714289</v>
      </c>
      <c r="F1245" s="13">
        <f t="shared" ref="F1245" si="4719">SUM(D1241:D1245)/5</f>
        <v>986.2</v>
      </c>
      <c r="G1245" s="13">
        <f t="shared" ref="G1245" si="4720">N1245/(B1245/100000)</f>
        <v>4278.6689016408536</v>
      </c>
      <c r="H1245" s="5">
        <f t="shared" si="4200"/>
        <v>400</v>
      </c>
      <c r="I1245" s="5">
        <f t="shared" si="4191"/>
        <v>388</v>
      </c>
      <c r="J1245" s="8">
        <f t="shared" ref="J1245" si="4721">E1245/(SUM(N1238:N1244)/7)*100</f>
        <v>0.54888359304741308</v>
      </c>
      <c r="K1245" s="5">
        <f t="shared" ref="K1245" si="4722">O1245-O1244</f>
        <v>4</v>
      </c>
      <c r="L1245" s="8">
        <f t="shared" ref="L1245" si="4723">SUM(K1239:K1245)/7</f>
        <v>4</v>
      </c>
      <c r="M1245" s="8">
        <f t="shared" ref="M1245" si="4724">O1245/(B1245/100000)</f>
        <v>84.807685784024173</v>
      </c>
      <c r="N1245" s="5">
        <v>158922</v>
      </c>
      <c r="O1245" s="18">
        <v>3150</v>
      </c>
    </row>
    <row r="1246" spans="1:15" x14ac:dyDescent="0.2">
      <c r="A1246" s="5" t="s">
        <v>11</v>
      </c>
      <c r="B1246" s="13">
        <v>3714286</v>
      </c>
      <c r="C1246" s="6">
        <f t="shared" si="3303"/>
        <v>44305</v>
      </c>
      <c r="D1246" s="5">
        <f t="shared" ref="D1246" si="4725">N1246-N1245</f>
        <v>332</v>
      </c>
      <c r="E1246" s="13">
        <f t="shared" ref="E1246" si="4726">SUM(D1240:D1246)/7</f>
        <v>828.85714285714289</v>
      </c>
      <c r="F1246" s="13">
        <f t="shared" ref="F1246" si="4727">SUM(D1242:D1246)/5</f>
        <v>917.2</v>
      </c>
      <c r="G1246" s="13">
        <f t="shared" ref="G1246" si="4728">N1246/(B1246/100000)</f>
        <v>4287.6073624917417</v>
      </c>
      <c r="H1246" s="5">
        <f t="shared" si="4200"/>
        <v>401</v>
      </c>
      <c r="I1246" s="5">
        <f t="shared" si="4191"/>
        <v>389</v>
      </c>
      <c r="J1246" s="8">
        <f t="shared" ref="J1246" si="4729">E1246/(SUM(N1239:N1245)/7)*100</f>
        <v>0.53114844143360651</v>
      </c>
      <c r="K1246" s="5">
        <f t="shared" ref="K1246" si="4730">O1246-O1245</f>
        <v>-1</v>
      </c>
      <c r="L1246" s="8">
        <f t="shared" ref="L1246" si="4731">SUM(K1240:K1246)/7</f>
        <v>3.8571428571428572</v>
      </c>
      <c r="M1246" s="8">
        <f t="shared" ref="M1246" si="4732">O1246/(B1246/100000)</f>
        <v>84.780762709172109</v>
      </c>
      <c r="N1246" s="5">
        <v>159254</v>
      </c>
      <c r="O1246" s="18">
        <v>3149</v>
      </c>
    </row>
    <row r="1247" spans="1:15" x14ac:dyDescent="0.2">
      <c r="A1247" s="5" t="s">
        <v>11</v>
      </c>
      <c r="B1247" s="13">
        <v>3714286</v>
      </c>
      <c r="C1247" s="6">
        <f t="shared" si="3303"/>
        <v>44306</v>
      </c>
      <c r="D1247" s="5">
        <f t="shared" ref="D1247" si="4733">N1247-N1246</f>
        <v>513</v>
      </c>
      <c r="E1247" s="13">
        <f t="shared" ref="E1247" si="4734">SUM(D1241:D1247)/7</f>
        <v>825.14285714285711</v>
      </c>
      <c r="F1247" s="13">
        <f t="shared" ref="F1247" si="4735">SUM(D1243:D1247)/5</f>
        <v>754.4</v>
      </c>
      <c r="G1247" s="13">
        <f t="shared" ref="G1247" si="4736">N1247/(B1247/100000)</f>
        <v>4301.4188998908539</v>
      </c>
      <c r="H1247" s="5">
        <f t="shared" si="4200"/>
        <v>402</v>
      </c>
      <c r="I1247" s="5">
        <f t="shared" si="4191"/>
        <v>390</v>
      </c>
      <c r="J1247" s="8">
        <f t="shared" ref="J1247" si="4737">E1247/(SUM(N1240:N1246)/7)*100</f>
        <v>0.52597454632874141</v>
      </c>
      <c r="K1247" s="5">
        <f t="shared" ref="K1247" si="4738">O1247-O1246</f>
        <v>4</v>
      </c>
      <c r="L1247" s="8">
        <f t="shared" ref="L1247" si="4739">SUM(K1241:K1247)/7</f>
        <v>3.8571428571428572</v>
      </c>
      <c r="M1247" s="8">
        <f t="shared" ref="M1247" si="4740">O1247/(B1247/100000)</f>
        <v>84.88845500858038</v>
      </c>
      <c r="N1247" s="5">
        <v>159767</v>
      </c>
      <c r="O1247" s="18">
        <v>3153</v>
      </c>
    </row>
    <row r="1248" spans="1:15" customFormat="1" x14ac:dyDescent="0.2">
      <c r="A1248" t="s">
        <v>11</v>
      </c>
      <c r="B1248">
        <v>3714286</v>
      </c>
      <c r="C1248" s="1">
        <v>44307</v>
      </c>
      <c r="D1248">
        <v>708</v>
      </c>
      <c r="E1248">
        <v>830</v>
      </c>
      <c r="F1248">
        <v>692</v>
      </c>
      <c r="G1248">
        <v>4320</v>
      </c>
      <c r="H1248">
        <v>403</v>
      </c>
      <c r="I1248">
        <v>391</v>
      </c>
      <c r="J1248">
        <v>0.5</v>
      </c>
      <c r="K1248">
        <v>9</v>
      </c>
      <c r="L1248">
        <v>5</v>
      </c>
      <c r="M1248">
        <v>85.1</v>
      </c>
      <c r="N1248">
        <v>160475</v>
      </c>
      <c r="O1248">
        <v>3162</v>
      </c>
    </row>
    <row r="1249" spans="1:15" x14ac:dyDescent="0.2">
      <c r="A1249" s="5" t="s">
        <v>11</v>
      </c>
      <c r="B1249" s="13">
        <v>3714286</v>
      </c>
      <c r="C1249" s="6">
        <f t="shared" si="3303"/>
        <v>44308</v>
      </c>
      <c r="D1249" s="5">
        <f t="shared" ref="D1249" si="4741">N1249-N1248</f>
        <v>1168</v>
      </c>
      <c r="E1249" s="13">
        <f t="shared" ref="E1249" si="4742">SUM(D1243:D1249)/7</f>
        <v>806.85714285714289</v>
      </c>
      <c r="F1249" s="13">
        <f t="shared" ref="F1249" si="4743">SUM(D1245:D1249)/5</f>
        <v>667.6</v>
      </c>
      <c r="G1249" s="13">
        <f t="shared" ref="G1249" si="4744">N1249/(B1249/100000)</f>
        <v>4351.9265883133394</v>
      </c>
      <c r="H1249" s="5">
        <f t="shared" si="4200"/>
        <v>404</v>
      </c>
      <c r="I1249" s="5">
        <f t="shared" si="4191"/>
        <v>392</v>
      </c>
      <c r="J1249" s="8">
        <f t="shared" ref="J1249" si="4745">E1249/(SUM(N1242:N1248)/7)*100</f>
        <v>0.50895033498988496</v>
      </c>
      <c r="K1249" s="5">
        <f t="shared" ref="K1249" si="4746">O1249-O1248</f>
        <v>6</v>
      </c>
      <c r="L1249" s="8">
        <f t="shared" ref="L1249" si="4747">SUM(K1243:K1249)/7</f>
        <v>5</v>
      </c>
      <c r="M1249" s="8">
        <f t="shared" ref="M1249" si="4748">O1249/(B1249/100000)</f>
        <v>85.292301131361455</v>
      </c>
      <c r="N1249" s="5">
        <v>161643</v>
      </c>
      <c r="O1249" s="18">
        <v>3168</v>
      </c>
    </row>
    <row r="1250" spans="1:15" x14ac:dyDescent="0.2">
      <c r="A1250" s="5" t="s">
        <v>11</v>
      </c>
      <c r="B1250" s="13">
        <v>3714286</v>
      </c>
      <c r="C1250" s="6">
        <f t="shared" si="3303"/>
        <v>44309</v>
      </c>
      <c r="D1250" s="5">
        <f t="shared" ref="D1250" si="4749">N1250-N1249</f>
        <v>1135</v>
      </c>
      <c r="E1250" s="13">
        <f t="shared" ref="E1250" si="4750">SUM(D1244:D1250)/7</f>
        <v>823</v>
      </c>
      <c r="F1250" s="13">
        <f t="shared" ref="F1250" si="4751">SUM(D1246:D1250)/5</f>
        <v>771.2</v>
      </c>
      <c r="G1250" s="13">
        <f t="shared" ref="G1250" si="4752">N1250/(B1250/100000)</f>
        <v>4382.48427827044</v>
      </c>
      <c r="H1250" s="5">
        <f t="shared" si="4200"/>
        <v>405</v>
      </c>
      <c r="I1250" s="5">
        <f t="shared" si="4191"/>
        <v>393</v>
      </c>
      <c r="J1250" s="8">
        <f t="shared" ref="J1250" si="4753">E1250/(SUM(N1243:N1249)/7)*100</f>
        <v>0.51650419631642219</v>
      </c>
      <c r="K1250" s="5">
        <f t="shared" ref="K1250" si="4754">O1250-O1249</f>
        <v>6</v>
      </c>
      <c r="L1250" s="8">
        <f t="shared" ref="L1250" si="4755">SUM(K1244:K1250)/7</f>
        <v>4.5714285714285712</v>
      </c>
      <c r="M1250" s="8">
        <f t="shared" ref="M1250" si="4756">O1250/(B1250/100000)</f>
        <v>85.453839580473883</v>
      </c>
      <c r="N1250" s="5">
        <v>162778</v>
      </c>
      <c r="O1250" s="18">
        <v>3174</v>
      </c>
    </row>
    <row r="1251" spans="1:15" x14ac:dyDescent="0.2">
      <c r="A1251" s="5" t="s">
        <v>11</v>
      </c>
      <c r="B1251" s="13">
        <v>3714286</v>
      </c>
      <c r="C1251" s="6">
        <f t="shared" si="3303"/>
        <v>44310</v>
      </c>
      <c r="D1251" s="5">
        <f t="shared" ref="D1251:D1252" si="4757">N1251-N1250</f>
        <v>840</v>
      </c>
      <c r="E1251" s="13">
        <f t="shared" ref="E1251:E1252" si="4758">SUM(D1245:D1251)/7</f>
        <v>759</v>
      </c>
      <c r="F1251" s="13">
        <f t="shared" ref="F1251:F1252" si="4759">SUM(D1247:D1251)/5</f>
        <v>872.8</v>
      </c>
      <c r="G1251" s="13">
        <f t="shared" ref="G1251:G1252" si="4760">N1251/(B1251/100000)</f>
        <v>4405.0996611461796</v>
      </c>
      <c r="H1251" s="5">
        <f t="shared" si="4200"/>
        <v>406</v>
      </c>
      <c r="I1251" s="5">
        <f t="shared" si="4191"/>
        <v>394</v>
      </c>
      <c r="J1251" s="8">
        <f t="shared" ref="J1251:J1252" si="4761">E1251/(SUM(N1244:N1250)/7)*100</f>
        <v>0.47389095423959809</v>
      </c>
      <c r="K1251" s="5">
        <f t="shared" ref="K1251:K1252" si="4762">O1251-O1250</f>
        <v>5</v>
      </c>
      <c r="L1251" s="8">
        <f t="shared" ref="L1251:L1252" si="4763">SUM(K1245:K1251)/7</f>
        <v>4.7142857142857144</v>
      </c>
      <c r="M1251" s="8">
        <f t="shared" ref="M1251:M1252" si="4764">O1251/(B1251/100000)</f>
        <v>85.588454954734232</v>
      </c>
      <c r="N1251" s="5">
        <v>163618</v>
      </c>
      <c r="O1251" s="18">
        <v>3179</v>
      </c>
    </row>
    <row r="1252" spans="1:15" x14ac:dyDescent="0.2">
      <c r="A1252" s="5" t="s">
        <v>11</v>
      </c>
      <c r="B1252" s="13">
        <v>3714286</v>
      </c>
      <c r="C1252" s="6">
        <f t="shared" si="3303"/>
        <v>44311</v>
      </c>
      <c r="D1252" s="5">
        <f t="shared" si="4757"/>
        <v>485</v>
      </c>
      <c r="E1252" s="13">
        <f t="shared" si="4758"/>
        <v>740.14285714285711</v>
      </c>
      <c r="F1252" s="13">
        <f t="shared" si="4759"/>
        <v>867.2</v>
      </c>
      <c r="G1252" s="13">
        <f t="shared" si="4760"/>
        <v>4418.1573524494343</v>
      </c>
      <c r="H1252" s="5">
        <f t="shared" si="4200"/>
        <v>407</v>
      </c>
      <c r="I1252" s="5">
        <f t="shared" si="4191"/>
        <v>395</v>
      </c>
      <c r="J1252" s="8">
        <f t="shared" si="4761"/>
        <v>0.459937662955621</v>
      </c>
      <c r="K1252" s="5">
        <f t="shared" si="4762"/>
        <v>7</v>
      </c>
      <c r="L1252" s="8">
        <f t="shared" si="4763"/>
        <v>5.1428571428571432</v>
      </c>
      <c r="M1252" s="8">
        <f t="shared" si="4764"/>
        <v>85.776916478698737</v>
      </c>
      <c r="N1252" s="5">
        <v>164103</v>
      </c>
      <c r="O1252" s="18">
        <v>3186</v>
      </c>
    </row>
    <row r="1253" spans="1:15" x14ac:dyDescent="0.2">
      <c r="A1253" s="5" t="s">
        <v>11</v>
      </c>
      <c r="B1253" s="13">
        <v>3714286</v>
      </c>
      <c r="C1253" s="6">
        <f t="shared" si="3303"/>
        <v>44312</v>
      </c>
      <c r="D1253" s="5">
        <f t="shared" ref="D1253" si="4765">N1253-N1252</f>
        <v>198</v>
      </c>
      <c r="E1253" s="13">
        <f t="shared" ref="E1253" si="4766">SUM(D1247:D1253)/7</f>
        <v>721</v>
      </c>
      <c r="F1253" s="13">
        <f t="shared" ref="F1253" si="4767">SUM(D1249:D1253)/5</f>
        <v>765.2</v>
      </c>
      <c r="G1253" s="13">
        <f t="shared" ref="G1253" si="4768">N1253/(B1253/100000)</f>
        <v>4423.4881212701448</v>
      </c>
      <c r="H1253" s="5">
        <f t="shared" si="4200"/>
        <v>408</v>
      </c>
      <c r="I1253" s="5">
        <f t="shared" si="4191"/>
        <v>396</v>
      </c>
      <c r="J1253" s="8">
        <f t="shared" ref="J1253" si="4769">E1253/(SUM(N1246:N1252)/7)*100</f>
        <v>0.44599067899805417</v>
      </c>
      <c r="K1253" s="5">
        <f t="shared" ref="K1253" si="4770">O1253-O1252</f>
        <v>1</v>
      </c>
      <c r="L1253" s="8">
        <f t="shared" ref="L1253" si="4771">SUM(K1247:K1253)/7</f>
        <v>5.4285714285714288</v>
      </c>
      <c r="M1253" s="8">
        <f t="shared" ref="M1253" si="4772">O1253/(B1253/100000)</f>
        <v>85.803839553550802</v>
      </c>
      <c r="N1253" s="5">
        <v>164301</v>
      </c>
      <c r="O1253" s="18">
        <v>3187</v>
      </c>
    </row>
    <row r="1254" spans="1:15" x14ac:dyDescent="0.2">
      <c r="A1254" s="5" t="s">
        <v>11</v>
      </c>
      <c r="B1254" s="13">
        <v>3714286</v>
      </c>
      <c r="C1254" s="6">
        <f t="shared" si="3303"/>
        <v>44313</v>
      </c>
      <c r="D1254" s="5">
        <f t="shared" ref="D1254" si="4773">N1254-N1253</f>
        <v>794</v>
      </c>
      <c r="E1254" s="13">
        <f t="shared" ref="E1254" si="4774">SUM(D1248:D1254)/7</f>
        <v>761.14285714285711</v>
      </c>
      <c r="F1254" s="13">
        <f t="shared" ref="F1254" si="4775">SUM(D1250:D1254)/5</f>
        <v>690.4</v>
      </c>
      <c r="G1254" s="13">
        <f t="shared" ref="G1254" si="4776">N1254/(B1254/100000)</f>
        <v>4444.8650427026896</v>
      </c>
      <c r="H1254" s="5">
        <f t="shared" si="4200"/>
        <v>409</v>
      </c>
      <c r="I1254" s="5">
        <f t="shared" si="4191"/>
        <v>397</v>
      </c>
      <c r="J1254" s="8">
        <f t="shared" ref="J1254" si="4777">E1254/(SUM(N1247:N1253)/7)*100</f>
        <v>0.46873144274799089</v>
      </c>
      <c r="K1254" s="5">
        <f t="shared" ref="K1254" si="4778">O1254-O1253</f>
        <v>5</v>
      </c>
      <c r="L1254" s="8">
        <f t="shared" ref="L1254" si="4779">SUM(K1248:K1254)/7</f>
        <v>5.5714285714285712</v>
      </c>
      <c r="M1254" s="8">
        <f t="shared" ref="M1254" si="4780">O1254/(B1254/100000)</f>
        <v>85.938454927811165</v>
      </c>
      <c r="N1254" s="5">
        <v>165095</v>
      </c>
      <c r="O1254" s="18">
        <v>3192</v>
      </c>
    </row>
    <row r="1255" spans="1:15" x14ac:dyDescent="0.2">
      <c r="A1255" s="5" t="s">
        <v>11</v>
      </c>
      <c r="B1255" s="13">
        <v>3714286</v>
      </c>
      <c r="C1255" s="6">
        <f t="shared" si="3303"/>
        <v>44314</v>
      </c>
      <c r="D1255" s="5">
        <f t="shared" ref="D1255" si="4781">N1255-N1254</f>
        <v>951</v>
      </c>
      <c r="E1255" s="13">
        <f t="shared" ref="E1255" si="4782">SUM(D1249:D1255)/7</f>
        <v>795.85714285714289</v>
      </c>
      <c r="F1255" s="13">
        <f t="shared" ref="F1255" si="4783">SUM(D1251:D1255)/5</f>
        <v>653.6</v>
      </c>
      <c r="G1255" s="13">
        <f t="shared" ref="G1255" si="4784">N1255/(B1255/100000)</f>
        <v>4470.4688868870089</v>
      </c>
      <c r="H1255" s="5">
        <f t="shared" si="4200"/>
        <v>410</v>
      </c>
      <c r="I1255" s="5">
        <f t="shared" si="4191"/>
        <v>398</v>
      </c>
      <c r="J1255" s="8">
        <f t="shared" ref="J1255" si="4785">E1255/(SUM(N1248:N1254)/7)*100</f>
        <v>0.48782281812904055</v>
      </c>
      <c r="K1255" s="5">
        <f t="shared" ref="K1255" si="4786">O1255-O1254</f>
        <v>8</v>
      </c>
      <c r="L1255" s="8">
        <f t="shared" ref="L1255" si="4787">SUM(K1249:K1255)/7</f>
        <v>5.4285714285714288</v>
      </c>
      <c r="M1255" s="8">
        <f t="shared" ref="M1255" si="4788">O1255/(B1255/100000)</f>
        <v>86.153839526627735</v>
      </c>
      <c r="N1255" s="5">
        <v>166046</v>
      </c>
      <c r="O1255" s="18">
        <v>3200</v>
      </c>
    </row>
    <row r="1256" spans="1:15" x14ac:dyDescent="0.2">
      <c r="A1256" s="5" t="s">
        <v>11</v>
      </c>
      <c r="B1256" s="13">
        <v>3714286</v>
      </c>
      <c r="C1256" s="6">
        <f t="shared" si="3303"/>
        <v>44315</v>
      </c>
      <c r="D1256" s="5">
        <f t="shared" ref="D1256" si="4789">N1256-N1255</f>
        <v>1051</v>
      </c>
      <c r="E1256" s="13">
        <f t="shared" ref="E1256" si="4790">SUM(D1250:D1256)/7</f>
        <v>779.14285714285711</v>
      </c>
      <c r="F1256" s="13">
        <f t="shared" ref="F1256" si="4791">SUM(D1252:D1256)/5</f>
        <v>695.8</v>
      </c>
      <c r="G1256" s="13">
        <f t="shared" ref="G1256" si="4792">N1256/(B1256/100000)</f>
        <v>4498.7650385565357</v>
      </c>
      <c r="H1256" s="5">
        <f t="shared" si="4200"/>
        <v>411</v>
      </c>
      <c r="I1256" s="5">
        <f t="shared" si="4191"/>
        <v>399</v>
      </c>
      <c r="J1256" s="8">
        <f t="shared" ref="J1256" si="4793">E1256/(SUM(N1249:N1255)/7)*100</f>
        <v>0.47525932742178356</v>
      </c>
      <c r="K1256" s="5">
        <f t="shared" ref="K1256" si="4794">O1256-O1255</f>
        <v>9</v>
      </c>
      <c r="L1256" s="8">
        <f t="shared" ref="L1256" si="4795">SUM(K1250:K1256)/7</f>
        <v>5.8571428571428568</v>
      </c>
      <c r="M1256" s="8">
        <f t="shared" ref="M1256" si="4796">O1256/(B1256/100000)</f>
        <v>86.396147200296369</v>
      </c>
      <c r="N1256" s="5">
        <v>167097</v>
      </c>
      <c r="O1256" s="18">
        <v>3209</v>
      </c>
    </row>
    <row r="1257" spans="1:15" x14ac:dyDescent="0.2">
      <c r="A1257" s="5" t="s">
        <v>11</v>
      </c>
      <c r="B1257" s="13">
        <v>3714286</v>
      </c>
      <c r="C1257" s="6">
        <f t="shared" si="3303"/>
        <v>44316</v>
      </c>
      <c r="D1257" s="5">
        <f t="shared" ref="D1257" si="4797">N1257-N1256</f>
        <v>742</v>
      </c>
      <c r="E1257" s="13">
        <f t="shared" ref="E1257" si="4798">SUM(D1251:D1257)/7</f>
        <v>723</v>
      </c>
      <c r="F1257" s="13">
        <f t="shared" ref="F1257" si="4799">SUM(D1253:D1257)/5</f>
        <v>747.2</v>
      </c>
      <c r="G1257" s="13">
        <f t="shared" ref="G1257" si="4800">N1257/(B1257/100000)</f>
        <v>4518.7419600967723</v>
      </c>
      <c r="H1257" s="5">
        <f t="shared" si="4200"/>
        <v>412</v>
      </c>
      <c r="I1257" s="5">
        <f t="shared" si="4191"/>
        <v>400</v>
      </c>
      <c r="J1257" s="8">
        <f t="shared" ref="J1257" si="4801">E1257/(SUM(N1250:N1256)/7)*100</f>
        <v>0.43892742476830776</v>
      </c>
      <c r="K1257" s="5">
        <f t="shared" ref="K1257" si="4802">O1257-O1256</f>
        <v>0</v>
      </c>
      <c r="L1257" s="8">
        <f t="shared" ref="L1257" si="4803">SUM(K1251:K1257)/7</f>
        <v>5</v>
      </c>
      <c r="M1257" s="8">
        <f t="shared" ref="M1257" si="4804">O1257/(B1257/100000)</f>
        <v>86.396147200296369</v>
      </c>
      <c r="N1257" s="5">
        <v>167839</v>
      </c>
      <c r="O1257" s="18">
        <v>3209</v>
      </c>
    </row>
    <row r="1258" spans="1:15" x14ac:dyDescent="0.2">
      <c r="A1258" s="5" t="s">
        <v>11</v>
      </c>
      <c r="B1258" s="13">
        <v>3714286</v>
      </c>
      <c r="C1258" s="6">
        <f t="shared" si="3303"/>
        <v>44317</v>
      </c>
      <c r="D1258" s="5">
        <f t="shared" ref="D1258" si="4805">N1258-N1257</f>
        <v>616</v>
      </c>
      <c r="E1258" s="13">
        <f t="shared" ref="E1258" si="4806">SUM(D1252:D1258)/7</f>
        <v>691</v>
      </c>
      <c r="F1258" s="13">
        <f t="shared" ref="F1258" si="4807">SUM(D1254:D1258)/5</f>
        <v>830.8</v>
      </c>
      <c r="G1258" s="13">
        <f t="shared" ref="G1258" si="4808">N1258/(B1258/100000)</f>
        <v>4535.3265742056483</v>
      </c>
      <c r="H1258" s="5">
        <f t="shared" si="4200"/>
        <v>413</v>
      </c>
      <c r="I1258" s="5">
        <f t="shared" si="4191"/>
        <v>401</v>
      </c>
      <c r="J1258" s="8">
        <f t="shared" ref="J1258" si="4809">E1258/(SUM(N1251:N1257)/7)*100</f>
        <v>0.41766722879477491</v>
      </c>
      <c r="K1258" s="5">
        <f t="shared" ref="K1258" si="4810">O1258-O1257</f>
        <v>3</v>
      </c>
      <c r="L1258" s="8">
        <f t="shared" ref="L1258" si="4811">SUM(K1252:K1258)/7</f>
        <v>4.7142857142857144</v>
      </c>
      <c r="M1258" s="8">
        <f t="shared" ref="M1258" si="4812">O1258/(B1258/100000)</f>
        <v>86.47691642485259</v>
      </c>
      <c r="N1258" s="5">
        <v>168455</v>
      </c>
      <c r="O1258" s="18">
        <v>3212</v>
      </c>
    </row>
    <row r="1259" spans="1:15" x14ac:dyDescent="0.2">
      <c r="A1259" s="5" t="s">
        <v>11</v>
      </c>
      <c r="B1259" s="13">
        <v>3714286</v>
      </c>
      <c r="C1259" s="6">
        <f t="shared" si="3303"/>
        <v>44318</v>
      </c>
      <c r="D1259" s="5">
        <f t="shared" ref="D1259" si="4813">N1259-N1258</f>
        <v>500</v>
      </c>
      <c r="E1259" s="13">
        <f t="shared" ref="E1259" si="4814">SUM(D1253:D1259)/7</f>
        <v>693.14285714285711</v>
      </c>
      <c r="F1259" s="13">
        <f t="shared" ref="F1259" si="4815">SUM(D1255:D1259)/5</f>
        <v>772</v>
      </c>
      <c r="G1259" s="13">
        <f t="shared" ref="G1259" si="4816">N1259/(B1259/100000)</f>
        <v>4548.7881116316839</v>
      </c>
      <c r="H1259" s="5">
        <f t="shared" si="4200"/>
        <v>414</v>
      </c>
      <c r="I1259" s="5">
        <f t="shared" si="4191"/>
        <v>402</v>
      </c>
      <c r="J1259" s="8">
        <f t="shared" ref="J1259" si="4817">E1259/(SUM(N1252:N1258)/7)*100</f>
        <v>0.41721986420576884</v>
      </c>
      <c r="K1259" s="5">
        <f t="shared" ref="K1259" si="4818">O1259-O1258</f>
        <v>1</v>
      </c>
      <c r="L1259" s="8">
        <f t="shared" ref="L1259" si="4819">SUM(K1253:K1259)/7</f>
        <v>3.8571428571428572</v>
      </c>
      <c r="M1259" s="8">
        <f t="shared" ref="M1259" si="4820">O1259/(B1259/100000)</f>
        <v>86.503839499704654</v>
      </c>
      <c r="N1259" s="5">
        <v>168955</v>
      </c>
      <c r="O1259" s="18">
        <v>3213</v>
      </c>
    </row>
    <row r="1260" spans="1:15" x14ac:dyDescent="0.2">
      <c r="A1260" s="5" t="s">
        <v>11</v>
      </c>
      <c r="B1260" s="13">
        <v>3714286</v>
      </c>
      <c r="C1260" s="6">
        <f t="shared" si="3303"/>
        <v>44319</v>
      </c>
      <c r="D1260" s="5">
        <f t="shared" ref="D1260" si="4821">N1260-N1259</f>
        <v>57</v>
      </c>
      <c r="E1260" s="13">
        <f t="shared" ref="E1260" si="4822">SUM(D1254:D1260)/7</f>
        <v>673</v>
      </c>
      <c r="F1260" s="13">
        <f t="shared" ref="F1260" si="4823">SUM(D1256:D1260)/5</f>
        <v>593.20000000000005</v>
      </c>
      <c r="G1260" s="13">
        <f t="shared" ref="G1260" si="4824">N1260/(B1260/100000)</f>
        <v>4550.3227268982519</v>
      </c>
      <c r="H1260" s="5">
        <f t="shared" si="4200"/>
        <v>415</v>
      </c>
      <c r="I1260" s="5">
        <f t="shared" si="4191"/>
        <v>403</v>
      </c>
      <c r="J1260" s="8">
        <f t="shared" ref="J1260" si="4825">E1260/(SUM(N1253:N1259)/7)*100</f>
        <v>0.40341226318475615</v>
      </c>
      <c r="K1260" s="5">
        <f t="shared" ref="K1260" si="4826">O1260-O1259</f>
        <v>2</v>
      </c>
      <c r="L1260" s="8">
        <f t="shared" ref="L1260" si="4827">SUM(K1254:K1260)/7</f>
        <v>4</v>
      </c>
      <c r="M1260" s="8">
        <f t="shared" ref="M1260" si="4828">O1260/(B1260/100000)</f>
        <v>86.557685649408796</v>
      </c>
      <c r="N1260" s="5">
        <v>169012</v>
      </c>
      <c r="O1260" s="18">
        <v>3215</v>
      </c>
    </row>
    <row r="1261" spans="1:15" x14ac:dyDescent="0.2">
      <c r="A1261" s="5" t="s">
        <v>11</v>
      </c>
      <c r="B1261" s="13">
        <v>3714286</v>
      </c>
      <c r="C1261" s="6">
        <f t="shared" si="3303"/>
        <v>44320</v>
      </c>
      <c r="D1261" s="5">
        <f t="shared" ref="D1261" si="4829">N1261-N1260</f>
        <v>549</v>
      </c>
      <c r="E1261" s="13">
        <f t="shared" ref="E1261" si="4830">SUM(D1255:D1261)/7</f>
        <v>638</v>
      </c>
      <c r="F1261" s="13">
        <f t="shared" ref="F1261" si="4831">SUM(D1257:D1261)/5</f>
        <v>492.8</v>
      </c>
      <c r="G1261" s="13">
        <f t="shared" ref="G1261" si="4832">N1261/(B1261/100000)</f>
        <v>4565.1034949920386</v>
      </c>
      <c r="H1261" s="5">
        <f t="shared" si="4200"/>
        <v>416</v>
      </c>
      <c r="I1261" s="5">
        <f t="shared" si="4191"/>
        <v>404</v>
      </c>
      <c r="J1261" s="8">
        <f t="shared" ref="J1261" si="4833">E1261/(SUM(N1254:N1260)/7)*100</f>
        <v>0.38089584724592518</v>
      </c>
      <c r="K1261" s="5">
        <f t="shared" ref="K1261" si="4834">O1261-O1260</f>
        <v>12</v>
      </c>
      <c r="L1261" s="8">
        <f t="shared" ref="L1261" si="4835">SUM(K1255:K1261)/7</f>
        <v>5</v>
      </c>
      <c r="M1261" s="8">
        <f t="shared" ref="M1261" si="4836">O1261/(B1261/100000)</f>
        <v>86.880762547633651</v>
      </c>
      <c r="N1261" s="5">
        <v>169561</v>
      </c>
      <c r="O1261" s="18">
        <v>3227</v>
      </c>
    </row>
    <row r="1262" spans="1:15" x14ac:dyDescent="0.2">
      <c r="A1262" s="5" t="s">
        <v>11</v>
      </c>
      <c r="B1262" s="13">
        <v>3714286</v>
      </c>
      <c r="C1262" s="6">
        <f t="shared" si="3303"/>
        <v>44321</v>
      </c>
      <c r="D1262" s="5">
        <f t="shared" ref="D1262:D1264" si="4837">N1262-N1261</f>
        <v>730</v>
      </c>
      <c r="E1262" s="13">
        <f t="shared" ref="E1262:E1264" si="4838">SUM(D1256:D1262)/7</f>
        <v>606.42857142857144</v>
      </c>
      <c r="F1262" s="13">
        <f t="shared" ref="F1262:F1264" si="4839">SUM(D1258:D1262)/5</f>
        <v>490.4</v>
      </c>
      <c r="G1262" s="13">
        <f t="shared" ref="G1262:G1264" si="4840">N1262/(B1262/100000)</f>
        <v>4584.7573396340513</v>
      </c>
      <c r="H1262" s="5">
        <f t="shared" si="4200"/>
        <v>417</v>
      </c>
      <c r="I1262" s="5">
        <f t="shared" si="4191"/>
        <v>405</v>
      </c>
      <c r="J1262" s="8">
        <f t="shared" ref="J1262:J1264" si="4841">E1262/(SUM(N1255:N1261)/7)*100</f>
        <v>0.36067342699230653</v>
      </c>
      <c r="K1262" s="5">
        <f t="shared" ref="K1262:K1264" si="4842">O1262-O1261</f>
        <v>5</v>
      </c>
      <c r="L1262" s="8">
        <f t="shared" ref="L1262:L1264" si="4843">SUM(K1256:K1262)/7</f>
        <v>4.5714285714285712</v>
      </c>
      <c r="M1262" s="8">
        <f t="shared" ref="M1262:M1264" si="4844">O1262/(B1262/100000)</f>
        <v>87.015377921894014</v>
      </c>
      <c r="N1262" s="5">
        <v>170291</v>
      </c>
      <c r="O1262" s="18">
        <v>3232</v>
      </c>
    </row>
    <row r="1263" spans="1:15" x14ac:dyDescent="0.2">
      <c r="A1263" s="5" t="s">
        <v>11</v>
      </c>
      <c r="B1263" s="13">
        <v>3714286</v>
      </c>
      <c r="C1263" s="6">
        <f t="shared" si="3303"/>
        <v>44322</v>
      </c>
      <c r="D1263" s="5">
        <f t="shared" si="4837"/>
        <v>850</v>
      </c>
      <c r="E1263" s="13">
        <f t="shared" si="4838"/>
        <v>577.71428571428567</v>
      </c>
      <c r="F1263" s="13">
        <f t="shared" si="4839"/>
        <v>537.20000000000005</v>
      </c>
      <c r="G1263" s="13">
        <f t="shared" si="4840"/>
        <v>4607.6419532583113</v>
      </c>
      <c r="H1263" s="5">
        <f t="shared" si="4200"/>
        <v>418</v>
      </c>
      <c r="I1263" s="5">
        <f t="shared" si="4191"/>
        <v>406</v>
      </c>
      <c r="J1263" s="8">
        <f t="shared" si="4841"/>
        <v>0.34236079951913717</v>
      </c>
      <c r="K1263" s="5">
        <f t="shared" si="4842"/>
        <v>9</v>
      </c>
      <c r="L1263" s="8">
        <f t="shared" si="4843"/>
        <v>4.5714285714285712</v>
      </c>
      <c r="M1263" s="8">
        <f t="shared" si="4844"/>
        <v>87.257685595562648</v>
      </c>
      <c r="N1263" s="5">
        <v>171141</v>
      </c>
      <c r="O1263" s="18">
        <v>3241</v>
      </c>
    </row>
    <row r="1264" spans="1:15" x14ac:dyDescent="0.2">
      <c r="A1264" s="5" t="s">
        <v>11</v>
      </c>
      <c r="B1264" s="13">
        <v>3714286</v>
      </c>
      <c r="C1264" s="6">
        <f t="shared" si="3303"/>
        <v>44323</v>
      </c>
      <c r="D1264" s="5">
        <f t="shared" si="4837"/>
        <v>596</v>
      </c>
      <c r="E1264" s="13">
        <f t="shared" si="4838"/>
        <v>556.85714285714289</v>
      </c>
      <c r="F1264" s="13">
        <f t="shared" si="4839"/>
        <v>556.4</v>
      </c>
      <c r="G1264" s="13">
        <f t="shared" si="4840"/>
        <v>4623.6881058701456</v>
      </c>
      <c r="H1264" s="5">
        <f t="shared" si="4200"/>
        <v>419</v>
      </c>
      <c r="I1264" s="5">
        <f t="shared" si="4191"/>
        <v>407</v>
      </c>
      <c r="J1264" s="8">
        <f t="shared" si="4841"/>
        <v>0.32887465471536065</v>
      </c>
      <c r="K1264" s="5">
        <f t="shared" si="4842"/>
        <v>13</v>
      </c>
      <c r="L1264" s="8">
        <f t="shared" si="4843"/>
        <v>6.4285714285714288</v>
      </c>
      <c r="M1264" s="8">
        <f t="shared" si="4844"/>
        <v>87.607685568639567</v>
      </c>
      <c r="N1264" s="5">
        <v>171737</v>
      </c>
      <c r="O1264" s="18">
        <v>3254</v>
      </c>
    </row>
    <row r="1265" spans="1:15" x14ac:dyDescent="0.2">
      <c r="A1265" s="5" t="s">
        <v>11</v>
      </c>
      <c r="B1265" s="13">
        <v>3714286</v>
      </c>
      <c r="C1265" s="6">
        <f t="shared" si="3303"/>
        <v>44324</v>
      </c>
      <c r="D1265" s="5">
        <f t="shared" ref="D1265" si="4845">N1265-N1264</f>
        <v>593</v>
      </c>
      <c r="E1265" s="13">
        <f t="shared" ref="E1265" si="4846">SUM(D1259:D1265)/7</f>
        <v>553.57142857142856</v>
      </c>
      <c r="F1265" s="13">
        <f t="shared" ref="F1265" si="4847">SUM(D1261:D1265)/5</f>
        <v>663.6</v>
      </c>
      <c r="G1265" s="13">
        <f t="shared" ref="G1265" si="4848">N1265/(B1265/100000)</f>
        <v>4639.6534892574236</v>
      </c>
      <c r="H1265" s="5">
        <f t="shared" si="4200"/>
        <v>420</v>
      </c>
      <c r="I1265" s="5">
        <f t="shared" si="4191"/>
        <v>408</v>
      </c>
      <c r="J1265" s="8">
        <f t="shared" ref="J1265" si="4849">E1265/(SUM(N1258:N1264)/7)*100</f>
        <v>0.32586246333521707</v>
      </c>
      <c r="K1265" s="5">
        <f t="shared" ref="K1265" si="4850">O1265-O1264</f>
        <v>11</v>
      </c>
      <c r="L1265" s="8">
        <f t="shared" ref="L1265" si="4851">SUM(K1259:K1265)/7</f>
        <v>7.5714285714285712</v>
      </c>
      <c r="M1265" s="8">
        <f t="shared" ref="M1265" si="4852">O1265/(B1265/100000)</f>
        <v>87.903839392012358</v>
      </c>
      <c r="N1265" s="5">
        <v>172330</v>
      </c>
      <c r="O1265" s="18">
        <v>3265</v>
      </c>
    </row>
    <row r="1266" spans="1:15" x14ac:dyDescent="0.2">
      <c r="A1266" s="5" t="s">
        <v>11</v>
      </c>
      <c r="B1266" s="13">
        <v>3714286</v>
      </c>
      <c r="C1266" s="6">
        <f t="shared" si="3303"/>
        <v>44325</v>
      </c>
      <c r="D1266" s="5">
        <f t="shared" ref="D1266" si="4853">N1266-N1265</f>
        <v>317</v>
      </c>
      <c r="E1266" s="13">
        <f t="shared" ref="E1266" si="4854">SUM(D1260:D1266)/7</f>
        <v>527.42857142857144</v>
      </c>
      <c r="F1266" s="13">
        <f t="shared" ref="F1266" si="4855">SUM(D1262:D1266)/5</f>
        <v>617.20000000000005</v>
      </c>
      <c r="G1266" s="13">
        <f t="shared" ref="G1266" si="4856">N1266/(B1266/100000)</f>
        <v>4648.1881039855307</v>
      </c>
      <c r="H1266" s="5">
        <f t="shared" si="4200"/>
        <v>421</v>
      </c>
      <c r="I1266" s="5">
        <f t="shared" si="4191"/>
        <v>409</v>
      </c>
      <c r="J1266" s="8">
        <f t="shared" ref="J1266" si="4857">E1266/(SUM(N1259:N1265)/7)*100</f>
        <v>0.30946491571439705</v>
      </c>
      <c r="K1266" s="5">
        <f t="shared" ref="K1266" si="4858">O1266-O1265</f>
        <v>36</v>
      </c>
      <c r="L1266" s="8">
        <f t="shared" ref="L1266" si="4859">SUM(K1260:K1266)/7</f>
        <v>12.571428571428571</v>
      </c>
      <c r="M1266" s="8">
        <f t="shared" ref="M1266" si="4860">O1266/(B1266/100000)</f>
        <v>88.873070086686923</v>
      </c>
      <c r="N1266" s="5">
        <v>172647</v>
      </c>
      <c r="O1266" s="18">
        <v>3301</v>
      </c>
    </row>
    <row r="1267" spans="1:15" x14ac:dyDescent="0.2">
      <c r="A1267" s="5" t="s">
        <v>11</v>
      </c>
      <c r="B1267" s="13">
        <v>3714286</v>
      </c>
      <c r="C1267" s="6">
        <f t="shared" si="3303"/>
        <v>44326</v>
      </c>
      <c r="D1267" s="5">
        <f t="shared" ref="D1267" si="4861">N1267-N1266</f>
        <v>79</v>
      </c>
      <c r="E1267" s="13">
        <f t="shared" ref="E1267" si="4862">SUM(D1261:D1267)/7</f>
        <v>530.57142857142856</v>
      </c>
      <c r="F1267" s="13">
        <f t="shared" ref="F1267" si="4863">SUM(D1263:D1267)/5</f>
        <v>487</v>
      </c>
      <c r="G1267" s="13">
        <f t="shared" ref="G1267" si="4864">N1267/(B1267/100000)</f>
        <v>4650.3150268988438</v>
      </c>
      <c r="H1267" s="5">
        <f t="shared" si="4200"/>
        <v>422</v>
      </c>
      <c r="I1267" s="5">
        <f t="shared" si="4191"/>
        <v>410</v>
      </c>
      <c r="J1267" s="8">
        <f t="shared" ref="J1267" si="4865">E1267/(SUM(N1260:N1266)/7)*100</f>
        <v>0.31034854464581912</v>
      </c>
      <c r="K1267" s="5">
        <f t="shared" ref="K1267" si="4866">O1267-O1266</f>
        <v>0</v>
      </c>
      <c r="L1267" s="8">
        <f t="shared" ref="L1267" si="4867">SUM(K1261:K1267)/7</f>
        <v>12.285714285714286</v>
      </c>
      <c r="M1267" s="8">
        <f t="shared" ref="M1267" si="4868">O1267/(B1267/100000)</f>
        <v>88.873070086686923</v>
      </c>
      <c r="N1267" s="5">
        <v>172726</v>
      </c>
      <c r="O1267" s="18">
        <v>3301</v>
      </c>
    </row>
    <row r="1268" spans="1:15" s="10" customFormat="1" ht="14" customHeight="1" x14ac:dyDescent="0.2">
      <c r="A1268" s="10" t="s">
        <v>25</v>
      </c>
      <c r="B1268" s="19">
        <v>2511917</v>
      </c>
      <c r="C1268" s="17">
        <v>43905</v>
      </c>
      <c r="D1268" s="10">
        <v>0</v>
      </c>
      <c r="E1268" s="10">
        <v>0</v>
      </c>
      <c r="F1268" s="10">
        <v>0</v>
      </c>
      <c r="G1268" s="19">
        <v>2</v>
      </c>
      <c r="H1268" s="10">
        <v>0</v>
      </c>
      <c r="I1268" s="10">
        <v>0</v>
      </c>
      <c r="J1268" s="20">
        <v>0</v>
      </c>
      <c r="K1268" s="10">
        <v>0</v>
      </c>
      <c r="L1268" s="10">
        <v>0</v>
      </c>
      <c r="M1268" s="20">
        <f t="shared" si="3264"/>
        <v>0</v>
      </c>
      <c r="N1268" s="21">
        <v>65</v>
      </c>
      <c r="O1268" s="21">
        <v>0</v>
      </c>
    </row>
    <row r="1269" spans="1:15" x14ac:dyDescent="0.2">
      <c r="A1269" s="5" t="s">
        <v>25</v>
      </c>
      <c r="B1269" s="13">
        <v>2511917</v>
      </c>
      <c r="C1269" s="6">
        <v>43906</v>
      </c>
      <c r="D1269" s="5">
        <v>0</v>
      </c>
      <c r="E1269" s="5">
        <v>0</v>
      </c>
      <c r="F1269" s="5">
        <v>0</v>
      </c>
      <c r="G1269" s="13">
        <v>3</v>
      </c>
      <c r="H1269" s="5">
        <v>0</v>
      </c>
      <c r="I1269" s="5">
        <v>0</v>
      </c>
      <c r="J1269" s="8">
        <v>0</v>
      </c>
      <c r="K1269" s="5">
        <f>O1269-O1268</f>
        <v>0</v>
      </c>
      <c r="L1269" s="5">
        <v>0</v>
      </c>
      <c r="M1269" s="8">
        <f t="shared" si="3264"/>
        <v>0</v>
      </c>
      <c r="N1269" s="18">
        <v>65</v>
      </c>
      <c r="O1269" s="18">
        <v>0</v>
      </c>
    </row>
    <row r="1270" spans="1:15" x14ac:dyDescent="0.2">
      <c r="A1270" s="5" t="s">
        <v>25</v>
      </c>
      <c r="B1270" s="13">
        <v>2511917</v>
      </c>
      <c r="C1270" s="6">
        <f>C1269+1</f>
        <v>43907</v>
      </c>
      <c r="D1270" s="5">
        <v>8</v>
      </c>
      <c r="E1270" s="5">
        <v>0</v>
      </c>
      <c r="F1270" s="5">
        <v>0</v>
      </c>
      <c r="G1270" s="13">
        <v>3</v>
      </c>
      <c r="H1270" s="5">
        <v>0</v>
      </c>
      <c r="I1270" s="5">
        <v>0</v>
      </c>
      <c r="J1270" s="8">
        <f>E1270/(SUM(N1743:N5200)/3)*100</f>
        <v>0</v>
      </c>
      <c r="K1270" s="5">
        <f t="shared" ref="K1270:K1332" si="4869">O1270-O1269</f>
        <v>0</v>
      </c>
      <c r="L1270" s="5">
        <v>0</v>
      </c>
      <c r="M1270" s="8">
        <f t="shared" si="3264"/>
        <v>0</v>
      </c>
      <c r="N1270" s="18">
        <v>73</v>
      </c>
      <c r="O1270" s="18">
        <v>0</v>
      </c>
    </row>
    <row r="1271" spans="1:15" x14ac:dyDescent="0.2">
      <c r="A1271" s="5" t="s">
        <v>25</v>
      </c>
      <c r="B1271" s="13">
        <v>2511917</v>
      </c>
      <c r="C1271" s="6">
        <f t="shared" ref="C1271:C1334" si="4870">C1270+1</f>
        <v>43908</v>
      </c>
      <c r="D1271" s="5">
        <v>19</v>
      </c>
      <c r="E1271" s="5">
        <v>0</v>
      </c>
      <c r="F1271" s="5">
        <v>0</v>
      </c>
      <c r="G1271" s="13">
        <v>4</v>
      </c>
      <c r="H1271" s="5">
        <v>0</v>
      </c>
      <c r="I1271" s="5">
        <v>0</v>
      </c>
      <c r="J1271" s="8">
        <f>E1271/(SUM(N1268:N1270)/3)*100</f>
        <v>0</v>
      </c>
      <c r="K1271" s="5">
        <f t="shared" si="4869"/>
        <v>0</v>
      </c>
      <c r="L1271" s="5">
        <v>0</v>
      </c>
      <c r="M1271" s="8">
        <f t="shared" si="3264"/>
        <v>0</v>
      </c>
      <c r="N1271" s="18">
        <v>92</v>
      </c>
      <c r="O1271" s="18">
        <v>0</v>
      </c>
    </row>
    <row r="1272" spans="1:15" x14ac:dyDescent="0.2">
      <c r="A1272" s="5" t="s">
        <v>25</v>
      </c>
      <c r="B1272" s="13">
        <v>2511917</v>
      </c>
      <c r="C1272" s="6">
        <f t="shared" si="4870"/>
        <v>43909</v>
      </c>
      <c r="D1272" s="5">
        <v>42</v>
      </c>
      <c r="E1272" s="5">
        <v>0</v>
      </c>
      <c r="F1272" s="5">
        <f>SUM(D1268:D1272)/5</f>
        <v>13.8</v>
      </c>
      <c r="G1272" s="13">
        <v>5</v>
      </c>
      <c r="H1272" s="5">
        <v>1</v>
      </c>
      <c r="I1272" s="5">
        <v>0</v>
      </c>
      <c r="J1272" s="8">
        <f>E1272/(SUM(N1269:N1271)/3)*100</f>
        <v>0</v>
      </c>
      <c r="K1272" s="5">
        <f t="shared" si="4869"/>
        <v>0</v>
      </c>
      <c r="L1272" s="5">
        <v>0</v>
      </c>
      <c r="M1272" s="8">
        <f t="shared" si="3264"/>
        <v>0</v>
      </c>
      <c r="N1272" s="18">
        <v>134</v>
      </c>
      <c r="O1272" s="18">
        <v>0</v>
      </c>
    </row>
    <row r="1273" spans="1:15" x14ac:dyDescent="0.2">
      <c r="A1273" s="5" t="s">
        <v>25</v>
      </c>
      <c r="B1273" s="13">
        <v>2511917</v>
      </c>
      <c r="C1273" s="6">
        <f t="shared" si="4870"/>
        <v>43910</v>
      </c>
      <c r="D1273" s="5">
        <v>58</v>
      </c>
      <c r="E1273" s="5">
        <v>0</v>
      </c>
      <c r="F1273" s="5">
        <f>SUM(D1269:D1273)/5</f>
        <v>25.4</v>
      </c>
      <c r="G1273" s="13">
        <v>8</v>
      </c>
      <c r="H1273" s="5">
        <v>2</v>
      </c>
      <c r="I1273" s="5">
        <v>0</v>
      </c>
      <c r="J1273" s="8">
        <f>E1273/(SUM(N1270:N1272)/3)*100</f>
        <v>0</v>
      </c>
      <c r="K1273" s="5">
        <f t="shared" si="4869"/>
        <v>0</v>
      </c>
      <c r="L1273" s="5">
        <v>0</v>
      </c>
      <c r="M1273" s="8">
        <f t="shared" si="3264"/>
        <v>0</v>
      </c>
      <c r="N1273" s="18">
        <v>192</v>
      </c>
      <c r="O1273" s="18">
        <v>0</v>
      </c>
    </row>
    <row r="1274" spans="1:15" x14ac:dyDescent="0.2">
      <c r="A1274" s="5" t="s">
        <v>25</v>
      </c>
      <c r="B1274" s="13">
        <v>2511917</v>
      </c>
      <c r="C1274" s="6">
        <f t="shared" si="4870"/>
        <v>43911</v>
      </c>
      <c r="D1274" s="5">
        <v>62</v>
      </c>
      <c r="E1274" s="8">
        <f>SUM(D1268:D1274)/7</f>
        <v>27</v>
      </c>
      <c r="F1274" s="5">
        <f>SUM(D1270:D1274)/5</f>
        <v>37.799999999999997</v>
      </c>
      <c r="G1274" s="13">
        <v>10</v>
      </c>
      <c r="H1274" s="5">
        <v>3</v>
      </c>
      <c r="I1274" s="5">
        <v>0</v>
      </c>
      <c r="J1274" s="8">
        <v>0</v>
      </c>
      <c r="K1274" s="5">
        <f t="shared" si="4869"/>
        <v>0</v>
      </c>
      <c r="L1274" s="8">
        <f>SUM(K1268:K1274)/7</f>
        <v>0</v>
      </c>
      <c r="M1274" s="8">
        <f t="shared" si="3264"/>
        <v>0</v>
      </c>
      <c r="N1274" s="18">
        <v>254</v>
      </c>
      <c r="O1274" s="18">
        <v>0</v>
      </c>
    </row>
    <row r="1275" spans="1:15" x14ac:dyDescent="0.2">
      <c r="A1275" s="5" t="s">
        <v>25</v>
      </c>
      <c r="B1275" s="13">
        <v>2511917</v>
      </c>
      <c r="C1275" s="6">
        <f t="shared" si="4870"/>
        <v>43912</v>
      </c>
      <c r="D1275" s="5">
        <v>20</v>
      </c>
      <c r="E1275" s="8">
        <f>SUM(D1269:D1275)/7</f>
        <v>29.857142857142858</v>
      </c>
      <c r="F1275" s="5">
        <f>SUM(D1271:D1275)/5</f>
        <v>40.200000000000003</v>
      </c>
      <c r="G1275" s="13">
        <v>11</v>
      </c>
      <c r="H1275" s="5">
        <v>4</v>
      </c>
      <c r="I1275" s="5">
        <v>0</v>
      </c>
      <c r="J1275" s="8">
        <f>E1275/(SUM(N1268:N1274)/7)*100</f>
        <v>23.885714285714286</v>
      </c>
      <c r="K1275" s="5">
        <f t="shared" si="4869"/>
        <v>0</v>
      </c>
      <c r="L1275" s="8">
        <f t="shared" ref="L1275:L1326" si="4871">SUM(K1269:K1275)/7</f>
        <v>0</v>
      </c>
      <c r="M1275" s="8">
        <f t="shared" si="3264"/>
        <v>0</v>
      </c>
      <c r="N1275" s="18">
        <v>274</v>
      </c>
      <c r="O1275" s="18">
        <v>0</v>
      </c>
    </row>
    <row r="1276" spans="1:15" x14ac:dyDescent="0.2">
      <c r="A1276" s="5" t="s">
        <v>25</v>
      </c>
      <c r="B1276" s="13">
        <v>2511917</v>
      </c>
      <c r="C1276" s="6">
        <f t="shared" si="4870"/>
        <v>43913</v>
      </c>
      <c r="D1276" s="5">
        <v>14</v>
      </c>
      <c r="E1276" s="8">
        <f t="shared" ref="E1276:E1322" si="4872">SUM(D1270:D1276)/7</f>
        <v>31.857142857142858</v>
      </c>
      <c r="F1276" s="5">
        <f>SUM(D1272:D1276)/5</f>
        <v>39.200000000000003</v>
      </c>
      <c r="G1276" s="13">
        <v>11</v>
      </c>
      <c r="H1276" s="5">
        <v>5</v>
      </c>
      <c r="I1276" s="5">
        <v>0</v>
      </c>
      <c r="J1276" s="8">
        <f t="shared" ref="J1276:J1306" si="4873">E1276/(SUM(N1269:N1275)/7)*100</f>
        <v>20.571955719557195</v>
      </c>
      <c r="K1276" s="5">
        <f t="shared" si="4869"/>
        <v>0</v>
      </c>
      <c r="L1276" s="8">
        <f t="shared" si="4871"/>
        <v>0</v>
      </c>
      <c r="M1276" s="8">
        <f t="shared" si="3264"/>
        <v>0</v>
      </c>
      <c r="N1276" s="18">
        <v>288</v>
      </c>
      <c r="O1276" s="18">
        <v>0</v>
      </c>
    </row>
    <row r="1277" spans="1:15" x14ac:dyDescent="0.2">
      <c r="A1277" s="5" t="s">
        <v>25</v>
      </c>
      <c r="B1277" s="13">
        <v>2511917</v>
      </c>
      <c r="C1277" s="6">
        <f t="shared" si="4870"/>
        <v>43914</v>
      </c>
      <c r="D1277" s="5">
        <v>55</v>
      </c>
      <c r="E1277" s="8">
        <f t="shared" si="4872"/>
        <v>38.571428571428569</v>
      </c>
      <c r="F1277" s="5">
        <f t="shared" ref="F1277:F1321" si="4874">SUM(D1273:D1277)/5</f>
        <v>41.8</v>
      </c>
      <c r="G1277" s="13">
        <v>14</v>
      </c>
      <c r="H1277" s="5">
        <v>6</v>
      </c>
      <c r="I1277" s="5">
        <v>0</v>
      </c>
      <c r="J1277" s="8">
        <f t="shared" si="4873"/>
        <v>20.657995409334351</v>
      </c>
      <c r="K1277" s="5">
        <f t="shared" si="4869"/>
        <v>0</v>
      </c>
      <c r="L1277" s="8">
        <f t="shared" si="4871"/>
        <v>0</v>
      </c>
      <c r="M1277" s="8">
        <f t="shared" si="3264"/>
        <v>0</v>
      </c>
      <c r="N1277" s="18">
        <v>343</v>
      </c>
      <c r="O1277" s="18">
        <v>0</v>
      </c>
    </row>
    <row r="1278" spans="1:15" x14ac:dyDescent="0.2">
      <c r="A1278" s="5" t="s">
        <v>25</v>
      </c>
      <c r="B1278" s="13">
        <v>2511917</v>
      </c>
      <c r="C1278" s="6">
        <f t="shared" si="4870"/>
        <v>43915</v>
      </c>
      <c r="D1278" s="5">
        <v>86</v>
      </c>
      <c r="E1278" s="8">
        <f t="shared" si="4872"/>
        <v>48.142857142857146</v>
      </c>
      <c r="F1278" s="5">
        <f t="shared" si="4874"/>
        <v>47.4</v>
      </c>
      <c r="G1278" s="13">
        <v>17</v>
      </c>
      <c r="H1278" s="5">
        <v>7</v>
      </c>
      <c r="I1278" s="5">
        <v>0</v>
      </c>
      <c r="J1278" s="8">
        <f t="shared" si="4873"/>
        <v>21.369689283449588</v>
      </c>
      <c r="K1278" s="5">
        <f t="shared" si="4869"/>
        <v>1</v>
      </c>
      <c r="L1278" s="8">
        <f t="shared" si="4871"/>
        <v>0.14285714285714285</v>
      </c>
      <c r="M1278" s="8">
        <f t="shared" si="3264"/>
        <v>3.9810232583321822E-2</v>
      </c>
      <c r="N1278" s="18">
        <v>429</v>
      </c>
      <c r="O1278" s="5">
        <v>1</v>
      </c>
    </row>
    <row r="1279" spans="1:15" x14ac:dyDescent="0.2">
      <c r="A1279" s="5" t="s">
        <v>25</v>
      </c>
      <c r="B1279" s="13">
        <v>2511917</v>
      </c>
      <c r="C1279" s="6">
        <f t="shared" si="4870"/>
        <v>43916</v>
      </c>
      <c r="D1279" s="5">
        <v>48</v>
      </c>
      <c r="E1279" s="8">
        <f t="shared" si="4872"/>
        <v>49</v>
      </c>
      <c r="F1279" s="5">
        <f t="shared" si="4874"/>
        <v>44.6</v>
      </c>
      <c r="G1279" s="13">
        <v>19</v>
      </c>
      <c r="H1279" s="5">
        <f>H1278+1</f>
        <v>8</v>
      </c>
      <c r="I1279" s="5">
        <v>0</v>
      </c>
      <c r="J1279" s="8">
        <f t="shared" si="4873"/>
        <v>17.920585161964471</v>
      </c>
      <c r="K1279" s="5">
        <f t="shared" si="4869"/>
        <v>0</v>
      </c>
      <c r="L1279" s="8">
        <f t="shared" si="4871"/>
        <v>0.14285714285714285</v>
      </c>
      <c r="M1279" s="8">
        <f t="shared" si="3264"/>
        <v>3.9810232583321822E-2</v>
      </c>
      <c r="N1279" s="5">
        <f t="shared" ref="N1279:N1285" si="4875">N1278+D1279</f>
        <v>477</v>
      </c>
      <c r="O1279" s="18">
        <v>1</v>
      </c>
    </row>
    <row r="1280" spans="1:15" x14ac:dyDescent="0.2">
      <c r="A1280" s="5" t="s">
        <v>25</v>
      </c>
      <c r="B1280" s="13">
        <v>2511917</v>
      </c>
      <c r="C1280" s="6">
        <f t="shared" si="4870"/>
        <v>43917</v>
      </c>
      <c r="D1280" s="5">
        <v>60</v>
      </c>
      <c r="E1280" s="8">
        <f t="shared" si="4872"/>
        <v>49.285714285714285</v>
      </c>
      <c r="F1280" s="5">
        <f t="shared" si="4874"/>
        <v>52.6</v>
      </c>
      <c r="G1280" s="13">
        <v>21</v>
      </c>
      <c r="H1280" s="5">
        <f t="shared" ref="H1280:I1295" si="4876">H1279+1</f>
        <v>9</v>
      </c>
      <c r="I1280" s="5">
        <v>0</v>
      </c>
      <c r="J1280" s="8">
        <f t="shared" si="4873"/>
        <v>15.285777580859547</v>
      </c>
      <c r="K1280" s="5">
        <f t="shared" si="4869"/>
        <v>0</v>
      </c>
      <c r="L1280" s="8">
        <f t="shared" si="4871"/>
        <v>0.14285714285714285</v>
      </c>
      <c r="M1280" s="8">
        <f t="shared" si="3264"/>
        <v>3.9810232583321822E-2</v>
      </c>
      <c r="N1280" s="5">
        <f t="shared" si="4875"/>
        <v>537</v>
      </c>
      <c r="O1280" s="18">
        <v>1</v>
      </c>
    </row>
    <row r="1281" spans="1:15" x14ac:dyDescent="0.2">
      <c r="A1281" s="5" t="s">
        <v>25</v>
      </c>
      <c r="B1281" s="13">
        <v>2511917</v>
      </c>
      <c r="C1281" s="6">
        <f t="shared" si="4870"/>
        <v>43918</v>
      </c>
      <c r="D1281" s="5">
        <v>108</v>
      </c>
      <c r="E1281" s="8">
        <f t="shared" si="4872"/>
        <v>55.857142857142854</v>
      </c>
      <c r="F1281" s="5">
        <f t="shared" si="4874"/>
        <v>71.400000000000006</v>
      </c>
      <c r="G1281" s="22">
        <v>26</v>
      </c>
      <c r="H1281" s="5">
        <f t="shared" si="4876"/>
        <v>10</v>
      </c>
      <c r="I1281" s="5">
        <v>0</v>
      </c>
      <c r="J1281" s="8">
        <f t="shared" si="4873"/>
        <v>15.026902382782472</v>
      </c>
      <c r="K1281" s="5">
        <f t="shared" si="4869"/>
        <v>0</v>
      </c>
      <c r="L1281" s="8">
        <f t="shared" si="4871"/>
        <v>0.14285714285714285</v>
      </c>
      <c r="M1281" s="8">
        <f t="shared" si="3264"/>
        <v>3.9810232583321822E-2</v>
      </c>
      <c r="N1281" s="5">
        <f t="shared" si="4875"/>
        <v>645</v>
      </c>
      <c r="O1281" s="18">
        <v>1</v>
      </c>
    </row>
    <row r="1282" spans="1:15" x14ac:dyDescent="0.2">
      <c r="A1282" s="5" t="s">
        <v>25</v>
      </c>
      <c r="B1282" s="13">
        <v>2511917</v>
      </c>
      <c r="C1282" s="6">
        <f t="shared" si="4870"/>
        <v>43919</v>
      </c>
      <c r="D1282" s="5">
        <v>76</v>
      </c>
      <c r="E1282" s="8">
        <f t="shared" si="4872"/>
        <v>63.857142857142854</v>
      </c>
      <c r="F1282" s="5">
        <f t="shared" si="4874"/>
        <v>75.599999999999994</v>
      </c>
      <c r="G1282" s="22">
        <v>29</v>
      </c>
      <c r="H1282" s="5">
        <f t="shared" si="4876"/>
        <v>11</v>
      </c>
      <c r="I1282" s="5">
        <v>0</v>
      </c>
      <c r="J1282" s="8">
        <f t="shared" si="4873"/>
        <v>14.934847978616773</v>
      </c>
      <c r="K1282" s="5">
        <f t="shared" si="4869"/>
        <v>0</v>
      </c>
      <c r="L1282" s="8">
        <f t="shared" si="4871"/>
        <v>0.14285714285714285</v>
      </c>
      <c r="M1282" s="8">
        <f t="shared" si="3264"/>
        <v>3.9810232583321822E-2</v>
      </c>
      <c r="N1282" s="5">
        <f t="shared" si="4875"/>
        <v>721</v>
      </c>
      <c r="O1282" s="5">
        <v>1</v>
      </c>
    </row>
    <row r="1283" spans="1:15" x14ac:dyDescent="0.2">
      <c r="A1283" s="5" t="s">
        <v>25</v>
      </c>
      <c r="B1283" s="13">
        <v>2511917</v>
      </c>
      <c r="C1283" s="6">
        <f t="shared" si="4870"/>
        <v>43920</v>
      </c>
      <c r="D1283" s="5">
        <v>40</v>
      </c>
      <c r="E1283" s="8">
        <f t="shared" si="4872"/>
        <v>67.571428571428569</v>
      </c>
      <c r="F1283" s="5">
        <f t="shared" si="4874"/>
        <v>66.400000000000006</v>
      </c>
      <c r="G1283" s="13">
        <v>30</v>
      </c>
      <c r="H1283" s="5">
        <f t="shared" si="4876"/>
        <v>12</v>
      </c>
      <c r="I1283" s="5">
        <v>0</v>
      </c>
      <c r="J1283" s="8">
        <f t="shared" si="4873"/>
        <v>13.749999999999998</v>
      </c>
      <c r="K1283" s="5">
        <f t="shared" si="4869"/>
        <v>1</v>
      </c>
      <c r="L1283" s="8">
        <f t="shared" si="4871"/>
        <v>0.2857142857142857</v>
      </c>
      <c r="M1283" s="8">
        <f t="shared" si="3264"/>
        <v>7.9620465166643645E-2</v>
      </c>
      <c r="N1283" s="5">
        <f t="shared" si="4875"/>
        <v>761</v>
      </c>
      <c r="O1283" s="18">
        <v>2</v>
      </c>
    </row>
    <row r="1284" spans="1:15" x14ac:dyDescent="0.2">
      <c r="A1284" s="5" t="s">
        <v>25</v>
      </c>
      <c r="B1284" s="13">
        <v>2511917</v>
      </c>
      <c r="C1284" s="6">
        <f t="shared" si="4870"/>
        <v>43921</v>
      </c>
      <c r="D1284" s="5">
        <v>37</v>
      </c>
      <c r="E1284" s="8">
        <f t="shared" si="4872"/>
        <v>65</v>
      </c>
      <c r="F1284" s="5">
        <f t="shared" si="4874"/>
        <v>64.2</v>
      </c>
      <c r="G1284" s="13">
        <v>32</v>
      </c>
      <c r="H1284" s="5">
        <f t="shared" si="4876"/>
        <v>13</v>
      </c>
      <c r="I1284" s="5">
        <v>0</v>
      </c>
      <c r="J1284" s="8">
        <f t="shared" si="4873"/>
        <v>11.627906976744185</v>
      </c>
      <c r="K1284" s="5">
        <f t="shared" si="4869"/>
        <v>0</v>
      </c>
      <c r="L1284" s="8">
        <f t="shared" si="4871"/>
        <v>0.2857142857142857</v>
      </c>
      <c r="M1284" s="8">
        <f t="shared" si="3264"/>
        <v>7.9620465166643645E-2</v>
      </c>
      <c r="N1284" s="5">
        <f t="shared" si="4875"/>
        <v>798</v>
      </c>
      <c r="O1284" s="18">
        <v>2</v>
      </c>
    </row>
    <row r="1285" spans="1:15" x14ac:dyDescent="0.2">
      <c r="A1285" s="5" t="s">
        <v>25</v>
      </c>
      <c r="B1285" s="13">
        <v>2511917</v>
      </c>
      <c r="C1285" s="6">
        <f t="shared" si="4870"/>
        <v>43922</v>
      </c>
      <c r="D1285" s="5">
        <v>83</v>
      </c>
      <c r="E1285" s="8">
        <f t="shared" si="4872"/>
        <v>64.571428571428569</v>
      </c>
      <c r="F1285" s="5">
        <f t="shared" si="4874"/>
        <v>68.8</v>
      </c>
      <c r="G1285" s="13">
        <v>35</v>
      </c>
      <c r="H1285" s="5">
        <f t="shared" si="4876"/>
        <v>14</v>
      </c>
      <c r="I1285" s="5">
        <v>0</v>
      </c>
      <c r="J1285" s="8">
        <f t="shared" si="4873"/>
        <v>10.347985347985347</v>
      </c>
      <c r="K1285" s="5">
        <f t="shared" si="4869"/>
        <v>2</v>
      </c>
      <c r="L1285" s="8">
        <f t="shared" si="4871"/>
        <v>0.42857142857142855</v>
      </c>
      <c r="M1285" s="8">
        <f t="shared" si="3264"/>
        <v>0.15924093033328729</v>
      </c>
      <c r="N1285" s="5">
        <f t="shared" si="4875"/>
        <v>881</v>
      </c>
      <c r="O1285" s="18">
        <v>4</v>
      </c>
    </row>
    <row r="1286" spans="1:15" x14ac:dyDescent="0.2">
      <c r="A1286" s="5" t="s">
        <v>25</v>
      </c>
      <c r="B1286" s="13">
        <v>2511917</v>
      </c>
      <c r="C1286" s="6">
        <f t="shared" si="4870"/>
        <v>43923</v>
      </c>
      <c r="D1286" s="5">
        <v>114</v>
      </c>
      <c r="E1286" s="8">
        <f t="shared" si="4872"/>
        <v>74</v>
      </c>
      <c r="F1286" s="5">
        <f t="shared" si="4874"/>
        <v>70</v>
      </c>
      <c r="G1286" s="13">
        <v>40</v>
      </c>
      <c r="H1286" s="5">
        <f t="shared" si="4876"/>
        <v>15</v>
      </c>
      <c r="I1286" s="5">
        <v>1</v>
      </c>
      <c r="J1286" s="8">
        <f t="shared" si="4873"/>
        <v>10.74688796680498</v>
      </c>
      <c r="K1286" s="5">
        <f t="shared" si="4869"/>
        <v>3</v>
      </c>
      <c r="L1286" s="8">
        <f t="shared" si="4871"/>
        <v>0.8571428571428571</v>
      </c>
      <c r="M1286" s="8">
        <f t="shared" si="3264"/>
        <v>0.27867162808325274</v>
      </c>
      <c r="N1286" s="5">
        <v>995</v>
      </c>
      <c r="O1286" s="18">
        <v>7</v>
      </c>
    </row>
    <row r="1287" spans="1:15" x14ac:dyDescent="0.2">
      <c r="A1287" s="5" t="s">
        <v>25</v>
      </c>
      <c r="B1287" s="13">
        <v>2511917</v>
      </c>
      <c r="C1287" s="6">
        <f t="shared" si="4870"/>
        <v>43924</v>
      </c>
      <c r="D1287" s="5">
        <f t="shared" ref="D1287:D1319" si="4877">N1287-N1286</f>
        <v>80</v>
      </c>
      <c r="E1287" s="8">
        <f t="shared" si="4872"/>
        <v>76.857142857142861</v>
      </c>
      <c r="F1287" s="5">
        <f t="shared" si="4874"/>
        <v>70.8</v>
      </c>
      <c r="G1287" s="13">
        <v>43</v>
      </c>
      <c r="H1287" s="5">
        <f t="shared" si="4876"/>
        <v>16</v>
      </c>
      <c r="I1287" s="5">
        <f>I1286+1</f>
        <v>2</v>
      </c>
      <c r="J1287" s="8">
        <f t="shared" si="4873"/>
        <v>10.07868115399026</v>
      </c>
      <c r="K1287" s="5">
        <f t="shared" si="4869"/>
        <v>2</v>
      </c>
      <c r="L1287" s="8">
        <f t="shared" si="4871"/>
        <v>1.1428571428571428</v>
      </c>
      <c r="M1287" s="8">
        <f t="shared" si="3264"/>
        <v>0.35829209324989642</v>
      </c>
      <c r="N1287" s="5">
        <v>1075</v>
      </c>
      <c r="O1287" s="18">
        <v>9</v>
      </c>
    </row>
    <row r="1288" spans="1:15" x14ac:dyDescent="0.2">
      <c r="A1288" s="5" t="s">
        <v>25</v>
      </c>
      <c r="B1288" s="13">
        <v>2511917</v>
      </c>
      <c r="C1288" s="6">
        <f t="shared" si="4870"/>
        <v>43925</v>
      </c>
      <c r="D1288" s="5">
        <f t="shared" si="4877"/>
        <v>136</v>
      </c>
      <c r="E1288" s="8">
        <f t="shared" si="4872"/>
        <v>80.857142857142861</v>
      </c>
      <c r="F1288" s="5">
        <f t="shared" si="4874"/>
        <v>90</v>
      </c>
      <c r="G1288" s="13">
        <v>48</v>
      </c>
      <c r="H1288" s="5">
        <f t="shared" si="4876"/>
        <v>17</v>
      </c>
      <c r="I1288" s="5">
        <f t="shared" si="4876"/>
        <v>3</v>
      </c>
      <c r="J1288" s="8">
        <f t="shared" si="4873"/>
        <v>9.6324029952348535</v>
      </c>
      <c r="K1288" s="5">
        <f t="shared" si="4869"/>
        <v>3</v>
      </c>
      <c r="L1288" s="8">
        <f t="shared" si="4871"/>
        <v>1.5714285714285714</v>
      </c>
      <c r="M1288" s="8">
        <f t="shared" si="3264"/>
        <v>0.47772279099986187</v>
      </c>
      <c r="N1288" s="5">
        <v>1211</v>
      </c>
      <c r="O1288" s="18">
        <v>12</v>
      </c>
    </row>
    <row r="1289" spans="1:15" x14ac:dyDescent="0.2">
      <c r="A1289" s="5" t="s">
        <v>25</v>
      </c>
      <c r="B1289" s="13">
        <v>2511917</v>
      </c>
      <c r="C1289" s="6">
        <f t="shared" si="4870"/>
        <v>43926</v>
      </c>
      <c r="D1289" s="5">
        <f t="shared" si="4877"/>
        <v>94</v>
      </c>
      <c r="E1289" s="8">
        <f t="shared" si="4872"/>
        <v>83.428571428571431</v>
      </c>
      <c r="F1289" s="5">
        <f t="shared" si="4874"/>
        <v>101.4</v>
      </c>
      <c r="G1289" s="13">
        <v>52</v>
      </c>
      <c r="H1289" s="5">
        <f t="shared" si="4876"/>
        <v>18</v>
      </c>
      <c r="I1289" s="5">
        <f t="shared" si="4876"/>
        <v>4</v>
      </c>
      <c r="J1289" s="8">
        <f t="shared" si="4873"/>
        <v>9.065507606333437</v>
      </c>
      <c r="K1289" s="5">
        <f t="shared" si="4869"/>
        <v>5</v>
      </c>
      <c r="L1289" s="8">
        <f t="shared" si="4871"/>
        <v>2.2857142857142856</v>
      </c>
      <c r="M1289" s="8">
        <f t="shared" si="3264"/>
        <v>0.67677395391647099</v>
      </c>
      <c r="N1289" s="5">
        <v>1305</v>
      </c>
      <c r="O1289" s="18">
        <v>17</v>
      </c>
    </row>
    <row r="1290" spans="1:15" x14ac:dyDescent="0.2">
      <c r="A1290" s="5" t="s">
        <v>25</v>
      </c>
      <c r="B1290" s="13">
        <v>2511917</v>
      </c>
      <c r="C1290" s="6">
        <f t="shared" si="4870"/>
        <v>43927</v>
      </c>
      <c r="D1290" s="5">
        <f t="shared" si="4877"/>
        <v>40</v>
      </c>
      <c r="E1290" s="8">
        <f t="shared" si="4872"/>
        <v>83.428571428571431</v>
      </c>
      <c r="F1290" s="5">
        <f t="shared" si="4874"/>
        <v>92.8</v>
      </c>
      <c r="G1290" s="13">
        <v>54</v>
      </c>
      <c r="H1290" s="5">
        <f t="shared" si="4876"/>
        <v>19</v>
      </c>
      <c r="I1290" s="5">
        <f t="shared" si="4876"/>
        <v>5</v>
      </c>
      <c r="J1290" s="8">
        <f t="shared" si="4873"/>
        <v>8.3119840592086547</v>
      </c>
      <c r="K1290" s="5">
        <f t="shared" si="4869"/>
        <v>2</v>
      </c>
      <c r="L1290" s="8">
        <f t="shared" si="4871"/>
        <v>2.4285714285714284</v>
      </c>
      <c r="M1290" s="8">
        <f t="shared" si="3264"/>
        <v>0.75639441908311456</v>
      </c>
      <c r="N1290" s="5">
        <v>1345</v>
      </c>
      <c r="O1290" s="18">
        <v>19</v>
      </c>
    </row>
    <row r="1291" spans="1:15" x14ac:dyDescent="0.2">
      <c r="A1291" s="5" t="s">
        <v>25</v>
      </c>
      <c r="B1291" s="13">
        <v>2511917</v>
      </c>
      <c r="C1291" s="6">
        <f t="shared" si="4870"/>
        <v>43928</v>
      </c>
      <c r="D1291" s="5">
        <f t="shared" si="4877"/>
        <v>39</v>
      </c>
      <c r="E1291" s="8">
        <f t="shared" si="4872"/>
        <v>83.714285714285708</v>
      </c>
      <c r="F1291" s="5">
        <f t="shared" si="4874"/>
        <v>77.8</v>
      </c>
      <c r="G1291" s="13">
        <v>55</v>
      </c>
      <c r="H1291" s="5">
        <f t="shared" si="4876"/>
        <v>20</v>
      </c>
      <c r="I1291" s="5">
        <f t="shared" si="4876"/>
        <v>6</v>
      </c>
      <c r="J1291" s="8">
        <f t="shared" si="4873"/>
        <v>7.7003942181340337</v>
      </c>
      <c r="K1291" s="5">
        <f t="shared" si="4869"/>
        <v>1</v>
      </c>
      <c r="L1291" s="8">
        <f t="shared" si="4871"/>
        <v>2.5714285714285716</v>
      </c>
      <c r="M1291" s="8">
        <f t="shared" si="3264"/>
        <v>0.79620465166643639</v>
      </c>
      <c r="N1291" s="5">
        <v>1384</v>
      </c>
      <c r="O1291" s="18">
        <v>20</v>
      </c>
    </row>
    <row r="1292" spans="1:15" x14ac:dyDescent="0.2">
      <c r="A1292" s="5" t="s">
        <v>25</v>
      </c>
      <c r="B1292" s="13">
        <v>2511917</v>
      </c>
      <c r="C1292" s="6">
        <f t="shared" si="4870"/>
        <v>43929</v>
      </c>
      <c r="D1292" s="5">
        <f t="shared" si="4877"/>
        <v>88</v>
      </c>
      <c r="E1292" s="8">
        <f t="shared" si="4872"/>
        <v>84.428571428571431</v>
      </c>
      <c r="F1292" s="5">
        <f t="shared" si="4874"/>
        <v>79.400000000000006</v>
      </c>
      <c r="G1292" s="13">
        <v>59</v>
      </c>
      <c r="H1292" s="5">
        <f t="shared" si="4876"/>
        <v>21</v>
      </c>
      <c r="I1292" s="5">
        <f t="shared" si="4876"/>
        <v>7</v>
      </c>
      <c r="J1292" s="8">
        <f t="shared" si="4873"/>
        <v>7.2108345534407023</v>
      </c>
      <c r="K1292" s="5">
        <f t="shared" si="4869"/>
        <v>2</v>
      </c>
      <c r="L1292" s="8">
        <f t="shared" si="4871"/>
        <v>2.5714285714285716</v>
      </c>
      <c r="M1292" s="8">
        <f t="shared" si="3264"/>
        <v>0.87582511683308006</v>
      </c>
      <c r="N1292" s="5">
        <v>1472</v>
      </c>
      <c r="O1292" s="18">
        <v>22</v>
      </c>
    </row>
    <row r="1293" spans="1:15" x14ac:dyDescent="0.2">
      <c r="A1293" s="5" t="s">
        <v>25</v>
      </c>
      <c r="B1293" s="13">
        <v>2511917</v>
      </c>
      <c r="C1293" s="6">
        <f t="shared" si="4870"/>
        <v>43930</v>
      </c>
      <c r="D1293" s="5">
        <f t="shared" si="4877"/>
        <v>106</v>
      </c>
      <c r="E1293" s="8">
        <f t="shared" si="4872"/>
        <v>83.285714285714292</v>
      </c>
      <c r="F1293" s="5">
        <f t="shared" si="4874"/>
        <v>73.400000000000006</v>
      </c>
      <c r="G1293" s="13">
        <v>63</v>
      </c>
      <c r="H1293" s="5">
        <f t="shared" si="4876"/>
        <v>22</v>
      </c>
      <c r="I1293" s="5">
        <f t="shared" si="4876"/>
        <v>8</v>
      </c>
      <c r="J1293" s="8">
        <f t="shared" si="4873"/>
        <v>6.6348014111756015</v>
      </c>
      <c r="K1293" s="5">
        <f t="shared" si="4869"/>
        <v>8</v>
      </c>
      <c r="L1293" s="8">
        <f t="shared" si="4871"/>
        <v>3.2857142857142856</v>
      </c>
      <c r="M1293" s="8">
        <f t="shared" si="3264"/>
        <v>1.1943069774996546</v>
      </c>
      <c r="N1293" s="5">
        <v>1578</v>
      </c>
      <c r="O1293" s="18">
        <v>30</v>
      </c>
    </row>
    <row r="1294" spans="1:15" x14ac:dyDescent="0.2">
      <c r="A1294" s="5" t="s">
        <v>25</v>
      </c>
      <c r="B1294" s="13">
        <v>2511917</v>
      </c>
      <c r="C1294" s="6">
        <f t="shared" si="4870"/>
        <v>43931</v>
      </c>
      <c r="D1294" s="5">
        <f t="shared" si="4877"/>
        <v>113</v>
      </c>
      <c r="E1294" s="8">
        <f t="shared" si="4872"/>
        <v>88</v>
      </c>
      <c r="F1294" s="5">
        <f t="shared" si="4874"/>
        <v>77.2</v>
      </c>
      <c r="G1294" s="13">
        <v>67</v>
      </c>
      <c r="H1294" s="5">
        <f t="shared" si="4876"/>
        <v>23</v>
      </c>
      <c r="I1294" s="5">
        <f t="shared" si="4876"/>
        <v>9</v>
      </c>
      <c r="J1294" s="8">
        <f t="shared" si="4873"/>
        <v>6.5741728922091776</v>
      </c>
      <c r="K1294" s="5">
        <f t="shared" si="4869"/>
        <v>7</v>
      </c>
      <c r="L1294" s="8">
        <f t="shared" si="4871"/>
        <v>4</v>
      </c>
      <c r="M1294" s="8">
        <f t="shared" si="3264"/>
        <v>1.4729786055829073</v>
      </c>
      <c r="N1294" s="5">
        <v>1691</v>
      </c>
      <c r="O1294" s="18">
        <v>37</v>
      </c>
    </row>
    <row r="1295" spans="1:15" x14ac:dyDescent="0.2">
      <c r="A1295" s="5" t="s">
        <v>25</v>
      </c>
      <c r="B1295" s="13">
        <v>2511917</v>
      </c>
      <c r="C1295" s="6">
        <f t="shared" si="4870"/>
        <v>43932</v>
      </c>
      <c r="D1295" s="5">
        <f t="shared" si="4877"/>
        <v>73</v>
      </c>
      <c r="E1295" s="8">
        <f t="shared" si="4872"/>
        <v>79</v>
      </c>
      <c r="F1295" s="5">
        <f t="shared" si="4874"/>
        <v>83.8</v>
      </c>
      <c r="G1295" s="13">
        <v>70</v>
      </c>
      <c r="H1295" s="5">
        <f t="shared" si="4876"/>
        <v>24</v>
      </c>
      <c r="I1295" s="5">
        <f t="shared" si="4876"/>
        <v>10</v>
      </c>
      <c r="J1295" s="8">
        <f t="shared" si="4873"/>
        <v>5.5377528539955936</v>
      </c>
      <c r="K1295" s="5">
        <f t="shared" si="4869"/>
        <v>0</v>
      </c>
      <c r="L1295" s="8">
        <f t="shared" si="4871"/>
        <v>3.5714285714285716</v>
      </c>
      <c r="M1295" s="8">
        <f t="shared" si="3264"/>
        <v>1.4729786055829073</v>
      </c>
      <c r="N1295" s="5">
        <v>1764</v>
      </c>
      <c r="O1295" s="18">
        <v>37</v>
      </c>
    </row>
    <row r="1296" spans="1:15" x14ac:dyDescent="0.2">
      <c r="A1296" s="5" t="s">
        <v>25</v>
      </c>
      <c r="B1296" s="13">
        <v>2511917</v>
      </c>
      <c r="C1296" s="6">
        <f t="shared" si="4870"/>
        <v>43933</v>
      </c>
      <c r="D1296" s="5">
        <f t="shared" si="4877"/>
        <v>93</v>
      </c>
      <c r="E1296" s="8">
        <f t="shared" si="4872"/>
        <v>78.857142857142861</v>
      </c>
      <c r="F1296" s="5">
        <f t="shared" si="4874"/>
        <v>94.6</v>
      </c>
      <c r="G1296" s="13">
        <v>74</v>
      </c>
      <c r="H1296" s="5">
        <f t="shared" ref="H1296:I1311" si="4878">H1295+1</f>
        <v>25</v>
      </c>
      <c r="I1296" s="5">
        <f t="shared" si="4878"/>
        <v>11</v>
      </c>
      <c r="J1296" s="8">
        <f t="shared" si="4873"/>
        <v>5.2376885852547677</v>
      </c>
      <c r="K1296" s="5">
        <f t="shared" si="4869"/>
        <v>1</v>
      </c>
      <c r="L1296" s="8">
        <f t="shared" si="4871"/>
        <v>3</v>
      </c>
      <c r="M1296" s="8">
        <f t="shared" si="3264"/>
        <v>1.5127888381662291</v>
      </c>
      <c r="N1296" s="5">
        <v>1857</v>
      </c>
      <c r="O1296" s="18">
        <v>38</v>
      </c>
    </row>
    <row r="1297" spans="1:15" x14ac:dyDescent="0.2">
      <c r="A1297" s="5" t="s">
        <v>25</v>
      </c>
      <c r="B1297" s="13">
        <v>2511917</v>
      </c>
      <c r="C1297" s="6">
        <f t="shared" si="4870"/>
        <v>43934</v>
      </c>
      <c r="D1297" s="5">
        <f t="shared" si="4877"/>
        <v>23</v>
      </c>
      <c r="E1297" s="8">
        <f t="shared" si="4872"/>
        <v>76.428571428571431</v>
      </c>
      <c r="F1297" s="5">
        <f t="shared" si="4874"/>
        <v>81.599999999999994</v>
      </c>
      <c r="G1297" s="13">
        <v>75</v>
      </c>
      <c r="H1297" s="5">
        <f t="shared" si="4878"/>
        <v>26</v>
      </c>
      <c r="I1297" s="5">
        <f t="shared" si="4878"/>
        <v>12</v>
      </c>
      <c r="J1297" s="8">
        <f t="shared" si="4873"/>
        <v>4.8237309530249757</v>
      </c>
      <c r="K1297" s="5">
        <f t="shared" si="4869"/>
        <v>0</v>
      </c>
      <c r="L1297" s="8">
        <f t="shared" si="4871"/>
        <v>2.7142857142857144</v>
      </c>
      <c r="M1297" s="8">
        <f t="shared" si="3264"/>
        <v>1.5127888381662291</v>
      </c>
      <c r="N1297" s="5">
        <v>1880</v>
      </c>
      <c r="O1297" s="18">
        <v>38</v>
      </c>
    </row>
    <row r="1298" spans="1:15" x14ac:dyDescent="0.2">
      <c r="A1298" s="5" t="s">
        <v>25</v>
      </c>
      <c r="B1298" s="13">
        <v>2511917</v>
      </c>
      <c r="C1298" s="6">
        <f t="shared" si="4870"/>
        <v>43935</v>
      </c>
      <c r="D1298" s="5">
        <f t="shared" si="4877"/>
        <v>36</v>
      </c>
      <c r="E1298" s="8">
        <f t="shared" si="4872"/>
        <v>76</v>
      </c>
      <c r="F1298" s="5">
        <f t="shared" si="4874"/>
        <v>67.599999999999994</v>
      </c>
      <c r="G1298" s="13">
        <v>76</v>
      </c>
      <c r="H1298" s="5">
        <f t="shared" si="4878"/>
        <v>27</v>
      </c>
      <c r="I1298" s="5">
        <f t="shared" si="4878"/>
        <v>13</v>
      </c>
      <c r="J1298" s="8">
        <f t="shared" si="4873"/>
        <v>4.5759504558747635</v>
      </c>
      <c r="K1298" s="5">
        <f t="shared" si="4869"/>
        <v>2</v>
      </c>
      <c r="L1298" s="8">
        <f t="shared" si="4871"/>
        <v>2.8571428571428572</v>
      </c>
      <c r="M1298" s="8">
        <f t="shared" si="3264"/>
        <v>1.5924093033328728</v>
      </c>
      <c r="N1298" s="5">
        <v>1916</v>
      </c>
      <c r="O1298" s="18">
        <v>40</v>
      </c>
    </row>
    <row r="1299" spans="1:15" x14ac:dyDescent="0.2">
      <c r="A1299" s="5" t="s">
        <v>25</v>
      </c>
      <c r="B1299" s="13">
        <v>2511917</v>
      </c>
      <c r="C1299" s="6">
        <f t="shared" si="4870"/>
        <v>43936</v>
      </c>
      <c r="D1299" s="5">
        <f t="shared" si="4877"/>
        <v>34</v>
      </c>
      <c r="E1299" s="8">
        <f t="shared" si="4872"/>
        <v>68.285714285714292</v>
      </c>
      <c r="F1299" s="5">
        <f t="shared" si="4874"/>
        <v>51.8</v>
      </c>
      <c r="G1299" s="13">
        <v>78</v>
      </c>
      <c r="H1299" s="5">
        <f t="shared" si="4878"/>
        <v>28</v>
      </c>
      <c r="I1299" s="5">
        <f t="shared" si="4878"/>
        <v>14</v>
      </c>
      <c r="J1299" s="8">
        <f t="shared" si="4873"/>
        <v>3.9315676920546148</v>
      </c>
      <c r="K1299" s="5">
        <f t="shared" si="4869"/>
        <v>2</v>
      </c>
      <c r="L1299" s="8">
        <f t="shared" si="4871"/>
        <v>2.8571428571428572</v>
      </c>
      <c r="M1299" s="8">
        <f t="shared" si="3264"/>
        <v>1.6720297684995165</v>
      </c>
      <c r="N1299" s="5">
        <v>1950</v>
      </c>
      <c r="O1299" s="18">
        <v>42</v>
      </c>
    </row>
    <row r="1300" spans="1:15" x14ac:dyDescent="0.2">
      <c r="A1300" s="5" t="s">
        <v>25</v>
      </c>
      <c r="B1300" s="13">
        <v>2511917</v>
      </c>
      <c r="C1300" s="6">
        <f t="shared" si="4870"/>
        <v>43937</v>
      </c>
      <c r="D1300" s="5">
        <f t="shared" si="4877"/>
        <v>108</v>
      </c>
      <c r="E1300" s="8">
        <f t="shared" si="4872"/>
        <v>68.571428571428569</v>
      </c>
      <c r="F1300" s="5">
        <f t="shared" si="4874"/>
        <v>58.8</v>
      </c>
      <c r="G1300" s="13">
        <v>82</v>
      </c>
      <c r="H1300" s="5">
        <f t="shared" si="4878"/>
        <v>29</v>
      </c>
      <c r="I1300" s="5">
        <f t="shared" si="4878"/>
        <v>15</v>
      </c>
      <c r="J1300" s="8">
        <f t="shared" si="4873"/>
        <v>3.7986704653371319</v>
      </c>
      <c r="K1300" s="5">
        <f t="shared" si="4869"/>
        <v>12</v>
      </c>
      <c r="L1300" s="8">
        <f t="shared" si="4871"/>
        <v>3.4285714285714284</v>
      </c>
      <c r="M1300" s="8">
        <f t="shared" si="3264"/>
        <v>2.1497525594993783</v>
      </c>
      <c r="N1300" s="5">
        <v>2058</v>
      </c>
      <c r="O1300" s="18">
        <v>54</v>
      </c>
    </row>
    <row r="1301" spans="1:15" x14ac:dyDescent="0.2">
      <c r="A1301" s="5" t="s">
        <v>25</v>
      </c>
      <c r="B1301" s="13">
        <v>2511917</v>
      </c>
      <c r="C1301" s="6">
        <f t="shared" si="4870"/>
        <v>43938</v>
      </c>
      <c r="D1301" s="5">
        <f t="shared" si="4877"/>
        <v>62</v>
      </c>
      <c r="E1301" s="8">
        <f t="shared" si="4872"/>
        <v>61.285714285714285</v>
      </c>
      <c r="F1301" s="5">
        <f t="shared" si="4874"/>
        <v>52.6</v>
      </c>
      <c r="G1301" s="13">
        <v>84</v>
      </c>
      <c r="H1301" s="5">
        <f t="shared" si="4878"/>
        <v>30</v>
      </c>
      <c r="I1301" s="5">
        <f t="shared" si="4878"/>
        <v>16</v>
      </c>
      <c r="J1301" s="8">
        <f t="shared" si="4873"/>
        <v>3.2708142726440985</v>
      </c>
      <c r="K1301" s="5">
        <f t="shared" si="4869"/>
        <v>6</v>
      </c>
      <c r="L1301" s="8">
        <f t="shared" si="4871"/>
        <v>3.2857142857142856</v>
      </c>
      <c r="M1301" s="8">
        <f t="shared" si="3264"/>
        <v>2.3886139549993093</v>
      </c>
      <c r="N1301" s="5">
        <v>2120</v>
      </c>
      <c r="O1301" s="18">
        <v>60</v>
      </c>
    </row>
    <row r="1302" spans="1:15" x14ac:dyDescent="0.2">
      <c r="A1302" s="5" t="s">
        <v>25</v>
      </c>
      <c r="B1302" s="13">
        <v>2511917</v>
      </c>
      <c r="C1302" s="6">
        <f t="shared" si="4870"/>
        <v>43939</v>
      </c>
      <c r="D1302" s="5">
        <f t="shared" si="4877"/>
        <v>41</v>
      </c>
      <c r="E1302" s="8">
        <f t="shared" si="4872"/>
        <v>56.714285714285715</v>
      </c>
      <c r="F1302" s="5">
        <f t="shared" si="4874"/>
        <v>56.2</v>
      </c>
      <c r="G1302" s="13">
        <v>86</v>
      </c>
      <c r="H1302" s="5">
        <f t="shared" si="4878"/>
        <v>31</v>
      </c>
      <c r="I1302" s="5">
        <f t="shared" si="4878"/>
        <v>17</v>
      </c>
      <c r="J1302" s="8">
        <f t="shared" si="4873"/>
        <v>2.9309708379475823</v>
      </c>
      <c r="K1302" s="5">
        <f t="shared" si="4869"/>
        <v>2</v>
      </c>
      <c r="L1302" s="8">
        <f t="shared" si="4871"/>
        <v>3.5714285714285716</v>
      </c>
      <c r="M1302" s="8">
        <f t="shared" si="3264"/>
        <v>2.468234420165953</v>
      </c>
      <c r="N1302" s="5">
        <v>2161</v>
      </c>
      <c r="O1302" s="18">
        <v>62</v>
      </c>
    </row>
    <row r="1303" spans="1:15" x14ac:dyDescent="0.2">
      <c r="A1303" s="5" t="s">
        <v>25</v>
      </c>
      <c r="B1303" s="13">
        <v>2511917</v>
      </c>
      <c r="C1303" s="6">
        <f t="shared" si="4870"/>
        <v>43940</v>
      </c>
      <c r="D1303" s="5">
        <f t="shared" si="4877"/>
        <v>60</v>
      </c>
      <c r="E1303" s="8">
        <f t="shared" si="4872"/>
        <v>52</v>
      </c>
      <c r="F1303" s="5">
        <f t="shared" si="4874"/>
        <v>61</v>
      </c>
      <c r="G1303" s="13">
        <v>88</v>
      </c>
      <c r="H1303" s="5">
        <f t="shared" si="4878"/>
        <v>32</v>
      </c>
      <c r="I1303" s="5">
        <f t="shared" si="4878"/>
        <v>18</v>
      </c>
      <c r="J1303" s="8">
        <f t="shared" si="4873"/>
        <v>2.6108162387031992</v>
      </c>
      <c r="K1303" s="5">
        <f t="shared" si="4869"/>
        <v>4</v>
      </c>
      <c r="L1303" s="8">
        <f t="shared" si="4871"/>
        <v>4</v>
      </c>
      <c r="M1303" s="8">
        <f t="shared" si="3264"/>
        <v>2.6274753504992403</v>
      </c>
      <c r="N1303" s="5">
        <v>2221</v>
      </c>
      <c r="O1303" s="18">
        <v>66</v>
      </c>
    </row>
    <row r="1304" spans="1:15" x14ac:dyDescent="0.2">
      <c r="A1304" s="5" t="s">
        <v>25</v>
      </c>
      <c r="B1304" s="13">
        <v>2511917</v>
      </c>
      <c r="C1304" s="6">
        <f t="shared" si="4870"/>
        <v>43941</v>
      </c>
      <c r="D1304" s="5">
        <f t="shared" si="4877"/>
        <v>17</v>
      </c>
      <c r="E1304" s="8">
        <f t="shared" si="4872"/>
        <v>51.142857142857146</v>
      </c>
      <c r="F1304" s="5">
        <f t="shared" si="4874"/>
        <v>57.6</v>
      </c>
      <c r="G1304" s="13">
        <v>89</v>
      </c>
      <c r="H1304" s="5">
        <f t="shared" si="4878"/>
        <v>33</v>
      </c>
      <c r="I1304" s="5">
        <f t="shared" si="4878"/>
        <v>19</v>
      </c>
      <c r="J1304" s="8">
        <f t="shared" si="4873"/>
        <v>2.5024465259331752</v>
      </c>
      <c r="K1304" s="5">
        <f t="shared" si="4869"/>
        <v>0</v>
      </c>
      <c r="L1304" s="8">
        <f t="shared" si="4871"/>
        <v>4</v>
      </c>
      <c r="M1304" s="8">
        <f t="shared" si="3264"/>
        <v>2.6274753504992403</v>
      </c>
      <c r="N1304" s="5">
        <v>2238</v>
      </c>
      <c r="O1304" s="18">
        <v>66</v>
      </c>
    </row>
    <row r="1305" spans="1:15" x14ac:dyDescent="0.2">
      <c r="A1305" s="5" t="s">
        <v>25</v>
      </c>
      <c r="B1305" s="13">
        <v>2511917</v>
      </c>
      <c r="C1305" s="6">
        <f t="shared" si="4870"/>
        <v>43942</v>
      </c>
      <c r="D1305" s="5">
        <f t="shared" si="4877"/>
        <v>37</v>
      </c>
      <c r="E1305" s="8">
        <f t="shared" si="4872"/>
        <v>51.285714285714285</v>
      </c>
      <c r="F1305" s="5">
        <f t="shared" si="4874"/>
        <v>43.4</v>
      </c>
      <c r="G1305" s="13">
        <v>91</v>
      </c>
      <c r="H1305" s="5">
        <f t="shared" si="4878"/>
        <v>34</v>
      </c>
      <c r="I1305" s="5">
        <f t="shared" si="4878"/>
        <v>20</v>
      </c>
      <c r="J1305" s="8">
        <f t="shared" si="4873"/>
        <v>2.4481723949809058</v>
      </c>
      <c r="K1305" s="5">
        <f t="shared" si="4869"/>
        <v>1</v>
      </c>
      <c r="L1305" s="8">
        <f t="shared" si="4871"/>
        <v>3.8571428571428572</v>
      </c>
      <c r="M1305" s="8">
        <f t="shared" si="3264"/>
        <v>2.6672855830825619</v>
      </c>
      <c r="N1305" s="5">
        <v>2275</v>
      </c>
      <c r="O1305" s="18">
        <v>67</v>
      </c>
    </row>
    <row r="1306" spans="1:15" x14ac:dyDescent="0.2">
      <c r="A1306" s="5" t="s">
        <v>25</v>
      </c>
      <c r="B1306" s="13">
        <v>2511917</v>
      </c>
      <c r="C1306" s="6">
        <f t="shared" si="4870"/>
        <v>43943</v>
      </c>
      <c r="D1306" s="5">
        <f t="shared" si="4877"/>
        <v>114</v>
      </c>
      <c r="E1306" s="8">
        <f t="shared" si="4872"/>
        <v>62.714285714285715</v>
      </c>
      <c r="F1306" s="5">
        <f t="shared" si="4874"/>
        <v>53.8</v>
      </c>
      <c r="G1306" s="13">
        <v>95</v>
      </c>
      <c r="H1306" s="5">
        <f t="shared" si="4878"/>
        <v>35</v>
      </c>
      <c r="I1306" s="5">
        <f t="shared" si="4878"/>
        <v>21</v>
      </c>
      <c r="J1306" s="8">
        <f t="shared" si="4873"/>
        <v>2.9221859814950411</v>
      </c>
      <c r="K1306" s="5">
        <f t="shared" si="4869"/>
        <v>7</v>
      </c>
      <c r="L1306" s="8">
        <f t="shared" si="4871"/>
        <v>4.5714285714285712</v>
      </c>
      <c r="M1306" s="8">
        <f t="shared" si="3264"/>
        <v>2.9459572111658145</v>
      </c>
      <c r="N1306" s="5">
        <v>2389</v>
      </c>
      <c r="O1306" s="18">
        <v>74</v>
      </c>
    </row>
    <row r="1307" spans="1:15" x14ac:dyDescent="0.2">
      <c r="A1307" s="5" t="s">
        <v>25</v>
      </c>
      <c r="B1307" s="13">
        <v>2511917</v>
      </c>
      <c r="C1307" s="6">
        <f t="shared" si="4870"/>
        <v>43944</v>
      </c>
      <c r="D1307" s="5">
        <f t="shared" si="4877"/>
        <v>58</v>
      </c>
      <c r="E1307" s="8">
        <f t="shared" si="4872"/>
        <v>55.571428571428569</v>
      </c>
      <c r="F1307" s="5">
        <f t="shared" si="4874"/>
        <v>57.2</v>
      </c>
      <c r="G1307" s="13">
        <v>97</v>
      </c>
      <c r="H1307" s="5">
        <f t="shared" si="4878"/>
        <v>36</v>
      </c>
      <c r="I1307" s="5">
        <f t="shared" si="4878"/>
        <v>22</v>
      </c>
      <c r="J1307" s="8">
        <f t="shared" ref="J1307:J1370" si="4879">E1307/(SUM(N1300:N1306)/7)*100</f>
        <v>2.5158452981503041</v>
      </c>
      <c r="K1307" s="5">
        <f t="shared" si="4869"/>
        <v>10</v>
      </c>
      <c r="L1307" s="8">
        <f t="shared" si="4871"/>
        <v>4.2857142857142856</v>
      </c>
      <c r="M1307" s="8">
        <f t="shared" si="3264"/>
        <v>3.3440595369990329</v>
      </c>
      <c r="N1307" s="5">
        <v>2447</v>
      </c>
      <c r="O1307" s="18">
        <v>84</v>
      </c>
    </row>
    <row r="1308" spans="1:15" x14ac:dyDescent="0.2">
      <c r="A1308" s="5" t="s">
        <v>25</v>
      </c>
      <c r="B1308" s="13">
        <v>2511917</v>
      </c>
      <c r="C1308" s="6">
        <f t="shared" si="4870"/>
        <v>43945</v>
      </c>
      <c r="D1308" s="5">
        <f t="shared" si="4877"/>
        <v>89</v>
      </c>
      <c r="E1308" s="8">
        <f t="shared" si="4872"/>
        <v>59.428571428571431</v>
      </c>
      <c r="F1308" s="5">
        <f t="shared" si="4874"/>
        <v>63</v>
      </c>
      <c r="G1308" s="13">
        <v>101</v>
      </c>
      <c r="H1308" s="5">
        <f t="shared" si="4878"/>
        <v>37</v>
      </c>
      <c r="I1308" s="5">
        <f t="shared" si="4878"/>
        <v>23</v>
      </c>
      <c r="J1308" s="8">
        <f t="shared" si="4879"/>
        <v>2.6244400984165037</v>
      </c>
      <c r="K1308" s="5">
        <f t="shared" si="4869"/>
        <v>6</v>
      </c>
      <c r="L1308" s="8">
        <f t="shared" si="4871"/>
        <v>4.2857142857142856</v>
      </c>
      <c r="M1308" s="8">
        <f t="shared" si="3264"/>
        <v>3.5829209324989639</v>
      </c>
      <c r="N1308" s="5">
        <v>2536</v>
      </c>
      <c r="O1308" s="18">
        <v>90</v>
      </c>
    </row>
    <row r="1309" spans="1:15" x14ac:dyDescent="0.2">
      <c r="A1309" s="5" t="s">
        <v>25</v>
      </c>
      <c r="B1309" s="13">
        <v>2511917</v>
      </c>
      <c r="C1309" s="6">
        <f t="shared" si="4870"/>
        <v>43946</v>
      </c>
      <c r="D1309" s="5">
        <f t="shared" si="4877"/>
        <v>91</v>
      </c>
      <c r="E1309" s="8">
        <f t="shared" si="4872"/>
        <v>66.571428571428569</v>
      </c>
      <c r="F1309" s="5">
        <f t="shared" si="4874"/>
        <v>77.8</v>
      </c>
      <c r="G1309" s="13">
        <v>105</v>
      </c>
      <c r="H1309" s="5">
        <f t="shared" si="4878"/>
        <v>38</v>
      </c>
      <c r="I1309" s="5">
        <f t="shared" si="4878"/>
        <v>24</v>
      </c>
      <c r="J1309" s="8">
        <f t="shared" si="4879"/>
        <v>2.8646953955861565</v>
      </c>
      <c r="K1309" s="5">
        <f t="shared" si="4869"/>
        <v>7</v>
      </c>
      <c r="L1309" s="8">
        <f t="shared" si="4871"/>
        <v>5</v>
      </c>
      <c r="M1309" s="8">
        <f t="shared" si="3264"/>
        <v>3.8615925605822166</v>
      </c>
      <c r="N1309" s="5">
        <v>2627</v>
      </c>
      <c r="O1309" s="18">
        <v>97</v>
      </c>
    </row>
    <row r="1310" spans="1:15" x14ac:dyDescent="0.2">
      <c r="A1310" s="5" t="s">
        <v>25</v>
      </c>
      <c r="B1310" s="13">
        <v>2511917</v>
      </c>
      <c r="C1310" s="6">
        <f t="shared" si="4870"/>
        <v>43947</v>
      </c>
      <c r="D1310" s="5">
        <f t="shared" si="4877"/>
        <v>67</v>
      </c>
      <c r="E1310" s="8">
        <f t="shared" si="4872"/>
        <v>67.571428571428569</v>
      </c>
      <c r="F1310" s="5">
        <f t="shared" si="4874"/>
        <v>83.8</v>
      </c>
      <c r="G1310" s="13">
        <v>107</v>
      </c>
      <c r="H1310" s="5">
        <f t="shared" si="4878"/>
        <v>39</v>
      </c>
      <c r="I1310" s="5">
        <f t="shared" si="4878"/>
        <v>25</v>
      </c>
      <c r="J1310" s="8">
        <f t="shared" si="4879"/>
        <v>2.8267495368433631</v>
      </c>
      <c r="K1310" s="5">
        <f t="shared" si="4869"/>
        <v>3</v>
      </c>
      <c r="L1310" s="8">
        <f t="shared" si="4871"/>
        <v>4.8571428571428568</v>
      </c>
      <c r="M1310" s="8">
        <f t="shared" si="3264"/>
        <v>3.9810232583321823</v>
      </c>
      <c r="N1310" s="5">
        <v>2694</v>
      </c>
      <c r="O1310" s="18">
        <v>100</v>
      </c>
    </row>
    <row r="1311" spans="1:15" x14ac:dyDescent="0.2">
      <c r="A1311" s="5" t="s">
        <v>25</v>
      </c>
      <c r="B1311" s="13">
        <v>2511917</v>
      </c>
      <c r="C1311" s="6">
        <f t="shared" si="4870"/>
        <v>43948</v>
      </c>
      <c r="D1311" s="5">
        <f t="shared" si="4877"/>
        <v>27</v>
      </c>
      <c r="E1311" s="8">
        <f t="shared" si="4872"/>
        <v>69</v>
      </c>
      <c r="F1311" s="5">
        <f t="shared" si="4874"/>
        <v>66.400000000000006</v>
      </c>
      <c r="G1311" s="13">
        <v>108</v>
      </c>
      <c r="H1311" s="5">
        <f t="shared" si="4878"/>
        <v>40</v>
      </c>
      <c r="I1311" s="5">
        <f t="shared" si="4878"/>
        <v>26</v>
      </c>
      <c r="J1311" s="8">
        <f t="shared" si="4879"/>
        <v>2.8071602929210742</v>
      </c>
      <c r="K1311" s="5">
        <f t="shared" si="4869"/>
        <v>0</v>
      </c>
      <c r="L1311" s="8">
        <f t="shared" si="4871"/>
        <v>4.8571428571428568</v>
      </c>
      <c r="M1311" s="8">
        <f t="shared" si="3264"/>
        <v>3.9810232583321823</v>
      </c>
      <c r="N1311" s="5">
        <v>2721</v>
      </c>
      <c r="O1311" s="18">
        <v>100</v>
      </c>
    </row>
    <row r="1312" spans="1:15" x14ac:dyDescent="0.2">
      <c r="A1312" s="5" t="s">
        <v>25</v>
      </c>
      <c r="B1312" s="13">
        <v>2511917</v>
      </c>
      <c r="C1312" s="6">
        <f t="shared" si="4870"/>
        <v>43949</v>
      </c>
      <c r="D1312" s="5">
        <f t="shared" si="4877"/>
        <v>26</v>
      </c>
      <c r="E1312" s="8">
        <f t="shared" si="4872"/>
        <v>67.428571428571431</v>
      </c>
      <c r="F1312" s="5">
        <f t="shared" si="4874"/>
        <v>60</v>
      </c>
      <c r="G1312" s="13">
        <v>109</v>
      </c>
      <c r="H1312" s="5">
        <f t="shared" ref="H1312:I1327" si="4880">H1311+1</f>
        <v>41</v>
      </c>
      <c r="I1312" s="5">
        <f t="shared" si="4880"/>
        <v>27</v>
      </c>
      <c r="J1312" s="8">
        <f t="shared" si="4879"/>
        <v>2.6683249477076147</v>
      </c>
      <c r="K1312" s="5">
        <f t="shared" si="4869"/>
        <v>6</v>
      </c>
      <c r="L1312" s="8">
        <f t="shared" si="4871"/>
        <v>5.5714285714285712</v>
      </c>
      <c r="M1312" s="8">
        <f t="shared" si="3264"/>
        <v>4.2198846538321133</v>
      </c>
      <c r="N1312" s="5">
        <v>2747</v>
      </c>
      <c r="O1312" s="18">
        <v>106</v>
      </c>
    </row>
    <row r="1313" spans="1:15" x14ac:dyDescent="0.2">
      <c r="A1313" s="5" t="s">
        <v>25</v>
      </c>
      <c r="B1313" s="13">
        <v>2511917</v>
      </c>
      <c r="C1313" s="6">
        <f t="shared" si="4870"/>
        <v>43950</v>
      </c>
      <c r="D1313" s="5">
        <f t="shared" si="4877"/>
        <v>21</v>
      </c>
      <c r="E1313" s="8">
        <f t="shared" si="4872"/>
        <v>54.142857142857146</v>
      </c>
      <c r="F1313" s="5">
        <f t="shared" si="4874"/>
        <v>46.4</v>
      </c>
      <c r="G1313" s="13">
        <v>110</v>
      </c>
      <c r="H1313" s="5">
        <f t="shared" si="4880"/>
        <v>42</v>
      </c>
      <c r="I1313" s="5">
        <f t="shared" si="4880"/>
        <v>28</v>
      </c>
      <c r="J1313" s="8">
        <f t="shared" si="4879"/>
        <v>2.0868894884642919</v>
      </c>
      <c r="K1313" s="5">
        <f t="shared" si="4869"/>
        <v>3</v>
      </c>
      <c r="L1313" s="8">
        <f t="shared" si="4871"/>
        <v>5</v>
      </c>
      <c r="M1313" s="8">
        <f t="shared" si="3264"/>
        <v>4.3393153515820782</v>
      </c>
      <c r="N1313" s="5">
        <v>2768</v>
      </c>
      <c r="O1313" s="18">
        <v>109</v>
      </c>
    </row>
    <row r="1314" spans="1:15" x14ac:dyDescent="0.2">
      <c r="A1314" s="5" t="s">
        <v>25</v>
      </c>
      <c r="B1314" s="13">
        <v>2511917</v>
      </c>
      <c r="C1314" s="6">
        <f t="shared" si="4870"/>
        <v>43951</v>
      </c>
      <c r="D1314" s="5">
        <f t="shared" si="4877"/>
        <v>63</v>
      </c>
      <c r="E1314" s="8">
        <f t="shared" si="4872"/>
        <v>54.857142857142854</v>
      </c>
      <c r="F1314" s="5">
        <f t="shared" si="4874"/>
        <v>40.799999999999997</v>
      </c>
      <c r="G1314" s="13">
        <v>113</v>
      </c>
      <c r="H1314" s="5">
        <f t="shared" si="4880"/>
        <v>43</v>
      </c>
      <c r="I1314" s="5">
        <f t="shared" si="4880"/>
        <v>29</v>
      </c>
      <c r="J1314" s="8">
        <f t="shared" si="4879"/>
        <v>2.0711974110032361</v>
      </c>
      <c r="K1314" s="5">
        <f t="shared" si="4869"/>
        <v>4</v>
      </c>
      <c r="L1314" s="8">
        <f t="shared" si="4871"/>
        <v>4.1428571428571432</v>
      </c>
      <c r="M1314" s="8">
        <f t="shared" si="3264"/>
        <v>4.4985562819153655</v>
      </c>
      <c r="N1314" s="5">
        <v>2831</v>
      </c>
      <c r="O1314" s="18">
        <v>113</v>
      </c>
    </row>
    <row r="1315" spans="1:15" x14ac:dyDescent="0.2">
      <c r="A1315" s="5" t="s">
        <v>25</v>
      </c>
      <c r="B1315" s="13">
        <v>2511917</v>
      </c>
      <c r="C1315" s="6">
        <f t="shared" si="4870"/>
        <v>43952</v>
      </c>
      <c r="D1315" s="5">
        <f t="shared" si="4877"/>
        <v>41</v>
      </c>
      <c r="E1315" s="8">
        <f t="shared" si="4872"/>
        <v>48</v>
      </c>
      <c r="F1315" s="5">
        <f t="shared" si="4874"/>
        <v>35.6</v>
      </c>
      <c r="G1315" s="13">
        <v>114</v>
      </c>
      <c r="H1315" s="5">
        <f t="shared" si="4880"/>
        <v>44</v>
      </c>
      <c r="I1315" s="5">
        <f t="shared" si="4880"/>
        <v>30</v>
      </c>
      <c r="J1315" s="8">
        <f t="shared" si="4879"/>
        <v>1.7755231452124285</v>
      </c>
      <c r="K1315" s="5">
        <f t="shared" si="4869"/>
        <v>7</v>
      </c>
      <c r="L1315" s="8">
        <f t="shared" si="4871"/>
        <v>4.2857142857142856</v>
      </c>
      <c r="M1315" s="8">
        <f t="shared" si="3264"/>
        <v>4.7772279099986186</v>
      </c>
      <c r="N1315" s="5">
        <v>2872</v>
      </c>
      <c r="O1315" s="18">
        <v>120</v>
      </c>
    </row>
    <row r="1316" spans="1:15" x14ac:dyDescent="0.2">
      <c r="A1316" s="5" t="s">
        <v>25</v>
      </c>
      <c r="B1316" s="13">
        <v>2511917</v>
      </c>
      <c r="C1316" s="6">
        <f t="shared" si="4870"/>
        <v>43953</v>
      </c>
      <c r="D1316" s="5">
        <f t="shared" si="4877"/>
        <v>14</v>
      </c>
      <c r="E1316" s="8">
        <f t="shared" si="4872"/>
        <v>37</v>
      </c>
      <c r="F1316" s="5">
        <f t="shared" si="4874"/>
        <v>33</v>
      </c>
      <c r="G1316" s="13">
        <v>115</v>
      </c>
      <c r="H1316" s="5">
        <f t="shared" si="4880"/>
        <v>45</v>
      </c>
      <c r="I1316" s="5">
        <f t="shared" si="4880"/>
        <v>31</v>
      </c>
      <c r="J1316" s="8">
        <f t="shared" si="4879"/>
        <v>1.3447559709241952</v>
      </c>
      <c r="K1316" s="5">
        <f t="shared" si="4869"/>
        <v>2</v>
      </c>
      <c r="L1316" s="8">
        <f t="shared" si="4871"/>
        <v>3.5714285714285716</v>
      </c>
      <c r="M1316" s="8">
        <f t="shared" si="3264"/>
        <v>4.8568483751652618</v>
      </c>
      <c r="N1316" s="5">
        <v>2886</v>
      </c>
      <c r="O1316" s="18">
        <v>122</v>
      </c>
    </row>
    <row r="1317" spans="1:15" x14ac:dyDescent="0.2">
      <c r="A1317" s="5" t="s">
        <v>25</v>
      </c>
      <c r="B1317" s="13">
        <v>2511917</v>
      </c>
      <c r="C1317" s="6">
        <f t="shared" si="4870"/>
        <v>43954</v>
      </c>
      <c r="D1317" s="5">
        <f t="shared" si="4877"/>
        <v>19</v>
      </c>
      <c r="E1317" s="8">
        <f t="shared" si="4872"/>
        <v>30.142857142857142</v>
      </c>
      <c r="F1317" s="5">
        <f t="shared" si="4874"/>
        <v>31.6</v>
      </c>
      <c r="G1317" s="13">
        <v>116</v>
      </c>
      <c r="H1317" s="5">
        <f t="shared" si="4880"/>
        <v>46</v>
      </c>
      <c r="I1317" s="5">
        <f t="shared" si="4880"/>
        <v>32</v>
      </c>
      <c r="J1317" s="8">
        <f t="shared" si="4879"/>
        <v>1.0809980019468211</v>
      </c>
      <c r="K1317" s="5">
        <f t="shared" si="4869"/>
        <v>0</v>
      </c>
      <c r="L1317" s="8">
        <f t="shared" si="4871"/>
        <v>3.1428571428571428</v>
      </c>
      <c r="M1317" s="8">
        <f t="shared" si="3264"/>
        <v>4.8568483751652618</v>
      </c>
      <c r="N1317" s="5">
        <v>2905</v>
      </c>
      <c r="O1317" s="18">
        <v>122</v>
      </c>
    </row>
    <row r="1318" spans="1:15" x14ac:dyDescent="0.2">
      <c r="A1318" s="5" t="s">
        <v>25</v>
      </c>
      <c r="B1318" s="13">
        <v>2511917</v>
      </c>
      <c r="C1318" s="6">
        <f t="shared" si="4870"/>
        <v>43955</v>
      </c>
      <c r="D1318" s="5">
        <f t="shared" si="4877"/>
        <v>9</v>
      </c>
      <c r="E1318" s="8">
        <f t="shared" si="4872"/>
        <v>27.571428571428573</v>
      </c>
      <c r="F1318" s="5">
        <f t="shared" si="4874"/>
        <v>29.2</v>
      </c>
      <c r="G1318" s="13">
        <v>116</v>
      </c>
      <c r="H1318" s="5">
        <f t="shared" si="4880"/>
        <v>47</v>
      </c>
      <c r="I1318" s="5">
        <f t="shared" si="4880"/>
        <v>33</v>
      </c>
      <c r="J1318" s="8">
        <f t="shared" si="4879"/>
        <v>0.9782057780030412</v>
      </c>
      <c r="K1318" s="5">
        <f t="shared" si="4869"/>
        <v>0</v>
      </c>
      <c r="L1318" s="8">
        <f t="shared" si="4871"/>
        <v>3.1428571428571428</v>
      </c>
      <c r="M1318" s="8">
        <f t="shared" si="3264"/>
        <v>4.8568483751652618</v>
      </c>
      <c r="N1318" s="5">
        <v>2914</v>
      </c>
      <c r="O1318" s="18">
        <v>122</v>
      </c>
    </row>
    <row r="1319" spans="1:15" x14ac:dyDescent="0.2">
      <c r="A1319" s="5" t="s">
        <v>25</v>
      </c>
      <c r="B1319" s="13">
        <v>2511917</v>
      </c>
      <c r="C1319" s="6">
        <f t="shared" si="4870"/>
        <v>43956</v>
      </c>
      <c r="D1319" s="5">
        <f t="shared" si="4877"/>
        <v>26</v>
      </c>
      <c r="E1319" s="8">
        <f t="shared" si="4872"/>
        <v>27.571428571428573</v>
      </c>
      <c r="F1319" s="5">
        <f t="shared" si="4874"/>
        <v>21.8</v>
      </c>
      <c r="G1319" s="13">
        <v>117</v>
      </c>
      <c r="H1319" s="5">
        <f t="shared" si="4880"/>
        <v>48</v>
      </c>
      <c r="I1319" s="5">
        <f t="shared" si="4880"/>
        <v>34</v>
      </c>
      <c r="J1319" s="8">
        <f t="shared" si="4879"/>
        <v>0.96872960899462934</v>
      </c>
      <c r="K1319" s="5">
        <f t="shared" si="4869"/>
        <v>1</v>
      </c>
      <c r="L1319" s="8">
        <f t="shared" si="4871"/>
        <v>2.4285714285714284</v>
      </c>
      <c r="M1319" s="8">
        <f t="shared" si="3264"/>
        <v>4.8966586077485843</v>
      </c>
      <c r="N1319" s="5">
        <v>2940</v>
      </c>
      <c r="O1319" s="18">
        <v>123</v>
      </c>
    </row>
    <row r="1320" spans="1:15" x14ac:dyDescent="0.2">
      <c r="A1320" s="5" t="s">
        <v>25</v>
      </c>
      <c r="B1320" s="13">
        <v>2511917</v>
      </c>
      <c r="C1320" s="6">
        <f t="shared" si="4870"/>
        <v>43957</v>
      </c>
      <c r="D1320" s="5">
        <v>29</v>
      </c>
      <c r="E1320" s="8">
        <f t="shared" si="4872"/>
        <v>28.714285714285715</v>
      </c>
      <c r="F1320" s="5">
        <f t="shared" si="4874"/>
        <v>19.399999999999999</v>
      </c>
      <c r="G1320" s="13">
        <v>118</v>
      </c>
      <c r="H1320" s="5">
        <f t="shared" si="4880"/>
        <v>49</v>
      </c>
      <c r="I1320" s="5">
        <f t="shared" si="4880"/>
        <v>35</v>
      </c>
      <c r="J1320" s="8">
        <f t="shared" si="4879"/>
        <v>0.99920461324318943</v>
      </c>
      <c r="K1320" s="5">
        <f t="shared" si="4869"/>
        <v>4</v>
      </c>
      <c r="L1320" s="8">
        <f t="shared" si="4871"/>
        <v>2.5714285714285716</v>
      </c>
      <c r="M1320" s="8">
        <f t="shared" si="3264"/>
        <v>5.0558995380818716</v>
      </c>
      <c r="N1320" s="5">
        <v>2969</v>
      </c>
      <c r="O1320" s="5">
        <v>127</v>
      </c>
    </row>
    <row r="1321" spans="1:15" x14ac:dyDescent="0.2">
      <c r="A1321" s="5" t="s">
        <v>25</v>
      </c>
      <c r="B1321" s="13">
        <v>2511917</v>
      </c>
      <c r="C1321" s="6">
        <f t="shared" si="4870"/>
        <v>43958</v>
      </c>
      <c r="D1321" s="5">
        <f t="shared" ref="D1321:D1384" si="4881">N1321-N1320</f>
        <v>30</v>
      </c>
      <c r="E1321" s="8">
        <f t="shared" si="4872"/>
        <v>24</v>
      </c>
      <c r="F1321" s="5">
        <f t="shared" si="4874"/>
        <v>22.6</v>
      </c>
      <c r="G1321" s="13">
        <v>119</v>
      </c>
      <c r="H1321" s="5">
        <f t="shared" si="4880"/>
        <v>50</v>
      </c>
      <c r="I1321" s="5">
        <f t="shared" si="4880"/>
        <v>36</v>
      </c>
      <c r="J1321" s="8">
        <f t="shared" si="4879"/>
        <v>0.82689373431116797</v>
      </c>
      <c r="K1321" s="5">
        <f t="shared" si="4869"/>
        <v>2</v>
      </c>
      <c r="L1321" s="8">
        <f t="shared" si="4871"/>
        <v>2.2857142857142856</v>
      </c>
      <c r="M1321" s="8">
        <f t="shared" si="3264"/>
        <v>5.1355200032485149</v>
      </c>
      <c r="N1321" s="5">
        <v>2999</v>
      </c>
      <c r="O1321" s="18">
        <v>129</v>
      </c>
    </row>
    <row r="1322" spans="1:15" x14ac:dyDescent="0.2">
      <c r="A1322" s="5" t="s">
        <v>25</v>
      </c>
      <c r="B1322" s="13">
        <v>2511917</v>
      </c>
      <c r="C1322" s="6">
        <f t="shared" si="4870"/>
        <v>43959</v>
      </c>
      <c r="D1322" s="5">
        <f t="shared" si="4881"/>
        <v>38</v>
      </c>
      <c r="E1322" s="8">
        <f t="shared" si="4872"/>
        <v>23.571428571428573</v>
      </c>
      <c r="F1322" s="5">
        <f t="shared" ref="F1322" si="4882">SUM(D1318:D1322)/5</f>
        <v>26.4</v>
      </c>
      <c r="G1322" s="13">
        <v>121</v>
      </c>
      <c r="H1322" s="5">
        <f t="shared" si="4880"/>
        <v>51</v>
      </c>
      <c r="I1322" s="5">
        <f t="shared" si="4880"/>
        <v>37</v>
      </c>
      <c r="J1322" s="8">
        <f t="shared" si="4879"/>
        <v>0.80546741518184051</v>
      </c>
      <c r="K1322" s="5">
        <f t="shared" si="4869"/>
        <v>2</v>
      </c>
      <c r="L1322" s="8">
        <f t="shared" si="4871"/>
        <v>1.5714285714285714</v>
      </c>
      <c r="M1322" s="8">
        <f t="shared" si="3264"/>
        <v>5.2151404684151581</v>
      </c>
      <c r="N1322" s="5">
        <v>3037</v>
      </c>
      <c r="O1322" s="18">
        <v>131</v>
      </c>
    </row>
    <row r="1323" spans="1:15" x14ac:dyDescent="0.2">
      <c r="A1323" s="5" t="s">
        <v>25</v>
      </c>
      <c r="B1323" s="13">
        <v>2511917</v>
      </c>
      <c r="C1323" s="6">
        <f t="shared" si="4870"/>
        <v>43960</v>
      </c>
      <c r="D1323" s="5">
        <f t="shared" si="4881"/>
        <v>61</v>
      </c>
      <c r="E1323" s="13">
        <f t="shared" ref="E1323" si="4883">SUM(D1317:D1323)/7</f>
        <v>30.285714285714285</v>
      </c>
      <c r="F1323" s="13">
        <f t="shared" ref="F1323:F1339" si="4884">SUM(D1319:D1323)/5</f>
        <v>36.799999999999997</v>
      </c>
      <c r="G1323" s="13">
        <v>123</v>
      </c>
      <c r="H1323" s="5">
        <f t="shared" si="4880"/>
        <v>52</v>
      </c>
      <c r="I1323" s="5">
        <f t="shared" si="4880"/>
        <v>38</v>
      </c>
      <c r="J1323" s="8">
        <f t="shared" si="4879"/>
        <v>1.026634382566586</v>
      </c>
      <c r="K1323" s="5">
        <f t="shared" si="4869"/>
        <v>2</v>
      </c>
      <c r="L1323" s="8">
        <f t="shared" si="4871"/>
        <v>1.5714285714285714</v>
      </c>
      <c r="M1323" s="8">
        <f t="shared" si="3264"/>
        <v>5.2947609335818022</v>
      </c>
      <c r="N1323" s="5">
        <v>3098</v>
      </c>
      <c r="O1323" s="18">
        <v>133</v>
      </c>
    </row>
    <row r="1324" spans="1:15" x14ac:dyDescent="0.2">
      <c r="A1324" s="5" t="s">
        <v>25</v>
      </c>
      <c r="B1324" s="13">
        <v>2511917</v>
      </c>
      <c r="C1324" s="6">
        <f t="shared" si="4870"/>
        <v>43961</v>
      </c>
      <c r="D1324" s="5">
        <f t="shared" si="4881"/>
        <v>3</v>
      </c>
      <c r="E1324" s="13">
        <f t="shared" ref="E1324:E1326" si="4885">SUM(D1318:D1324)/7</f>
        <v>28</v>
      </c>
      <c r="F1324" s="13">
        <f t="shared" si="4884"/>
        <v>32.200000000000003</v>
      </c>
      <c r="G1324" s="13">
        <v>123</v>
      </c>
      <c r="H1324" s="5">
        <f t="shared" si="4880"/>
        <v>53</v>
      </c>
      <c r="I1324" s="5">
        <f t="shared" si="4880"/>
        <v>39</v>
      </c>
      <c r="J1324" s="8">
        <f t="shared" si="4879"/>
        <v>0.93950723804045633</v>
      </c>
      <c r="K1324" s="5">
        <f t="shared" si="4869"/>
        <v>1</v>
      </c>
      <c r="L1324" s="8">
        <f t="shared" si="4871"/>
        <v>1.7142857142857142</v>
      </c>
      <c r="M1324" s="8">
        <f t="shared" si="3264"/>
        <v>5.3345711661651238</v>
      </c>
      <c r="N1324" s="5">
        <v>3101</v>
      </c>
      <c r="O1324" s="18">
        <v>134</v>
      </c>
    </row>
    <row r="1325" spans="1:15" x14ac:dyDescent="0.2">
      <c r="A1325" s="5" t="s">
        <v>25</v>
      </c>
      <c r="B1325" s="13">
        <v>2511917</v>
      </c>
      <c r="C1325" s="6">
        <f t="shared" si="4870"/>
        <v>43962</v>
      </c>
      <c r="D1325" s="5">
        <f t="shared" si="4881"/>
        <v>5</v>
      </c>
      <c r="E1325" s="13">
        <f t="shared" si="4885"/>
        <v>27.428571428571427</v>
      </c>
      <c r="F1325" s="13">
        <f t="shared" si="4884"/>
        <v>27.4</v>
      </c>
      <c r="G1325" s="13">
        <v>124</v>
      </c>
      <c r="H1325" s="5">
        <f t="shared" si="4880"/>
        <v>54</v>
      </c>
      <c r="I1325" s="5">
        <f t="shared" si="4880"/>
        <v>40</v>
      </c>
      <c r="J1325" s="8">
        <f t="shared" si="4879"/>
        <v>0.91176749928768164</v>
      </c>
      <c r="K1325" s="5">
        <f t="shared" si="4869"/>
        <v>0</v>
      </c>
      <c r="L1325" s="8">
        <f t="shared" si="4871"/>
        <v>1.7142857142857142</v>
      </c>
      <c r="M1325" s="8">
        <f t="shared" si="3264"/>
        <v>5.3345711661651238</v>
      </c>
      <c r="N1325" s="5">
        <v>3106</v>
      </c>
      <c r="O1325" s="18">
        <v>134</v>
      </c>
    </row>
    <row r="1326" spans="1:15" x14ac:dyDescent="0.2">
      <c r="A1326" s="5" t="s">
        <v>25</v>
      </c>
      <c r="B1326" s="13">
        <v>2511917</v>
      </c>
      <c r="C1326" s="6">
        <f t="shared" si="4870"/>
        <v>43963</v>
      </c>
      <c r="D1326" s="5">
        <f t="shared" si="4881"/>
        <v>5</v>
      </c>
      <c r="E1326" s="13">
        <f t="shared" si="4885"/>
        <v>24.428571428571427</v>
      </c>
      <c r="F1326" s="13">
        <f t="shared" si="4884"/>
        <v>22.4</v>
      </c>
      <c r="G1326" s="13">
        <v>124</v>
      </c>
      <c r="H1326" s="5">
        <f t="shared" si="4880"/>
        <v>55</v>
      </c>
      <c r="I1326" s="5">
        <f t="shared" si="4880"/>
        <v>41</v>
      </c>
      <c r="J1326" s="8">
        <f t="shared" si="4879"/>
        <v>0.80470588235294105</v>
      </c>
      <c r="K1326" s="5">
        <f t="shared" si="4869"/>
        <v>2</v>
      </c>
      <c r="L1326" s="8">
        <f t="shared" si="4871"/>
        <v>1.8571428571428572</v>
      </c>
      <c r="M1326" s="8">
        <f t="shared" si="3264"/>
        <v>5.414191631331768</v>
      </c>
      <c r="N1326" s="5">
        <v>3111</v>
      </c>
      <c r="O1326" s="18">
        <v>136</v>
      </c>
    </row>
    <row r="1327" spans="1:15" x14ac:dyDescent="0.2">
      <c r="A1327" s="5" t="s">
        <v>25</v>
      </c>
      <c r="B1327" s="13">
        <v>2511917</v>
      </c>
      <c r="C1327" s="6">
        <f t="shared" si="4870"/>
        <v>43964</v>
      </c>
      <c r="D1327" s="5">
        <f t="shared" si="4881"/>
        <v>14</v>
      </c>
      <c r="E1327" s="13">
        <f t="shared" ref="E1327" si="4886">SUM(D1321:D1327)/7</f>
        <v>22.285714285714285</v>
      </c>
      <c r="F1327" s="13">
        <f t="shared" si="4884"/>
        <v>17.600000000000001</v>
      </c>
      <c r="G1327" s="13">
        <v>124</v>
      </c>
      <c r="H1327" s="5">
        <f t="shared" si="4880"/>
        <v>56</v>
      </c>
      <c r="I1327" s="5">
        <f t="shared" si="4880"/>
        <v>42</v>
      </c>
      <c r="J1327" s="8">
        <f t="shared" si="4879"/>
        <v>0.72825731758554679</v>
      </c>
      <c r="K1327" s="5">
        <f t="shared" si="4869"/>
        <v>1</v>
      </c>
      <c r="L1327" s="8">
        <f t="shared" ref="L1327" si="4887">SUM(K1321:K1327)/7</f>
        <v>1.4285714285714286</v>
      </c>
      <c r="M1327" s="8">
        <f t="shared" si="3264"/>
        <v>5.4540018639150896</v>
      </c>
      <c r="N1327" s="5">
        <v>3125</v>
      </c>
      <c r="O1327" s="18">
        <v>137</v>
      </c>
    </row>
    <row r="1328" spans="1:15" x14ac:dyDescent="0.2">
      <c r="A1328" s="5" t="s">
        <v>25</v>
      </c>
      <c r="B1328" s="13">
        <v>2511917</v>
      </c>
      <c r="C1328" s="6">
        <f t="shared" si="4870"/>
        <v>43965</v>
      </c>
      <c r="D1328" s="5">
        <f t="shared" si="4881"/>
        <v>10</v>
      </c>
      <c r="E1328" s="13">
        <f t="shared" ref="E1328:E1342" si="4888">SUM(D1322:D1328)/7</f>
        <v>19.428571428571427</v>
      </c>
      <c r="F1328" s="13">
        <f t="shared" si="4884"/>
        <v>7.4</v>
      </c>
      <c r="G1328" s="13">
        <v>125</v>
      </c>
      <c r="H1328" s="5">
        <f t="shared" ref="H1328:I1343" si="4889">H1327+1</f>
        <v>57</v>
      </c>
      <c r="I1328" s="5">
        <f t="shared" si="4889"/>
        <v>43</v>
      </c>
      <c r="J1328" s="8">
        <f t="shared" si="4879"/>
        <v>0.63030078324141436</v>
      </c>
      <c r="K1328" s="5">
        <f t="shared" si="4869"/>
        <v>1</v>
      </c>
      <c r="L1328" s="8">
        <f t="shared" ref="L1328:L1352" si="4890">SUM(K1322:K1328)/7</f>
        <v>1.2857142857142858</v>
      </c>
      <c r="M1328" s="8">
        <f t="shared" ref="M1328:M1391" si="4891">O1328/(B1328/100000)</f>
        <v>5.4938120964984112</v>
      </c>
      <c r="N1328" s="5">
        <v>3135</v>
      </c>
      <c r="O1328" s="18">
        <v>138</v>
      </c>
    </row>
    <row r="1329" spans="1:15" x14ac:dyDescent="0.2">
      <c r="A1329" s="5" t="s">
        <v>25</v>
      </c>
      <c r="B1329" s="13">
        <v>2511917</v>
      </c>
      <c r="C1329" s="6">
        <f t="shared" si="4870"/>
        <v>43966</v>
      </c>
      <c r="D1329" s="5">
        <f t="shared" si="4881"/>
        <v>23</v>
      </c>
      <c r="E1329" s="13">
        <f t="shared" si="4888"/>
        <v>17.285714285714285</v>
      </c>
      <c r="F1329" s="13">
        <f t="shared" si="4884"/>
        <v>11.4</v>
      </c>
      <c r="G1329" s="13">
        <v>126</v>
      </c>
      <c r="H1329" s="5">
        <f t="shared" si="4889"/>
        <v>58</v>
      </c>
      <c r="I1329" s="5">
        <f t="shared" si="4889"/>
        <v>44</v>
      </c>
      <c r="J1329" s="8">
        <f t="shared" si="4879"/>
        <v>0.55726983834569155</v>
      </c>
      <c r="K1329" s="5">
        <f t="shared" si="4869"/>
        <v>10</v>
      </c>
      <c r="L1329" s="8">
        <f t="shared" si="4890"/>
        <v>2.4285714285714284</v>
      </c>
      <c r="M1329" s="8">
        <f t="shared" si="4891"/>
        <v>5.8919144223316291</v>
      </c>
      <c r="N1329" s="5">
        <v>3158</v>
      </c>
      <c r="O1329" s="18">
        <v>148</v>
      </c>
    </row>
    <row r="1330" spans="1:15" x14ac:dyDescent="0.2">
      <c r="A1330" s="5" t="s">
        <v>25</v>
      </c>
      <c r="B1330" s="13">
        <v>2511917</v>
      </c>
      <c r="C1330" s="6">
        <f t="shared" si="4870"/>
        <v>43967</v>
      </c>
      <c r="D1330" s="5">
        <f t="shared" si="4881"/>
        <v>11</v>
      </c>
      <c r="E1330" s="13">
        <f t="shared" si="4888"/>
        <v>10.142857142857142</v>
      </c>
      <c r="F1330" s="13">
        <f t="shared" si="4884"/>
        <v>12.6</v>
      </c>
      <c r="G1330" s="13">
        <v>126</v>
      </c>
      <c r="H1330" s="5">
        <f t="shared" si="4889"/>
        <v>59</v>
      </c>
      <c r="I1330" s="5">
        <f t="shared" si="4889"/>
        <v>45</v>
      </c>
      <c r="J1330" s="8">
        <f t="shared" si="4879"/>
        <v>0.32518091050654935</v>
      </c>
      <c r="K1330" s="5">
        <f t="shared" si="4869"/>
        <v>1</v>
      </c>
      <c r="L1330" s="8">
        <f t="shared" si="4890"/>
        <v>2.2857142857142856</v>
      </c>
      <c r="M1330" s="8">
        <f t="shared" si="4891"/>
        <v>5.9317246549149516</v>
      </c>
      <c r="N1330" s="5">
        <v>3169</v>
      </c>
      <c r="O1330" s="18">
        <v>149</v>
      </c>
    </row>
    <row r="1331" spans="1:15" x14ac:dyDescent="0.2">
      <c r="A1331" s="5" t="s">
        <v>25</v>
      </c>
      <c r="B1331" s="13">
        <v>2511917</v>
      </c>
      <c r="C1331" s="6">
        <f t="shared" si="4870"/>
        <v>43968</v>
      </c>
      <c r="D1331" s="5">
        <f t="shared" si="4881"/>
        <v>2</v>
      </c>
      <c r="E1331" s="13">
        <f t="shared" si="4888"/>
        <v>10</v>
      </c>
      <c r="F1331" s="13">
        <f t="shared" si="4884"/>
        <v>12</v>
      </c>
      <c r="G1331" s="13">
        <v>126</v>
      </c>
      <c r="H1331" s="5">
        <f t="shared" si="4889"/>
        <v>60</v>
      </c>
      <c r="I1331" s="5">
        <f t="shared" si="4889"/>
        <v>46</v>
      </c>
      <c r="J1331" s="8">
        <f t="shared" si="4879"/>
        <v>0.31956174389408809</v>
      </c>
      <c r="K1331" s="5">
        <f t="shared" si="4869"/>
        <v>0</v>
      </c>
      <c r="L1331" s="8">
        <f t="shared" si="4890"/>
        <v>2.1428571428571428</v>
      </c>
      <c r="M1331" s="8">
        <f t="shared" si="4891"/>
        <v>5.9317246549149516</v>
      </c>
      <c r="N1331" s="5">
        <v>3171</v>
      </c>
      <c r="O1331" s="18">
        <v>149</v>
      </c>
    </row>
    <row r="1332" spans="1:15" x14ac:dyDescent="0.2">
      <c r="A1332" s="5" t="s">
        <v>25</v>
      </c>
      <c r="B1332" s="13">
        <v>2511917</v>
      </c>
      <c r="C1332" s="6">
        <f t="shared" si="4870"/>
        <v>43969</v>
      </c>
      <c r="D1332" s="5">
        <f t="shared" si="4881"/>
        <v>1</v>
      </c>
      <c r="E1332" s="13">
        <f t="shared" si="4888"/>
        <v>9.4285714285714288</v>
      </c>
      <c r="F1332" s="13">
        <f t="shared" si="4884"/>
        <v>9.4</v>
      </c>
      <c r="G1332" s="13">
        <v>126</v>
      </c>
      <c r="H1332" s="5">
        <f t="shared" si="4889"/>
        <v>61</v>
      </c>
      <c r="I1332" s="5">
        <f t="shared" si="4889"/>
        <v>47</v>
      </c>
      <c r="J1332" s="8">
        <f t="shared" si="4879"/>
        <v>0.30034129692832767</v>
      </c>
      <c r="K1332" s="5">
        <f t="shared" si="4869"/>
        <v>0</v>
      </c>
      <c r="L1332" s="8">
        <f t="shared" si="4890"/>
        <v>2.1428571428571428</v>
      </c>
      <c r="M1332" s="8">
        <f t="shared" si="4891"/>
        <v>5.9317246549149516</v>
      </c>
      <c r="N1332" s="5">
        <v>3172</v>
      </c>
      <c r="O1332" s="5">
        <v>149</v>
      </c>
    </row>
    <row r="1333" spans="1:15" x14ac:dyDescent="0.2">
      <c r="A1333" s="5" t="s">
        <v>25</v>
      </c>
      <c r="B1333" s="13">
        <v>2511917</v>
      </c>
      <c r="C1333" s="6">
        <f t="shared" si="4870"/>
        <v>43970</v>
      </c>
      <c r="D1333" s="5">
        <f t="shared" si="4881"/>
        <v>13</v>
      </c>
      <c r="E1333" s="13">
        <f t="shared" si="4888"/>
        <v>10.571428571428571</v>
      </c>
      <c r="F1333" s="13">
        <f t="shared" si="4884"/>
        <v>10</v>
      </c>
      <c r="G1333" s="13">
        <v>127</v>
      </c>
      <c r="H1333" s="5">
        <f t="shared" si="4889"/>
        <v>62</v>
      </c>
      <c r="I1333" s="5">
        <f t="shared" si="4889"/>
        <v>48</v>
      </c>
      <c r="J1333" s="8">
        <f t="shared" si="4879"/>
        <v>0.33573794292454967</v>
      </c>
      <c r="K1333" s="5">
        <f t="shared" ref="K1333:K1396" si="4892">O1333-O1332</f>
        <v>1</v>
      </c>
      <c r="L1333" s="8">
        <f t="shared" si="4890"/>
        <v>2</v>
      </c>
      <c r="M1333" s="8">
        <f t="shared" si="4891"/>
        <v>5.9715348874982732</v>
      </c>
      <c r="N1333" s="5">
        <v>3185</v>
      </c>
      <c r="O1333" s="18">
        <v>150</v>
      </c>
    </row>
    <row r="1334" spans="1:15" x14ac:dyDescent="0.2">
      <c r="A1334" s="5" t="s">
        <v>25</v>
      </c>
      <c r="B1334" s="13">
        <v>2511917</v>
      </c>
      <c r="C1334" s="6">
        <f t="shared" si="4870"/>
        <v>43971</v>
      </c>
      <c r="D1334" s="5">
        <f t="shared" si="4881"/>
        <v>8</v>
      </c>
      <c r="E1334" s="13">
        <f t="shared" si="4888"/>
        <v>9.7142857142857135</v>
      </c>
      <c r="F1334" s="13">
        <f t="shared" si="4884"/>
        <v>7</v>
      </c>
      <c r="G1334" s="13">
        <v>127</v>
      </c>
      <c r="H1334" s="5">
        <f t="shared" si="4889"/>
        <v>63</v>
      </c>
      <c r="I1334" s="5">
        <f t="shared" si="4889"/>
        <v>49</v>
      </c>
      <c r="J1334" s="8">
        <f t="shared" si="4879"/>
        <v>0.30748360841058103</v>
      </c>
      <c r="K1334" s="5">
        <f t="shared" si="4892"/>
        <v>1</v>
      </c>
      <c r="L1334" s="8">
        <f t="shared" si="4890"/>
        <v>2</v>
      </c>
      <c r="M1334" s="8">
        <f t="shared" si="4891"/>
        <v>6.0113451200815948</v>
      </c>
      <c r="N1334" s="5">
        <v>3193</v>
      </c>
      <c r="O1334" s="18">
        <v>151</v>
      </c>
    </row>
    <row r="1335" spans="1:15" x14ac:dyDescent="0.2">
      <c r="A1335" s="5" t="s">
        <v>25</v>
      </c>
      <c r="B1335" s="13">
        <v>2511917</v>
      </c>
      <c r="C1335" s="6">
        <f t="shared" ref="C1335:C1398" si="4893">C1334+1</f>
        <v>43972</v>
      </c>
      <c r="D1335" s="5">
        <f t="shared" si="4881"/>
        <v>12</v>
      </c>
      <c r="E1335" s="13">
        <f t="shared" si="4888"/>
        <v>10</v>
      </c>
      <c r="F1335" s="13">
        <f t="shared" si="4884"/>
        <v>7.2</v>
      </c>
      <c r="G1335" s="13">
        <v>128</v>
      </c>
      <c r="H1335" s="5">
        <f t="shared" si="4889"/>
        <v>64</v>
      </c>
      <c r="I1335" s="5">
        <f t="shared" si="4889"/>
        <v>50</v>
      </c>
      <c r="J1335" s="8">
        <f t="shared" si="4879"/>
        <v>0.31555695803092459</v>
      </c>
      <c r="K1335" s="5">
        <f t="shared" si="4892"/>
        <v>0</v>
      </c>
      <c r="L1335" s="8">
        <f t="shared" si="4890"/>
        <v>1.8571428571428572</v>
      </c>
      <c r="M1335" s="8">
        <f t="shared" si="4891"/>
        <v>6.0113451200815948</v>
      </c>
      <c r="N1335" s="5">
        <v>3205</v>
      </c>
      <c r="O1335" s="18">
        <v>151</v>
      </c>
    </row>
    <row r="1336" spans="1:15" x14ac:dyDescent="0.2">
      <c r="A1336" s="5" t="s">
        <v>25</v>
      </c>
      <c r="B1336" s="13">
        <v>2511917</v>
      </c>
      <c r="C1336" s="6">
        <f t="shared" si="4893"/>
        <v>43973</v>
      </c>
      <c r="D1336" s="5">
        <f t="shared" si="4881"/>
        <v>6</v>
      </c>
      <c r="E1336" s="13">
        <f t="shared" si="4888"/>
        <v>7.5714285714285712</v>
      </c>
      <c r="F1336" s="13">
        <f t="shared" si="4884"/>
        <v>8</v>
      </c>
      <c r="G1336" s="13">
        <v>128</v>
      </c>
      <c r="H1336" s="5">
        <f t="shared" si="4889"/>
        <v>65</v>
      </c>
      <c r="I1336" s="5">
        <f t="shared" si="4889"/>
        <v>51</v>
      </c>
      <c r="J1336" s="8">
        <f t="shared" si="4879"/>
        <v>0.23817013436390599</v>
      </c>
      <c r="K1336" s="5">
        <f t="shared" si="4892"/>
        <v>1</v>
      </c>
      <c r="L1336" s="8">
        <f t="shared" si="4890"/>
        <v>0.5714285714285714</v>
      </c>
      <c r="M1336" s="8">
        <f t="shared" si="4891"/>
        <v>6.0511553526649164</v>
      </c>
      <c r="N1336" s="5">
        <v>3211</v>
      </c>
      <c r="O1336" s="18">
        <v>152</v>
      </c>
    </row>
    <row r="1337" spans="1:15" x14ac:dyDescent="0.2">
      <c r="A1337" s="5" t="s">
        <v>25</v>
      </c>
      <c r="B1337" s="13">
        <v>2511917</v>
      </c>
      <c r="C1337" s="6">
        <f t="shared" si="4893"/>
        <v>43974</v>
      </c>
      <c r="D1337" s="5">
        <f t="shared" si="4881"/>
        <v>2</v>
      </c>
      <c r="E1337" s="13">
        <f t="shared" si="4888"/>
        <v>6.2857142857142856</v>
      </c>
      <c r="F1337" s="13">
        <f t="shared" si="4884"/>
        <v>8.1999999999999993</v>
      </c>
      <c r="G1337" s="13">
        <v>128</v>
      </c>
      <c r="H1337" s="5">
        <f t="shared" si="4889"/>
        <v>66</v>
      </c>
      <c r="I1337" s="5">
        <f t="shared" si="4889"/>
        <v>52</v>
      </c>
      <c r="J1337" s="8">
        <f t="shared" si="4879"/>
        <v>0.19725634358468574</v>
      </c>
      <c r="K1337" s="5">
        <f t="shared" si="4892"/>
        <v>2</v>
      </c>
      <c r="L1337" s="8">
        <f t="shared" si="4890"/>
        <v>0.7142857142857143</v>
      </c>
      <c r="M1337" s="8">
        <f t="shared" si="4891"/>
        <v>6.1307758178315606</v>
      </c>
      <c r="N1337" s="5">
        <v>3213</v>
      </c>
      <c r="O1337" s="18">
        <v>154</v>
      </c>
    </row>
    <row r="1338" spans="1:15" x14ac:dyDescent="0.2">
      <c r="A1338" s="5" t="s">
        <v>25</v>
      </c>
      <c r="B1338" s="13">
        <v>2511917</v>
      </c>
      <c r="C1338" s="6">
        <f t="shared" si="4893"/>
        <v>43975</v>
      </c>
      <c r="D1338" s="5">
        <f t="shared" si="4881"/>
        <v>1</v>
      </c>
      <c r="E1338" s="13">
        <f t="shared" si="4888"/>
        <v>6.1428571428571432</v>
      </c>
      <c r="F1338" s="13">
        <f t="shared" si="4884"/>
        <v>5.8</v>
      </c>
      <c r="G1338" s="13">
        <v>128</v>
      </c>
      <c r="H1338" s="5">
        <f t="shared" si="4889"/>
        <v>67</v>
      </c>
      <c r="I1338" s="5">
        <f t="shared" si="4889"/>
        <v>53</v>
      </c>
      <c r="J1338" s="8">
        <f t="shared" si="4879"/>
        <v>0.19239373601789711</v>
      </c>
      <c r="K1338" s="5">
        <f t="shared" si="4892"/>
        <v>0</v>
      </c>
      <c r="L1338" s="8">
        <f t="shared" si="4890"/>
        <v>0.7142857142857143</v>
      </c>
      <c r="M1338" s="8">
        <f t="shared" si="4891"/>
        <v>6.1307758178315606</v>
      </c>
      <c r="N1338" s="5">
        <v>3214</v>
      </c>
      <c r="O1338" s="18">
        <v>154</v>
      </c>
    </row>
    <row r="1339" spans="1:15" x14ac:dyDescent="0.2">
      <c r="A1339" s="5" t="s">
        <v>25</v>
      </c>
      <c r="B1339" s="13">
        <v>2511917</v>
      </c>
      <c r="C1339" s="6">
        <f t="shared" si="4893"/>
        <v>43976</v>
      </c>
      <c r="D1339" s="5">
        <f t="shared" si="4881"/>
        <v>0</v>
      </c>
      <c r="E1339" s="13">
        <f t="shared" si="4888"/>
        <v>6</v>
      </c>
      <c r="F1339" s="13">
        <f t="shared" si="4884"/>
        <v>4.2</v>
      </c>
      <c r="G1339" s="13">
        <v>128</v>
      </c>
      <c r="H1339" s="5">
        <f t="shared" si="4889"/>
        <v>68</v>
      </c>
      <c r="I1339" s="5">
        <f t="shared" si="4889"/>
        <v>54</v>
      </c>
      <c r="J1339" s="8">
        <f t="shared" si="4879"/>
        <v>0.1875586120662707</v>
      </c>
      <c r="K1339" s="5">
        <f t="shared" si="4892"/>
        <v>0</v>
      </c>
      <c r="L1339" s="8">
        <f t="shared" si="4890"/>
        <v>0.7142857142857143</v>
      </c>
      <c r="M1339" s="8">
        <f t="shared" si="4891"/>
        <v>6.1307758178315606</v>
      </c>
      <c r="N1339" s="5">
        <v>3214</v>
      </c>
      <c r="O1339" s="18">
        <v>154</v>
      </c>
    </row>
    <row r="1340" spans="1:15" x14ac:dyDescent="0.2">
      <c r="A1340" s="5" t="s">
        <v>25</v>
      </c>
      <c r="B1340" s="13">
        <v>2511917</v>
      </c>
      <c r="C1340" s="6">
        <f t="shared" si="4893"/>
        <v>43977</v>
      </c>
      <c r="D1340" s="5">
        <f t="shared" si="4881"/>
        <v>22</v>
      </c>
      <c r="E1340" s="13">
        <f t="shared" si="4888"/>
        <v>7.2857142857142856</v>
      </c>
      <c r="F1340" s="13">
        <f t="shared" ref="F1340" si="4894">SUM(D1336:D1340)/5</f>
        <v>6.2</v>
      </c>
      <c r="G1340" s="13">
        <v>129</v>
      </c>
      <c r="H1340" s="5">
        <f t="shared" si="4889"/>
        <v>69</v>
      </c>
      <c r="I1340" s="5">
        <f t="shared" si="4889"/>
        <v>55</v>
      </c>
      <c r="J1340" s="8">
        <f t="shared" si="4879"/>
        <v>0.22732337864943167</v>
      </c>
      <c r="K1340" s="5">
        <f t="shared" si="4892"/>
        <v>0</v>
      </c>
      <c r="L1340" s="8">
        <f t="shared" si="4890"/>
        <v>0.5714285714285714</v>
      </c>
      <c r="M1340" s="8">
        <f t="shared" si="4891"/>
        <v>6.1307758178315606</v>
      </c>
      <c r="N1340" s="5">
        <v>3236</v>
      </c>
      <c r="O1340" s="18">
        <v>154</v>
      </c>
    </row>
    <row r="1341" spans="1:15" x14ac:dyDescent="0.2">
      <c r="A1341" s="5" t="s">
        <v>25</v>
      </c>
      <c r="B1341" s="13">
        <v>2511917</v>
      </c>
      <c r="C1341" s="6">
        <f t="shared" si="4893"/>
        <v>43978</v>
      </c>
      <c r="D1341" s="5">
        <f t="shared" si="4881"/>
        <v>10</v>
      </c>
      <c r="E1341" s="13">
        <f t="shared" si="4888"/>
        <v>7.5714285714285712</v>
      </c>
      <c r="F1341" s="13">
        <f t="shared" ref="F1341:F1342" si="4895">SUM(D1337:D1341)/5</f>
        <v>7</v>
      </c>
      <c r="G1341" s="13">
        <f t="shared" ref="G1341:G1404" si="4896">N1341/(B1341/100000)</f>
        <v>129.22401496546263</v>
      </c>
      <c r="H1341" s="5">
        <f t="shared" si="4889"/>
        <v>70</v>
      </c>
      <c r="I1341" s="5">
        <f t="shared" si="4889"/>
        <v>56</v>
      </c>
      <c r="J1341" s="8">
        <f t="shared" si="4879"/>
        <v>0.23570221471137598</v>
      </c>
      <c r="K1341" s="5">
        <f t="shared" si="4892"/>
        <v>0</v>
      </c>
      <c r="L1341" s="8">
        <f t="shared" si="4890"/>
        <v>0.42857142857142855</v>
      </c>
      <c r="M1341" s="8">
        <f t="shared" si="4891"/>
        <v>6.1307758178315606</v>
      </c>
      <c r="N1341" s="5">
        <v>3246</v>
      </c>
      <c r="O1341" s="18">
        <v>154</v>
      </c>
    </row>
    <row r="1342" spans="1:15" x14ac:dyDescent="0.2">
      <c r="A1342" s="5" t="s">
        <v>25</v>
      </c>
      <c r="B1342" s="13">
        <v>2511917</v>
      </c>
      <c r="C1342" s="6">
        <f t="shared" si="4893"/>
        <v>43979</v>
      </c>
      <c r="D1342" s="5">
        <f t="shared" si="4881"/>
        <v>15</v>
      </c>
      <c r="E1342" s="13">
        <f t="shared" si="4888"/>
        <v>8</v>
      </c>
      <c r="F1342" s="13">
        <f t="shared" si="4895"/>
        <v>9.6</v>
      </c>
      <c r="G1342" s="13">
        <f t="shared" si="4896"/>
        <v>129.82116845421245</v>
      </c>
      <c r="H1342" s="5">
        <f t="shared" si="4889"/>
        <v>71</v>
      </c>
      <c r="I1342" s="5">
        <f t="shared" si="4889"/>
        <v>57</v>
      </c>
      <c r="J1342" s="8">
        <f t="shared" si="4879"/>
        <v>0.24845822796042416</v>
      </c>
      <c r="K1342" s="5">
        <f t="shared" si="4892"/>
        <v>1</v>
      </c>
      <c r="L1342" s="8">
        <f t="shared" si="4890"/>
        <v>0.5714285714285714</v>
      </c>
      <c r="M1342" s="8">
        <f t="shared" si="4891"/>
        <v>6.1705860504148822</v>
      </c>
      <c r="N1342" s="5">
        <v>3261</v>
      </c>
      <c r="O1342" s="18">
        <v>155</v>
      </c>
    </row>
    <row r="1343" spans="1:15" x14ac:dyDescent="0.2">
      <c r="A1343" s="5" t="s">
        <v>25</v>
      </c>
      <c r="B1343" s="13">
        <v>2511917</v>
      </c>
      <c r="C1343" s="6">
        <f t="shared" si="4893"/>
        <v>43980</v>
      </c>
      <c r="D1343" s="5">
        <f t="shared" si="4881"/>
        <v>10</v>
      </c>
      <c r="E1343" s="13">
        <f t="shared" ref="E1343" si="4897">SUM(D1337:D1343)/7</f>
        <v>8.5714285714285712</v>
      </c>
      <c r="F1343" s="13">
        <f t="shared" ref="F1343" si="4898">SUM(D1339:D1343)/5</f>
        <v>11.4</v>
      </c>
      <c r="G1343" s="13">
        <f t="shared" si="4896"/>
        <v>130.21927078004569</v>
      </c>
      <c r="H1343" s="5">
        <f t="shared" si="4889"/>
        <v>72</v>
      </c>
      <c r="I1343" s="5">
        <f t="shared" si="4889"/>
        <v>58</v>
      </c>
      <c r="J1343" s="8">
        <f t="shared" si="4879"/>
        <v>0.26554547466253597</v>
      </c>
      <c r="K1343" s="5">
        <f t="shared" si="4892"/>
        <v>0</v>
      </c>
      <c r="L1343" s="8">
        <f t="shared" si="4890"/>
        <v>0.42857142857142855</v>
      </c>
      <c r="M1343" s="8">
        <f t="shared" si="4891"/>
        <v>6.1705860504148822</v>
      </c>
      <c r="N1343" s="5">
        <v>3271</v>
      </c>
      <c r="O1343" s="18">
        <v>155</v>
      </c>
    </row>
    <row r="1344" spans="1:15" x14ac:dyDescent="0.2">
      <c r="A1344" s="5" t="s">
        <v>25</v>
      </c>
      <c r="B1344" s="13">
        <v>2511917</v>
      </c>
      <c r="C1344" s="6">
        <f t="shared" si="4893"/>
        <v>43981</v>
      </c>
      <c r="D1344" s="5">
        <f t="shared" si="4881"/>
        <v>-5</v>
      </c>
      <c r="E1344" s="13">
        <f t="shared" ref="E1344:E1353" si="4899">SUM(D1338:D1344)/7</f>
        <v>7.5714285714285712</v>
      </c>
      <c r="F1344" s="13">
        <f t="shared" ref="F1344:F1353" si="4900">SUM(D1340:D1344)/5</f>
        <v>10.4</v>
      </c>
      <c r="G1344" s="13">
        <f t="shared" si="4896"/>
        <v>130.02021961712907</v>
      </c>
      <c r="H1344" s="5">
        <f t="shared" ref="H1344:I1359" si="4901">H1343+1</f>
        <v>73</v>
      </c>
      <c r="I1344" s="5">
        <f t="shared" si="4901"/>
        <v>59</v>
      </c>
      <c r="J1344" s="8">
        <f t="shared" si="4879"/>
        <v>0.23394394173471639</v>
      </c>
      <c r="K1344" s="5">
        <f t="shared" si="4892"/>
        <v>0</v>
      </c>
      <c r="L1344" s="8">
        <f t="shared" si="4890"/>
        <v>0.14285714285714285</v>
      </c>
      <c r="M1344" s="8">
        <f t="shared" si="4891"/>
        <v>6.1705860504148822</v>
      </c>
      <c r="N1344" s="5">
        <v>3266</v>
      </c>
      <c r="O1344" s="18">
        <v>155</v>
      </c>
    </row>
    <row r="1345" spans="1:15" x14ac:dyDescent="0.2">
      <c r="A1345" s="5" t="s">
        <v>25</v>
      </c>
      <c r="B1345" s="13">
        <v>2511917</v>
      </c>
      <c r="C1345" s="6">
        <f t="shared" si="4893"/>
        <v>43982</v>
      </c>
      <c r="D1345" s="5">
        <f t="shared" si="4881"/>
        <v>5</v>
      </c>
      <c r="E1345" s="13">
        <f t="shared" si="4899"/>
        <v>8.1428571428571423</v>
      </c>
      <c r="F1345" s="13">
        <f t="shared" si="4900"/>
        <v>7</v>
      </c>
      <c r="G1345" s="13">
        <f t="shared" si="4896"/>
        <v>130.21927078004569</v>
      </c>
      <c r="H1345" s="5">
        <f t="shared" si="4901"/>
        <v>74</v>
      </c>
      <c r="I1345" s="5">
        <f t="shared" si="4901"/>
        <v>60</v>
      </c>
      <c r="J1345" s="8">
        <f t="shared" si="4879"/>
        <v>0.25101285890435088</v>
      </c>
      <c r="K1345" s="5">
        <f t="shared" si="4892"/>
        <v>0</v>
      </c>
      <c r="L1345" s="8">
        <f t="shared" si="4890"/>
        <v>0.14285714285714285</v>
      </c>
      <c r="M1345" s="8">
        <f t="shared" si="4891"/>
        <v>6.1705860504148822</v>
      </c>
      <c r="N1345" s="5">
        <v>3271</v>
      </c>
      <c r="O1345" s="18">
        <v>155</v>
      </c>
    </row>
    <row r="1346" spans="1:15" x14ac:dyDescent="0.2">
      <c r="A1346" s="5" t="s">
        <v>25</v>
      </c>
      <c r="B1346" s="13">
        <v>2511917</v>
      </c>
      <c r="C1346" s="6">
        <f t="shared" si="4893"/>
        <v>43983</v>
      </c>
      <c r="D1346" s="5">
        <f t="shared" si="4881"/>
        <v>2</v>
      </c>
      <c r="E1346" s="13">
        <f t="shared" si="4899"/>
        <v>8.4285714285714288</v>
      </c>
      <c r="F1346" s="13">
        <f t="shared" si="4900"/>
        <v>5.4</v>
      </c>
      <c r="G1346" s="13">
        <f t="shared" si="4896"/>
        <v>130.29889124521233</v>
      </c>
      <c r="H1346" s="5">
        <f t="shared" si="4901"/>
        <v>75</v>
      </c>
      <c r="I1346" s="5">
        <f t="shared" si="4901"/>
        <v>61</v>
      </c>
      <c r="J1346" s="8">
        <f t="shared" si="4879"/>
        <v>0.25916977816824072</v>
      </c>
      <c r="K1346" s="5">
        <f t="shared" si="4892"/>
        <v>0</v>
      </c>
      <c r="L1346" s="8">
        <f t="shared" si="4890"/>
        <v>0.14285714285714285</v>
      </c>
      <c r="M1346" s="8">
        <f t="shared" si="4891"/>
        <v>6.1705860504148822</v>
      </c>
      <c r="N1346" s="5">
        <v>3273</v>
      </c>
      <c r="O1346" s="18">
        <v>155</v>
      </c>
    </row>
    <row r="1347" spans="1:15" x14ac:dyDescent="0.2">
      <c r="A1347" s="5" t="s">
        <v>25</v>
      </c>
      <c r="B1347" s="13">
        <v>2511917</v>
      </c>
      <c r="C1347" s="6">
        <f t="shared" si="4893"/>
        <v>43984</v>
      </c>
      <c r="D1347" s="5">
        <f t="shared" si="4881"/>
        <v>1</v>
      </c>
      <c r="E1347" s="13">
        <f t="shared" si="4899"/>
        <v>5.4285714285714288</v>
      </c>
      <c r="F1347" s="13">
        <f t="shared" si="4900"/>
        <v>2.6</v>
      </c>
      <c r="G1347" s="13">
        <f t="shared" si="4896"/>
        <v>130.33870147779564</v>
      </c>
      <c r="H1347" s="5">
        <f t="shared" si="4901"/>
        <v>76</v>
      </c>
      <c r="I1347" s="5">
        <f t="shared" si="4901"/>
        <v>62</v>
      </c>
      <c r="J1347" s="8">
        <f t="shared" si="4879"/>
        <v>0.16649141254819491</v>
      </c>
      <c r="K1347" s="5">
        <f t="shared" si="4892"/>
        <v>0</v>
      </c>
      <c r="L1347" s="8">
        <f t="shared" si="4890"/>
        <v>0.14285714285714285</v>
      </c>
      <c r="M1347" s="8">
        <f t="shared" si="4891"/>
        <v>6.1705860504148822</v>
      </c>
      <c r="N1347" s="5">
        <v>3274</v>
      </c>
      <c r="O1347" s="18">
        <v>155</v>
      </c>
    </row>
    <row r="1348" spans="1:15" x14ac:dyDescent="0.2">
      <c r="A1348" s="5" t="s">
        <v>25</v>
      </c>
      <c r="B1348" s="13">
        <v>2511917</v>
      </c>
      <c r="C1348" s="6">
        <f t="shared" si="4893"/>
        <v>43985</v>
      </c>
      <c r="D1348" s="5">
        <f t="shared" si="4881"/>
        <v>-1</v>
      </c>
      <c r="E1348" s="13">
        <f t="shared" si="4899"/>
        <v>3.8571428571428572</v>
      </c>
      <c r="F1348" s="13">
        <f t="shared" si="4900"/>
        <v>0.4</v>
      </c>
      <c r="G1348" s="13">
        <f t="shared" si="4896"/>
        <v>130.29889124521233</v>
      </c>
      <c r="H1348" s="5">
        <f t="shared" si="4901"/>
        <v>77</v>
      </c>
      <c r="I1348" s="5">
        <f t="shared" si="4901"/>
        <v>63</v>
      </c>
      <c r="J1348" s="8">
        <f t="shared" si="4879"/>
        <v>0.11809990377044878</v>
      </c>
      <c r="K1348" s="5">
        <f t="shared" si="4892"/>
        <v>1</v>
      </c>
      <c r="L1348" s="8">
        <f t="shared" si="4890"/>
        <v>0.2857142857142857</v>
      </c>
      <c r="M1348" s="8">
        <f t="shared" si="4891"/>
        <v>6.2103962829982038</v>
      </c>
      <c r="N1348" s="5">
        <v>3273</v>
      </c>
      <c r="O1348" s="18">
        <v>156</v>
      </c>
    </row>
    <row r="1349" spans="1:15" x14ac:dyDescent="0.2">
      <c r="A1349" s="5" t="s">
        <v>25</v>
      </c>
      <c r="B1349" s="13">
        <v>2511917</v>
      </c>
      <c r="C1349" s="6">
        <f t="shared" si="4893"/>
        <v>43986</v>
      </c>
      <c r="D1349" s="5">
        <f t="shared" si="4881"/>
        <v>7</v>
      </c>
      <c r="E1349" s="13">
        <f t="shared" si="4899"/>
        <v>2.7142857142857144</v>
      </c>
      <c r="F1349" s="13">
        <f t="shared" si="4900"/>
        <v>2.8</v>
      </c>
      <c r="G1349" s="13">
        <f t="shared" si="4896"/>
        <v>130.57756287329556</v>
      </c>
      <c r="H1349" s="5">
        <f t="shared" si="4901"/>
        <v>78</v>
      </c>
      <c r="I1349" s="5">
        <f t="shared" si="4901"/>
        <v>64</v>
      </c>
      <c r="J1349" s="8">
        <f t="shared" si="4879"/>
        <v>8.3009305780069043E-2</v>
      </c>
      <c r="K1349" s="5">
        <f t="shared" si="4892"/>
        <v>0</v>
      </c>
      <c r="L1349" s="8">
        <f t="shared" si="4890"/>
        <v>0.14285714285714285</v>
      </c>
      <c r="M1349" s="8">
        <f t="shared" si="4891"/>
        <v>6.2103962829982038</v>
      </c>
      <c r="N1349" s="5">
        <v>3280</v>
      </c>
      <c r="O1349" s="18">
        <v>156</v>
      </c>
    </row>
    <row r="1350" spans="1:15" x14ac:dyDescent="0.2">
      <c r="A1350" s="5" t="s">
        <v>25</v>
      </c>
      <c r="B1350" s="13">
        <v>2511917</v>
      </c>
      <c r="C1350" s="6">
        <f t="shared" si="4893"/>
        <v>43987</v>
      </c>
      <c r="D1350" s="5">
        <f t="shared" si="4881"/>
        <v>8</v>
      </c>
      <c r="E1350" s="13">
        <f t="shared" si="4899"/>
        <v>2.4285714285714284</v>
      </c>
      <c r="F1350" s="13">
        <f t="shared" si="4900"/>
        <v>3.4</v>
      </c>
      <c r="G1350" s="13">
        <f t="shared" si="4896"/>
        <v>130.89604473396216</v>
      </c>
      <c r="H1350" s="5">
        <f t="shared" si="4901"/>
        <v>79</v>
      </c>
      <c r="I1350" s="5">
        <f t="shared" si="4901"/>
        <v>65</v>
      </c>
      <c r="J1350" s="8">
        <f t="shared" si="4879"/>
        <v>7.4209883010302083E-2</v>
      </c>
      <c r="K1350" s="5">
        <f t="shared" si="4892"/>
        <v>0</v>
      </c>
      <c r="L1350" s="8">
        <f t="shared" si="4890"/>
        <v>0.14285714285714285</v>
      </c>
      <c r="M1350" s="8">
        <f t="shared" si="4891"/>
        <v>6.2103962829982038</v>
      </c>
      <c r="N1350" s="5">
        <v>3288</v>
      </c>
      <c r="O1350" s="18">
        <v>156</v>
      </c>
    </row>
    <row r="1351" spans="1:15" x14ac:dyDescent="0.2">
      <c r="A1351" s="5" t="s">
        <v>25</v>
      </c>
      <c r="B1351" s="13">
        <v>2511917</v>
      </c>
      <c r="C1351" s="6">
        <f t="shared" si="4893"/>
        <v>43988</v>
      </c>
      <c r="D1351" s="5">
        <f t="shared" si="4881"/>
        <v>6</v>
      </c>
      <c r="E1351" s="13">
        <f t="shared" si="4899"/>
        <v>4</v>
      </c>
      <c r="F1351" s="13">
        <f t="shared" si="4900"/>
        <v>4.2</v>
      </c>
      <c r="G1351" s="13">
        <f t="shared" si="4896"/>
        <v>131.13490612946208</v>
      </c>
      <c r="H1351" s="5">
        <f t="shared" si="4901"/>
        <v>80</v>
      </c>
      <c r="I1351" s="5">
        <f t="shared" si="4901"/>
        <v>66</v>
      </c>
      <c r="J1351" s="8">
        <f t="shared" si="4879"/>
        <v>0.12213740458015268</v>
      </c>
      <c r="K1351" s="5">
        <f t="shared" si="4892"/>
        <v>2</v>
      </c>
      <c r="L1351" s="8">
        <f t="shared" si="4890"/>
        <v>0.42857142857142855</v>
      </c>
      <c r="M1351" s="8">
        <f t="shared" si="4891"/>
        <v>6.2900167481648479</v>
      </c>
      <c r="N1351" s="5">
        <v>3294</v>
      </c>
      <c r="O1351" s="18">
        <v>158</v>
      </c>
    </row>
    <row r="1352" spans="1:15" x14ac:dyDescent="0.2">
      <c r="A1352" s="5" t="s">
        <v>25</v>
      </c>
      <c r="B1352" s="13">
        <v>2511917</v>
      </c>
      <c r="C1352" s="6">
        <f t="shared" si="4893"/>
        <v>43989</v>
      </c>
      <c r="D1352" s="5">
        <f t="shared" si="4881"/>
        <v>3</v>
      </c>
      <c r="E1352" s="13">
        <f t="shared" si="4899"/>
        <v>3.7142857142857144</v>
      </c>
      <c r="F1352" s="13">
        <f t="shared" si="4900"/>
        <v>4.5999999999999996</v>
      </c>
      <c r="G1352" s="13">
        <f t="shared" si="4896"/>
        <v>131.25433682721206</v>
      </c>
      <c r="H1352" s="5">
        <f t="shared" si="4901"/>
        <v>81</v>
      </c>
      <c r="I1352" s="5">
        <f t="shared" si="4901"/>
        <v>67</v>
      </c>
      <c r="J1352" s="8">
        <f t="shared" si="4879"/>
        <v>0.1132749531651636</v>
      </c>
      <c r="K1352" s="5">
        <f t="shared" si="4892"/>
        <v>0</v>
      </c>
      <c r="L1352" s="8">
        <f t="shared" si="4890"/>
        <v>0.42857142857142855</v>
      </c>
      <c r="M1352" s="8">
        <f t="shared" si="4891"/>
        <v>6.2900167481648479</v>
      </c>
      <c r="N1352" s="5">
        <v>3297</v>
      </c>
      <c r="O1352" s="18">
        <v>158</v>
      </c>
    </row>
    <row r="1353" spans="1:15" x14ac:dyDescent="0.2">
      <c r="A1353" s="5" t="s">
        <v>25</v>
      </c>
      <c r="B1353" s="13">
        <v>2511917</v>
      </c>
      <c r="C1353" s="6">
        <f t="shared" si="4893"/>
        <v>43990</v>
      </c>
      <c r="D1353" s="5">
        <f t="shared" si="4881"/>
        <v>7</v>
      </c>
      <c r="E1353" s="13">
        <f t="shared" si="4899"/>
        <v>4.4285714285714288</v>
      </c>
      <c r="F1353" s="13">
        <f t="shared" si="4900"/>
        <v>6.2</v>
      </c>
      <c r="G1353" s="13">
        <f t="shared" si="4896"/>
        <v>131.53300845529529</v>
      </c>
      <c r="H1353" s="5">
        <f t="shared" si="4901"/>
        <v>82</v>
      </c>
      <c r="I1353" s="5">
        <f t="shared" si="4901"/>
        <v>68</v>
      </c>
      <c r="J1353" s="8">
        <f t="shared" si="4879"/>
        <v>0.13490578354149441</v>
      </c>
      <c r="K1353" s="5">
        <f t="shared" si="4892"/>
        <v>2</v>
      </c>
      <c r="L1353" s="8">
        <f t="shared" ref="L1353:L1416" si="4902">SUM(K1347:K1353)/7</f>
        <v>0.7142857142857143</v>
      </c>
      <c r="M1353" s="8">
        <f t="shared" si="4891"/>
        <v>6.3696372133314911</v>
      </c>
      <c r="N1353" s="5">
        <v>3304</v>
      </c>
      <c r="O1353" s="18">
        <v>160</v>
      </c>
    </row>
    <row r="1354" spans="1:15" x14ac:dyDescent="0.2">
      <c r="A1354" s="5" t="s">
        <v>25</v>
      </c>
      <c r="B1354" s="13">
        <v>2511917</v>
      </c>
      <c r="C1354" s="6">
        <f t="shared" si="4893"/>
        <v>43991</v>
      </c>
      <c r="D1354" s="5">
        <f t="shared" si="4881"/>
        <v>-2</v>
      </c>
      <c r="E1354" s="13">
        <f t="shared" ref="E1354:E1417" si="4903">SUM(D1348:D1354)/7</f>
        <v>4</v>
      </c>
      <c r="F1354" s="13">
        <f t="shared" ref="F1354:F1417" si="4904">SUM(D1350:D1354)/5</f>
        <v>4.4000000000000004</v>
      </c>
      <c r="G1354" s="13">
        <f t="shared" si="4896"/>
        <v>131.45338799012865</v>
      </c>
      <c r="H1354" s="5">
        <f t="shared" si="4901"/>
        <v>83</v>
      </c>
      <c r="I1354" s="5">
        <f t="shared" si="4901"/>
        <v>69</v>
      </c>
      <c r="J1354" s="8">
        <f t="shared" si="4879"/>
        <v>0.12168622338113863</v>
      </c>
      <c r="K1354" s="5">
        <f t="shared" si="4892"/>
        <v>0</v>
      </c>
      <c r="L1354" s="8">
        <f t="shared" si="4902"/>
        <v>0.7142857142857143</v>
      </c>
      <c r="M1354" s="8">
        <f t="shared" si="4891"/>
        <v>6.3696372133314911</v>
      </c>
      <c r="N1354" s="5">
        <v>3302</v>
      </c>
      <c r="O1354" s="18">
        <v>160</v>
      </c>
    </row>
    <row r="1355" spans="1:15" x14ac:dyDescent="0.2">
      <c r="A1355" s="5" t="s">
        <v>25</v>
      </c>
      <c r="B1355" s="13">
        <v>2511917</v>
      </c>
      <c r="C1355" s="6">
        <f t="shared" si="4893"/>
        <v>43992</v>
      </c>
      <c r="D1355" s="5">
        <f t="shared" si="4881"/>
        <v>7</v>
      </c>
      <c r="E1355" s="13">
        <f t="shared" si="4903"/>
        <v>5.1428571428571432</v>
      </c>
      <c r="F1355" s="13">
        <f t="shared" si="4904"/>
        <v>4.2</v>
      </c>
      <c r="G1355" s="13">
        <f t="shared" si="4896"/>
        <v>131.73205961821191</v>
      </c>
      <c r="H1355" s="5">
        <f t="shared" si="4901"/>
        <v>84</v>
      </c>
      <c r="I1355" s="5">
        <f t="shared" si="4901"/>
        <v>70</v>
      </c>
      <c r="J1355" s="8">
        <f t="shared" si="4879"/>
        <v>0.15626356454553347</v>
      </c>
      <c r="K1355" s="5">
        <f t="shared" si="4892"/>
        <v>0</v>
      </c>
      <c r="L1355" s="8">
        <f t="shared" si="4902"/>
        <v>0.5714285714285714</v>
      </c>
      <c r="M1355" s="8">
        <f t="shared" si="4891"/>
        <v>6.3696372133314911</v>
      </c>
      <c r="N1355" s="5">
        <v>3309</v>
      </c>
      <c r="O1355" s="18">
        <v>160</v>
      </c>
    </row>
    <row r="1356" spans="1:15" x14ac:dyDescent="0.2">
      <c r="A1356" s="5" t="s">
        <v>25</v>
      </c>
      <c r="B1356" s="13">
        <v>2511917</v>
      </c>
      <c r="C1356" s="6">
        <f t="shared" si="4893"/>
        <v>43993</v>
      </c>
      <c r="D1356" s="5">
        <f t="shared" si="4881"/>
        <v>43</v>
      </c>
      <c r="E1356" s="13">
        <f t="shared" si="4903"/>
        <v>10.285714285714286</v>
      </c>
      <c r="F1356" s="13">
        <f t="shared" si="4904"/>
        <v>11.6</v>
      </c>
      <c r="G1356" s="13">
        <f t="shared" si="4896"/>
        <v>133.44389961929474</v>
      </c>
      <c r="H1356" s="5">
        <f t="shared" si="4901"/>
        <v>85</v>
      </c>
      <c r="I1356" s="5">
        <f t="shared" si="4901"/>
        <v>71</v>
      </c>
      <c r="J1356" s="8">
        <f t="shared" si="4879"/>
        <v>0.31203952500650084</v>
      </c>
      <c r="K1356" s="5">
        <f t="shared" si="4892"/>
        <v>1</v>
      </c>
      <c r="L1356" s="8">
        <f t="shared" si="4902"/>
        <v>0.7142857142857143</v>
      </c>
      <c r="M1356" s="8">
        <f t="shared" si="4891"/>
        <v>6.4094474459148127</v>
      </c>
      <c r="N1356" s="5">
        <v>3352</v>
      </c>
      <c r="O1356" s="18">
        <v>161</v>
      </c>
    </row>
    <row r="1357" spans="1:15" x14ac:dyDescent="0.2">
      <c r="A1357" s="5" t="s">
        <v>25</v>
      </c>
      <c r="B1357" s="13">
        <v>2511917</v>
      </c>
      <c r="C1357" s="6">
        <f t="shared" si="4893"/>
        <v>43994</v>
      </c>
      <c r="D1357" s="5">
        <f t="shared" si="4881"/>
        <v>-46</v>
      </c>
      <c r="E1357" s="13">
        <f t="shared" si="4903"/>
        <v>2.5714285714285716</v>
      </c>
      <c r="F1357" s="13">
        <f t="shared" si="4904"/>
        <v>1.8</v>
      </c>
      <c r="G1357" s="13">
        <f t="shared" si="4896"/>
        <v>131.61262892046193</v>
      </c>
      <c r="H1357" s="5">
        <f t="shared" si="4901"/>
        <v>86</v>
      </c>
      <c r="I1357" s="5">
        <f t="shared" si="4901"/>
        <v>72</v>
      </c>
      <c r="J1357" s="8">
        <f t="shared" si="4879"/>
        <v>7.7767216797718836E-2</v>
      </c>
      <c r="K1357" s="5">
        <f t="shared" si="4892"/>
        <v>0</v>
      </c>
      <c r="L1357" s="8">
        <f t="shared" si="4902"/>
        <v>0.7142857142857143</v>
      </c>
      <c r="M1357" s="8">
        <f t="shared" si="4891"/>
        <v>6.4094474459148127</v>
      </c>
      <c r="N1357" s="5">
        <v>3306</v>
      </c>
      <c r="O1357" s="18">
        <v>161</v>
      </c>
    </row>
    <row r="1358" spans="1:15" x14ac:dyDescent="0.2">
      <c r="A1358" s="5" t="s">
        <v>25</v>
      </c>
      <c r="B1358" s="13">
        <v>2511917</v>
      </c>
      <c r="C1358" s="6">
        <f t="shared" si="4893"/>
        <v>43995</v>
      </c>
      <c r="D1358" s="5">
        <f t="shared" si="4881"/>
        <v>20</v>
      </c>
      <c r="E1358" s="13">
        <f t="shared" si="4903"/>
        <v>4.5714285714285712</v>
      </c>
      <c r="F1358" s="13">
        <f t="shared" si="4904"/>
        <v>4.4000000000000004</v>
      </c>
      <c r="G1358" s="13">
        <f t="shared" si="4896"/>
        <v>132.40883357212837</v>
      </c>
      <c r="H1358" s="5">
        <f t="shared" si="4901"/>
        <v>87</v>
      </c>
      <c r="I1358" s="5">
        <f t="shared" si="4901"/>
        <v>73</v>
      </c>
      <c r="J1358" s="8">
        <f t="shared" si="4879"/>
        <v>0.13814539803142806</v>
      </c>
      <c r="K1358" s="5">
        <f t="shared" si="4892"/>
        <v>2</v>
      </c>
      <c r="L1358" s="8">
        <f t="shared" si="4902"/>
        <v>0.7142857142857143</v>
      </c>
      <c r="M1358" s="8">
        <f t="shared" si="4891"/>
        <v>6.4890679110814569</v>
      </c>
      <c r="N1358" s="5">
        <v>3326</v>
      </c>
      <c r="O1358" s="18">
        <v>163</v>
      </c>
    </row>
    <row r="1359" spans="1:15" x14ac:dyDescent="0.2">
      <c r="A1359" s="5" t="s">
        <v>25</v>
      </c>
      <c r="B1359" s="13">
        <v>2511917</v>
      </c>
      <c r="C1359" s="6">
        <f t="shared" si="4893"/>
        <v>43996</v>
      </c>
      <c r="D1359" s="5">
        <f t="shared" si="4881"/>
        <v>0</v>
      </c>
      <c r="E1359" s="13">
        <f t="shared" si="4903"/>
        <v>4.1428571428571432</v>
      </c>
      <c r="F1359" s="13">
        <f t="shared" si="4904"/>
        <v>4.8</v>
      </c>
      <c r="G1359" s="13">
        <f t="shared" si="4896"/>
        <v>132.40883357212837</v>
      </c>
      <c r="H1359" s="5">
        <f t="shared" si="4901"/>
        <v>88</v>
      </c>
      <c r="I1359" s="5">
        <f t="shared" si="4901"/>
        <v>74</v>
      </c>
      <c r="J1359" s="8">
        <f t="shared" si="4879"/>
        <v>0.12502155544059323</v>
      </c>
      <c r="K1359" s="5">
        <f t="shared" si="4892"/>
        <v>0</v>
      </c>
      <c r="L1359" s="8">
        <f t="shared" si="4902"/>
        <v>0.7142857142857143</v>
      </c>
      <c r="M1359" s="8">
        <f t="shared" si="4891"/>
        <v>6.4890679110814569</v>
      </c>
      <c r="N1359" s="5">
        <v>3326</v>
      </c>
      <c r="O1359" s="18">
        <v>163</v>
      </c>
    </row>
    <row r="1360" spans="1:15" x14ac:dyDescent="0.2">
      <c r="A1360" s="5" t="s">
        <v>25</v>
      </c>
      <c r="B1360" s="13">
        <v>2511917</v>
      </c>
      <c r="C1360" s="6">
        <f t="shared" si="4893"/>
        <v>43997</v>
      </c>
      <c r="D1360" s="5">
        <f t="shared" si="4881"/>
        <v>3</v>
      </c>
      <c r="E1360" s="13">
        <f t="shared" si="4903"/>
        <v>3.5714285714285716</v>
      </c>
      <c r="F1360" s="13">
        <f t="shared" si="4904"/>
        <v>4</v>
      </c>
      <c r="G1360" s="13">
        <f t="shared" si="4896"/>
        <v>132.52826426987835</v>
      </c>
      <c r="H1360" s="5">
        <f t="shared" ref="H1360:I1375" si="4905">H1359+1</f>
        <v>89</v>
      </c>
      <c r="I1360" s="5">
        <f t="shared" si="4905"/>
        <v>75</v>
      </c>
      <c r="J1360" s="8">
        <f t="shared" si="4879"/>
        <v>0.10764262648008613</v>
      </c>
      <c r="K1360" s="5">
        <f t="shared" si="4892"/>
        <v>0</v>
      </c>
      <c r="L1360" s="8">
        <f t="shared" si="4902"/>
        <v>0.42857142857142855</v>
      </c>
      <c r="M1360" s="8">
        <f t="shared" si="4891"/>
        <v>6.4890679110814569</v>
      </c>
      <c r="N1360" s="5">
        <v>3329</v>
      </c>
      <c r="O1360" s="18">
        <v>163</v>
      </c>
    </row>
    <row r="1361" spans="1:15" x14ac:dyDescent="0.2">
      <c r="A1361" s="5" t="s">
        <v>25</v>
      </c>
      <c r="B1361" s="13">
        <v>2511917</v>
      </c>
      <c r="C1361" s="6">
        <f t="shared" si="4893"/>
        <v>43998</v>
      </c>
      <c r="D1361" s="5">
        <f t="shared" si="4881"/>
        <v>5</v>
      </c>
      <c r="E1361" s="13">
        <f t="shared" si="4903"/>
        <v>4.5714285714285712</v>
      </c>
      <c r="F1361" s="13">
        <f t="shared" si="4904"/>
        <v>-3.6</v>
      </c>
      <c r="G1361" s="13">
        <f t="shared" si="4896"/>
        <v>132.72731543279494</v>
      </c>
      <c r="H1361" s="5">
        <f t="shared" si="4905"/>
        <v>90</v>
      </c>
      <c r="I1361" s="5">
        <f t="shared" si="4905"/>
        <v>76</v>
      </c>
      <c r="J1361" s="8">
        <f t="shared" si="4879"/>
        <v>0.13763440860215054</v>
      </c>
      <c r="K1361" s="5">
        <f t="shared" si="4892"/>
        <v>0</v>
      </c>
      <c r="L1361" s="8">
        <f t="shared" si="4902"/>
        <v>0.42857142857142855</v>
      </c>
      <c r="M1361" s="8">
        <f t="shared" si="4891"/>
        <v>6.4890679110814569</v>
      </c>
      <c r="N1361" s="5">
        <v>3334</v>
      </c>
      <c r="O1361" s="18">
        <v>163</v>
      </c>
    </row>
    <row r="1362" spans="1:15" x14ac:dyDescent="0.2">
      <c r="A1362" s="5" t="s">
        <v>25</v>
      </c>
      <c r="B1362" s="13">
        <v>2511917</v>
      </c>
      <c r="C1362" s="6">
        <f t="shared" si="4893"/>
        <v>43999</v>
      </c>
      <c r="D1362" s="5">
        <f t="shared" si="4881"/>
        <v>28</v>
      </c>
      <c r="E1362" s="13">
        <f t="shared" si="4903"/>
        <v>7.5714285714285712</v>
      </c>
      <c r="F1362" s="13">
        <f t="shared" si="4904"/>
        <v>11.2</v>
      </c>
      <c r="G1362" s="13">
        <f t="shared" si="4896"/>
        <v>133.84200194512798</v>
      </c>
      <c r="H1362" s="5">
        <f t="shared" si="4905"/>
        <v>91</v>
      </c>
      <c r="I1362" s="5">
        <f t="shared" si="4905"/>
        <v>77</v>
      </c>
      <c r="J1362" s="8">
        <f t="shared" si="4879"/>
        <v>0.22764367322394985</v>
      </c>
      <c r="K1362" s="5">
        <f t="shared" si="4892"/>
        <v>0</v>
      </c>
      <c r="L1362" s="8">
        <f t="shared" si="4902"/>
        <v>0.42857142857142855</v>
      </c>
      <c r="M1362" s="8">
        <f t="shared" si="4891"/>
        <v>6.4890679110814569</v>
      </c>
      <c r="N1362" s="5">
        <v>3362</v>
      </c>
      <c r="O1362" s="18">
        <v>163</v>
      </c>
    </row>
    <row r="1363" spans="1:15" x14ac:dyDescent="0.2">
      <c r="A1363" s="5" t="s">
        <v>25</v>
      </c>
      <c r="B1363" s="13">
        <v>2511917</v>
      </c>
      <c r="C1363" s="6">
        <f t="shared" si="4893"/>
        <v>44000</v>
      </c>
      <c r="D1363" s="5">
        <f t="shared" si="4881"/>
        <v>3</v>
      </c>
      <c r="E1363" s="13">
        <f t="shared" si="4903"/>
        <v>1.8571428571428572</v>
      </c>
      <c r="F1363" s="13">
        <f t="shared" si="4904"/>
        <v>7.8</v>
      </c>
      <c r="G1363" s="13">
        <f t="shared" si="4896"/>
        <v>133.96143264287792</v>
      </c>
      <c r="H1363" s="5">
        <f t="shared" si="4905"/>
        <v>92</v>
      </c>
      <c r="I1363" s="5">
        <f t="shared" si="4905"/>
        <v>78</v>
      </c>
      <c r="J1363" s="8">
        <f t="shared" si="4879"/>
        <v>5.5710306406685242E-2</v>
      </c>
      <c r="K1363" s="5">
        <f t="shared" si="4892"/>
        <v>0</v>
      </c>
      <c r="L1363" s="8">
        <f t="shared" si="4902"/>
        <v>0.2857142857142857</v>
      </c>
      <c r="M1363" s="8">
        <f t="shared" si="4891"/>
        <v>6.4890679110814569</v>
      </c>
      <c r="N1363" s="5">
        <v>3365</v>
      </c>
      <c r="O1363" s="18">
        <v>163</v>
      </c>
    </row>
    <row r="1364" spans="1:15" x14ac:dyDescent="0.2">
      <c r="A1364" s="5" t="s">
        <v>25</v>
      </c>
      <c r="B1364" s="13">
        <v>2511917</v>
      </c>
      <c r="C1364" s="6">
        <f t="shared" si="4893"/>
        <v>44001</v>
      </c>
      <c r="D1364" s="5">
        <f t="shared" si="4881"/>
        <v>9</v>
      </c>
      <c r="E1364" s="13">
        <f t="shared" si="4903"/>
        <v>9.7142857142857135</v>
      </c>
      <c r="F1364" s="13">
        <f t="shared" si="4904"/>
        <v>9.6</v>
      </c>
      <c r="G1364" s="13">
        <f t="shared" si="4896"/>
        <v>134.31972473612782</v>
      </c>
      <c r="H1364" s="5">
        <f t="shared" si="4905"/>
        <v>93</v>
      </c>
      <c r="I1364" s="5">
        <f t="shared" si="4905"/>
        <v>79</v>
      </c>
      <c r="J1364" s="8">
        <f t="shared" si="4879"/>
        <v>0.29124550282679457</v>
      </c>
      <c r="K1364" s="5">
        <f t="shared" si="4892"/>
        <v>0</v>
      </c>
      <c r="L1364" s="8">
        <f t="shared" si="4902"/>
        <v>0.2857142857142857</v>
      </c>
      <c r="M1364" s="8">
        <f t="shared" si="4891"/>
        <v>6.4890679110814569</v>
      </c>
      <c r="N1364" s="5">
        <v>3374</v>
      </c>
      <c r="O1364" s="18">
        <v>163</v>
      </c>
    </row>
    <row r="1365" spans="1:15" x14ac:dyDescent="0.2">
      <c r="A1365" s="5" t="s">
        <v>25</v>
      </c>
      <c r="B1365" s="13">
        <v>2511917</v>
      </c>
      <c r="C1365" s="6">
        <f t="shared" si="4893"/>
        <v>44002</v>
      </c>
      <c r="D1365" s="5">
        <f t="shared" si="4881"/>
        <v>9</v>
      </c>
      <c r="E1365" s="13">
        <f t="shared" si="4903"/>
        <v>8.1428571428571423</v>
      </c>
      <c r="F1365" s="13">
        <f t="shared" si="4904"/>
        <v>10.8</v>
      </c>
      <c r="G1365" s="13">
        <f t="shared" si="4896"/>
        <v>134.67801682937773</v>
      </c>
      <c r="H1365" s="5">
        <f t="shared" si="4905"/>
        <v>94</v>
      </c>
      <c r="I1365" s="5">
        <f t="shared" si="4905"/>
        <v>80</v>
      </c>
      <c r="J1365" s="8">
        <f t="shared" si="4879"/>
        <v>0.24342330030748205</v>
      </c>
      <c r="K1365" s="5">
        <f t="shared" si="4892"/>
        <v>0</v>
      </c>
      <c r="L1365" s="8">
        <f t="shared" si="4902"/>
        <v>0</v>
      </c>
      <c r="M1365" s="8">
        <f t="shared" si="4891"/>
        <v>6.4890679110814569</v>
      </c>
      <c r="N1365" s="5">
        <v>3383</v>
      </c>
      <c r="O1365" s="18">
        <v>163</v>
      </c>
    </row>
    <row r="1366" spans="1:15" x14ac:dyDescent="0.2">
      <c r="A1366" s="5" t="s">
        <v>25</v>
      </c>
      <c r="B1366" s="13">
        <v>2511917</v>
      </c>
      <c r="C1366" s="6">
        <f t="shared" si="4893"/>
        <v>44003</v>
      </c>
      <c r="D1366" s="5">
        <f t="shared" si="4881"/>
        <v>5</v>
      </c>
      <c r="E1366" s="13">
        <f t="shared" si="4903"/>
        <v>8.8571428571428577</v>
      </c>
      <c r="F1366" s="13">
        <f t="shared" si="4904"/>
        <v>10.8</v>
      </c>
      <c r="G1366" s="13">
        <f t="shared" si="4896"/>
        <v>134.87706799229434</v>
      </c>
      <c r="H1366" s="5">
        <f t="shared" si="4905"/>
        <v>95</v>
      </c>
      <c r="I1366" s="5">
        <f t="shared" si="4905"/>
        <v>81</v>
      </c>
      <c r="J1366" s="8">
        <f t="shared" si="4879"/>
        <v>0.2641332594896264</v>
      </c>
      <c r="K1366" s="5">
        <f t="shared" si="4892"/>
        <v>0</v>
      </c>
      <c r="L1366" s="8">
        <f t="shared" si="4902"/>
        <v>0</v>
      </c>
      <c r="M1366" s="8">
        <f t="shared" si="4891"/>
        <v>6.4890679110814569</v>
      </c>
      <c r="N1366" s="5">
        <v>3388</v>
      </c>
      <c r="O1366" s="18">
        <v>163</v>
      </c>
    </row>
    <row r="1367" spans="1:15" x14ac:dyDescent="0.2">
      <c r="A1367" s="5" t="s">
        <v>25</v>
      </c>
      <c r="B1367" s="13">
        <v>2511917</v>
      </c>
      <c r="C1367" s="6">
        <f t="shared" si="4893"/>
        <v>44004</v>
      </c>
      <c r="D1367" s="5">
        <f t="shared" si="4881"/>
        <v>6</v>
      </c>
      <c r="E1367" s="13">
        <f t="shared" si="4903"/>
        <v>9.2857142857142865</v>
      </c>
      <c r="F1367" s="13">
        <f t="shared" si="4904"/>
        <v>6.4</v>
      </c>
      <c r="G1367" s="13">
        <f t="shared" si="4896"/>
        <v>135.11592938779427</v>
      </c>
      <c r="H1367" s="5">
        <f t="shared" si="4905"/>
        <v>96</v>
      </c>
      <c r="I1367" s="5">
        <f t="shared" si="4905"/>
        <v>82</v>
      </c>
      <c r="J1367" s="8">
        <f t="shared" si="4879"/>
        <v>0.27618440620352663</v>
      </c>
      <c r="K1367" s="5">
        <f t="shared" si="4892"/>
        <v>0</v>
      </c>
      <c r="L1367" s="8">
        <f t="shared" si="4902"/>
        <v>0</v>
      </c>
      <c r="M1367" s="8">
        <f t="shared" si="4891"/>
        <v>6.4890679110814569</v>
      </c>
      <c r="N1367" s="5">
        <v>3394</v>
      </c>
      <c r="O1367" s="18">
        <v>163</v>
      </c>
    </row>
    <row r="1368" spans="1:15" x14ac:dyDescent="0.2">
      <c r="A1368" s="5" t="s">
        <v>25</v>
      </c>
      <c r="B1368" s="13">
        <v>2511917</v>
      </c>
      <c r="C1368" s="6">
        <f t="shared" si="4893"/>
        <v>44005</v>
      </c>
      <c r="D1368" s="5">
        <f t="shared" si="4881"/>
        <v>13</v>
      </c>
      <c r="E1368" s="13">
        <f t="shared" si="4903"/>
        <v>10.428571428571429</v>
      </c>
      <c r="F1368" s="13">
        <f t="shared" si="4904"/>
        <v>8.4</v>
      </c>
      <c r="G1368" s="13">
        <f t="shared" si="4896"/>
        <v>135.63346241137745</v>
      </c>
      <c r="H1368" s="5">
        <f t="shared" si="4905"/>
        <v>97</v>
      </c>
      <c r="I1368" s="5">
        <f t="shared" si="4905"/>
        <v>83</v>
      </c>
      <c r="J1368" s="8">
        <f t="shared" si="4879"/>
        <v>0.30932203389830504</v>
      </c>
      <c r="K1368" s="5">
        <f t="shared" si="4892"/>
        <v>1</v>
      </c>
      <c r="L1368" s="8">
        <f t="shared" si="4902"/>
        <v>0.14285714285714285</v>
      </c>
      <c r="M1368" s="8">
        <f t="shared" si="4891"/>
        <v>6.5288781436647785</v>
      </c>
      <c r="N1368" s="5">
        <v>3407</v>
      </c>
      <c r="O1368" s="18">
        <v>164</v>
      </c>
    </row>
    <row r="1369" spans="1:15" x14ac:dyDescent="0.2">
      <c r="A1369" s="5" t="s">
        <v>25</v>
      </c>
      <c r="B1369" s="13">
        <v>2511917</v>
      </c>
      <c r="C1369" s="6">
        <f t="shared" si="4893"/>
        <v>44006</v>
      </c>
      <c r="D1369" s="5">
        <f t="shared" si="4881"/>
        <v>6</v>
      </c>
      <c r="E1369" s="13">
        <f t="shared" si="4903"/>
        <v>7.2857142857142856</v>
      </c>
      <c r="F1369" s="13">
        <f t="shared" si="4904"/>
        <v>7.8</v>
      </c>
      <c r="G1369" s="13">
        <f t="shared" si="4896"/>
        <v>135.87232380687738</v>
      </c>
      <c r="H1369" s="5">
        <f t="shared" si="4905"/>
        <v>98</v>
      </c>
      <c r="I1369" s="5">
        <f t="shared" si="4905"/>
        <v>84</v>
      </c>
      <c r="J1369" s="8">
        <f t="shared" si="4879"/>
        <v>0.21543530604486127</v>
      </c>
      <c r="K1369" s="5">
        <f t="shared" si="4892"/>
        <v>0</v>
      </c>
      <c r="L1369" s="8">
        <f t="shared" si="4902"/>
        <v>0.14285714285714285</v>
      </c>
      <c r="M1369" s="8">
        <f t="shared" si="4891"/>
        <v>6.5288781436647785</v>
      </c>
      <c r="N1369" s="5">
        <v>3413</v>
      </c>
      <c r="O1369" s="18">
        <v>164</v>
      </c>
    </row>
    <row r="1370" spans="1:15" x14ac:dyDescent="0.2">
      <c r="A1370" s="5" t="s">
        <v>25</v>
      </c>
      <c r="B1370" s="13">
        <v>2511917</v>
      </c>
      <c r="C1370" s="6">
        <f t="shared" si="4893"/>
        <v>44007</v>
      </c>
      <c r="D1370" s="5">
        <f t="shared" si="4881"/>
        <v>15</v>
      </c>
      <c r="E1370" s="13">
        <f t="shared" si="4903"/>
        <v>9</v>
      </c>
      <c r="F1370" s="13">
        <f t="shared" si="4904"/>
        <v>9</v>
      </c>
      <c r="G1370" s="13">
        <f t="shared" si="4896"/>
        <v>136.4694772956272</v>
      </c>
      <c r="H1370" s="5">
        <f t="shared" si="4905"/>
        <v>99</v>
      </c>
      <c r="I1370" s="5">
        <f t="shared" si="4905"/>
        <v>85</v>
      </c>
      <c r="J1370" s="8">
        <f t="shared" si="4879"/>
        <v>0.26555386949924126</v>
      </c>
      <c r="K1370" s="5">
        <f t="shared" si="4892"/>
        <v>1</v>
      </c>
      <c r="L1370" s="8">
        <f t="shared" si="4902"/>
        <v>0.2857142857142857</v>
      </c>
      <c r="M1370" s="8">
        <f t="shared" si="4891"/>
        <v>6.5686883762481001</v>
      </c>
      <c r="N1370" s="5">
        <v>3428</v>
      </c>
      <c r="O1370" s="18">
        <v>165</v>
      </c>
    </row>
    <row r="1371" spans="1:15" x14ac:dyDescent="0.2">
      <c r="A1371" s="5" t="s">
        <v>25</v>
      </c>
      <c r="B1371" s="13">
        <v>2511917</v>
      </c>
      <c r="C1371" s="6">
        <f t="shared" si="4893"/>
        <v>44008</v>
      </c>
      <c r="D1371" s="5">
        <f t="shared" si="4881"/>
        <v>9</v>
      </c>
      <c r="E1371" s="13">
        <f t="shared" si="4903"/>
        <v>9</v>
      </c>
      <c r="F1371" s="13">
        <f t="shared" si="4904"/>
        <v>9.8000000000000007</v>
      </c>
      <c r="G1371" s="13">
        <f t="shared" si="4896"/>
        <v>136.8277693888771</v>
      </c>
      <c r="H1371" s="5">
        <f t="shared" si="4905"/>
        <v>100</v>
      </c>
      <c r="I1371" s="5">
        <f t="shared" si="4905"/>
        <v>86</v>
      </c>
      <c r="J1371" s="8">
        <f t="shared" ref="J1371:J1434" si="4906">E1371/(SUM(N1364:N1370)/7)*100</f>
        <v>0.26485054861899354</v>
      </c>
      <c r="K1371" s="5">
        <f t="shared" si="4892"/>
        <v>0</v>
      </c>
      <c r="L1371" s="8">
        <f t="shared" si="4902"/>
        <v>0.2857142857142857</v>
      </c>
      <c r="M1371" s="8">
        <f t="shared" si="4891"/>
        <v>6.5686883762481001</v>
      </c>
      <c r="N1371" s="5">
        <v>3437</v>
      </c>
      <c r="O1371" s="18">
        <v>165</v>
      </c>
    </row>
    <row r="1372" spans="1:15" x14ac:dyDescent="0.2">
      <c r="A1372" s="5" t="s">
        <v>25</v>
      </c>
      <c r="B1372" s="13">
        <v>2511917</v>
      </c>
      <c r="C1372" s="6">
        <f t="shared" si="4893"/>
        <v>44009</v>
      </c>
      <c r="D1372" s="5">
        <f t="shared" si="4881"/>
        <v>0</v>
      </c>
      <c r="E1372" s="13">
        <f t="shared" si="4903"/>
        <v>7.7142857142857144</v>
      </c>
      <c r="F1372" s="13">
        <f t="shared" si="4904"/>
        <v>8.6</v>
      </c>
      <c r="G1372" s="13">
        <f t="shared" si="4896"/>
        <v>136.8277693888771</v>
      </c>
      <c r="H1372" s="5">
        <f t="shared" si="4905"/>
        <v>101</v>
      </c>
      <c r="I1372" s="5">
        <f t="shared" si="4905"/>
        <v>87</v>
      </c>
      <c r="J1372" s="8">
        <f t="shared" si="4906"/>
        <v>0.22641509433962265</v>
      </c>
      <c r="K1372" s="5">
        <f t="shared" si="4892"/>
        <v>0</v>
      </c>
      <c r="L1372" s="8">
        <f t="shared" si="4902"/>
        <v>0.2857142857142857</v>
      </c>
      <c r="M1372" s="8">
        <f t="shared" si="4891"/>
        <v>6.5686883762481001</v>
      </c>
      <c r="N1372" s="5">
        <v>3437</v>
      </c>
      <c r="O1372" s="18">
        <v>165</v>
      </c>
    </row>
    <row r="1373" spans="1:15" x14ac:dyDescent="0.2">
      <c r="A1373" s="5" t="s">
        <v>25</v>
      </c>
      <c r="B1373" s="13">
        <v>2511917</v>
      </c>
      <c r="C1373" s="6">
        <f t="shared" si="4893"/>
        <v>44010</v>
      </c>
      <c r="D1373" s="5">
        <f t="shared" si="4881"/>
        <v>-20</v>
      </c>
      <c r="E1373" s="13">
        <f t="shared" si="4903"/>
        <v>4.1428571428571432</v>
      </c>
      <c r="F1373" s="13">
        <f t="shared" si="4904"/>
        <v>2</v>
      </c>
      <c r="G1373" s="13">
        <f t="shared" si="4896"/>
        <v>136.03156473721066</v>
      </c>
      <c r="H1373" s="5">
        <f t="shared" si="4905"/>
        <v>102</v>
      </c>
      <c r="I1373" s="5">
        <f t="shared" si="4905"/>
        <v>88</v>
      </c>
      <c r="J1373" s="8">
        <f t="shared" si="4906"/>
        <v>0.12131860776439091</v>
      </c>
      <c r="K1373" s="5">
        <f t="shared" si="4892"/>
        <v>0</v>
      </c>
      <c r="L1373" s="8">
        <f t="shared" si="4902"/>
        <v>0.2857142857142857</v>
      </c>
      <c r="M1373" s="8">
        <f t="shared" si="4891"/>
        <v>6.5686883762481001</v>
      </c>
      <c r="N1373" s="5">
        <v>3417</v>
      </c>
      <c r="O1373" s="18">
        <v>165</v>
      </c>
    </row>
    <row r="1374" spans="1:15" x14ac:dyDescent="0.2">
      <c r="A1374" s="5" t="s">
        <v>25</v>
      </c>
      <c r="B1374" s="13">
        <v>2511917</v>
      </c>
      <c r="C1374" s="6">
        <f t="shared" si="4893"/>
        <v>44011</v>
      </c>
      <c r="D1374" s="5">
        <f t="shared" si="4881"/>
        <v>2</v>
      </c>
      <c r="E1374" s="13">
        <f t="shared" si="4903"/>
        <v>3.5714285714285716</v>
      </c>
      <c r="F1374" s="13">
        <f t="shared" si="4904"/>
        <v>1.2</v>
      </c>
      <c r="G1374" s="13">
        <f t="shared" si="4896"/>
        <v>136.1111852023773</v>
      </c>
      <c r="H1374" s="5">
        <f t="shared" si="4905"/>
        <v>103</v>
      </c>
      <c r="I1374" s="5">
        <f t="shared" si="4905"/>
        <v>89</v>
      </c>
      <c r="J1374" s="8">
        <f t="shared" si="4906"/>
        <v>0.10445827936322234</v>
      </c>
      <c r="K1374" s="5">
        <f t="shared" si="4892"/>
        <v>0</v>
      </c>
      <c r="L1374" s="8">
        <f t="shared" si="4902"/>
        <v>0.2857142857142857</v>
      </c>
      <c r="M1374" s="8">
        <f t="shared" si="4891"/>
        <v>6.5686883762481001</v>
      </c>
      <c r="N1374" s="5">
        <v>3419</v>
      </c>
      <c r="O1374" s="18">
        <v>165</v>
      </c>
    </row>
    <row r="1375" spans="1:15" x14ac:dyDescent="0.2">
      <c r="A1375" s="5" t="s">
        <v>25</v>
      </c>
      <c r="B1375" s="13">
        <v>2511917</v>
      </c>
      <c r="C1375" s="6">
        <f t="shared" si="4893"/>
        <v>44012</v>
      </c>
      <c r="D1375" s="5">
        <f t="shared" si="4881"/>
        <v>10</v>
      </c>
      <c r="E1375" s="13">
        <f t="shared" si="4903"/>
        <v>3.1428571428571428</v>
      </c>
      <c r="F1375" s="13">
        <f t="shared" si="4904"/>
        <v>0.2</v>
      </c>
      <c r="G1375" s="13">
        <f t="shared" si="4896"/>
        <v>136.50928752821054</v>
      </c>
      <c r="H1375" s="5">
        <f t="shared" si="4905"/>
        <v>104</v>
      </c>
      <c r="I1375" s="5">
        <f t="shared" si="4905"/>
        <v>90</v>
      </c>
      <c r="J1375" s="8">
        <f t="shared" si="4906"/>
        <v>9.1827364554637275E-2</v>
      </c>
      <c r="K1375" s="5">
        <f t="shared" si="4892"/>
        <v>0</v>
      </c>
      <c r="L1375" s="8">
        <f t="shared" si="4902"/>
        <v>0.14285714285714285</v>
      </c>
      <c r="M1375" s="8">
        <f t="shared" si="4891"/>
        <v>6.5686883762481001</v>
      </c>
      <c r="N1375" s="5">
        <v>3429</v>
      </c>
      <c r="O1375" s="18">
        <v>165</v>
      </c>
    </row>
    <row r="1376" spans="1:15" x14ac:dyDescent="0.2">
      <c r="A1376" s="5" t="s">
        <v>25</v>
      </c>
      <c r="B1376" s="13">
        <v>2511917</v>
      </c>
      <c r="C1376" s="6">
        <f t="shared" si="4893"/>
        <v>44013</v>
      </c>
      <c r="D1376" s="5">
        <f t="shared" si="4881"/>
        <v>11</v>
      </c>
      <c r="E1376" s="13">
        <f t="shared" si="4903"/>
        <v>3.8571428571428572</v>
      </c>
      <c r="F1376" s="13">
        <f t="shared" si="4904"/>
        <v>0.6</v>
      </c>
      <c r="G1376" s="13">
        <f t="shared" si="4896"/>
        <v>136.94720008662708</v>
      </c>
      <c r="H1376" s="5">
        <f t="shared" ref="H1376:I1391" si="4907">H1375+1</f>
        <v>105</v>
      </c>
      <c r="I1376" s="5">
        <f t="shared" si="4907"/>
        <v>91</v>
      </c>
      <c r="J1376" s="8">
        <f t="shared" si="4906"/>
        <v>0.11259382819015847</v>
      </c>
      <c r="K1376" s="5">
        <f t="shared" si="4892"/>
        <v>0</v>
      </c>
      <c r="L1376" s="8">
        <f t="shared" si="4902"/>
        <v>0.14285714285714285</v>
      </c>
      <c r="M1376" s="8">
        <f t="shared" si="4891"/>
        <v>6.5686883762481001</v>
      </c>
      <c r="N1376" s="5">
        <v>3440</v>
      </c>
      <c r="O1376" s="18">
        <v>165</v>
      </c>
    </row>
    <row r="1377" spans="1:15" x14ac:dyDescent="0.2">
      <c r="A1377" s="5" t="s">
        <v>25</v>
      </c>
      <c r="B1377" s="13">
        <v>2511917</v>
      </c>
      <c r="C1377" s="6">
        <f t="shared" si="4893"/>
        <v>44014</v>
      </c>
      <c r="D1377" s="5">
        <f t="shared" si="4881"/>
        <v>3</v>
      </c>
      <c r="E1377" s="13">
        <f t="shared" si="4903"/>
        <v>2.1428571428571428</v>
      </c>
      <c r="F1377" s="13">
        <f t="shared" si="4904"/>
        <v>1.2</v>
      </c>
      <c r="G1377" s="13">
        <f t="shared" si="4896"/>
        <v>137.06663078437703</v>
      </c>
      <c r="H1377" s="5">
        <f t="shared" si="4907"/>
        <v>106</v>
      </c>
      <c r="I1377" s="5">
        <f t="shared" si="4907"/>
        <v>92</v>
      </c>
      <c r="J1377" s="8">
        <f t="shared" si="4906"/>
        <v>6.2481776148623318E-2</v>
      </c>
      <c r="K1377" s="5">
        <f t="shared" si="4892"/>
        <v>0</v>
      </c>
      <c r="L1377" s="8">
        <f t="shared" si="4902"/>
        <v>0</v>
      </c>
      <c r="M1377" s="8">
        <f t="shared" si="4891"/>
        <v>6.5686883762481001</v>
      </c>
      <c r="N1377" s="5">
        <v>3443</v>
      </c>
      <c r="O1377" s="18">
        <v>165</v>
      </c>
    </row>
    <row r="1378" spans="1:15" x14ac:dyDescent="0.2">
      <c r="A1378" s="5" t="s">
        <v>25</v>
      </c>
      <c r="B1378" s="13">
        <v>2511917</v>
      </c>
      <c r="C1378" s="6">
        <f t="shared" si="4893"/>
        <v>44015</v>
      </c>
      <c r="D1378" s="5">
        <f t="shared" si="4881"/>
        <v>7</v>
      </c>
      <c r="E1378" s="13">
        <f t="shared" si="4903"/>
        <v>1.8571428571428572</v>
      </c>
      <c r="F1378" s="13">
        <f t="shared" si="4904"/>
        <v>6.6</v>
      </c>
      <c r="G1378" s="13">
        <f t="shared" si="4896"/>
        <v>137.34530241246028</v>
      </c>
      <c r="H1378" s="5">
        <f t="shared" si="4907"/>
        <v>107</v>
      </c>
      <c r="I1378" s="5">
        <f t="shared" si="4907"/>
        <v>93</v>
      </c>
      <c r="J1378" s="8">
        <f t="shared" si="4906"/>
        <v>5.4117059362251266E-2</v>
      </c>
      <c r="K1378" s="5">
        <f t="shared" si="4892"/>
        <v>1</v>
      </c>
      <c r="L1378" s="8">
        <f t="shared" si="4902"/>
        <v>0.14285714285714285</v>
      </c>
      <c r="M1378" s="8">
        <f t="shared" si="4891"/>
        <v>6.6084986088314226</v>
      </c>
      <c r="N1378" s="5">
        <v>3450</v>
      </c>
      <c r="O1378" s="18">
        <v>166</v>
      </c>
    </row>
    <row r="1379" spans="1:15" x14ac:dyDescent="0.2">
      <c r="A1379" s="5" t="s">
        <v>25</v>
      </c>
      <c r="B1379" s="13">
        <v>2511917</v>
      </c>
      <c r="C1379" s="6">
        <f t="shared" si="4893"/>
        <v>44016</v>
      </c>
      <c r="D1379" s="5">
        <f t="shared" si="4881"/>
        <v>9</v>
      </c>
      <c r="E1379" s="13">
        <f t="shared" si="4903"/>
        <v>3.1428571428571428</v>
      </c>
      <c r="F1379" s="13">
        <f t="shared" si="4904"/>
        <v>8</v>
      </c>
      <c r="G1379" s="13">
        <f t="shared" si="4896"/>
        <v>137.70359450571019</v>
      </c>
      <c r="H1379" s="5">
        <f t="shared" si="4907"/>
        <v>108</v>
      </c>
      <c r="I1379" s="5">
        <f t="shared" si="4907"/>
        <v>94</v>
      </c>
      <c r="J1379" s="8">
        <f t="shared" si="4906"/>
        <v>9.1533180778032047E-2</v>
      </c>
      <c r="K1379" s="5">
        <f t="shared" si="4892"/>
        <v>1</v>
      </c>
      <c r="L1379" s="8">
        <f t="shared" si="4902"/>
        <v>0.2857142857142857</v>
      </c>
      <c r="M1379" s="8">
        <f t="shared" si="4891"/>
        <v>6.6483088414147442</v>
      </c>
      <c r="N1379" s="5">
        <v>3459</v>
      </c>
      <c r="O1379" s="18">
        <v>167</v>
      </c>
    </row>
    <row r="1380" spans="1:15" x14ac:dyDescent="0.2">
      <c r="A1380" s="5" t="s">
        <v>25</v>
      </c>
      <c r="B1380" s="13">
        <v>2511917</v>
      </c>
      <c r="C1380" s="6">
        <f t="shared" si="4893"/>
        <v>44017</v>
      </c>
      <c r="D1380" s="5">
        <f t="shared" si="4881"/>
        <v>1</v>
      </c>
      <c r="E1380" s="13">
        <f t="shared" si="4903"/>
        <v>6.1428571428571432</v>
      </c>
      <c r="F1380" s="13">
        <f t="shared" si="4904"/>
        <v>6.2</v>
      </c>
      <c r="G1380" s="13">
        <f t="shared" si="4896"/>
        <v>137.74340473829349</v>
      </c>
      <c r="H1380" s="5">
        <f t="shared" si="4907"/>
        <v>109</v>
      </c>
      <c r="I1380" s="5">
        <f t="shared" si="4907"/>
        <v>95</v>
      </c>
      <c r="J1380" s="8">
        <f t="shared" si="4906"/>
        <v>0.17874215405079605</v>
      </c>
      <c r="K1380" s="5">
        <f t="shared" si="4892"/>
        <v>0</v>
      </c>
      <c r="L1380" s="8">
        <f t="shared" si="4902"/>
        <v>0.2857142857142857</v>
      </c>
      <c r="M1380" s="8">
        <f t="shared" si="4891"/>
        <v>6.6483088414147442</v>
      </c>
      <c r="N1380" s="5">
        <v>3460</v>
      </c>
      <c r="O1380" s="18">
        <v>167</v>
      </c>
    </row>
    <row r="1381" spans="1:15" x14ac:dyDescent="0.2">
      <c r="A1381" s="5" t="s">
        <v>25</v>
      </c>
      <c r="B1381" s="13">
        <v>2511917</v>
      </c>
      <c r="C1381" s="6">
        <f t="shared" si="4893"/>
        <v>44018</v>
      </c>
      <c r="D1381" s="5">
        <f t="shared" si="4881"/>
        <v>4</v>
      </c>
      <c r="E1381" s="13">
        <f t="shared" si="4903"/>
        <v>6.4285714285714288</v>
      </c>
      <c r="F1381" s="13">
        <f t="shared" si="4904"/>
        <v>4.8</v>
      </c>
      <c r="G1381" s="13">
        <f t="shared" si="4896"/>
        <v>137.90264566862677</v>
      </c>
      <c r="H1381" s="5">
        <f t="shared" si="4907"/>
        <v>110</v>
      </c>
      <c r="I1381" s="5">
        <f t="shared" si="4907"/>
        <v>96</v>
      </c>
      <c r="J1381" s="8">
        <f t="shared" si="4906"/>
        <v>0.18672199170124482</v>
      </c>
      <c r="K1381" s="5">
        <f t="shared" si="4892"/>
        <v>1</v>
      </c>
      <c r="L1381" s="8">
        <f t="shared" si="4902"/>
        <v>0.42857142857142855</v>
      </c>
      <c r="M1381" s="8">
        <f t="shared" si="4891"/>
        <v>6.6881190739980658</v>
      </c>
      <c r="N1381" s="5">
        <v>3464</v>
      </c>
      <c r="O1381" s="18">
        <v>168</v>
      </c>
    </row>
    <row r="1382" spans="1:15" x14ac:dyDescent="0.2">
      <c r="A1382" s="5" t="s">
        <v>25</v>
      </c>
      <c r="B1382" s="13">
        <v>2511917</v>
      </c>
      <c r="C1382" s="6">
        <f t="shared" si="4893"/>
        <v>44019</v>
      </c>
      <c r="D1382" s="5">
        <f t="shared" si="4881"/>
        <v>4</v>
      </c>
      <c r="E1382" s="13">
        <f t="shared" si="4903"/>
        <v>5.5714285714285712</v>
      </c>
      <c r="F1382" s="13">
        <f t="shared" si="4904"/>
        <v>5</v>
      </c>
      <c r="G1382" s="13">
        <f t="shared" si="4896"/>
        <v>138.06188659896009</v>
      </c>
      <c r="H1382" s="5">
        <f t="shared" si="4907"/>
        <v>111</v>
      </c>
      <c r="I1382" s="5">
        <f t="shared" si="4907"/>
        <v>97</v>
      </c>
      <c r="J1382" s="8">
        <f t="shared" si="4906"/>
        <v>0.16152412507765582</v>
      </c>
      <c r="K1382" s="5">
        <f t="shared" si="4892"/>
        <v>0</v>
      </c>
      <c r="L1382" s="8">
        <f t="shared" si="4902"/>
        <v>0.42857142857142855</v>
      </c>
      <c r="M1382" s="8">
        <f t="shared" si="4891"/>
        <v>6.6881190739980658</v>
      </c>
      <c r="N1382" s="5">
        <v>3468</v>
      </c>
      <c r="O1382" s="18">
        <v>168</v>
      </c>
    </row>
    <row r="1383" spans="1:15" x14ac:dyDescent="0.2">
      <c r="A1383" s="5" t="s">
        <v>25</v>
      </c>
      <c r="B1383" s="13">
        <v>2511917</v>
      </c>
      <c r="C1383" s="6">
        <f t="shared" si="4893"/>
        <v>44020</v>
      </c>
      <c r="D1383" s="5">
        <f t="shared" si="4881"/>
        <v>8</v>
      </c>
      <c r="E1383" s="13">
        <f t="shared" si="4903"/>
        <v>5.1428571428571432</v>
      </c>
      <c r="F1383" s="13">
        <f t="shared" si="4904"/>
        <v>5.2</v>
      </c>
      <c r="G1383" s="13">
        <f t="shared" si="4896"/>
        <v>138.38036845962665</v>
      </c>
      <c r="H1383" s="5">
        <f t="shared" si="4907"/>
        <v>112</v>
      </c>
      <c r="I1383" s="5">
        <f t="shared" si="4907"/>
        <v>98</v>
      </c>
      <c r="J1383" s="8">
        <f t="shared" si="4906"/>
        <v>0.1488587495865035</v>
      </c>
      <c r="K1383" s="5">
        <f t="shared" si="4892"/>
        <v>0</v>
      </c>
      <c r="L1383" s="8">
        <f t="shared" si="4902"/>
        <v>0.42857142857142855</v>
      </c>
      <c r="M1383" s="8">
        <f t="shared" si="4891"/>
        <v>6.6881190739980658</v>
      </c>
      <c r="N1383" s="5">
        <v>3476</v>
      </c>
      <c r="O1383" s="18">
        <v>168</v>
      </c>
    </row>
    <row r="1384" spans="1:15" x14ac:dyDescent="0.2">
      <c r="A1384" s="5" t="s">
        <v>25</v>
      </c>
      <c r="B1384" s="13">
        <v>2511917</v>
      </c>
      <c r="C1384" s="6">
        <f t="shared" si="4893"/>
        <v>44021</v>
      </c>
      <c r="D1384" s="5">
        <f t="shared" si="4881"/>
        <v>7</v>
      </c>
      <c r="E1384" s="13">
        <f t="shared" si="4903"/>
        <v>5.7142857142857144</v>
      </c>
      <c r="F1384" s="13">
        <f t="shared" si="4904"/>
        <v>4.8</v>
      </c>
      <c r="G1384" s="13">
        <f t="shared" si="4896"/>
        <v>138.65904008770991</v>
      </c>
      <c r="H1384" s="5">
        <f t="shared" si="4907"/>
        <v>113</v>
      </c>
      <c r="I1384" s="5">
        <f t="shared" si="4907"/>
        <v>99</v>
      </c>
      <c r="J1384" s="8">
        <f t="shared" si="4906"/>
        <v>0.16515276630883569</v>
      </c>
      <c r="K1384" s="5">
        <f t="shared" si="4892"/>
        <v>0</v>
      </c>
      <c r="L1384" s="8">
        <f t="shared" si="4902"/>
        <v>0.42857142857142855</v>
      </c>
      <c r="M1384" s="8">
        <f t="shared" si="4891"/>
        <v>6.6881190739980658</v>
      </c>
      <c r="N1384" s="5">
        <v>3483</v>
      </c>
      <c r="O1384" s="18">
        <v>168</v>
      </c>
    </row>
    <row r="1385" spans="1:15" x14ac:dyDescent="0.2">
      <c r="A1385" s="5" t="s">
        <v>25</v>
      </c>
      <c r="B1385" s="13">
        <v>2511917</v>
      </c>
      <c r="C1385" s="6">
        <f t="shared" si="4893"/>
        <v>44022</v>
      </c>
      <c r="D1385" s="5">
        <f t="shared" ref="D1385:D1448" si="4908">N1385-N1384</f>
        <v>-31</v>
      </c>
      <c r="E1385" s="13">
        <f t="shared" si="4903"/>
        <v>0.2857142857142857</v>
      </c>
      <c r="F1385" s="13">
        <f t="shared" si="4904"/>
        <v>-1.6</v>
      </c>
      <c r="G1385" s="13">
        <f t="shared" si="4896"/>
        <v>137.42492287762693</v>
      </c>
      <c r="H1385" s="5">
        <f t="shared" si="4907"/>
        <v>114</v>
      </c>
      <c r="I1385" s="5">
        <f t="shared" si="4907"/>
        <v>100</v>
      </c>
      <c r="J1385" s="8">
        <f t="shared" si="4906"/>
        <v>8.2440230832646327E-3</v>
      </c>
      <c r="K1385" s="5">
        <f t="shared" si="4892"/>
        <v>0</v>
      </c>
      <c r="L1385" s="8">
        <f t="shared" si="4902"/>
        <v>0.2857142857142857</v>
      </c>
      <c r="M1385" s="8">
        <f t="shared" si="4891"/>
        <v>6.6881190739980658</v>
      </c>
      <c r="N1385" s="5">
        <v>3452</v>
      </c>
      <c r="O1385" s="18">
        <v>168</v>
      </c>
    </row>
    <row r="1386" spans="1:15" x14ac:dyDescent="0.2">
      <c r="A1386" s="5" t="s">
        <v>25</v>
      </c>
      <c r="B1386" s="13">
        <v>2511917</v>
      </c>
      <c r="C1386" s="6">
        <f t="shared" si="4893"/>
        <v>44023</v>
      </c>
      <c r="D1386" s="5">
        <f t="shared" si="4908"/>
        <v>7</v>
      </c>
      <c r="E1386" s="13">
        <f t="shared" si="4903"/>
        <v>0</v>
      </c>
      <c r="F1386" s="13">
        <f t="shared" si="4904"/>
        <v>-1</v>
      </c>
      <c r="G1386" s="13">
        <f t="shared" si="4896"/>
        <v>137.70359450571019</v>
      </c>
      <c r="H1386" s="5">
        <f t="shared" si="4907"/>
        <v>115</v>
      </c>
      <c r="I1386" s="5">
        <f t="shared" si="4907"/>
        <v>101</v>
      </c>
      <c r="J1386" s="8">
        <f t="shared" si="4906"/>
        <v>0</v>
      </c>
      <c r="K1386" s="5">
        <f t="shared" si="4892"/>
        <v>0</v>
      </c>
      <c r="L1386" s="8">
        <f t="shared" si="4902"/>
        <v>0.14285714285714285</v>
      </c>
      <c r="M1386" s="8">
        <f t="shared" si="4891"/>
        <v>6.6881190739980658</v>
      </c>
      <c r="N1386" s="5">
        <v>3459</v>
      </c>
      <c r="O1386" s="18">
        <v>168</v>
      </c>
    </row>
    <row r="1387" spans="1:15" x14ac:dyDescent="0.2">
      <c r="A1387" s="5" t="s">
        <v>25</v>
      </c>
      <c r="B1387" s="13">
        <v>2511917</v>
      </c>
      <c r="C1387" s="6">
        <f t="shared" si="4893"/>
        <v>44024</v>
      </c>
      <c r="D1387" s="5">
        <f t="shared" si="4908"/>
        <v>3</v>
      </c>
      <c r="E1387" s="13">
        <f t="shared" si="4903"/>
        <v>0.2857142857142857</v>
      </c>
      <c r="F1387" s="13">
        <f t="shared" si="4904"/>
        <v>-1.2</v>
      </c>
      <c r="G1387" s="13">
        <f t="shared" si="4896"/>
        <v>137.82302520346013</v>
      </c>
      <c r="H1387" s="5">
        <f t="shared" si="4907"/>
        <v>116</v>
      </c>
      <c r="I1387" s="5">
        <f t="shared" si="4907"/>
        <v>102</v>
      </c>
      <c r="J1387" s="8">
        <f t="shared" si="4906"/>
        <v>8.2433435001236493E-3</v>
      </c>
      <c r="K1387" s="5">
        <f t="shared" si="4892"/>
        <v>0</v>
      </c>
      <c r="L1387" s="8">
        <f t="shared" si="4902"/>
        <v>0.14285714285714285</v>
      </c>
      <c r="M1387" s="8">
        <f t="shared" si="4891"/>
        <v>6.6881190739980658</v>
      </c>
      <c r="N1387" s="5">
        <v>3462</v>
      </c>
      <c r="O1387" s="18">
        <v>168</v>
      </c>
    </row>
    <row r="1388" spans="1:15" x14ac:dyDescent="0.2">
      <c r="A1388" s="5" t="s">
        <v>25</v>
      </c>
      <c r="B1388" s="13">
        <v>2511917</v>
      </c>
      <c r="C1388" s="6">
        <f t="shared" si="4893"/>
        <v>44025</v>
      </c>
      <c r="D1388" s="5">
        <f t="shared" si="4908"/>
        <v>0</v>
      </c>
      <c r="E1388" s="13">
        <f t="shared" si="4903"/>
        <v>-0.2857142857142857</v>
      </c>
      <c r="F1388" s="13">
        <f t="shared" si="4904"/>
        <v>-2.8</v>
      </c>
      <c r="G1388" s="13">
        <f t="shared" si="4896"/>
        <v>137.82302520346013</v>
      </c>
      <c r="H1388" s="5">
        <f t="shared" si="4907"/>
        <v>117</v>
      </c>
      <c r="I1388" s="5">
        <f t="shared" si="4907"/>
        <v>103</v>
      </c>
      <c r="J1388" s="8">
        <f t="shared" si="4906"/>
        <v>-8.2426640290141767E-3</v>
      </c>
      <c r="K1388" s="5">
        <f t="shared" si="4892"/>
        <v>0</v>
      </c>
      <c r="L1388" s="8">
        <f t="shared" si="4902"/>
        <v>0</v>
      </c>
      <c r="M1388" s="8">
        <f t="shared" si="4891"/>
        <v>6.6881190739980658</v>
      </c>
      <c r="N1388" s="5">
        <v>3462</v>
      </c>
      <c r="O1388" s="18">
        <v>168</v>
      </c>
    </row>
    <row r="1389" spans="1:15" x14ac:dyDescent="0.2">
      <c r="A1389" s="5" t="s">
        <v>25</v>
      </c>
      <c r="B1389" s="13">
        <v>2511917</v>
      </c>
      <c r="C1389" s="6">
        <f t="shared" si="4893"/>
        <v>44026</v>
      </c>
      <c r="D1389" s="5">
        <f t="shared" si="4908"/>
        <v>0</v>
      </c>
      <c r="E1389" s="13">
        <f t="shared" si="4903"/>
        <v>-0.8571428571428571</v>
      </c>
      <c r="F1389" s="13">
        <f t="shared" si="4904"/>
        <v>-4.2</v>
      </c>
      <c r="G1389" s="13">
        <f t="shared" si="4896"/>
        <v>137.82302520346013</v>
      </c>
      <c r="H1389" s="5">
        <f t="shared" si="4907"/>
        <v>118</v>
      </c>
      <c r="I1389" s="5">
        <f t="shared" si="4907"/>
        <v>104</v>
      </c>
      <c r="J1389" s="8">
        <f t="shared" si="4906"/>
        <v>-2.473003050037095E-2</v>
      </c>
      <c r="K1389" s="5">
        <f t="shared" si="4892"/>
        <v>-1</v>
      </c>
      <c r="L1389" s="8">
        <f t="shared" si="4902"/>
        <v>-0.14285714285714285</v>
      </c>
      <c r="M1389" s="8">
        <f t="shared" si="4891"/>
        <v>6.6483088414147442</v>
      </c>
      <c r="N1389" s="5">
        <v>3462</v>
      </c>
      <c r="O1389" s="18">
        <v>167</v>
      </c>
    </row>
    <row r="1390" spans="1:15" x14ac:dyDescent="0.2">
      <c r="A1390" s="5" t="s">
        <v>25</v>
      </c>
      <c r="B1390" s="13">
        <v>2511917</v>
      </c>
      <c r="C1390" s="6">
        <f t="shared" si="4893"/>
        <v>44027</v>
      </c>
      <c r="D1390" s="5">
        <f t="shared" si="4908"/>
        <v>3</v>
      </c>
      <c r="E1390" s="13">
        <f t="shared" si="4903"/>
        <v>-1.5714285714285714</v>
      </c>
      <c r="F1390" s="13">
        <f t="shared" si="4904"/>
        <v>2.6</v>
      </c>
      <c r="G1390" s="13">
        <f t="shared" si="4896"/>
        <v>137.94245590121011</v>
      </c>
      <c r="H1390" s="5">
        <f t="shared" si="4907"/>
        <v>119</v>
      </c>
      <c r="I1390" s="5">
        <f t="shared" si="4907"/>
        <v>105</v>
      </c>
      <c r="J1390" s="8">
        <f t="shared" si="4906"/>
        <v>-4.5349604221635878E-2</v>
      </c>
      <c r="K1390" s="5">
        <f t="shared" si="4892"/>
        <v>0</v>
      </c>
      <c r="L1390" s="8">
        <f t="shared" si="4902"/>
        <v>-0.14285714285714285</v>
      </c>
      <c r="M1390" s="8">
        <f t="shared" si="4891"/>
        <v>6.6483088414147442</v>
      </c>
      <c r="N1390" s="5">
        <v>3465</v>
      </c>
      <c r="O1390" s="18">
        <v>167</v>
      </c>
    </row>
    <row r="1391" spans="1:15" x14ac:dyDescent="0.2">
      <c r="A1391" s="5" t="s">
        <v>25</v>
      </c>
      <c r="B1391" s="13">
        <v>2511917</v>
      </c>
      <c r="C1391" s="6">
        <f t="shared" si="4893"/>
        <v>44028</v>
      </c>
      <c r="D1391" s="5">
        <f t="shared" si="4908"/>
        <v>1</v>
      </c>
      <c r="E1391" s="13">
        <f t="shared" si="4903"/>
        <v>-2.4285714285714284</v>
      </c>
      <c r="F1391" s="13">
        <f t="shared" si="4904"/>
        <v>1.4</v>
      </c>
      <c r="G1391" s="13">
        <f t="shared" si="4896"/>
        <v>137.98226613379344</v>
      </c>
      <c r="H1391" s="5">
        <f t="shared" si="4907"/>
        <v>120</v>
      </c>
      <c r="I1391" s="5">
        <f t="shared" si="4907"/>
        <v>106</v>
      </c>
      <c r="J1391" s="8">
        <f t="shared" si="4906"/>
        <v>-7.0117550010311405E-2</v>
      </c>
      <c r="K1391" s="5">
        <f t="shared" si="4892"/>
        <v>0</v>
      </c>
      <c r="L1391" s="8">
        <f t="shared" si="4902"/>
        <v>-0.14285714285714285</v>
      </c>
      <c r="M1391" s="8">
        <f t="shared" si="4891"/>
        <v>6.6483088414147442</v>
      </c>
      <c r="N1391" s="5">
        <v>3466</v>
      </c>
      <c r="O1391" s="18">
        <v>167</v>
      </c>
    </row>
    <row r="1392" spans="1:15" x14ac:dyDescent="0.2">
      <c r="A1392" s="5" t="s">
        <v>25</v>
      </c>
      <c r="B1392" s="13">
        <v>2511917</v>
      </c>
      <c r="C1392" s="6">
        <f t="shared" si="4893"/>
        <v>44029</v>
      </c>
      <c r="D1392" s="5">
        <f t="shared" si="4908"/>
        <v>4</v>
      </c>
      <c r="E1392" s="13">
        <f t="shared" si="4903"/>
        <v>2.5714285714285716</v>
      </c>
      <c r="F1392" s="13">
        <f t="shared" si="4904"/>
        <v>1.6</v>
      </c>
      <c r="G1392" s="13">
        <f t="shared" si="4896"/>
        <v>138.14150706412673</v>
      </c>
      <c r="H1392" s="5">
        <f t="shared" ref="H1392:I1407" si="4909">H1391+1</f>
        <v>121</v>
      </c>
      <c r="I1392" s="5">
        <f t="shared" si="4909"/>
        <v>107</v>
      </c>
      <c r="J1392" s="8">
        <f t="shared" si="4906"/>
        <v>7.4294205052005943E-2</v>
      </c>
      <c r="K1392" s="5">
        <f t="shared" si="4892"/>
        <v>0</v>
      </c>
      <c r="L1392" s="8">
        <f t="shared" si="4902"/>
        <v>-0.14285714285714285</v>
      </c>
      <c r="M1392" s="8">
        <f t="shared" ref="M1392:M1455" si="4910">O1392/(B1392/100000)</f>
        <v>6.6483088414147442</v>
      </c>
      <c r="N1392" s="5">
        <v>3470</v>
      </c>
      <c r="O1392" s="18">
        <v>167</v>
      </c>
    </row>
    <row r="1393" spans="1:15" x14ac:dyDescent="0.2">
      <c r="A1393" s="5" t="s">
        <v>25</v>
      </c>
      <c r="B1393" s="13">
        <v>2511917</v>
      </c>
      <c r="C1393" s="6">
        <f t="shared" si="4893"/>
        <v>44030</v>
      </c>
      <c r="D1393" s="5">
        <f t="shared" si="4908"/>
        <v>6</v>
      </c>
      <c r="E1393" s="13">
        <f t="shared" si="4903"/>
        <v>2.4285714285714284</v>
      </c>
      <c r="F1393" s="13">
        <f t="shared" si="4904"/>
        <v>2.8</v>
      </c>
      <c r="G1393" s="13">
        <f t="shared" si="4896"/>
        <v>138.38036845962665</v>
      </c>
      <c r="H1393" s="5">
        <f t="shared" si="4909"/>
        <v>122</v>
      </c>
      <c r="I1393" s="5">
        <f t="shared" si="4909"/>
        <v>108</v>
      </c>
      <c r="J1393" s="8">
        <f t="shared" si="4906"/>
        <v>7.0114658087932033E-2</v>
      </c>
      <c r="K1393" s="5">
        <f t="shared" si="4892"/>
        <v>0</v>
      </c>
      <c r="L1393" s="8">
        <f t="shared" si="4902"/>
        <v>-0.14285714285714285</v>
      </c>
      <c r="M1393" s="8">
        <f t="shared" si="4910"/>
        <v>6.6483088414147442</v>
      </c>
      <c r="N1393" s="5">
        <v>3476</v>
      </c>
      <c r="O1393" s="18">
        <v>167</v>
      </c>
    </row>
    <row r="1394" spans="1:15" x14ac:dyDescent="0.2">
      <c r="A1394" s="5" t="s">
        <v>25</v>
      </c>
      <c r="B1394" s="13">
        <v>2511917</v>
      </c>
      <c r="C1394" s="6">
        <f t="shared" si="4893"/>
        <v>44031</v>
      </c>
      <c r="D1394" s="5">
        <f t="shared" si="4908"/>
        <v>0</v>
      </c>
      <c r="E1394" s="13">
        <f t="shared" si="4903"/>
        <v>2</v>
      </c>
      <c r="F1394" s="13">
        <f t="shared" si="4904"/>
        <v>2.8</v>
      </c>
      <c r="G1394" s="13">
        <f t="shared" si="4896"/>
        <v>138.38036845962665</v>
      </c>
      <c r="H1394" s="5">
        <f t="shared" si="4909"/>
        <v>123</v>
      </c>
      <c r="I1394" s="5">
        <f t="shared" si="4909"/>
        <v>109</v>
      </c>
      <c r="J1394" s="8">
        <f t="shared" si="4906"/>
        <v>5.7701026253966947E-2</v>
      </c>
      <c r="K1394" s="5">
        <f t="shared" si="4892"/>
        <v>0</v>
      </c>
      <c r="L1394" s="8">
        <f t="shared" si="4902"/>
        <v>-0.14285714285714285</v>
      </c>
      <c r="M1394" s="8">
        <f t="shared" si="4910"/>
        <v>6.6483088414147442</v>
      </c>
      <c r="N1394" s="5">
        <v>3476</v>
      </c>
      <c r="O1394" s="18">
        <v>167</v>
      </c>
    </row>
    <row r="1395" spans="1:15" x14ac:dyDescent="0.2">
      <c r="A1395" s="5" t="s">
        <v>25</v>
      </c>
      <c r="B1395" s="13">
        <v>2511917</v>
      </c>
      <c r="C1395" s="6">
        <f t="shared" si="4893"/>
        <v>44032</v>
      </c>
      <c r="D1395" s="5">
        <f t="shared" si="4908"/>
        <v>7</v>
      </c>
      <c r="E1395" s="13">
        <f t="shared" si="4903"/>
        <v>3</v>
      </c>
      <c r="F1395" s="13">
        <f t="shared" si="4904"/>
        <v>3.6</v>
      </c>
      <c r="G1395" s="13">
        <f t="shared" si="4896"/>
        <v>138.65904008770991</v>
      </c>
      <c r="H1395" s="5">
        <f t="shared" si="4909"/>
        <v>124</v>
      </c>
      <c r="I1395" s="5">
        <f t="shared" si="4909"/>
        <v>110</v>
      </c>
      <c r="J1395" s="8">
        <f t="shared" si="4906"/>
        <v>8.6501627054413638E-2</v>
      </c>
      <c r="K1395" s="5">
        <f t="shared" si="4892"/>
        <v>0</v>
      </c>
      <c r="L1395" s="8">
        <f t="shared" si="4902"/>
        <v>-0.14285714285714285</v>
      </c>
      <c r="M1395" s="8">
        <f t="shared" si="4910"/>
        <v>6.6483088414147442</v>
      </c>
      <c r="N1395" s="5">
        <v>3483</v>
      </c>
      <c r="O1395" s="18">
        <v>167</v>
      </c>
    </row>
    <row r="1396" spans="1:15" x14ac:dyDescent="0.2">
      <c r="A1396" s="5" t="s">
        <v>25</v>
      </c>
      <c r="B1396" s="13">
        <v>2511917</v>
      </c>
      <c r="C1396" s="6">
        <f t="shared" si="4893"/>
        <v>44033</v>
      </c>
      <c r="D1396" s="5">
        <f t="shared" si="4908"/>
        <v>2</v>
      </c>
      <c r="E1396" s="13">
        <f t="shared" si="4903"/>
        <v>3.2857142857142856</v>
      </c>
      <c r="F1396" s="13">
        <f t="shared" si="4904"/>
        <v>3.8</v>
      </c>
      <c r="G1396" s="13">
        <f t="shared" si="4896"/>
        <v>138.73866055287655</v>
      </c>
      <c r="H1396" s="5">
        <f t="shared" si="4909"/>
        <v>125</v>
      </c>
      <c r="I1396" s="5">
        <f t="shared" si="4909"/>
        <v>111</v>
      </c>
      <c r="J1396" s="8">
        <f t="shared" si="4906"/>
        <v>9.4657996542925338E-2</v>
      </c>
      <c r="K1396" s="5">
        <f t="shared" si="4892"/>
        <v>0</v>
      </c>
      <c r="L1396" s="8">
        <f t="shared" si="4902"/>
        <v>0</v>
      </c>
      <c r="M1396" s="8">
        <f t="shared" si="4910"/>
        <v>6.6483088414147442</v>
      </c>
      <c r="N1396" s="5">
        <v>3485</v>
      </c>
      <c r="O1396" s="18">
        <v>167</v>
      </c>
    </row>
    <row r="1397" spans="1:15" x14ac:dyDescent="0.2">
      <c r="A1397" s="5" t="s">
        <v>25</v>
      </c>
      <c r="B1397" s="13">
        <v>2511917</v>
      </c>
      <c r="C1397" s="6">
        <f t="shared" si="4893"/>
        <v>44034</v>
      </c>
      <c r="D1397" s="5">
        <f t="shared" si="4908"/>
        <v>12</v>
      </c>
      <c r="E1397" s="13">
        <f t="shared" si="4903"/>
        <v>4.5714285714285712</v>
      </c>
      <c r="F1397" s="13">
        <f t="shared" si="4904"/>
        <v>5.4</v>
      </c>
      <c r="G1397" s="13">
        <f t="shared" si="4896"/>
        <v>139.2163833438764</v>
      </c>
      <c r="H1397" s="5">
        <f t="shared" si="4909"/>
        <v>126</v>
      </c>
      <c r="I1397" s="5">
        <f t="shared" si="4909"/>
        <v>112</v>
      </c>
      <c r="J1397" s="8">
        <f t="shared" si="4906"/>
        <v>0.13157353727231608</v>
      </c>
      <c r="K1397" s="5">
        <f t="shared" ref="K1397:K1460" si="4911">O1397-O1396</f>
        <v>0</v>
      </c>
      <c r="L1397" s="8">
        <f t="shared" si="4902"/>
        <v>0</v>
      </c>
      <c r="M1397" s="8">
        <f t="shared" si="4910"/>
        <v>6.6483088414147442</v>
      </c>
      <c r="N1397" s="5">
        <v>3497</v>
      </c>
      <c r="O1397" s="18">
        <v>167</v>
      </c>
    </row>
    <row r="1398" spans="1:15" x14ac:dyDescent="0.2">
      <c r="A1398" s="5" t="s">
        <v>25</v>
      </c>
      <c r="B1398" s="13">
        <v>2511917</v>
      </c>
      <c r="C1398" s="6">
        <f t="shared" si="4893"/>
        <v>44035</v>
      </c>
      <c r="D1398" s="5">
        <f t="shared" si="4908"/>
        <v>13</v>
      </c>
      <c r="E1398" s="13">
        <f t="shared" si="4903"/>
        <v>6.2857142857142856</v>
      </c>
      <c r="F1398" s="13">
        <f t="shared" si="4904"/>
        <v>6.8</v>
      </c>
      <c r="G1398" s="13">
        <f t="shared" si="4896"/>
        <v>139.73391636745959</v>
      </c>
      <c r="H1398" s="5">
        <f t="shared" si="4909"/>
        <v>127</v>
      </c>
      <c r="I1398" s="5">
        <f t="shared" si="4909"/>
        <v>113</v>
      </c>
      <c r="J1398" s="8">
        <f t="shared" si="4906"/>
        <v>0.18067589208721718</v>
      </c>
      <c r="K1398" s="5">
        <f t="shared" si="4911"/>
        <v>0</v>
      </c>
      <c r="L1398" s="8">
        <f t="shared" si="4902"/>
        <v>0</v>
      </c>
      <c r="M1398" s="8">
        <f t="shared" si="4910"/>
        <v>6.6483088414147442</v>
      </c>
      <c r="N1398" s="5">
        <v>3510</v>
      </c>
      <c r="O1398" s="18">
        <v>167</v>
      </c>
    </row>
    <row r="1399" spans="1:15" x14ac:dyDescent="0.2">
      <c r="A1399" s="5" t="s">
        <v>25</v>
      </c>
      <c r="B1399" s="13">
        <v>2511917</v>
      </c>
      <c r="C1399" s="6">
        <f t="shared" ref="C1399:C1462" si="4912">C1398+1</f>
        <v>44036</v>
      </c>
      <c r="D1399" s="5">
        <f t="shared" si="4908"/>
        <v>13</v>
      </c>
      <c r="E1399" s="13">
        <f t="shared" si="4903"/>
        <v>7.5714285714285712</v>
      </c>
      <c r="F1399" s="13">
        <f t="shared" si="4904"/>
        <v>9.4</v>
      </c>
      <c r="G1399" s="13">
        <f t="shared" si="4896"/>
        <v>140.25144939104277</v>
      </c>
      <c r="H1399" s="5">
        <f t="shared" si="4909"/>
        <v>128</v>
      </c>
      <c r="I1399" s="5">
        <f t="shared" si="4909"/>
        <v>114</v>
      </c>
      <c r="J1399" s="8">
        <f t="shared" si="4906"/>
        <v>0.2172398245685945</v>
      </c>
      <c r="K1399" s="5">
        <f t="shared" si="4911"/>
        <v>1</v>
      </c>
      <c r="L1399" s="8">
        <f t="shared" si="4902"/>
        <v>0.14285714285714285</v>
      </c>
      <c r="M1399" s="8">
        <f t="shared" si="4910"/>
        <v>6.6881190739980658</v>
      </c>
      <c r="N1399" s="5">
        <v>3523</v>
      </c>
      <c r="O1399" s="18">
        <v>168</v>
      </c>
    </row>
    <row r="1400" spans="1:15" x14ac:dyDescent="0.2">
      <c r="A1400" s="5" t="s">
        <v>25</v>
      </c>
      <c r="B1400" s="13">
        <v>2511917</v>
      </c>
      <c r="C1400" s="6">
        <f t="shared" si="4912"/>
        <v>44037</v>
      </c>
      <c r="D1400" s="5">
        <f t="shared" si="4908"/>
        <v>1</v>
      </c>
      <c r="E1400" s="13">
        <f t="shared" si="4903"/>
        <v>6.8571428571428568</v>
      </c>
      <c r="F1400" s="13">
        <f t="shared" si="4904"/>
        <v>8.1999999999999993</v>
      </c>
      <c r="G1400" s="13">
        <f t="shared" si="4896"/>
        <v>140.2912596236261</v>
      </c>
      <c r="H1400" s="5">
        <f t="shared" si="4909"/>
        <v>129</v>
      </c>
      <c r="I1400" s="5">
        <f t="shared" si="4909"/>
        <v>115</v>
      </c>
      <c r="J1400" s="8">
        <f t="shared" si="4906"/>
        <v>0.19631901840490798</v>
      </c>
      <c r="K1400" s="5">
        <f t="shared" si="4911"/>
        <v>0</v>
      </c>
      <c r="L1400" s="8">
        <f t="shared" si="4902"/>
        <v>0.14285714285714285</v>
      </c>
      <c r="M1400" s="8">
        <f t="shared" si="4910"/>
        <v>6.6881190739980658</v>
      </c>
      <c r="N1400" s="5">
        <v>3524</v>
      </c>
      <c r="O1400" s="18">
        <v>168</v>
      </c>
    </row>
    <row r="1401" spans="1:15" x14ac:dyDescent="0.2">
      <c r="A1401" s="5" t="s">
        <v>25</v>
      </c>
      <c r="B1401" s="13">
        <v>2511917</v>
      </c>
      <c r="C1401" s="6">
        <f t="shared" si="4912"/>
        <v>44038</v>
      </c>
      <c r="D1401" s="5">
        <f t="shared" si="4908"/>
        <v>0</v>
      </c>
      <c r="E1401" s="13">
        <f t="shared" si="4903"/>
        <v>6.8571428571428568</v>
      </c>
      <c r="F1401" s="13">
        <f t="shared" si="4904"/>
        <v>7.8</v>
      </c>
      <c r="G1401" s="13">
        <f t="shared" si="4896"/>
        <v>140.2912596236261</v>
      </c>
      <c r="H1401" s="5">
        <f t="shared" si="4909"/>
        <v>130</v>
      </c>
      <c r="I1401" s="5">
        <f t="shared" si="4909"/>
        <v>116</v>
      </c>
      <c r="J1401" s="8">
        <f t="shared" si="4906"/>
        <v>0.19593436198873376</v>
      </c>
      <c r="K1401" s="5">
        <f t="shared" si="4911"/>
        <v>0</v>
      </c>
      <c r="L1401" s="8">
        <f t="shared" si="4902"/>
        <v>0.14285714285714285</v>
      </c>
      <c r="M1401" s="8">
        <f t="shared" si="4910"/>
        <v>6.6881190739980658</v>
      </c>
      <c r="N1401" s="5">
        <v>3524</v>
      </c>
      <c r="O1401" s="18">
        <v>168</v>
      </c>
    </row>
    <row r="1402" spans="1:15" x14ac:dyDescent="0.2">
      <c r="A1402" s="5" t="s">
        <v>25</v>
      </c>
      <c r="B1402" s="13">
        <v>2511917</v>
      </c>
      <c r="C1402" s="6">
        <f t="shared" si="4912"/>
        <v>44039</v>
      </c>
      <c r="D1402" s="5">
        <f t="shared" si="4908"/>
        <v>0</v>
      </c>
      <c r="E1402" s="13">
        <f t="shared" si="4903"/>
        <v>5.8571428571428568</v>
      </c>
      <c r="F1402" s="13">
        <f t="shared" si="4904"/>
        <v>5.4</v>
      </c>
      <c r="G1402" s="13">
        <f t="shared" si="4896"/>
        <v>140.2912596236261</v>
      </c>
      <c r="H1402" s="5">
        <f t="shared" si="4909"/>
        <v>131</v>
      </c>
      <c r="I1402" s="5">
        <f t="shared" si="4909"/>
        <v>117</v>
      </c>
      <c r="J1402" s="8">
        <f t="shared" si="4906"/>
        <v>0.16703332518536623</v>
      </c>
      <c r="K1402" s="5">
        <f t="shared" si="4911"/>
        <v>0</v>
      </c>
      <c r="L1402" s="8">
        <f t="shared" si="4902"/>
        <v>0.14285714285714285</v>
      </c>
      <c r="M1402" s="8">
        <f t="shared" si="4910"/>
        <v>6.6881190739980658</v>
      </c>
      <c r="N1402" s="5">
        <v>3524</v>
      </c>
      <c r="O1402" s="18">
        <v>168</v>
      </c>
    </row>
    <row r="1403" spans="1:15" x14ac:dyDescent="0.2">
      <c r="A1403" s="5" t="s">
        <v>25</v>
      </c>
      <c r="B1403" s="13">
        <v>2511917</v>
      </c>
      <c r="C1403" s="6">
        <f t="shared" si="4912"/>
        <v>44040</v>
      </c>
      <c r="D1403" s="5">
        <f t="shared" si="4908"/>
        <v>3</v>
      </c>
      <c r="E1403" s="13">
        <f t="shared" si="4903"/>
        <v>6</v>
      </c>
      <c r="F1403" s="13">
        <f t="shared" si="4904"/>
        <v>3.4</v>
      </c>
      <c r="G1403" s="13">
        <f t="shared" si="4896"/>
        <v>140.41069032137605</v>
      </c>
      <c r="H1403" s="5">
        <f t="shared" si="4909"/>
        <v>132</v>
      </c>
      <c r="I1403" s="5">
        <f t="shared" si="4909"/>
        <v>118</v>
      </c>
      <c r="J1403" s="8">
        <f t="shared" si="4906"/>
        <v>0.1708219790946435</v>
      </c>
      <c r="K1403" s="5">
        <f t="shared" si="4911"/>
        <v>0</v>
      </c>
      <c r="L1403" s="8">
        <f t="shared" si="4902"/>
        <v>0.14285714285714285</v>
      </c>
      <c r="M1403" s="8">
        <f t="shared" si="4910"/>
        <v>6.6881190739980658</v>
      </c>
      <c r="N1403" s="5">
        <v>3527</v>
      </c>
      <c r="O1403" s="18">
        <v>168</v>
      </c>
    </row>
    <row r="1404" spans="1:15" x14ac:dyDescent="0.2">
      <c r="A1404" s="5" t="s">
        <v>25</v>
      </c>
      <c r="B1404" s="13">
        <v>2511917</v>
      </c>
      <c r="C1404" s="6">
        <f t="shared" si="4912"/>
        <v>44041</v>
      </c>
      <c r="D1404" s="5">
        <f t="shared" si="4908"/>
        <v>4</v>
      </c>
      <c r="E1404" s="13">
        <f t="shared" si="4903"/>
        <v>4.8571428571428568</v>
      </c>
      <c r="F1404" s="13">
        <f t="shared" si="4904"/>
        <v>1.6</v>
      </c>
      <c r="G1404" s="13">
        <f t="shared" si="4896"/>
        <v>140.56993125170936</v>
      </c>
      <c r="H1404" s="5">
        <f t="shared" si="4909"/>
        <v>133</v>
      </c>
      <c r="I1404" s="5">
        <f t="shared" si="4909"/>
        <v>119</v>
      </c>
      <c r="J1404" s="8">
        <f t="shared" si="4906"/>
        <v>0.13804864184497947</v>
      </c>
      <c r="K1404" s="5">
        <f t="shared" si="4911"/>
        <v>0</v>
      </c>
      <c r="L1404" s="8">
        <f t="shared" si="4902"/>
        <v>0.14285714285714285</v>
      </c>
      <c r="M1404" s="8">
        <f t="shared" si="4910"/>
        <v>6.6881190739980658</v>
      </c>
      <c r="N1404" s="5">
        <v>3531</v>
      </c>
      <c r="O1404" s="18">
        <v>168</v>
      </c>
    </row>
    <row r="1405" spans="1:15" x14ac:dyDescent="0.2">
      <c r="A1405" s="5" t="s">
        <v>25</v>
      </c>
      <c r="B1405" s="13">
        <v>2511917</v>
      </c>
      <c r="C1405" s="6">
        <f t="shared" si="4912"/>
        <v>44042</v>
      </c>
      <c r="D1405" s="5">
        <f t="shared" si="4908"/>
        <v>20</v>
      </c>
      <c r="E1405" s="13">
        <f t="shared" si="4903"/>
        <v>5.8571428571428568</v>
      </c>
      <c r="F1405" s="13">
        <f t="shared" si="4904"/>
        <v>5.4</v>
      </c>
      <c r="G1405" s="13">
        <f t="shared" ref="G1405:G1468" si="4913">N1405/(B1405/100000)</f>
        <v>141.36613590337578</v>
      </c>
      <c r="H1405" s="5">
        <f t="shared" si="4909"/>
        <v>134</v>
      </c>
      <c r="I1405" s="5">
        <f t="shared" si="4909"/>
        <v>120</v>
      </c>
      <c r="J1405" s="8">
        <f t="shared" si="4906"/>
        <v>0.16624092770546972</v>
      </c>
      <c r="K1405" s="5">
        <f t="shared" si="4911"/>
        <v>0</v>
      </c>
      <c r="L1405" s="8">
        <f t="shared" si="4902"/>
        <v>0.14285714285714285</v>
      </c>
      <c r="M1405" s="8">
        <f t="shared" si="4910"/>
        <v>6.6881190739980658</v>
      </c>
      <c r="N1405" s="5">
        <v>3551</v>
      </c>
      <c r="O1405" s="18">
        <v>168</v>
      </c>
    </row>
    <row r="1406" spans="1:15" x14ac:dyDescent="0.2">
      <c r="A1406" s="5" t="s">
        <v>25</v>
      </c>
      <c r="B1406" s="13">
        <v>2511917</v>
      </c>
      <c r="C1406" s="6">
        <f t="shared" si="4912"/>
        <v>44043</v>
      </c>
      <c r="D1406" s="5">
        <f t="shared" si="4908"/>
        <v>9</v>
      </c>
      <c r="E1406" s="13">
        <f t="shared" si="4903"/>
        <v>5.2857142857142856</v>
      </c>
      <c r="F1406" s="13">
        <f t="shared" si="4904"/>
        <v>7.2</v>
      </c>
      <c r="G1406" s="13">
        <f t="shared" si="4913"/>
        <v>141.72442799662568</v>
      </c>
      <c r="H1406" s="5">
        <f t="shared" si="4909"/>
        <v>135</v>
      </c>
      <c r="I1406" s="5">
        <f t="shared" si="4909"/>
        <v>121</v>
      </c>
      <c r="J1406" s="8">
        <f t="shared" si="4906"/>
        <v>0.14977331606217614</v>
      </c>
      <c r="K1406" s="5">
        <f t="shared" si="4911"/>
        <v>0</v>
      </c>
      <c r="L1406" s="8">
        <f t="shared" si="4902"/>
        <v>0</v>
      </c>
      <c r="M1406" s="8">
        <f t="shared" si="4910"/>
        <v>6.6881190739980658</v>
      </c>
      <c r="N1406" s="5">
        <v>3560</v>
      </c>
      <c r="O1406" s="18">
        <v>168</v>
      </c>
    </row>
    <row r="1407" spans="1:15" x14ac:dyDescent="0.2">
      <c r="A1407" s="5" t="s">
        <v>25</v>
      </c>
      <c r="B1407" s="13">
        <v>2511917</v>
      </c>
      <c r="C1407" s="6">
        <f t="shared" si="4912"/>
        <v>44044</v>
      </c>
      <c r="D1407" s="5">
        <f t="shared" si="4908"/>
        <v>5</v>
      </c>
      <c r="E1407" s="13">
        <f t="shared" si="4903"/>
        <v>5.8571428571428568</v>
      </c>
      <c r="F1407" s="13">
        <f t="shared" si="4904"/>
        <v>8.1999999999999993</v>
      </c>
      <c r="G1407" s="13">
        <f t="shared" si="4913"/>
        <v>141.9234791595423</v>
      </c>
      <c r="H1407" s="5">
        <f t="shared" si="4909"/>
        <v>136</v>
      </c>
      <c r="I1407" s="5">
        <f t="shared" si="4909"/>
        <v>122</v>
      </c>
      <c r="J1407" s="8">
        <f t="shared" si="4906"/>
        <v>0.16571682632068224</v>
      </c>
      <c r="K1407" s="5">
        <f t="shared" si="4911"/>
        <v>0</v>
      </c>
      <c r="L1407" s="8">
        <f t="shared" si="4902"/>
        <v>0</v>
      </c>
      <c r="M1407" s="8">
        <f t="shared" si="4910"/>
        <v>6.6881190739980658</v>
      </c>
      <c r="N1407" s="5">
        <v>3565</v>
      </c>
      <c r="O1407" s="18">
        <v>168</v>
      </c>
    </row>
    <row r="1408" spans="1:15" x14ac:dyDescent="0.2">
      <c r="A1408" s="5" t="s">
        <v>25</v>
      </c>
      <c r="B1408" s="13">
        <v>2511917</v>
      </c>
      <c r="C1408" s="6">
        <f t="shared" si="4912"/>
        <v>44045</v>
      </c>
      <c r="D1408" s="5">
        <f t="shared" si="4908"/>
        <v>0</v>
      </c>
      <c r="E1408" s="13">
        <f t="shared" si="4903"/>
        <v>5.8571428571428568</v>
      </c>
      <c r="F1408" s="13">
        <f t="shared" si="4904"/>
        <v>7.6</v>
      </c>
      <c r="G1408" s="13">
        <f t="shared" si="4913"/>
        <v>141.9234791595423</v>
      </c>
      <c r="H1408" s="5">
        <f t="shared" ref="H1408:I1423" si="4914">H1407+1</f>
        <v>137</v>
      </c>
      <c r="I1408" s="5">
        <f t="shared" si="4914"/>
        <v>123</v>
      </c>
      <c r="J1408" s="8">
        <f t="shared" si="4906"/>
        <v>0.16544265999515775</v>
      </c>
      <c r="K1408" s="5">
        <f t="shared" si="4911"/>
        <v>0</v>
      </c>
      <c r="L1408" s="8">
        <f t="shared" si="4902"/>
        <v>0</v>
      </c>
      <c r="M1408" s="8">
        <f t="shared" si="4910"/>
        <v>6.6881190739980658</v>
      </c>
      <c r="N1408" s="5">
        <v>3565</v>
      </c>
      <c r="O1408" s="18">
        <v>168</v>
      </c>
    </row>
    <row r="1409" spans="1:15" x14ac:dyDescent="0.2">
      <c r="A1409" s="5" t="s">
        <v>25</v>
      </c>
      <c r="B1409" s="13">
        <v>2511917</v>
      </c>
      <c r="C1409" s="6">
        <f t="shared" si="4912"/>
        <v>44046</v>
      </c>
      <c r="D1409" s="5">
        <f t="shared" si="4908"/>
        <v>8</v>
      </c>
      <c r="E1409" s="13">
        <f t="shared" si="4903"/>
        <v>7</v>
      </c>
      <c r="F1409" s="13">
        <f t="shared" si="4904"/>
        <v>8.4</v>
      </c>
      <c r="G1409" s="13">
        <f t="shared" si="4913"/>
        <v>142.24196102020886</v>
      </c>
      <c r="H1409" s="5">
        <f t="shared" si="4914"/>
        <v>138</v>
      </c>
      <c r="I1409" s="5">
        <f t="shared" si="4914"/>
        <v>124</v>
      </c>
      <c r="J1409" s="8">
        <f t="shared" si="4906"/>
        <v>0.19739757482979495</v>
      </c>
      <c r="K1409" s="5">
        <f t="shared" si="4911"/>
        <v>0</v>
      </c>
      <c r="L1409" s="8">
        <f t="shared" si="4902"/>
        <v>0</v>
      </c>
      <c r="M1409" s="8">
        <f t="shared" si="4910"/>
        <v>6.6881190739980658</v>
      </c>
      <c r="N1409" s="5">
        <v>3573</v>
      </c>
      <c r="O1409" s="18">
        <v>168</v>
      </c>
    </row>
    <row r="1410" spans="1:15" x14ac:dyDescent="0.2">
      <c r="A1410" s="5" t="s">
        <v>25</v>
      </c>
      <c r="B1410" s="13">
        <v>2511917</v>
      </c>
      <c r="C1410" s="6">
        <f t="shared" si="4912"/>
        <v>44047</v>
      </c>
      <c r="D1410" s="5">
        <f t="shared" si="4908"/>
        <v>6</v>
      </c>
      <c r="E1410" s="13">
        <f t="shared" si="4903"/>
        <v>7.4285714285714288</v>
      </c>
      <c r="F1410" s="13">
        <f t="shared" si="4904"/>
        <v>5.6</v>
      </c>
      <c r="G1410" s="13">
        <f t="shared" si="4913"/>
        <v>142.48082241570879</v>
      </c>
      <c r="H1410" s="5">
        <f t="shared" si="4914"/>
        <v>139</v>
      </c>
      <c r="I1410" s="5">
        <f t="shared" si="4914"/>
        <v>125</v>
      </c>
      <c r="J1410" s="8">
        <f t="shared" si="4906"/>
        <v>0.20907044065615951</v>
      </c>
      <c r="K1410" s="5">
        <f t="shared" si="4911"/>
        <v>0</v>
      </c>
      <c r="L1410" s="8">
        <f t="shared" si="4902"/>
        <v>0</v>
      </c>
      <c r="M1410" s="8">
        <f t="shared" si="4910"/>
        <v>6.6881190739980658</v>
      </c>
      <c r="N1410" s="5">
        <v>3579</v>
      </c>
      <c r="O1410" s="18">
        <v>168</v>
      </c>
    </row>
    <row r="1411" spans="1:15" x14ac:dyDescent="0.2">
      <c r="A1411" s="5" t="s">
        <v>25</v>
      </c>
      <c r="B1411" s="13">
        <v>2511917</v>
      </c>
      <c r="C1411" s="6">
        <f t="shared" si="4912"/>
        <v>44048</v>
      </c>
      <c r="D1411" s="5">
        <f t="shared" si="4908"/>
        <v>9</v>
      </c>
      <c r="E1411" s="13">
        <f t="shared" si="4903"/>
        <v>8.1428571428571423</v>
      </c>
      <c r="F1411" s="13">
        <f t="shared" si="4904"/>
        <v>5.6</v>
      </c>
      <c r="G1411" s="13">
        <f t="shared" si="4913"/>
        <v>142.83911450895869</v>
      </c>
      <c r="H1411" s="5">
        <f t="shared" si="4914"/>
        <v>140</v>
      </c>
      <c r="I1411" s="5">
        <f t="shared" si="4914"/>
        <v>126</v>
      </c>
      <c r="J1411" s="8">
        <f t="shared" si="4906"/>
        <v>0.22869523350987001</v>
      </c>
      <c r="K1411" s="5">
        <f t="shared" si="4911"/>
        <v>0</v>
      </c>
      <c r="L1411" s="8">
        <f t="shared" si="4902"/>
        <v>0</v>
      </c>
      <c r="M1411" s="8">
        <f t="shared" si="4910"/>
        <v>6.6881190739980658</v>
      </c>
      <c r="N1411" s="5">
        <v>3588</v>
      </c>
      <c r="O1411" s="18">
        <v>168</v>
      </c>
    </row>
    <row r="1412" spans="1:15" x14ac:dyDescent="0.2">
      <c r="A1412" s="5" t="s">
        <v>25</v>
      </c>
      <c r="B1412" s="13">
        <v>2511917</v>
      </c>
      <c r="C1412" s="6">
        <f t="shared" si="4912"/>
        <v>44049</v>
      </c>
      <c r="D1412" s="5">
        <f t="shared" si="4908"/>
        <v>9</v>
      </c>
      <c r="E1412" s="13">
        <f t="shared" si="4903"/>
        <v>6.5714285714285712</v>
      </c>
      <c r="F1412" s="13">
        <f t="shared" si="4904"/>
        <v>6.4</v>
      </c>
      <c r="G1412" s="13">
        <f t="shared" si="4913"/>
        <v>143.19740660220859</v>
      </c>
      <c r="H1412" s="5">
        <f t="shared" si="4914"/>
        <v>141</v>
      </c>
      <c r="I1412" s="5">
        <f t="shared" si="4914"/>
        <v>127</v>
      </c>
      <c r="J1412" s="8">
        <f t="shared" si="4906"/>
        <v>0.184139946359233</v>
      </c>
      <c r="K1412" s="5">
        <f t="shared" si="4911"/>
        <v>0</v>
      </c>
      <c r="L1412" s="8">
        <f t="shared" si="4902"/>
        <v>0</v>
      </c>
      <c r="M1412" s="8">
        <f t="shared" si="4910"/>
        <v>6.6881190739980658</v>
      </c>
      <c r="N1412" s="5">
        <v>3597</v>
      </c>
      <c r="O1412" s="18">
        <v>168</v>
      </c>
    </row>
    <row r="1413" spans="1:15" x14ac:dyDescent="0.2">
      <c r="A1413" s="5" t="s">
        <v>25</v>
      </c>
      <c r="B1413" s="13">
        <v>2511917</v>
      </c>
      <c r="C1413" s="6">
        <f t="shared" si="4912"/>
        <v>44050</v>
      </c>
      <c r="D1413" s="5">
        <f t="shared" si="4908"/>
        <v>3</v>
      </c>
      <c r="E1413" s="13">
        <f t="shared" si="4903"/>
        <v>5.7142857142857144</v>
      </c>
      <c r="F1413" s="13">
        <f t="shared" si="4904"/>
        <v>7</v>
      </c>
      <c r="G1413" s="13">
        <f t="shared" si="4913"/>
        <v>143.31683729995856</v>
      </c>
      <c r="H1413" s="5">
        <f t="shared" si="4914"/>
        <v>142</v>
      </c>
      <c r="I1413" s="5">
        <f t="shared" si="4914"/>
        <v>128</v>
      </c>
      <c r="J1413" s="8">
        <f t="shared" si="4906"/>
        <v>0.15982738642266353</v>
      </c>
      <c r="K1413" s="5">
        <f t="shared" si="4911"/>
        <v>0</v>
      </c>
      <c r="L1413" s="8">
        <f t="shared" si="4902"/>
        <v>0</v>
      </c>
      <c r="M1413" s="8">
        <f t="shared" si="4910"/>
        <v>6.6881190739980658</v>
      </c>
      <c r="N1413" s="5">
        <v>3600</v>
      </c>
      <c r="O1413" s="18">
        <v>168</v>
      </c>
    </row>
    <row r="1414" spans="1:15" x14ac:dyDescent="0.2">
      <c r="A1414" s="5" t="s">
        <v>25</v>
      </c>
      <c r="B1414" s="13">
        <v>2511917</v>
      </c>
      <c r="C1414" s="6">
        <f t="shared" si="4912"/>
        <v>44051</v>
      </c>
      <c r="D1414" s="5">
        <f t="shared" si="4908"/>
        <v>22</v>
      </c>
      <c r="E1414" s="13">
        <f t="shared" si="4903"/>
        <v>8.1428571428571423</v>
      </c>
      <c r="F1414" s="13">
        <f t="shared" si="4904"/>
        <v>9.8000000000000007</v>
      </c>
      <c r="G1414" s="13">
        <f t="shared" si="4913"/>
        <v>144.19266241679165</v>
      </c>
      <c r="H1414" s="5">
        <f t="shared" si="4914"/>
        <v>143</v>
      </c>
      <c r="I1414" s="5">
        <f t="shared" si="4914"/>
        <v>129</v>
      </c>
      <c r="J1414" s="8">
        <f t="shared" si="4906"/>
        <v>0.22739059321019664</v>
      </c>
      <c r="K1414" s="5">
        <f t="shared" si="4911"/>
        <v>1</v>
      </c>
      <c r="L1414" s="8">
        <f t="shared" si="4902"/>
        <v>0.14285714285714285</v>
      </c>
      <c r="M1414" s="8">
        <f t="shared" si="4910"/>
        <v>6.7279293065813874</v>
      </c>
      <c r="N1414" s="5">
        <v>3622</v>
      </c>
      <c r="O1414" s="18">
        <v>169</v>
      </c>
    </row>
    <row r="1415" spans="1:15" x14ac:dyDescent="0.2">
      <c r="A1415" s="5" t="s">
        <v>25</v>
      </c>
      <c r="B1415" s="13">
        <v>2511917</v>
      </c>
      <c r="C1415" s="6">
        <f t="shared" si="4912"/>
        <v>44052</v>
      </c>
      <c r="D1415" s="5">
        <f t="shared" si="4908"/>
        <v>4</v>
      </c>
      <c r="E1415" s="13">
        <f t="shared" si="4903"/>
        <v>8.7142857142857135</v>
      </c>
      <c r="F1415" s="13">
        <f t="shared" si="4904"/>
        <v>9.4</v>
      </c>
      <c r="G1415" s="13">
        <f t="shared" si="4913"/>
        <v>144.35190334712493</v>
      </c>
      <c r="H1415" s="5">
        <f t="shared" si="4914"/>
        <v>144</v>
      </c>
      <c r="I1415" s="5">
        <f t="shared" si="4914"/>
        <v>130</v>
      </c>
      <c r="J1415" s="8">
        <f t="shared" si="4906"/>
        <v>0.24279573316350897</v>
      </c>
      <c r="K1415" s="5">
        <f t="shared" si="4911"/>
        <v>0</v>
      </c>
      <c r="L1415" s="8">
        <f t="shared" si="4902"/>
        <v>0.14285714285714285</v>
      </c>
      <c r="M1415" s="8">
        <f t="shared" si="4910"/>
        <v>6.7279293065813874</v>
      </c>
      <c r="N1415" s="5">
        <v>3626</v>
      </c>
      <c r="O1415" s="18">
        <v>169</v>
      </c>
    </row>
    <row r="1416" spans="1:15" x14ac:dyDescent="0.2">
      <c r="A1416" s="5" t="s">
        <v>25</v>
      </c>
      <c r="B1416" s="13">
        <v>2511917</v>
      </c>
      <c r="C1416" s="6">
        <f t="shared" si="4912"/>
        <v>44053</v>
      </c>
      <c r="D1416" s="5">
        <f t="shared" si="4908"/>
        <v>1</v>
      </c>
      <c r="E1416" s="13">
        <f t="shared" si="4903"/>
        <v>7.7142857142857144</v>
      </c>
      <c r="F1416" s="13">
        <f t="shared" si="4904"/>
        <v>7.8</v>
      </c>
      <c r="G1416" s="13">
        <f t="shared" si="4913"/>
        <v>144.39171357970824</v>
      </c>
      <c r="H1416" s="5">
        <f t="shared" si="4914"/>
        <v>145</v>
      </c>
      <c r="I1416" s="5">
        <f t="shared" si="4914"/>
        <v>131</v>
      </c>
      <c r="J1416" s="8">
        <f t="shared" si="4906"/>
        <v>0.21441334127456821</v>
      </c>
      <c r="K1416" s="5">
        <f t="shared" si="4911"/>
        <v>0</v>
      </c>
      <c r="L1416" s="8">
        <f t="shared" si="4902"/>
        <v>0.14285714285714285</v>
      </c>
      <c r="M1416" s="8">
        <f t="shared" si="4910"/>
        <v>6.7279293065813874</v>
      </c>
      <c r="N1416" s="5">
        <v>3627</v>
      </c>
      <c r="O1416" s="18">
        <v>169</v>
      </c>
    </row>
    <row r="1417" spans="1:15" x14ac:dyDescent="0.2">
      <c r="A1417" s="5" t="s">
        <v>25</v>
      </c>
      <c r="B1417" s="13">
        <v>2511917</v>
      </c>
      <c r="C1417" s="6">
        <f t="shared" si="4912"/>
        <v>44054</v>
      </c>
      <c r="D1417" s="5">
        <f t="shared" si="4908"/>
        <v>7</v>
      </c>
      <c r="E1417" s="13">
        <f t="shared" si="4903"/>
        <v>7.8571428571428568</v>
      </c>
      <c r="F1417" s="13">
        <f t="shared" si="4904"/>
        <v>7.4</v>
      </c>
      <c r="G1417" s="13">
        <f t="shared" si="4913"/>
        <v>144.6703852077915</v>
      </c>
      <c r="H1417" s="5">
        <f t="shared" si="4914"/>
        <v>146</v>
      </c>
      <c r="I1417" s="5">
        <f t="shared" si="4914"/>
        <v>132</v>
      </c>
      <c r="J1417" s="8">
        <f t="shared" si="4906"/>
        <v>0.21791671619319306</v>
      </c>
      <c r="K1417" s="5">
        <f t="shared" si="4911"/>
        <v>0</v>
      </c>
      <c r="L1417" s="8">
        <f t="shared" ref="L1417:L1480" si="4915">SUM(K1411:K1417)/7</f>
        <v>0.14285714285714285</v>
      </c>
      <c r="M1417" s="8">
        <f t="shared" si="4910"/>
        <v>6.7279293065813874</v>
      </c>
      <c r="N1417" s="5">
        <v>3634</v>
      </c>
      <c r="O1417" s="18">
        <v>169</v>
      </c>
    </row>
    <row r="1418" spans="1:15" x14ac:dyDescent="0.2">
      <c r="A1418" s="5" t="s">
        <v>25</v>
      </c>
      <c r="B1418" s="13">
        <v>2511917</v>
      </c>
      <c r="C1418" s="6">
        <f t="shared" si="4912"/>
        <v>44055</v>
      </c>
      <c r="D1418" s="5">
        <f t="shared" si="4908"/>
        <v>8</v>
      </c>
      <c r="E1418" s="13">
        <f t="shared" ref="E1418:E1481" si="4916">SUM(D1412:D1418)/7</f>
        <v>7.7142857142857144</v>
      </c>
      <c r="F1418" s="13">
        <f t="shared" ref="F1418:F1481" si="4917">SUM(D1414:D1418)/5</f>
        <v>8.4</v>
      </c>
      <c r="G1418" s="13">
        <f t="shared" si="4913"/>
        <v>144.98886706845806</v>
      </c>
      <c r="H1418" s="5">
        <f t="shared" si="4914"/>
        <v>147</v>
      </c>
      <c r="I1418" s="5">
        <f t="shared" si="4914"/>
        <v>133</v>
      </c>
      <c r="J1418" s="8">
        <f t="shared" si="4906"/>
        <v>0.21348936506681426</v>
      </c>
      <c r="K1418" s="5">
        <f t="shared" si="4911"/>
        <v>0</v>
      </c>
      <c r="L1418" s="8">
        <f t="shared" si="4915"/>
        <v>0.14285714285714285</v>
      </c>
      <c r="M1418" s="8">
        <f t="shared" si="4910"/>
        <v>6.7279293065813874</v>
      </c>
      <c r="N1418" s="5">
        <v>3642</v>
      </c>
      <c r="O1418" s="18">
        <v>169</v>
      </c>
    </row>
    <row r="1419" spans="1:15" x14ac:dyDescent="0.2">
      <c r="A1419" s="5" t="s">
        <v>25</v>
      </c>
      <c r="B1419" s="13">
        <v>2511917</v>
      </c>
      <c r="C1419" s="6">
        <f t="shared" si="4912"/>
        <v>44056</v>
      </c>
      <c r="D1419" s="5">
        <f t="shared" si="4908"/>
        <v>9</v>
      </c>
      <c r="E1419" s="13">
        <f t="shared" si="4916"/>
        <v>7.7142857142857144</v>
      </c>
      <c r="F1419" s="13">
        <f t="shared" si="4917"/>
        <v>5.8</v>
      </c>
      <c r="G1419" s="13">
        <f t="shared" si="4913"/>
        <v>145.34715916170796</v>
      </c>
      <c r="H1419" s="5">
        <f t="shared" si="4914"/>
        <v>148</v>
      </c>
      <c r="I1419" s="5">
        <f t="shared" si="4914"/>
        <v>134</v>
      </c>
      <c r="J1419" s="8">
        <f t="shared" si="4906"/>
        <v>0.2130345589395613</v>
      </c>
      <c r="K1419" s="5">
        <f t="shared" si="4911"/>
        <v>0</v>
      </c>
      <c r="L1419" s="8">
        <f t="shared" si="4915"/>
        <v>0.14285714285714285</v>
      </c>
      <c r="M1419" s="8">
        <f t="shared" si="4910"/>
        <v>6.7279293065813874</v>
      </c>
      <c r="N1419" s="5">
        <v>3651</v>
      </c>
      <c r="O1419" s="18">
        <v>169</v>
      </c>
    </row>
    <row r="1420" spans="1:15" x14ac:dyDescent="0.2">
      <c r="A1420" s="5" t="s">
        <v>25</v>
      </c>
      <c r="B1420" s="13">
        <v>2511917</v>
      </c>
      <c r="C1420" s="6">
        <f t="shared" si="4912"/>
        <v>44057</v>
      </c>
      <c r="D1420" s="5">
        <f t="shared" si="4908"/>
        <v>32</v>
      </c>
      <c r="E1420" s="13">
        <f t="shared" si="4916"/>
        <v>11.857142857142858</v>
      </c>
      <c r="F1420" s="13">
        <f t="shared" si="4917"/>
        <v>11.4</v>
      </c>
      <c r="G1420" s="13">
        <f t="shared" si="4913"/>
        <v>146.62108660437426</v>
      </c>
      <c r="H1420" s="5">
        <f t="shared" si="4914"/>
        <v>149</v>
      </c>
      <c r="I1420" s="5">
        <f t="shared" si="4914"/>
        <v>135</v>
      </c>
      <c r="J1420" s="8">
        <f t="shared" si="4906"/>
        <v>0.32674592551767578</v>
      </c>
      <c r="K1420" s="5">
        <f t="shared" si="4911"/>
        <v>0</v>
      </c>
      <c r="L1420" s="8">
        <f t="shared" si="4915"/>
        <v>0.14285714285714285</v>
      </c>
      <c r="M1420" s="8">
        <f t="shared" si="4910"/>
        <v>6.7279293065813874</v>
      </c>
      <c r="N1420" s="5">
        <v>3683</v>
      </c>
      <c r="O1420" s="18">
        <v>169</v>
      </c>
    </row>
    <row r="1421" spans="1:15" x14ac:dyDescent="0.2">
      <c r="A1421" s="5" t="s">
        <v>25</v>
      </c>
      <c r="B1421" s="13">
        <v>2511917</v>
      </c>
      <c r="C1421" s="6">
        <f t="shared" si="4912"/>
        <v>44058</v>
      </c>
      <c r="D1421" s="5">
        <f t="shared" si="4908"/>
        <v>12</v>
      </c>
      <c r="E1421" s="13">
        <f t="shared" si="4916"/>
        <v>10.428571428571429</v>
      </c>
      <c r="F1421" s="13">
        <f t="shared" si="4917"/>
        <v>13.6</v>
      </c>
      <c r="G1421" s="13">
        <f t="shared" si="4913"/>
        <v>147.09880939537413</v>
      </c>
      <c r="H1421" s="5">
        <f t="shared" si="4914"/>
        <v>150</v>
      </c>
      <c r="I1421" s="5">
        <f t="shared" si="4914"/>
        <v>136</v>
      </c>
      <c r="J1421" s="8">
        <f t="shared" si="4906"/>
        <v>0.28644300568962133</v>
      </c>
      <c r="K1421" s="5">
        <f t="shared" si="4911"/>
        <v>0</v>
      </c>
      <c r="L1421" s="8">
        <f t="shared" si="4915"/>
        <v>0</v>
      </c>
      <c r="M1421" s="8">
        <f t="shared" si="4910"/>
        <v>6.7279293065813874</v>
      </c>
      <c r="N1421" s="5">
        <v>3695</v>
      </c>
      <c r="O1421" s="18">
        <v>169</v>
      </c>
    </row>
    <row r="1422" spans="1:15" x14ac:dyDescent="0.2">
      <c r="A1422" s="5" t="s">
        <v>25</v>
      </c>
      <c r="B1422" s="13">
        <v>2511917</v>
      </c>
      <c r="C1422" s="6">
        <f t="shared" si="4912"/>
        <v>44059</v>
      </c>
      <c r="D1422" s="5">
        <f t="shared" si="4908"/>
        <v>2</v>
      </c>
      <c r="E1422" s="13">
        <f t="shared" si="4916"/>
        <v>10.142857142857142</v>
      </c>
      <c r="F1422" s="13">
        <f t="shared" si="4917"/>
        <v>12.6</v>
      </c>
      <c r="G1422" s="13">
        <f t="shared" si="4913"/>
        <v>147.17842986054077</v>
      </c>
      <c r="H1422" s="5">
        <f t="shared" si="4914"/>
        <v>151</v>
      </c>
      <c r="I1422" s="5">
        <f t="shared" si="4914"/>
        <v>137</v>
      </c>
      <c r="J1422" s="8">
        <f t="shared" si="4906"/>
        <v>0.27779951482901633</v>
      </c>
      <c r="K1422" s="5">
        <f t="shared" si="4911"/>
        <v>0</v>
      </c>
      <c r="L1422" s="8">
        <f t="shared" si="4915"/>
        <v>0</v>
      </c>
      <c r="M1422" s="8">
        <f t="shared" si="4910"/>
        <v>6.7279293065813874</v>
      </c>
      <c r="N1422" s="5">
        <v>3697</v>
      </c>
      <c r="O1422" s="18">
        <v>169</v>
      </c>
    </row>
    <row r="1423" spans="1:15" x14ac:dyDescent="0.2">
      <c r="A1423" s="5" t="s">
        <v>25</v>
      </c>
      <c r="B1423" s="13">
        <v>2511917</v>
      </c>
      <c r="C1423" s="6">
        <f t="shared" si="4912"/>
        <v>44060</v>
      </c>
      <c r="D1423" s="5">
        <f t="shared" si="4908"/>
        <v>6</v>
      </c>
      <c r="E1423" s="13">
        <f t="shared" si="4916"/>
        <v>10.857142857142858</v>
      </c>
      <c r="F1423" s="13">
        <f t="shared" si="4917"/>
        <v>12.2</v>
      </c>
      <c r="G1423" s="13">
        <f t="shared" si="4913"/>
        <v>147.4172912560407</v>
      </c>
      <c r="H1423" s="5">
        <f t="shared" si="4914"/>
        <v>152</v>
      </c>
      <c r="I1423" s="5">
        <f t="shared" si="4914"/>
        <v>138</v>
      </c>
      <c r="J1423" s="8">
        <f t="shared" si="4906"/>
        <v>0.2965390768270319</v>
      </c>
      <c r="K1423" s="5">
        <f t="shared" si="4911"/>
        <v>0</v>
      </c>
      <c r="L1423" s="8">
        <f t="shared" si="4915"/>
        <v>0</v>
      </c>
      <c r="M1423" s="8">
        <f t="shared" si="4910"/>
        <v>6.7279293065813874</v>
      </c>
      <c r="N1423" s="5">
        <v>3703</v>
      </c>
      <c r="O1423" s="18">
        <v>169</v>
      </c>
    </row>
    <row r="1424" spans="1:15" x14ac:dyDescent="0.2">
      <c r="A1424" s="5" t="s">
        <v>25</v>
      </c>
      <c r="B1424" s="13">
        <v>2511917</v>
      </c>
      <c r="C1424" s="6">
        <f t="shared" si="4912"/>
        <v>44061</v>
      </c>
      <c r="D1424" s="5">
        <f t="shared" si="4908"/>
        <v>5</v>
      </c>
      <c r="E1424" s="13">
        <f t="shared" si="4916"/>
        <v>10.571428571428571</v>
      </c>
      <c r="F1424" s="13">
        <f t="shared" si="4917"/>
        <v>11.4</v>
      </c>
      <c r="G1424" s="13">
        <f t="shared" si="4913"/>
        <v>147.61634241895732</v>
      </c>
      <c r="H1424" s="5">
        <f t="shared" ref="H1424:I1439" si="4918">H1423+1</f>
        <v>153</v>
      </c>
      <c r="I1424" s="5">
        <f t="shared" si="4918"/>
        <v>139</v>
      </c>
      <c r="J1424" s="8">
        <f t="shared" si="4906"/>
        <v>0.28788173507099785</v>
      </c>
      <c r="K1424" s="5">
        <f t="shared" si="4911"/>
        <v>0</v>
      </c>
      <c r="L1424" s="8">
        <f t="shared" si="4915"/>
        <v>0</v>
      </c>
      <c r="M1424" s="8">
        <f t="shared" si="4910"/>
        <v>6.7279293065813874</v>
      </c>
      <c r="N1424" s="5">
        <v>3708</v>
      </c>
      <c r="O1424" s="18">
        <v>169</v>
      </c>
    </row>
    <row r="1425" spans="1:15" x14ac:dyDescent="0.2">
      <c r="A1425" s="5" t="s">
        <v>25</v>
      </c>
      <c r="B1425" s="13">
        <v>2511917</v>
      </c>
      <c r="C1425" s="6">
        <f t="shared" si="4912"/>
        <v>44062</v>
      </c>
      <c r="D1425" s="5">
        <f t="shared" si="4908"/>
        <v>20</v>
      </c>
      <c r="E1425" s="13">
        <f t="shared" si="4916"/>
        <v>12.285714285714286</v>
      </c>
      <c r="F1425" s="13">
        <f t="shared" si="4917"/>
        <v>9</v>
      </c>
      <c r="G1425" s="13">
        <f t="shared" si="4913"/>
        <v>148.41254707062376</v>
      </c>
      <c r="H1425" s="5">
        <f t="shared" si="4918"/>
        <v>154</v>
      </c>
      <c r="I1425" s="5">
        <f t="shared" si="4918"/>
        <v>140</v>
      </c>
      <c r="J1425" s="8">
        <f t="shared" si="4906"/>
        <v>0.33360487218278445</v>
      </c>
      <c r="K1425" s="5">
        <f t="shared" si="4911"/>
        <v>0</v>
      </c>
      <c r="L1425" s="8">
        <f t="shared" si="4915"/>
        <v>0</v>
      </c>
      <c r="M1425" s="8">
        <f t="shared" si="4910"/>
        <v>6.7279293065813874</v>
      </c>
      <c r="N1425" s="5">
        <v>3728</v>
      </c>
      <c r="O1425" s="18">
        <v>169</v>
      </c>
    </row>
    <row r="1426" spans="1:15" x14ac:dyDescent="0.2">
      <c r="A1426" s="5" t="s">
        <v>25</v>
      </c>
      <c r="B1426" s="13">
        <v>2511917</v>
      </c>
      <c r="C1426" s="6">
        <f t="shared" si="4912"/>
        <v>44063</v>
      </c>
      <c r="D1426" s="5">
        <f t="shared" si="4908"/>
        <v>12</v>
      </c>
      <c r="E1426" s="13">
        <f t="shared" si="4916"/>
        <v>12.714285714285714</v>
      </c>
      <c r="F1426" s="13">
        <f t="shared" si="4917"/>
        <v>9</v>
      </c>
      <c r="G1426" s="13">
        <f t="shared" si="4913"/>
        <v>148.89026986162361</v>
      </c>
      <c r="H1426" s="5">
        <f t="shared" si="4918"/>
        <v>155</v>
      </c>
      <c r="I1426" s="5">
        <f t="shared" si="4918"/>
        <v>141</v>
      </c>
      <c r="J1426" s="8">
        <f t="shared" si="4906"/>
        <v>0.34409433597525613</v>
      </c>
      <c r="K1426" s="5">
        <f t="shared" si="4911"/>
        <v>0</v>
      </c>
      <c r="L1426" s="8">
        <f t="shared" si="4915"/>
        <v>0</v>
      </c>
      <c r="M1426" s="8">
        <f t="shared" si="4910"/>
        <v>6.7279293065813874</v>
      </c>
      <c r="N1426" s="5">
        <v>3740</v>
      </c>
      <c r="O1426" s="18">
        <v>169</v>
      </c>
    </row>
    <row r="1427" spans="1:15" x14ac:dyDescent="0.2">
      <c r="A1427" s="5" t="s">
        <v>25</v>
      </c>
      <c r="B1427" s="13">
        <v>2511917</v>
      </c>
      <c r="C1427" s="6">
        <f t="shared" si="4912"/>
        <v>44064</v>
      </c>
      <c r="D1427" s="5">
        <f t="shared" si="4908"/>
        <v>18</v>
      </c>
      <c r="E1427" s="13">
        <f t="shared" si="4916"/>
        <v>10.714285714285714</v>
      </c>
      <c r="F1427" s="13">
        <f t="shared" si="4917"/>
        <v>12.2</v>
      </c>
      <c r="G1427" s="13">
        <f t="shared" si="4913"/>
        <v>149.60685404812341</v>
      </c>
      <c r="H1427" s="5">
        <f t="shared" si="4918"/>
        <v>156</v>
      </c>
      <c r="I1427" s="5">
        <f t="shared" si="4918"/>
        <v>142</v>
      </c>
      <c r="J1427" s="8">
        <f t="shared" si="4906"/>
        <v>0.28897279802727899</v>
      </c>
      <c r="K1427" s="5">
        <f t="shared" si="4911"/>
        <v>0</v>
      </c>
      <c r="L1427" s="8">
        <f t="shared" si="4915"/>
        <v>0</v>
      </c>
      <c r="M1427" s="8">
        <f t="shared" si="4910"/>
        <v>6.7279293065813874</v>
      </c>
      <c r="N1427" s="5">
        <v>3758</v>
      </c>
      <c r="O1427" s="18">
        <v>169</v>
      </c>
    </row>
    <row r="1428" spans="1:15" x14ac:dyDescent="0.2">
      <c r="A1428" s="5" t="s">
        <v>25</v>
      </c>
      <c r="B1428" s="13">
        <v>2511917</v>
      </c>
      <c r="C1428" s="6">
        <f t="shared" si="4912"/>
        <v>44065</v>
      </c>
      <c r="D1428" s="5">
        <f t="shared" si="4908"/>
        <v>26</v>
      </c>
      <c r="E1428" s="13">
        <f t="shared" si="4916"/>
        <v>12.714285714285714</v>
      </c>
      <c r="F1428" s="13">
        <f t="shared" si="4917"/>
        <v>16.2</v>
      </c>
      <c r="G1428" s="13">
        <f t="shared" si="4913"/>
        <v>150.64192009528978</v>
      </c>
      <c r="H1428" s="5">
        <f t="shared" si="4918"/>
        <v>157</v>
      </c>
      <c r="I1428" s="5">
        <f t="shared" si="4918"/>
        <v>143</v>
      </c>
      <c r="J1428" s="8">
        <f t="shared" si="4906"/>
        <v>0.34192631295862302</v>
      </c>
      <c r="K1428" s="5">
        <f t="shared" si="4911"/>
        <v>0</v>
      </c>
      <c r="L1428" s="8">
        <f t="shared" si="4915"/>
        <v>0</v>
      </c>
      <c r="M1428" s="8">
        <f t="shared" si="4910"/>
        <v>6.7279293065813874</v>
      </c>
      <c r="N1428" s="5">
        <v>3784</v>
      </c>
      <c r="O1428" s="18">
        <v>169</v>
      </c>
    </row>
    <row r="1429" spans="1:15" x14ac:dyDescent="0.2">
      <c r="A1429" s="5" t="s">
        <v>25</v>
      </c>
      <c r="B1429" s="13">
        <v>2511917</v>
      </c>
      <c r="C1429" s="6">
        <f t="shared" si="4912"/>
        <v>44066</v>
      </c>
      <c r="D1429" s="5">
        <f t="shared" si="4908"/>
        <v>3</v>
      </c>
      <c r="E1429" s="13">
        <f t="shared" si="4916"/>
        <v>12.857142857142858</v>
      </c>
      <c r="F1429" s="13">
        <f t="shared" si="4917"/>
        <v>15.8</v>
      </c>
      <c r="G1429" s="13">
        <f t="shared" si="4913"/>
        <v>150.76135079303972</v>
      </c>
      <c r="H1429" s="5">
        <f t="shared" si="4918"/>
        <v>158</v>
      </c>
      <c r="I1429" s="5">
        <f t="shared" si="4918"/>
        <v>144</v>
      </c>
      <c r="J1429" s="8">
        <f t="shared" si="4906"/>
        <v>0.34458993797381116</v>
      </c>
      <c r="K1429" s="5">
        <f t="shared" si="4911"/>
        <v>0</v>
      </c>
      <c r="L1429" s="8">
        <f t="shared" si="4915"/>
        <v>0</v>
      </c>
      <c r="M1429" s="8">
        <f t="shared" si="4910"/>
        <v>6.7279293065813874</v>
      </c>
      <c r="N1429" s="5">
        <v>3787</v>
      </c>
      <c r="O1429" s="18">
        <v>169</v>
      </c>
    </row>
    <row r="1430" spans="1:15" x14ac:dyDescent="0.2">
      <c r="A1430" s="5" t="s">
        <v>25</v>
      </c>
      <c r="B1430" s="13">
        <v>2511917</v>
      </c>
      <c r="C1430" s="6">
        <f t="shared" si="4912"/>
        <v>44067</v>
      </c>
      <c r="D1430" s="5">
        <f t="shared" si="4908"/>
        <v>0</v>
      </c>
      <c r="E1430" s="13">
        <f t="shared" si="4916"/>
        <v>12</v>
      </c>
      <c r="F1430" s="13">
        <f t="shared" si="4917"/>
        <v>11.8</v>
      </c>
      <c r="G1430" s="13">
        <f t="shared" si="4913"/>
        <v>150.76135079303972</v>
      </c>
      <c r="H1430" s="5">
        <f t="shared" si="4918"/>
        <v>159</v>
      </c>
      <c r="I1430" s="5">
        <f t="shared" si="4918"/>
        <v>145</v>
      </c>
      <c r="J1430" s="8">
        <f t="shared" si="4906"/>
        <v>0.32051282051282048</v>
      </c>
      <c r="K1430" s="5">
        <f t="shared" si="4911"/>
        <v>0</v>
      </c>
      <c r="L1430" s="8">
        <f t="shared" si="4915"/>
        <v>0</v>
      </c>
      <c r="M1430" s="8">
        <f t="shared" si="4910"/>
        <v>6.7279293065813874</v>
      </c>
      <c r="N1430" s="5">
        <v>3787</v>
      </c>
      <c r="O1430" s="18">
        <v>169</v>
      </c>
    </row>
    <row r="1431" spans="1:15" x14ac:dyDescent="0.2">
      <c r="A1431" s="5" t="s">
        <v>25</v>
      </c>
      <c r="B1431" s="13">
        <v>2511917</v>
      </c>
      <c r="C1431" s="6">
        <f t="shared" si="4912"/>
        <v>44068</v>
      </c>
      <c r="D1431" s="5">
        <f t="shared" si="4908"/>
        <v>8</v>
      </c>
      <c r="E1431" s="13">
        <f t="shared" si="4916"/>
        <v>12.428571428571429</v>
      </c>
      <c r="F1431" s="13">
        <f t="shared" si="4917"/>
        <v>11</v>
      </c>
      <c r="G1431" s="13">
        <f t="shared" si="4913"/>
        <v>151.07983265370632</v>
      </c>
      <c r="H1431" s="5">
        <f t="shared" si="4918"/>
        <v>160</v>
      </c>
      <c r="I1431" s="5">
        <f t="shared" si="4918"/>
        <v>146</v>
      </c>
      <c r="J1431" s="8">
        <f t="shared" si="4906"/>
        <v>0.33089913281606576</v>
      </c>
      <c r="K1431" s="5">
        <f t="shared" si="4911"/>
        <v>0</v>
      </c>
      <c r="L1431" s="8">
        <f t="shared" si="4915"/>
        <v>0</v>
      </c>
      <c r="M1431" s="8">
        <f t="shared" si="4910"/>
        <v>6.7279293065813874</v>
      </c>
      <c r="N1431" s="5">
        <v>3795</v>
      </c>
      <c r="O1431" s="18">
        <v>169</v>
      </c>
    </row>
    <row r="1432" spans="1:15" x14ac:dyDescent="0.2">
      <c r="A1432" s="5" t="s">
        <v>25</v>
      </c>
      <c r="B1432" s="13">
        <v>2511917</v>
      </c>
      <c r="C1432" s="6">
        <f t="shared" si="4912"/>
        <v>44069</v>
      </c>
      <c r="D1432" s="5">
        <f t="shared" si="4908"/>
        <v>23</v>
      </c>
      <c r="E1432" s="13">
        <f t="shared" si="4916"/>
        <v>12.857142857142858</v>
      </c>
      <c r="F1432" s="13">
        <f t="shared" si="4917"/>
        <v>12</v>
      </c>
      <c r="G1432" s="13">
        <f t="shared" si="4913"/>
        <v>151.99546800312271</v>
      </c>
      <c r="H1432" s="5">
        <f t="shared" si="4918"/>
        <v>161</v>
      </c>
      <c r="I1432" s="5">
        <f t="shared" si="4918"/>
        <v>147</v>
      </c>
      <c r="J1432" s="8">
        <f t="shared" si="4906"/>
        <v>0.34118048447628796</v>
      </c>
      <c r="K1432" s="5">
        <f t="shared" si="4911"/>
        <v>0</v>
      </c>
      <c r="L1432" s="8">
        <f t="shared" si="4915"/>
        <v>0</v>
      </c>
      <c r="M1432" s="8">
        <f t="shared" si="4910"/>
        <v>6.7279293065813874</v>
      </c>
      <c r="N1432" s="5">
        <v>3818</v>
      </c>
      <c r="O1432" s="18">
        <v>169</v>
      </c>
    </row>
    <row r="1433" spans="1:15" x14ac:dyDescent="0.2">
      <c r="A1433" s="5" t="s">
        <v>25</v>
      </c>
      <c r="B1433" s="13">
        <v>2511917</v>
      </c>
      <c r="C1433" s="6">
        <f t="shared" si="4912"/>
        <v>44070</v>
      </c>
      <c r="D1433" s="5">
        <f t="shared" si="4908"/>
        <v>21</v>
      </c>
      <c r="E1433" s="13">
        <f t="shared" si="4916"/>
        <v>14.142857142857142</v>
      </c>
      <c r="F1433" s="13">
        <f t="shared" si="4917"/>
        <v>11</v>
      </c>
      <c r="G1433" s="13">
        <f t="shared" si="4913"/>
        <v>152.83148288737246</v>
      </c>
      <c r="H1433" s="5">
        <f t="shared" si="4918"/>
        <v>162</v>
      </c>
      <c r="I1433" s="5">
        <f t="shared" si="4918"/>
        <v>148</v>
      </c>
      <c r="J1433" s="8">
        <f t="shared" si="4906"/>
        <v>0.37402244134648077</v>
      </c>
      <c r="K1433" s="5">
        <f t="shared" si="4911"/>
        <v>0</v>
      </c>
      <c r="L1433" s="8">
        <f t="shared" si="4915"/>
        <v>0</v>
      </c>
      <c r="M1433" s="8">
        <f t="shared" si="4910"/>
        <v>6.7279293065813874</v>
      </c>
      <c r="N1433" s="5">
        <v>3839</v>
      </c>
      <c r="O1433" s="18">
        <v>169</v>
      </c>
    </row>
    <row r="1434" spans="1:15" x14ac:dyDescent="0.2">
      <c r="A1434" s="5" t="s">
        <v>25</v>
      </c>
      <c r="B1434" s="13">
        <v>2511917</v>
      </c>
      <c r="C1434" s="6">
        <f t="shared" si="4912"/>
        <v>44071</v>
      </c>
      <c r="D1434" s="5">
        <f t="shared" si="4908"/>
        <v>18</v>
      </c>
      <c r="E1434" s="13">
        <f t="shared" si="4916"/>
        <v>14.142857142857142</v>
      </c>
      <c r="F1434" s="13">
        <f t="shared" si="4917"/>
        <v>14</v>
      </c>
      <c r="G1434" s="13">
        <f t="shared" si="4913"/>
        <v>153.54806707387226</v>
      </c>
      <c r="H1434" s="5">
        <f t="shared" si="4918"/>
        <v>163</v>
      </c>
      <c r="I1434" s="5">
        <f t="shared" si="4918"/>
        <v>149</v>
      </c>
      <c r="J1434" s="8">
        <f t="shared" si="4906"/>
        <v>0.37262872628726285</v>
      </c>
      <c r="K1434" s="5">
        <f t="shared" si="4911"/>
        <v>0</v>
      </c>
      <c r="L1434" s="8">
        <f t="shared" si="4915"/>
        <v>0</v>
      </c>
      <c r="M1434" s="8">
        <f t="shared" si="4910"/>
        <v>6.7279293065813874</v>
      </c>
      <c r="N1434" s="5">
        <v>3857</v>
      </c>
      <c r="O1434" s="18">
        <v>169</v>
      </c>
    </row>
    <row r="1435" spans="1:15" x14ac:dyDescent="0.2">
      <c r="A1435" s="5" t="s">
        <v>25</v>
      </c>
      <c r="B1435" s="13">
        <v>2511917</v>
      </c>
      <c r="C1435" s="6">
        <f t="shared" si="4912"/>
        <v>44072</v>
      </c>
      <c r="D1435" s="5">
        <f t="shared" si="4908"/>
        <v>10</v>
      </c>
      <c r="E1435" s="13">
        <f t="shared" si="4916"/>
        <v>11.857142857142858</v>
      </c>
      <c r="F1435" s="13">
        <f t="shared" si="4917"/>
        <v>16</v>
      </c>
      <c r="G1435" s="13">
        <f t="shared" si="4913"/>
        <v>153.94616939970547</v>
      </c>
      <c r="H1435" s="5">
        <f t="shared" si="4918"/>
        <v>164</v>
      </c>
      <c r="I1435" s="5">
        <f t="shared" si="4918"/>
        <v>150</v>
      </c>
      <c r="J1435" s="8">
        <f t="shared" ref="J1435:J1484" si="4919">E1435/(SUM(N1428:N1434)/7)*100</f>
        <v>0.31124610942363223</v>
      </c>
      <c r="K1435" s="5">
        <f t="shared" si="4911"/>
        <v>0</v>
      </c>
      <c r="L1435" s="8">
        <f t="shared" si="4915"/>
        <v>0</v>
      </c>
      <c r="M1435" s="8">
        <f t="shared" si="4910"/>
        <v>6.7279293065813874</v>
      </c>
      <c r="N1435" s="5">
        <v>3867</v>
      </c>
      <c r="O1435" s="18">
        <v>169</v>
      </c>
    </row>
    <row r="1436" spans="1:15" x14ac:dyDescent="0.2">
      <c r="A1436" s="5" t="s">
        <v>25</v>
      </c>
      <c r="B1436" s="13">
        <v>2511917</v>
      </c>
      <c r="C1436" s="6">
        <f t="shared" si="4912"/>
        <v>44073</v>
      </c>
      <c r="D1436" s="5">
        <f t="shared" si="4908"/>
        <v>2</v>
      </c>
      <c r="E1436" s="13">
        <f t="shared" si="4916"/>
        <v>11.714285714285714</v>
      </c>
      <c r="F1436" s="13">
        <f t="shared" si="4917"/>
        <v>14.8</v>
      </c>
      <c r="G1436" s="13">
        <f t="shared" si="4913"/>
        <v>154.02578986487214</v>
      </c>
      <c r="H1436" s="5">
        <f t="shared" si="4918"/>
        <v>165</v>
      </c>
      <c r="I1436" s="5">
        <f t="shared" si="4918"/>
        <v>151</v>
      </c>
      <c r="J1436" s="8">
        <f t="shared" si="4919"/>
        <v>0.30654205607476631</v>
      </c>
      <c r="K1436" s="5">
        <f t="shared" si="4911"/>
        <v>0</v>
      </c>
      <c r="L1436" s="8">
        <f t="shared" si="4915"/>
        <v>0</v>
      </c>
      <c r="M1436" s="8">
        <f t="shared" si="4910"/>
        <v>6.7279293065813874</v>
      </c>
      <c r="N1436" s="5">
        <v>3869</v>
      </c>
      <c r="O1436" s="18">
        <v>169</v>
      </c>
    </row>
    <row r="1437" spans="1:15" x14ac:dyDescent="0.2">
      <c r="A1437" s="5" t="s">
        <v>25</v>
      </c>
      <c r="B1437" s="13">
        <v>2511917</v>
      </c>
      <c r="C1437" s="6">
        <f t="shared" si="4912"/>
        <v>44074</v>
      </c>
      <c r="D1437" s="5">
        <f t="shared" si="4908"/>
        <v>1</v>
      </c>
      <c r="E1437" s="13">
        <f t="shared" si="4916"/>
        <v>11.857142857142858</v>
      </c>
      <c r="F1437" s="13">
        <f t="shared" si="4917"/>
        <v>10.4</v>
      </c>
      <c r="G1437" s="13">
        <f t="shared" si="4913"/>
        <v>154.06560009745544</v>
      </c>
      <c r="H1437" s="5">
        <f t="shared" si="4918"/>
        <v>166</v>
      </c>
      <c r="I1437" s="5">
        <f t="shared" si="4918"/>
        <v>152</v>
      </c>
      <c r="J1437" s="8">
        <f t="shared" si="4919"/>
        <v>0.30933214072748955</v>
      </c>
      <c r="K1437" s="5">
        <f t="shared" si="4911"/>
        <v>0</v>
      </c>
      <c r="L1437" s="8">
        <f t="shared" si="4915"/>
        <v>0</v>
      </c>
      <c r="M1437" s="8">
        <f t="shared" si="4910"/>
        <v>6.7279293065813874</v>
      </c>
      <c r="N1437" s="5">
        <v>3870</v>
      </c>
      <c r="O1437" s="18">
        <v>169</v>
      </c>
    </row>
    <row r="1438" spans="1:15" x14ac:dyDescent="0.2">
      <c r="A1438" s="5" t="s">
        <v>25</v>
      </c>
      <c r="B1438" s="13">
        <v>2511917</v>
      </c>
      <c r="C1438" s="6">
        <f t="shared" si="4912"/>
        <v>44075</v>
      </c>
      <c r="D1438" s="5">
        <f t="shared" si="4908"/>
        <v>1</v>
      </c>
      <c r="E1438" s="13">
        <f t="shared" si="4916"/>
        <v>10.857142857142858</v>
      </c>
      <c r="F1438" s="13">
        <f t="shared" si="4917"/>
        <v>6.4</v>
      </c>
      <c r="G1438" s="13">
        <f t="shared" si="4913"/>
        <v>154.10541033003878</v>
      </c>
      <c r="H1438" s="5">
        <f t="shared" si="4918"/>
        <v>167</v>
      </c>
      <c r="I1438" s="5">
        <f t="shared" si="4918"/>
        <v>153</v>
      </c>
      <c r="J1438" s="8">
        <f t="shared" si="4919"/>
        <v>0.28237042541333829</v>
      </c>
      <c r="K1438" s="5">
        <f t="shared" si="4911"/>
        <v>0</v>
      </c>
      <c r="L1438" s="8">
        <f t="shared" si="4915"/>
        <v>0</v>
      </c>
      <c r="M1438" s="8">
        <f t="shared" si="4910"/>
        <v>6.7279293065813874</v>
      </c>
      <c r="N1438" s="5">
        <v>3871</v>
      </c>
      <c r="O1438" s="18">
        <v>169</v>
      </c>
    </row>
    <row r="1439" spans="1:15" x14ac:dyDescent="0.2">
      <c r="A1439" s="5" t="s">
        <v>25</v>
      </c>
      <c r="B1439" s="13">
        <v>2511917</v>
      </c>
      <c r="C1439" s="6">
        <f t="shared" si="4912"/>
        <v>44076</v>
      </c>
      <c r="D1439" s="5">
        <f t="shared" si="4908"/>
        <v>4</v>
      </c>
      <c r="E1439" s="13">
        <f t="shared" si="4916"/>
        <v>8.1428571428571423</v>
      </c>
      <c r="F1439" s="13">
        <f t="shared" si="4917"/>
        <v>3.6</v>
      </c>
      <c r="G1439" s="13">
        <f t="shared" si="4913"/>
        <v>154.26465126037206</v>
      </c>
      <c r="H1439" s="5">
        <f t="shared" si="4918"/>
        <v>168</v>
      </c>
      <c r="I1439" s="5">
        <f t="shared" si="4918"/>
        <v>154</v>
      </c>
      <c r="J1439" s="8">
        <f t="shared" si="4919"/>
        <v>0.21118150494609314</v>
      </c>
      <c r="K1439" s="5">
        <f t="shared" si="4911"/>
        <v>0</v>
      </c>
      <c r="L1439" s="8">
        <f t="shared" si="4915"/>
        <v>0</v>
      </c>
      <c r="M1439" s="8">
        <f t="shared" si="4910"/>
        <v>6.7279293065813874</v>
      </c>
      <c r="N1439" s="5">
        <v>3875</v>
      </c>
      <c r="O1439" s="18">
        <v>169</v>
      </c>
    </row>
    <row r="1440" spans="1:15" x14ac:dyDescent="0.2">
      <c r="A1440" s="5" t="s">
        <v>25</v>
      </c>
      <c r="B1440" s="13">
        <v>2511917</v>
      </c>
      <c r="C1440" s="6">
        <f t="shared" si="4912"/>
        <v>44077</v>
      </c>
      <c r="D1440" s="5">
        <f t="shared" si="4908"/>
        <v>23</v>
      </c>
      <c r="E1440" s="13">
        <f t="shared" si="4916"/>
        <v>8.4285714285714288</v>
      </c>
      <c r="F1440" s="13">
        <f t="shared" si="4917"/>
        <v>6.2</v>
      </c>
      <c r="G1440" s="13">
        <f t="shared" si="4913"/>
        <v>155.18028660978845</v>
      </c>
      <c r="H1440" s="5">
        <f t="shared" ref="H1440:I1455" si="4920">H1439+1</f>
        <v>169</v>
      </c>
      <c r="I1440" s="5">
        <f t="shared" si="4920"/>
        <v>155</v>
      </c>
      <c r="J1440" s="8">
        <f t="shared" si="4919"/>
        <v>0.21813073055309082</v>
      </c>
      <c r="K1440" s="5">
        <f t="shared" si="4911"/>
        <v>0</v>
      </c>
      <c r="L1440" s="8">
        <f t="shared" si="4915"/>
        <v>0</v>
      </c>
      <c r="M1440" s="8">
        <f t="shared" si="4910"/>
        <v>6.7279293065813874</v>
      </c>
      <c r="N1440" s="5">
        <v>3898</v>
      </c>
      <c r="O1440" s="18">
        <v>169</v>
      </c>
    </row>
    <row r="1441" spans="1:15" x14ac:dyDescent="0.2">
      <c r="A1441" s="5" t="s">
        <v>25</v>
      </c>
      <c r="B1441" s="13">
        <v>2511917</v>
      </c>
      <c r="C1441" s="6">
        <f t="shared" si="4912"/>
        <v>44078</v>
      </c>
      <c r="D1441" s="5">
        <f t="shared" si="4908"/>
        <v>4</v>
      </c>
      <c r="E1441" s="13">
        <f t="shared" si="4916"/>
        <v>6.4285714285714288</v>
      </c>
      <c r="F1441" s="13">
        <f t="shared" si="4917"/>
        <v>6.6</v>
      </c>
      <c r="G1441" s="13">
        <f t="shared" si="4913"/>
        <v>155.33952754012174</v>
      </c>
      <c r="H1441" s="5">
        <f t="shared" si="4920"/>
        <v>170</v>
      </c>
      <c r="I1441" s="5">
        <f t="shared" si="4920"/>
        <v>156</v>
      </c>
      <c r="J1441" s="8">
        <f t="shared" si="4919"/>
        <v>0.16600878001992106</v>
      </c>
      <c r="K1441" s="5">
        <f t="shared" si="4911"/>
        <v>0</v>
      </c>
      <c r="L1441" s="8">
        <f t="shared" si="4915"/>
        <v>0</v>
      </c>
      <c r="M1441" s="8">
        <f t="shared" si="4910"/>
        <v>6.7279293065813874</v>
      </c>
      <c r="N1441" s="5">
        <v>3902</v>
      </c>
      <c r="O1441" s="18">
        <v>169</v>
      </c>
    </row>
    <row r="1442" spans="1:15" x14ac:dyDescent="0.2">
      <c r="A1442" s="5" t="s">
        <v>25</v>
      </c>
      <c r="B1442" s="13">
        <v>2511917</v>
      </c>
      <c r="C1442" s="6">
        <f t="shared" si="4912"/>
        <v>44079</v>
      </c>
      <c r="D1442" s="5">
        <f t="shared" si="4908"/>
        <v>21</v>
      </c>
      <c r="E1442" s="13">
        <f t="shared" si="4916"/>
        <v>8</v>
      </c>
      <c r="F1442" s="13">
        <f t="shared" si="4917"/>
        <v>10.6</v>
      </c>
      <c r="G1442" s="13">
        <f t="shared" si="4913"/>
        <v>156.17554242437151</v>
      </c>
      <c r="H1442" s="5">
        <f t="shared" si="4920"/>
        <v>171</v>
      </c>
      <c r="I1442" s="5">
        <f t="shared" si="4920"/>
        <v>157</v>
      </c>
      <c r="J1442" s="8">
        <f t="shared" si="4919"/>
        <v>0.20624631703005303</v>
      </c>
      <c r="K1442" s="5">
        <f t="shared" si="4911"/>
        <v>0</v>
      </c>
      <c r="L1442" s="8">
        <f t="shared" si="4915"/>
        <v>0</v>
      </c>
      <c r="M1442" s="8">
        <f t="shared" si="4910"/>
        <v>6.7279293065813874</v>
      </c>
      <c r="N1442" s="5">
        <v>3923</v>
      </c>
      <c r="O1442" s="18">
        <v>169</v>
      </c>
    </row>
    <row r="1443" spans="1:15" x14ac:dyDescent="0.2">
      <c r="A1443" s="5" t="s">
        <v>25</v>
      </c>
      <c r="B1443" s="13">
        <v>2511917</v>
      </c>
      <c r="C1443" s="6">
        <f t="shared" si="4912"/>
        <v>44080</v>
      </c>
      <c r="D1443" s="5">
        <f t="shared" si="4908"/>
        <v>4</v>
      </c>
      <c r="E1443" s="13">
        <f t="shared" si="4916"/>
        <v>8.2857142857142865</v>
      </c>
      <c r="F1443" s="13">
        <f t="shared" si="4917"/>
        <v>11.2</v>
      </c>
      <c r="G1443" s="13">
        <f t="shared" si="4913"/>
        <v>156.3347833547048</v>
      </c>
      <c r="H1443" s="5">
        <f t="shared" si="4920"/>
        <v>172</v>
      </c>
      <c r="I1443" s="5">
        <f t="shared" si="4920"/>
        <v>158</v>
      </c>
      <c r="J1443" s="8">
        <f t="shared" si="4919"/>
        <v>0.21317259629520732</v>
      </c>
      <c r="K1443" s="5">
        <f t="shared" si="4911"/>
        <v>0</v>
      </c>
      <c r="L1443" s="8">
        <f t="shared" si="4915"/>
        <v>0</v>
      </c>
      <c r="M1443" s="8">
        <f t="shared" si="4910"/>
        <v>6.7279293065813874</v>
      </c>
      <c r="N1443" s="5">
        <v>3927</v>
      </c>
      <c r="O1443" s="18">
        <v>169</v>
      </c>
    </row>
    <row r="1444" spans="1:15" x14ac:dyDescent="0.2">
      <c r="A1444" s="5" t="s">
        <v>25</v>
      </c>
      <c r="B1444" s="13">
        <v>2511917</v>
      </c>
      <c r="C1444" s="6">
        <f t="shared" si="4912"/>
        <v>44081</v>
      </c>
      <c r="D1444" s="5">
        <f t="shared" si="4908"/>
        <v>4</v>
      </c>
      <c r="E1444" s="13">
        <f t="shared" si="4916"/>
        <v>8.7142857142857135</v>
      </c>
      <c r="F1444" s="13">
        <f t="shared" si="4917"/>
        <v>11.2</v>
      </c>
      <c r="G1444" s="13">
        <f t="shared" si="4913"/>
        <v>156.49402428503808</v>
      </c>
      <c r="H1444" s="5">
        <f t="shared" si="4920"/>
        <v>173</v>
      </c>
      <c r="I1444" s="5">
        <f t="shared" si="4920"/>
        <v>159</v>
      </c>
      <c r="J1444" s="8">
        <f t="shared" si="4919"/>
        <v>0.22372185139000952</v>
      </c>
      <c r="K1444" s="5">
        <f t="shared" si="4911"/>
        <v>0</v>
      </c>
      <c r="L1444" s="8">
        <f t="shared" si="4915"/>
        <v>0</v>
      </c>
      <c r="M1444" s="8">
        <f t="shared" si="4910"/>
        <v>6.7279293065813874</v>
      </c>
      <c r="N1444" s="5">
        <v>3931</v>
      </c>
      <c r="O1444" s="18">
        <v>169</v>
      </c>
    </row>
    <row r="1445" spans="1:15" x14ac:dyDescent="0.2">
      <c r="A1445" s="5" t="s">
        <v>25</v>
      </c>
      <c r="B1445" s="13">
        <v>2511917</v>
      </c>
      <c r="C1445" s="6">
        <f t="shared" si="4912"/>
        <v>44082</v>
      </c>
      <c r="D1445" s="5">
        <f t="shared" si="4908"/>
        <v>12</v>
      </c>
      <c r="E1445" s="13">
        <f t="shared" si="4916"/>
        <v>10.285714285714286</v>
      </c>
      <c r="F1445" s="13">
        <f t="shared" si="4917"/>
        <v>9</v>
      </c>
      <c r="G1445" s="13">
        <f t="shared" si="4913"/>
        <v>156.97174707603793</v>
      </c>
      <c r="H1445" s="5">
        <f t="shared" si="4920"/>
        <v>174</v>
      </c>
      <c r="I1445" s="5">
        <f t="shared" si="4920"/>
        <v>160</v>
      </c>
      <c r="J1445" s="8">
        <f t="shared" si="4919"/>
        <v>0.26347568339005384</v>
      </c>
      <c r="K1445" s="5">
        <f t="shared" si="4911"/>
        <v>0</v>
      </c>
      <c r="L1445" s="8">
        <f t="shared" si="4915"/>
        <v>0</v>
      </c>
      <c r="M1445" s="8">
        <f t="shared" si="4910"/>
        <v>6.7279293065813874</v>
      </c>
      <c r="N1445" s="5">
        <v>3943</v>
      </c>
      <c r="O1445" s="18">
        <v>169</v>
      </c>
    </row>
    <row r="1446" spans="1:15" x14ac:dyDescent="0.2">
      <c r="A1446" s="5" t="s">
        <v>25</v>
      </c>
      <c r="B1446" s="13">
        <v>2511917</v>
      </c>
      <c r="C1446" s="6">
        <f t="shared" si="4912"/>
        <v>44083</v>
      </c>
      <c r="D1446" s="5">
        <f t="shared" si="4908"/>
        <v>16</v>
      </c>
      <c r="E1446" s="13">
        <f t="shared" si="4916"/>
        <v>12</v>
      </c>
      <c r="F1446" s="13">
        <f t="shared" si="4917"/>
        <v>11.4</v>
      </c>
      <c r="G1446" s="13">
        <f t="shared" si="4913"/>
        <v>157.60871079737109</v>
      </c>
      <c r="H1446" s="5">
        <f t="shared" si="4920"/>
        <v>175</v>
      </c>
      <c r="I1446" s="5">
        <f t="shared" si="4920"/>
        <v>161</v>
      </c>
      <c r="J1446" s="8">
        <f t="shared" si="4919"/>
        <v>0.30658053213620934</v>
      </c>
      <c r="K1446" s="5">
        <f t="shared" si="4911"/>
        <v>0</v>
      </c>
      <c r="L1446" s="8">
        <f t="shared" si="4915"/>
        <v>0</v>
      </c>
      <c r="M1446" s="8">
        <f t="shared" si="4910"/>
        <v>6.7279293065813874</v>
      </c>
      <c r="N1446" s="5">
        <v>3959</v>
      </c>
      <c r="O1446" s="18">
        <v>169</v>
      </c>
    </row>
    <row r="1447" spans="1:15" x14ac:dyDescent="0.2">
      <c r="A1447" s="5" t="s">
        <v>25</v>
      </c>
      <c r="B1447" s="13">
        <v>2511917</v>
      </c>
      <c r="C1447" s="6">
        <f t="shared" si="4912"/>
        <v>44084</v>
      </c>
      <c r="D1447" s="5">
        <f t="shared" si="4908"/>
        <v>7</v>
      </c>
      <c r="E1447" s="13">
        <f t="shared" si="4916"/>
        <v>9.7142857142857135</v>
      </c>
      <c r="F1447" s="13">
        <f t="shared" si="4917"/>
        <v>8.6</v>
      </c>
      <c r="G1447" s="13">
        <f t="shared" si="4913"/>
        <v>157.88738242545435</v>
      </c>
      <c r="H1447" s="5">
        <f t="shared" si="4920"/>
        <v>176</v>
      </c>
      <c r="I1447" s="5">
        <f t="shared" si="4920"/>
        <v>162</v>
      </c>
      <c r="J1447" s="8">
        <f t="shared" si="4919"/>
        <v>0.24742568133027687</v>
      </c>
      <c r="K1447" s="5">
        <f t="shared" si="4911"/>
        <v>0</v>
      </c>
      <c r="L1447" s="8">
        <f t="shared" si="4915"/>
        <v>0</v>
      </c>
      <c r="M1447" s="8">
        <f t="shared" si="4910"/>
        <v>6.7279293065813874</v>
      </c>
      <c r="N1447" s="5">
        <v>3966</v>
      </c>
      <c r="O1447" s="18">
        <v>169</v>
      </c>
    </row>
    <row r="1448" spans="1:15" x14ac:dyDescent="0.2">
      <c r="A1448" s="5" t="s">
        <v>25</v>
      </c>
      <c r="B1448" s="13">
        <v>2511917</v>
      </c>
      <c r="C1448" s="6">
        <f t="shared" si="4912"/>
        <v>44085</v>
      </c>
      <c r="D1448" s="5">
        <f t="shared" si="4908"/>
        <v>18</v>
      </c>
      <c r="E1448" s="13">
        <f t="shared" si="4916"/>
        <v>11.714285714285714</v>
      </c>
      <c r="F1448" s="13">
        <f t="shared" si="4917"/>
        <v>11.4</v>
      </c>
      <c r="G1448" s="13">
        <f t="shared" si="4913"/>
        <v>158.60396661195412</v>
      </c>
      <c r="H1448" s="5">
        <f t="shared" si="4920"/>
        <v>177</v>
      </c>
      <c r="I1448" s="5">
        <f t="shared" si="4920"/>
        <v>163</v>
      </c>
      <c r="J1448" s="8">
        <f t="shared" si="4919"/>
        <v>0.29762985009618526</v>
      </c>
      <c r="K1448" s="5">
        <f t="shared" si="4911"/>
        <v>0</v>
      </c>
      <c r="L1448" s="8">
        <f t="shared" si="4915"/>
        <v>0</v>
      </c>
      <c r="M1448" s="8">
        <f t="shared" si="4910"/>
        <v>6.7279293065813874</v>
      </c>
      <c r="N1448" s="5">
        <v>3984</v>
      </c>
      <c r="O1448" s="18">
        <v>169</v>
      </c>
    </row>
    <row r="1449" spans="1:15" x14ac:dyDescent="0.2">
      <c r="A1449" s="5" t="s">
        <v>25</v>
      </c>
      <c r="B1449" s="13">
        <v>2511917</v>
      </c>
      <c r="C1449" s="6">
        <f t="shared" si="4912"/>
        <v>44086</v>
      </c>
      <c r="D1449" s="5">
        <f t="shared" ref="D1449:D1484" si="4921">N1449-N1448</f>
        <v>19</v>
      </c>
      <c r="E1449" s="13">
        <f t="shared" si="4916"/>
        <v>11.428571428571429</v>
      </c>
      <c r="F1449" s="13">
        <f t="shared" si="4917"/>
        <v>14.4</v>
      </c>
      <c r="G1449" s="13">
        <f t="shared" si="4913"/>
        <v>159.36036103103726</v>
      </c>
      <c r="H1449" s="5">
        <f t="shared" si="4920"/>
        <v>178</v>
      </c>
      <c r="I1449" s="5">
        <f t="shared" si="4920"/>
        <v>164</v>
      </c>
      <c r="J1449" s="8">
        <f t="shared" si="4919"/>
        <v>0.28950892049361271</v>
      </c>
      <c r="K1449" s="5">
        <f t="shared" si="4911"/>
        <v>0</v>
      </c>
      <c r="L1449" s="8">
        <f t="shared" si="4915"/>
        <v>0</v>
      </c>
      <c r="M1449" s="8">
        <f t="shared" si="4910"/>
        <v>6.7279293065813874</v>
      </c>
      <c r="N1449" s="5">
        <v>4003</v>
      </c>
      <c r="O1449" s="18">
        <v>169</v>
      </c>
    </row>
    <row r="1450" spans="1:15" x14ac:dyDescent="0.2">
      <c r="A1450" s="5" t="s">
        <v>25</v>
      </c>
      <c r="B1450" s="13">
        <v>2511917</v>
      </c>
      <c r="C1450" s="6">
        <f t="shared" si="4912"/>
        <v>44087</v>
      </c>
      <c r="D1450" s="5">
        <f t="shared" si="4921"/>
        <v>2</v>
      </c>
      <c r="E1450" s="13">
        <f t="shared" si="4916"/>
        <v>11.142857142857142</v>
      </c>
      <c r="F1450" s="13">
        <f t="shared" si="4917"/>
        <v>12.4</v>
      </c>
      <c r="G1450" s="13">
        <f t="shared" si="4913"/>
        <v>159.4399814962039</v>
      </c>
      <c r="H1450" s="5">
        <f t="shared" si="4920"/>
        <v>179</v>
      </c>
      <c r="I1450" s="5">
        <f t="shared" si="4920"/>
        <v>165</v>
      </c>
      <c r="J1450" s="8">
        <f t="shared" si="4919"/>
        <v>0.28145635622271131</v>
      </c>
      <c r="K1450" s="5">
        <f t="shared" si="4911"/>
        <v>0</v>
      </c>
      <c r="L1450" s="8">
        <f t="shared" si="4915"/>
        <v>0</v>
      </c>
      <c r="M1450" s="8">
        <f t="shared" si="4910"/>
        <v>6.7279293065813874</v>
      </c>
      <c r="N1450" s="5">
        <v>4005</v>
      </c>
      <c r="O1450" s="18">
        <v>169</v>
      </c>
    </row>
    <row r="1451" spans="1:15" x14ac:dyDescent="0.2">
      <c r="A1451" s="5" t="s">
        <v>25</v>
      </c>
      <c r="B1451" s="13">
        <v>2511917</v>
      </c>
      <c r="C1451" s="6">
        <f t="shared" si="4912"/>
        <v>44088</v>
      </c>
      <c r="D1451" s="5">
        <f t="shared" si="4921"/>
        <v>1</v>
      </c>
      <c r="E1451" s="13">
        <f t="shared" si="4916"/>
        <v>10.714285714285714</v>
      </c>
      <c r="F1451" s="13">
        <f t="shared" si="4917"/>
        <v>9.4</v>
      </c>
      <c r="G1451" s="13">
        <f t="shared" si="4913"/>
        <v>159.47979172878721</v>
      </c>
      <c r="H1451" s="5">
        <f t="shared" si="4920"/>
        <v>180</v>
      </c>
      <c r="I1451" s="5">
        <f t="shared" si="4920"/>
        <v>166</v>
      </c>
      <c r="J1451" s="8">
        <f t="shared" si="4919"/>
        <v>0.26987154114641426</v>
      </c>
      <c r="K1451" s="5">
        <f t="shared" si="4911"/>
        <v>0</v>
      </c>
      <c r="L1451" s="8">
        <f t="shared" si="4915"/>
        <v>0</v>
      </c>
      <c r="M1451" s="8">
        <f t="shared" si="4910"/>
        <v>6.7279293065813874</v>
      </c>
      <c r="N1451" s="5">
        <v>4006</v>
      </c>
      <c r="O1451" s="18">
        <v>169</v>
      </c>
    </row>
    <row r="1452" spans="1:15" x14ac:dyDescent="0.2">
      <c r="A1452" s="5" t="s">
        <v>25</v>
      </c>
      <c r="B1452" s="13">
        <v>2511917</v>
      </c>
      <c r="C1452" s="6">
        <f t="shared" si="4912"/>
        <v>44089</v>
      </c>
      <c r="D1452" s="5">
        <f t="shared" si="4921"/>
        <v>10</v>
      </c>
      <c r="E1452" s="13">
        <f t="shared" si="4916"/>
        <v>10.428571428571429</v>
      </c>
      <c r="F1452" s="13">
        <f t="shared" si="4917"/>
        <v>10</v>
      </c>
      <c r="G1452" s="13">
        <f t="shared" si="4913"/>
        <v>159.87789405462044</v>
      </c>
      <c r="H1452" s="5">
        <f t="shared" si="4920"/>
        <v>181</v>
      </c>
      <c r="I1452" s="5">
        <f t="shared" si="4920"/>
        <v>167</v>
      </c>
      <c r="J1452" s="8">
        <f t="shared" si="4919"/>
        <v>0.26196798966482454</v>
      </c>
      <c r="K1452" s="5">
        <f t="shared" si="4911"/>
        <v>0</v>
      </c>
      <c r="L1452" s="8">
        <f t="shared" si="4915"/>
        <v>0</v>
      </c>
      <c r="M1452" s="8">
        <f t="shared" si="4910"/>
        <v>6.7279293065813874</v>
      </c>
      <c r="N1452" s="5">
        <v>4016</v>
      </c>
      <c r="O1452" s="18">
        <v>169</v>
      </c>
    </row>
    <row r="1453" spans="1:15" x14ac:dyDescent="0.2">
      <c r="A1453" s="5" t="s">
        <v>25</v>
      </c>
      <c r="B1453" s="13">
        <v>2511917</v>
      </c>
      <c r="C1453" s="6">
        <f t="shared" si="4912"/>
        <v>44090</v>
      </c>
      <c r="D1453" s="5">
        <f t="shared" si="4921"/>
        <v>17</v>
      </c>
      <c r="E1453" s="13">
        <f t="shared" si="4916"/>
        <v>10.571428571428571</v>
      </c>
      <c r="F1453" s="13">
        <f t="shared" si="4917"/>
        <v>9.8000000000000007</v>
      </c>
      <c r="G1453" s="13">
        <f t="shared" si="4913"/>
        <v>160.55466800853691</v>
      </c>
      <c r="H1453" s="5">
        <f t="shared" si="4920"/>
        <v>182</v>
      </c>
      <c r="I1453" s="5">
        <f t="shared" si="4920"/>
        <v>168</v>
      </c>
      <c r="J1453" s="8">
        <f t="shared" si="4919"/>
        <v>0.26486273667633059</v>
      </c>
      <c r="K1453" s="5">
        <f t="shared" si="4911"/>
        <v>0</v>
      </c>
      <c r="L1453" s="8">
        <f t="shared" si="4915"/>
        <v>0</v>
      </c>
      <c r="M1453" s="8">
        <f t="shared" si="4910"/>
        <v>6.7279293065813874</v>
      </c>
      <c r="N1453" s="5">
        <v>4033</v>
      </c>
      <c r="O1453" s="18">
        <v>169</v>
      </c>
    </row>
    <row r="1454" spans="1:15" x14ac:dyDescent="0.2">
      <c r="A1454" s="5" t="s">
        <v>25</v>
      </c>
      <c r="B1454" s="13">
        <v>2511917</v>
      </c>
      <c r="C1454" s="6">
        <f t="shared" si="4912"/>
        <v>44091</v>
      </c>
      <c r="D1454" s="5">
        <f t="shared" si="4921"/>
        <v>18</v>
      </c>
      <c r="E1454" s="13">
        <f t="shared" si="4916"/>
        <v>12.142857142857142</v>
      </c>
      <c r="F1454" s="13">
        <f t="shared" si="4917"/>
        <v>9.6</v>
      </c>
      <c r="G1454" s="13">
        <f t="shared" si="4913"/>
        <v>161.27125219503671</v>
      </c>
      <c r="H1454" s="5">
        <f t="shared" si="4920"/>
        <v>183</v>
      </c>
      <c r="I1454" s="5">
        <f t="shared" si="4920"/>
        <v>169</v>
      </c>
      <c r="J1454" s="8">
        <f t="shared" si="4919"/>
        <v>0.30343055010173847</v>
      </c>
      <c r="K1454" s="5">
        <f t="shared" si="4911"/>
        <v>0</v>
      </c>
      <c r="L1454" s="8">
        <f t="shared" si="4915"/>
        <v>0</v>
      </c>
      <c r="M1454" s="8">
        <f t="shared" si="4910"/>
        <v>6.7279293065813874</v>
      </c>
      <c r="N1454" s="5">
        <v>4051</v>
      </c>
      <c r="O1454" s="18">
        <v>169</v>
      </c>
    </row>
    <row r="1455" spans="1:15" x14ac:dyDescent="0.2">
      <c r="A1455" s="5" t="s">
        <v>25</v>
      </c>
      <c r="B1455" s="13">
        <v>2511917</v>
      </c>
      <c r="C1455" s="6">
        <f t="shared" si="4912"/>
        <v>44092</v>
      </c>
      <c r="D1455" s="5">
        <f t="shared" si="4921"/>
        <v>9</v>
      </c>
      <c r="E1455" s="13">
        <f t="shared" si="4916"/>
        <v>10.857142857142858</v>
      </c>
      <c r="F1455" s="13">
        <f t="shared" si="4917"/>
        <v>11</v>
      </c>
      <c r="G1455" s="13">
        <f t="shared" si="4913"/>
        <v>161.62954428828658</v>
      </c>
      <c r="H1455" s="5">
        <f t="shared" si="4920"/>
        <v>184</v>
      </c>
      <c r="I1455" s="5">
        <f t="shared" si="4920"/>
        <v>170</v>
      </c>
      <c r="J1455" s="8">
        <f t="shared" si="4919"/>
        <v>0.27048188483166064</v>
      </c>
      <c r="K1455" s="5">
        <f t="shared" si="4911"/>
        <v>0</v>
      </c>
      <c r="L1455" s="8">
        <f t="shared" si="4915"/>
        <v>0</v>
      </c>
      <c r="M1455" s="8">
        <f t="shared" si="4910"/>
        <v>6.7279293065813874</v>
      </c>
      <c r="N1455" s="5">
        <v>4060</v>
      </c>
      <c r="O1455" s="18">
        <v>169</v>
      </c>
    </row>
    <row r="1456" spans="1:15" x14ac:dyDescent="0.2">
      <c r="A1456" s="5" t="s">
        <v>25</v>
      </c>
      <c r="B1456" s="13">
        <v>2511917</v>
      </c>
      <c r="C1456" s="6">
        <f t="shared" si="4912"/>
        <v>44093</v>
      </c>
      <c r="D1456" s="5">
        <f t="shared" si="4921"/>
        <v>19</v>
      </c>
      <c r="E1456" s="13">
        <f t="shared" si="4916"/>
        <v>10.857142857142858</v>
      </c>
      <c r="F1456" s="13">
        <f t="shared" si="4917"/>
        <v>14.6</v>
      </c>
      <c r="G1456" s="13">
        <f t="shared" si="4913"/>
        <v>162.38593870736972</v>
      </c>
      <c r="H1456" s="5">
        <f t="shared" ref="H1456:I1471" si="4922">H1455+1</f>
        <v>185</v>
      </c>
      <c r="I1456" s="5">
        <f t="shared" si="4922"/>
        <v>171</v>
      </c>
      <c r="J1456" s="8">
        <f t="shared" si="4919"/>
        <v>0.26975225385106838</v>
      </c>
      <c r="K1456" s="5">
        <f t="shared" si="4911"/>
        <v>0</v>
      </c>
      <c r="L1456" s="8">
        <f t="shared" si="4915"/>
        <v>0</v>
      </c>
      <c r="M1456" s="8">
        <f t="shared" ref="M1456:M1724" si="4923">O1456/(B1456/100000)</f>
        <v>6.7279293065813874</v>
      </c>
      <c r="N1456" s="5">
        <v>4079</v>
      </c>
      <c r="O1456" s="18">
        <v>169</v>
      </c>
    </row>
    <row r="1457" spans="1:15" x14ac:dyDescent="0.2">
      <c r="A1457" s="5" t="s">
        <v>25</v>
      </c>
      <c r="B1457" s="13">
        <v>2511917</v>
      </c>
      <c r="C1457" s="6">
        <f t="shared" si="4912"/>
        <v>44094</v>
      </c>
      <c r="D1457" s="5">
        <f t="shared" si="4921"/>
        <v>9</v>
      </c>
      <c r="E1457" s="13">
        <f t="shared" si="4916"/>
        <v>11.857142857142858</v>
      </c>
      <c r="F1457" s="13">
        <f t="shared" si="4917"/>
        <v>14.4</v>
      </c>
      <c r="G1457" s="13">
        <f t="shared" si="4913"/>
        <v>162.74423080061959</v>
      </c>
      <c r="H1457" s="5">
        <f t="shared" si="4922"/>
        <v>186</v>
      </c>
      <c r="I1457" s="5">
        <f t="shared" si="4922"/>
        <v>172</v>
      </c>
      <c r="J1457" s="8">
        <f t="shared" si="4919"/>
        <v>0.2938053097345133</v>
      </c>
      <c r="K1457" s="5">
        <f t="shared" si="4911"/>
        <v>0</v>
      </c>
      <c r="L1457" s="8">
        <f t="shared" si="4915"/>
        <v>0</v>
      </c>
      <c r="M1457" s="8">
        <f t="shared" si="4923"/>
        <v>6.7279293065813874</v>
      </c>
      <c r="N1457" s="5">
        <v>4088</v>
      </c>
      <c r="O1457" s="18">
        <v>169</v>
      </c>
    </row>
    <row r="1458" spans="1:15" x14ac:dyDescent="0.2">
      <c r="A1458" s="5" t="s">
        <v>25</v>
      </c>
      <c r="B1458" s="13">
        <v>2511917</v>
      </c>
      <c r="C1458" s="6">
        <f t="shared" si="4912"/>
        <v>44095</v>
      </c>
      <c r="D1458" s="5">
        <f t="shared" si="4921"/>
        <v>2</v>
      </c>
      <c r="E1458" s="13">
        <f t="shared" si="4916"/>
        <v>12</v>
      </c>
      <c r="F1458" s="13">
        <f t="shared" si="4917"/>
        <v>11.4</v>
      </c>
      <c r="G1458" s="13">
        <f t="shared" si="4913"/>
        <v>162.82385126578626</v>
      </c>
      <c r="H1458" s="5">
        <f t="shared" si="4922"/>
        <v>187</v>
      </c>
      <c r="I1458" s="5">
        <f t="shared" si="4922"/>
        <v>173</v>
      </c>
      <c r="J1458" s="8">
        <f t="shared" si="4919"/>
        <v>0.29647407616560195</v>
      </c>
      <c r="K1458" s="5">
        <f t="shared" si="4911"/>
        <v>0</v>
      </c>
      <c r="L1458" s="8">
        <f t="shared" si="4915"/>
        <v>0</v>
      </c>
      <c r="M1458" s="8">
        <f t="shared" si="4923"/>
        <v>6.7279293065813874</v>
      </c>
      <c r="N1458" s="5">
        <v>4090</v>
      </c>
      <c r="O1458" s="18">
        <v>169</v>
      </c>
    </row>
    <row r="1459" spans="1:15" x14ac:dyDescent="0.2">
      <c r="A1459" s="5" t="s">
        <v>25</v>
      </c>
      <c r="B1459" s="13">
        <v>2511917</v>
      </c>
      <c r="C1459" s="6">
        <f t="shared" si="4912"/>
        <v>44096</v>
      </c>
      <c r="D1459" s="5">
        <f t="shared" si="4921"/>
        <v>11</v>
      </c>
      <c r="E1459" s="13">
        <f t="shared" si="4916"/>
        <v>12.142857142857142</v>
      </c>
      <c r="F1459" s="13">
        <f t="shared" si="4917"/>
        <v>10</v>
      </c>
      <c r="G1459" s="13">
        <f t="shared" si="4913"/>
        <v>163.26176382420277</v>
      </c>
      <c r="H1459" s="5">
        <f t="shared" si="4922"/>
        <v>188</v>
      </c>
      <c r="I1459" s="5">
        <f t="shared" si="4922"/>
        <v>174</v>
      </c>
      <c r="J1459" s="8">
        <f t="shared" si="4919"/>
        <v>0.29911672590350846</v>
      </c>
      <c r="K1459" s="5">
        <f t="shared" si="4911"/>
        <v>0</v>
      </c>
      <c r="L1459" s="8">
        <f t="shared" si="4915"/>
        <v>0</v>
      </c>
      <c r="M1459" s="8">
        <f t="shared" si="4923"/>
        <v>6.7279293065813874</v>
      </c>
      <c r="N1459" s="5">
        <v>4101</v>
      </c>
      <c r="O1459" s="18">
        <v>169</v>
      </c>
    </row>
    <row r="1460" spans="1:15" x14ac:dyDescent="0.2">
      <c r="A1460" s="5" t="s">
        <v>25</v>
      </c>
      <c r="B1460" s="13">
        <v>2511917</v>
      </c>
      <c r="C1460" s="6">
        <f t="shared" si="4912"/>
        <v>44097</v>
      </c>
      <c r="D1460" s="5">
        <f t="shared" si="4921"/>
        <v>15</v>
      </c>
      <c r="E1460" s="13">
        <f t="shared" si="4916"/>
        <v>11.857142857142858</v>
      </c>
      <c r="F1460" s="13">
        <f t="shared" si="4917"/>
        <v>11.2</v>
      </c>
      <c r="G1460" s="13">
        <f t="shared" si="4913"/>
        <v>163.85891731295263</v>
      </c>
      <c r="H1460" s="5">
        <f t="shared" si="4922"/>
        <v>189</v>
      </c>
      <c r="I1460" s="5">
        <f t="shared" si="4922"/>
        <v>175</v>
      </c>
      <c r="J1460" s="8">
        <f t="shared" si="4919"/>
        <v>0.2912076345519613</v>
      </c>
      <c r="K1460" s="5">
        <f t="shared" si="4911"/>
        <v>0</v>
      </c>
      <c r="L1460" s="8">
        <f t="shared" si="4915"/>
        <v>0</v>
      </c>
      <c r="M1460" s="8">
        <f t="shared" si="4923"/>
        <v>6.7279293065813874</v>
      </c>
      <c r="N1460" s="5">
        <v>4116</v>
      </c>
      <c r="O1460" s="18">
        <v>169</v>
      </c>
    </row>
    <row r="1461" spans="1:15" x14ac:dyDescent="0.2">
      <c r="A1461" s="5" t="s">
        <v>25</v>
      </c>
      <c r="B1461" s="13">
        <v>2511917</v>
      </c>
      <c r="C1461" s="6">
        <f t="shared" si="4912"/>
        <v>44098</v>
      </c>
      <c r="D1461" s="5">
        <f t="shared" si="4921"/>
        <v>34</v>
      </c>
      <c r="E1461" s="13">
        <f t="shared" si="4916"/>
        <v>14.142857142857142</v>
      </c>
      <c r="F1461" s="13">
        <f t="shared" si="4917"/>
        <v>14.2</v>
      </c>
      <c r="G1461" s="13">
        <f t="shared" si="4913"/>
        <v>165.21246522078556</v>
      </c>
      <c r="H1461" s="5">
        <f t="shared" si="4922"/>
        <v>190</v>
      </c>
      <c r="I1461" s="5">
        <f t="shared" si="4922"/>
        <v>176</v>
      </c>
      <c r="J1461" s="8">
        <f t="shared" si="4919"/>
        <v>0.34633549064194508</v>
      </c>
      <c r="K1461" s="5">
        <f t="shared" ref="K1461:K1484" si="4924">O1461-O1460</f>
        <v>0</v>
      </c>
      <c r="L1461" s="8">
        <f t="shared" si="4915"/>
        <v>0</v>
      </c>
      <c r="M1461" s="8">
        <f t="shared" si="4923"/>
        <v>6.7279293065813874</v>
      </c>
      <c r="N1461" s="5">
        <v>4150</v>
      </c>
      <c r="O1461" s="18">
        <v>169</v>
      </c>
    </row>
    <row r="1462" spans="1:15" x14ac:dyDescent="0.2">
      <c r="A1462" s="5" t="s">
        <v>25</v>
      </c>
      <c r="B1462" s="13">
        <v>2511917</v>
      </c>
      <c r="C1462" s="6">
        <f t="shared" si="4912"/>
        <v>44099</v>
      </c>
      <c r="D1462" s="5">
        <f t="shared" si="4921"/>
        <v>28</v>
      </c>
      <c r="E1462" s="13">
        <f t="shared" si="4916"/>
        <v>16.857142857142858</v>
      </c>
      <c r="F1462" s="13">
        <f t="shared" si="4917"/>
        <v>18</v>
      </c>
      <c r="G1462" s="13">
        <f t="shared" si="4913"/>
        <v>166.32715173311857</v>
      </c>
      <c r="H1462" s="5">
        <f t="shared" si="4922"/>
        <v>191</v>
      </c>
      <c r="I1462" s="5">
        <f t="shared" si="4922"/>
        <v>177</v>
      </c>
      <c r="J1462" s="8">
        <f t="shared" si="4919"/>
        <v>0.41137916608562269</v>
      </c>
      <c r="K1462" s="5">
        <f t="shared" si="4924"/>
        <v>0</v>
      </c>
      <c r="L1462" s="8">
        <f t="shared" si="4915"/>
        <v>0</v>
      </c>
      <c r="M1462" s="8">
        <f t="shared" si="4923"/>
        <v>6.7279293065813874</v>
      </c>
      <c r="N1462" s="5">
        <v>4178</v>
      </c>
      <c r="O1462" s="18">
        <v>169</v>
      </c>
    </row>
    <row r="1463" spans="1:15" x14ac:dyDescent="0.2">
      <c r="A1463" s="5" t="s">
        <v>25</v>
      </c>
      <c r="B1463" s="13">
        <v>2511917</v>
      </c>
      <c r="C1463" s="6">
        <f t="shared" ref="C1463:C1628" si="4925">C1462+1</f>
        <v>44100</v>
      </c>
      <c r="D1463" s="5">
        <f t="shared" si="4921"/>
        <v>25</v>
      </c>
      <c r="E1463" s="13">
        <f t="shared" si="4916"/>
        <v>17.714285714285715</v>
      </c>
      <c r="F1463" s="13">
        <f t="shared" si="4917"/>
        <v>22.6</v>
      </c>
      <c r="G1463" s="13">
        <f t="shared" si="4913"/>
        <v>167.3224075477016</v>
      </c>
      <c r="H1463" s="5">
        <f t="shared" si="4922"/>
        <v>192</v>
      </c>
      <c r="I1463" s="5">
        <f t="shared" si="4922"/>
        <v>178</v>
      </c>
      <c r="J1463" s="8">
        <f t="shared" si="4919"/>
        <v>0.4305256579404208</v>
      </c>
      <c r="K1463" s="5">
        <f t="shared" si="4924"/>
        <v>0</v>
      </c>
      <c r="L1463" s="8">
        <f t="shared" si="4915"/>
        <v>0</v>
      </c>
      <c r="M1463" s="8">
        <f t="shared" si="4923"/>
        <v>6.7279293065813874</v>
      </c>
      <c r="N1463" s="5">
        <v>4203</v>
      </c>
      <c r="O1463" s="18">
        <v>169</v>
      </c>
    </row>
    <row r="1464" spans="1:15" x14ac:dyDescent="0.2">
      <c r="A1464" s="5" t="s">
        <v>25</v>
      </c>
      <c r="B1464" s="13">
        <v>2511917</v>
      </c>
      <c r="C1464" s="6">
        <f t="shared" si="4925"/>
        <v>44101</v>
      </c>
      <c r="D1464" s="5">
        <f t="shared" si="4921"/>
        <v>11</v>
      </c>
      <c r="E1464" s="13">
        <f t="shared" si="4916"/>
        <v>18</v>
      </c>
      <c r="F1464" s="13">
        <f t="shared" si="4917"/>
        <v>22.6</v>
      </c>
      <c r="G1464" s="13">
        <f t="shared" si="4913"/>
        <v>167.76032010611814</v>
      </c>
      <c r="H1464" s="5">
        <f t="shared" si="4922"/>
        <v>193</v>
      </c>
      <c r="I1464" s="5">
        <f t="shared" si="4922"/>
        <v>179</v>
      </c>
      <c r="J1464" s="8">
        <f t="shared" si="4919"/>
        <v>0.43559427504667075</v>
      </c>
      <c r="K1464" s="5">
        <f t="shared" si="4924"/>
        <v>0</v>
      </c>
      <c r="L1464" s="8">
        <f t="shared" si="4915"/>
        <v>0</v>
      </c>
      <c r="M1464" s="8">
        <f t="shared" si="4923"/>
        <v>6.7279293065813874</v>
      </c>
      <c r="N1464" s="5">
        <v>4214</v>
      </c>
      <c r="O1464" s="18">
        <v>169</v>
      </c>
    </row>
    <row r="1465" spans="1:15" x14ac:dyDescent="0.2">
      <c r="A1465" s="5" t="s">
        <v>25</v>
      </c>
      <c r="B1465" s="13">
        <v>2511917</v>
      </c>
      <c r="C1465" s="6">
        <f t="shared" si="4925"/>
        <v>44102</v>
      </c>
      <c r="D1465" s="5">
        <f t="shared" si="4921"/>
        <v>3</v>
      </c>
      <c r="E1465" s="13">
        <f t="shared" si="4916"/>
        <v>18.142857142857142</v>
      </c>
      <c r="F1465" s="13">
        <f t="shared" si="4917"/>
        <v>20.2</v>
      </c>
      <c r="G1465" s="13">
        <f t="shared" si="4913"/>
        <v>167.87975080386812</v>
      </c>
      <c r="H1465" s="5">
        <f t="shared" si="4922"/>
        <v>194</v>
      </c>
      <c r="I1465" s="5">
        <f t="shared" si="4922"/>
        <v>180</v>
      </c>
      <c r="J1465" s="8">
        <f t="shared" si="4919"/>
        <v>0.43714718435908023</v>
      </c>
      <c r="K1465" s="5">
        <f t="shared" si="4924"/>
        <v>0</v>
      </c>
      <c r="L1465" s="8">
        <f t="shared" si="4915"/>
        <v>0</v>
      </c>
      <c r="M1465" s="8">
        <f t="shared" si="4923"/>
        <v>6.7279293065813874</v>
      </c>
      <c r="N1465" s="5">
        <v>4217</v>
      </c>
      <c r="O1465" s="18">
        <v>169</v>
      </c>
    </row>
    <row r="1466" spans="1:15" x14ac:dyDescent="0.2">
      <c r="A1466" s="5" t="s">
        <v>25</v>
      </c>
      <c r="B1466" s="13">
        <v>2511917</v>
      </c>
      <c r="C1466" s="6">
        <f t="shared" si="4925"/>
        <v>44103</v>
      </c>
      <c r="D1466" s="5">
        <f t="shared" si="4921"/>
        <v>34</v>
      </c>
      <c r="E1466" s="13">
        <f t="shared" si="4916"/>
        <v>21.428571428571427</v>
      </c>
      <c r="F1466" s="13">
        <f t="shared" si="4917"/>
        <v>20.2</v>
      </c>
      <c r="G1466" s="13">
        <f t="shared" si="4913"/>
        <v>169.23329871170105</v>
      </c>
      <c r="H1466" s="5">
        <f t="shared" si="4922"/>
        <v>195</v>
      </c>
      <c r="I1466" s="5">
        <f t="shared" si="4922"/>
        <v>181</v>
      </c>
      <c r="J1466" s="8">
        <f t="shared" si="4919"/>
        <v>0.51406833681757425</v>
      </c>
      <c r="K1466" s="5">
        <f t="shared" si="4924"/>
        <v>0</v>
      </c>
      <c r="L1466" s="8">
        <f t="shared" si="4915"/>
        <v>0</v>
      </c>
      <c r="M1466" s="8">
        <f t="shared" si="4923"/>
        <v>6.7279293065813874</v>
      </c>
      <c r="N1466" s="5">
        <v>4251</v>
      </c>
      <c r="O1466" s="18">
        <v>169</v>
      </c>
    </row>
    <row r="1467" spans="1:15" x14ac:dyDescent="0.2">
      <c r="A1467" s="5" t="s">
        <v>25</v>
      </c>
      <c r="B1467" s="13">
        <v>2511917</v>
      </c>
      <c r="C1467" s="6">
        <f t="shared" si="4925"/>
        <v>44104</v>
      </c>
      <c r="D1467" s="5">
        <f t="shared" si="4921"/>
        <v>7</v>
      </c>
      <c r="E1467" s="13">
        <f t="shared" si="4916"/>
        <v>20.285714285714285</v>
      </c>
      <c r="F1467" s="13">
        <f t="shared" si="4917"/>
        <v>16</v>
      </c>
      <c r="G1467" s="13">
        <f t="shared" si="4913"/>
        <v>169.51197033978431</v>
      </c>
      <c r="H1467" s="5">
        <f t="shared" si="4922"/>
        <v>196</v>
      </c>
      <c r="I1467" s="5">
        <f t="shared" si="4922"/>
        <v>182</v>
      </c>
      <c r="J1467" s="8">
        <f t="shared" si="4919"/>
        <v>0.48416243308670598</v>
      </c>
      <c r="K1467" s="5">
        <f t="shared" si="4924"/>
        <v>0</v>
      </c>
      <c r="L1467" s="8">
        <f t="shared" si="4915"/>
        <v>0</v>
      </c>
      <c r="M1467" s="8">
        <f t="shared" si="4923"/>
        <v>6.7279293065813874</v>
      </c>
      <c r="N1467" s="5">
        <v>4258</v>
      </c>
      <c r="O1467" s="18">
        <v>169</v>
      </c>
    </row>
    <row r="1468" spans="1:15" x14ac:dyDescent="0.2">
      <c r="A1468" s="5" t="s">
        <v>25</v>
      </c>
      <c r="B1468" s="13">
        <v>2511917</v>
      </c>
      <c r="C1468" s="6">
        <f t="shared" si="4925"/>
        <v>44105</v>
      </c>
      <c r="D1468" s="5">
        <f t="shared" si="4921"/>
        <v>42</v>
      </c>
      <c r="E1468" s="13">
        <f t="shared" si="4916"/>
        <v>21.428571428571427</v>
      </c>
      <c r="F1468" s="13">
        <f t="shared" si="4917"/>
        <v>19.399999999999999</v>
      </c>
      <c r="G1468" s="13">
        <f t="shared" si="4913"/>
        <v>171.18400010828384</v>
      </c>
      <c r="H1468" s="5">
        <f t="shared" si="4922"/>
        <v>197</v>
      </c>
      <c r="I1468" s="5">
        <f t="shared" si="4922"/>
        <v>183</v>
      </c>
      <c r="J1468" s="8">
        <f t="shared" si="4919"/>
        <v>0.50897492450205284</v>
      </c>
      <c r="K1468" s="5">
        <f t="shared" si="4924"/>
        <v>0</v>
      </c>
      <c r="L1468" s="8">
        <f t="shared" si="4915"/>
        <v>0</v>
      </c>
      <c r="M1468" s="8">
        <f t="shared" si="4923"/>
        <v>6.7279293065813874</v>
      </c>
      <c r="N1468" s="5">
        <v>4300</v>
      </c>
      <c r="O1468" s="18">
        <v>169</v>
      </c>
    </row>
    <row r="1469" spans="1:15" x14ac:dyDescent="0.2">
      <c r="A1469" s="5" t="s">
        <v>25</v>
      </c>
      <c r="B1469" s="13">
        <v>2511917</v>
      </c>
      <c r="C1469" s="6">
        <f t="shared" si="4925"/>
        <v>44106</v>
      </c>
      <c r="D1469" s="5">
        <f t="shared" si="4921"/>
        <v>26</v>
      </c>
      <c r="E1469" s="13">
        <f t="shared" si="4916"/>
        <v>21.142857142857142</v>
      </c>
      <c r="F1469" s="13">
        <f t="shared" si="4917"/>
        <v>22.4</v>
      </c>
      <c r="G1469" s="13">
        <f t="shared" ref="G1469:G1484" si="4926">N1469/(B1469/100000)</f>
        <v>172.21906615545021</v>
      </c>
      <c r="H1469" s="5">
        <f t="shared" si="4922"/>
        <v>198</v>
      </c>
      <c r="I1469" s="5">
        <f t="shared" si="4922"/>
        <v>184</v>
      </c>
      <c r="J1469" s="8">
        <f t="shared" si="4919"/>
        <v>0.49964552175821209</v>
      </c>
      <c r="K1469" s="5">
        <f t="shared" si="4924"/>
        <v>0</v>
      </c>
      <c r="L1469" s="8">
        <f t="shared" si="4915"/>
        <v>0</v>
      </c>
      <c r="M1469" s="8">
        <f t="shared" si="4923"/>
        <v>6.7279293065813874</v>
      </c>
      <c r="N1469" s="5">
        <v>4326</v>
      </c>
      <c r="O1469" s="18">
        <v>169</v>
      </c>
    </row>
    <row r="1470" spans="1:15" x14ac:dyDescent="0.2">
      <c r="A1470" s="5" t="s">
        <v>25</v>
      </c>
      <c r="B1470" s="13">
        <v>2511917</v>
      </c>
      <c r="C1470" s="6">
        <f t="shared" si="4925"/>
        <v>44107</v>
      </c>
      <c r="D1470" s="5">
        <f t="shared" si="4921"/>
        <v>43</v>
      </c>
      <c r="E1470" s="13">
        <f t="shared" si="4916"/>
        <v>23.714285714285715</v>
      </c>
      <c r="F1470" s="13">
        <f t="shared" si="4917"/>
        <v>30.4</v>
      </c>
      <c r="G1470" s="13">
        <f t="shared" si="4926"/>
        <v>173.93090615653304</v>
      </c>
      <c r="H1470" s="5">
        <f t="shared" si="4922"/>
        <v>199</v>
      </c>
      <c r="I1470" s="5">
        <f t="shared" si="4922"/>
        <v>185</v>
      </c>
      <c r="J1470" s="8">
        <f t="shared" si="4919"/>
        <v>0.55762706170848875</v>
      </c>
      <c r="K1470" s="5">
        <f t="shared" si="4924"/>
        <v>0</v>
      </c>
      <c r="L1470" s="8">
        <f t="shared" si="4915"/>
        <v>0</v>
      </c>
      <c r="M1470" s="8">
        <f t="shared" si="4923"/>
        <v>6.7279293065813874</v>
      </c>
      <c r="N1470" s="5">
        <v>4369</v>
      </c>
      <c r="O1470" s="18">
        <v>169</v>
      </c>
    </row>
    <row r="1471" spans="1:15" x14ac:dyDescent="0.2">
      <c r="A1471" s="5" t="s">
        <v>25</v>
      </c>
      <c r="B1471" s="13">
        <v>2511917</v>
      </c>
      <c r="C1471" s="6">
        <f t="shared" si="4925"/>
        <v>44108</v>
      </c>
      <c r="D1471" s="5">
        <f t="shared" si="4921"/>
        <v>24</v>
      </c>
      <c r="E1471" s="13">
        <f t="shared" si="4916"/>
        <v>25.571428571428573</v>
      </c>
      <c r="F1471" s="13">
        <f t="shared" si="4917"/>
        <v>28.4</v>
      </c>
      <c r="G1471" s="13">
        <f t="shared" si="4926"/>
        <v>174.88635173853277</v>
      </c>
      <c r="H1471" s="5">
        <f t="shared" si="4922"/>
        <v>200</v>
      </c>
      <c r="I1471" s="5">
        <f t="shared" si="4922"/>
        <v>186</v>
      </c>
      <c r="J1471" s="8">
        <f t="shared" si="4919"/>
        <v>0.59796225154501426</v>
      </c>
      <c r="K1471" s="5">
        <f t="shared" si="4924"/>
        <v>0</v>
      </c>
      <c r="L1471" s="8">
        <f t="shared" si="4915"/>
        <v>0</v>
      </c>
      <c r="M1471" s="8">
        <f t="shared" si="4923"/>
        <v>6.7279293065813874</v>
      </c>
      <c r="N1471" s="5">
        <v>4393</v>
      </c>
      <c r="O1471" s="18">
        <v>169</v>
      </c>
    </row>
    <row r="1472" spans="1:15" x14ac:dyDescent="0.2">
      <c r="A1472" s="5" t="s">
        <v>25</v>
      </c>
      <c r="B1472" s="13">
        <v>2511917</v>
      </c>
      <c r="C1472" s="6">
        <f t="shared" si="4925"/>
        <v>44109</v>
      </c>
      <c r="D1472" s="5">
        <f t="shared" si="4921"/>
        <v>28</v>
      </c>
      <c r="E1472" s="13">
        <f t="shared" si="4916"/>
        <v>29.142857142857142</v>
      </c>
      <c r="F1472" s="13">
        <f t="shared" si="4917"/>
        <v>32.6</v>
      </c>
      <c r="G1472" s="13">
        <f t="shared" si="4926"/>
        <v>176.00103825086578</v>
      </c>
      <c r="H1472" s="5">
        <f t="shared" ref="H1472:I1599" si="4927">H1471+1</f>
        <v>201</v>
      </c>
      <c r="I1472" s="5">
        <f t="shared" si="4927"/>
        <v>187</v>
      </c>
      <c r="J1472" s="8">
        <f t="shared" si="4919"/>
        <v>0.67742578202829251</v>
      </c>
      <c r="K1472" s="5">
        <f t="shared" si="4924"/>
        <v>0</v>
      </c>
      <c r="L1472" s="8">
        <f t="shared" si="4915"/>
        <v>0</v>
      </c>
      <c r="M1472" s="8">
        <f t="shared" si="4923"/>
        <v>6.7279293065813874</v>
      </c>
      <c r="N1472" s="5">
        <v>4421</v>
      </c>
      <c r="O1472" s="18">
        <v>169</v>
      </c>
    </row>
    <row r="1473" spans="1:15" x14ac:dyDescent="0.2">
      <c r="A1473" s="5" t="s">
        <v>25</v>
      </c>
      <c r="B1473" s="13">
        <v>2511917</v>
      </c>
      <c r="C1473" s="6">
        <f t="shared" si="4925"/>
        <v>44110</v>
      </c>
      <c r="D1473" s="5">
        <f t="shared" si="4921"/>
        <v>26</v>
      </c>
      <c r="E1473" s="13">
        <f t="shared" si="4916"/>
        <v>28</v>
      </c>
      <c r="F1473" s="13">
        <f t="shared" si="4917"/>
        <v>29.4</v>
      </c>
      <c r="G1473" s="13">
        <f t="shared" si="4926"/>
        <v>177.03610429803214</v>
      </c>
      <c r="H1473" s="5">
        <f t="shared" si="4927"/>
        <v>202</v>
      </c>
      <c r="I1473" s="5">
        <f t="shared" si="4927"/>
        <v>188</v>
      </c>
      <c r="J1473" s="8">
        <f t="shared" si="4919"/>
        <v>0.64648063856454918</v>
      </c>
      <c r="K1473" s="5">
        <f t="shared" si="4924"/>
        <v>0</v>
      </c>
      <c r="L1473" s="8">
        <f t="shared" si="4915"/>
        <v>0</v>
      </c>
      <c r="M1473" s="8">
        <f t="shared" si="4923"/>
        <v>6.7279293065813874</v>
      </c>
      <c r="N1473" s="5">
        <v>4447</v>
      </c>
      <c r="O1473" s="18">
        <v>169</v>
      </c>
    </row>
    <row r="1474" spans="1:15" x14ac:dyDescent="0.2">
      <c r="A1474" s="5" t="s">
        <v>25</v>
      </c>
      <c r="B1474" s="13">
        <v>2511917</v>
      </c>
      <c r="C1474" s="6">
        <f t="shared" si="4925"/>
        <v>44111</v>
      </c>
      <c r="D1474" s="5">
        <f t="shared" si="4921"/>
        <v>36</v>
      </c>
      <c r="E1474" s="13">
        <f t="shared" si="4916"/>
        <v>32.142857142857146</v>
      </c>
      <c r="F1474" s="13">
        <f t="shared" si="4917"/>
        <v>31.4</v>
      </c>
      <c r="G1474" s="13">
        <f t="shared" si="4926"/>
        <v>178.46927267103172</v>
      </c>
      <c r="H1474" s="5">
        <f t="shared" si="4927"/>
        <v>203</v>
      </c>
      <c r="I1474" s="5">
        <f t="shared" si="4927"/>
        <v>189</v>
      </c>
      <c r="J1474" s="8">
        <f t="shared" si="4919"/>
        <v>0.73736645474208573</v>
      </c>
      <c r="K1474" s="5">
        <f t="shared" si="4924"/>
        <v>0</v>
      </c>
      <c r="L1474" s="8">
        <f t="shared" si="4915"/>
        <v>0</v>
      </c>
      <c r="M1474" s="8">
        <f t="shared" si="4923"/>
        <v>6.7279293065813874</v>
      </c>
      <c r="N1474" s="5">
        <v>4483</v>
      </c>
      <c r="O1474" s="18">
        <v>169</v>
      </c>
    </row>
    <row r="1475" spans="1:15" x14ac:dyDescent="0.2">
      <c r="A1475" s="5" t="s">
        <v>25</v>
      </c>
      <c r="B1475" s="13">
        <v>2511917</v>
      </c>
      <c r="C1475" s="6">
        <f t="shared" si="4925"/>
        <v>44112</v>
      </c>
      <c r="D1475" s="5">
        <f t="shared" si="4921"/>
        <v>78</v>
      </c>
      <c r="E1475" s="13">
        <f t="shared" si="4916"/>
        <v>37.285714285714285</v>
      </c>
      <c r="F1475" s="13">
        <f t="shared" si="4917"/>
        <v>38.4</v>
      </c>
      <c r="G1475" s="13">
        <f t="shared" si="4926"/>
        <v>181.57447081253082</v>
      </c>
      <c r="H1475" s="5">
        <f t="shared" si="4927"/>
        <v>204</v>
      </c>
      <c r="I1475" s="5">
        <f t="shared" si="4927"/>
        <v>190</v>
      </c>
      <c r="J1475" s="8">
        <f t="shared" si="4919"/>
        <v>0.84908422525130944</v>
      </c>
      <c r="K1475" s="5">
        <f t="shared" si="4924"/>
        <v>0</v>
      </c>
      <c r="L1475" s="8">
        <f t="shared" si="4915"/>
        <v>0</v>
      </c>
      <c r="M1475" s="8">
        <f t="shared" si="4923"/>
        <v>6.7279293065813874</v>
      </c>
      <c r="N1475" s="5">
        <v>4561</v>
      </c>
      <c r="O1475" s="18">
        <v>169</v>
      </c>
    </row>
    <row r="1476" spans="1:15" x14ac:dyDescent="0.2">
      <c r="A1476" s="5" t="s">
        <v>25</v>
      </c>
      <c r="B1476" s="13">
        <v>2511917</v>
      </c>
      <c r="C1476" s="6">
        <f t="shared" si="4925"/>
        <v>44113</v>
      </c>
      <c r="D1476" s="5">
        <f t="shared" si="4921"/>
        <v>42</v>
      </c>
      <c r="E1476" s="13">
        <f t="shared" si="4916"/>
        <v>39.571428571428569</v>
      </c>
      <c r="F1476" s="13">
        <f t="shared" si="4917"/>
        <v>42</v>
      </c>
      <c r="G1476" s="13">
        <f t="shared" si="4926"/>
        <v>183.24650058103035</v>
      </c>
      <c r="H1476" s="5">
        <f t="shared" si="4927"/>
        <v>205</v>
      </c>
      <c r="I1476" s="5">
        <f t="shared" si="4927"/>
        <v>191</v>
      </c>
      <c r="J1476" s="8">
        <f t="shared" si="4919"/>
        <v>0.8935483870967742</v>
      </c>
      <c r="K1476" s="5">
        <f t="shared" si="4924"/>
        <v>0</v>
      </c>
      <c r="L1476" s="8">
        <f t="shared" si="4915"/>
        <v>0</v>
      </c>
      <c r="M1476" s="8">
        <f t="shared" si="4923"/>
        <v>6.7279293065813874</v>
      </c>
      <c r="N1476" s="5">
        <v>4603</v>
      </c>
      <c r="O1476" s="18">
        <v>169</v>
      </c>
    </row>
    <row r="1477" spans="1:15" x14ac:dyDescent="0.2">
      <c r="A1477" s="5" t="s">
        <v>25</v>
      </c>
      <c r="B1477" s="13">
        <v>2511917</v>
      </c>
      <c r="C1477" s="6">
        <f t="shared" si="4925"/>
        <v>44114</v>
      </c>
      <c r="D1477" s="5">
        <f t="shared" si="4921"/>
        <v>89</v>
      </c>
      <c r="E1477" s="13">
        <f t="shared" si="4916"/>
        <v>46.142857142857146</v>
      </c>
      <c r="F1477" s="13">
        <f t="shared" si="4917"/>
        <v>54.2</v>
      </c>
      <c r="G1477" s="13">
        <f t="shared" si="4926"/>
        <v>186.78961128094599</v>
      </c>
      <c r="H1477" s="5">
        <f t="shared" si="4927"/>
        <v>206</v>
      </c>
      <c r="I1477" s="5">
        <f t="shared" si="4927"/>
        <v>192</v>
      </c>
      <c r="J1477" s="8">
        <f t="shared" si="4919"/>
        <v>1.0327077405121976</v>
      </c>
      <c r="K1477" s="5">
        <f t="shared" si="4924"/>
        <v>0</v>
      </c>
      <c r="L1477" s="8">
        <f t="shared" si="4915"/>
        <v>0</v>
      </c>
      <c r="M1477" s="8">
        <f t="shared" si="4923"/>
        <v>6.7279293065813874</v>
      </c>
      <c r="N1477" s="5">
        <v>4692</v>
      </c>
      <c r="O1477" s="18">
        <v>169</v>
      </c>
    </row>
    <row r="1478" spans="1:15" x14ac:dyDescent="0.2">
      <c r="A1478" s="5" t="s">
        <v>25</v>
      </c>
      <c r="B1478" s="13">
        <v>2511917</v>
      </c>
      <c r="C1478" s="6">
        <f t="shared" si="4925"/>
        <v>44115</v>
      </c>
      <c r="D1478" s="5">
        <f t="shared" si="4921"/>
        <v>48</v>
      </c>
      <c r="E1478" s="13">
        <f t="shared" si="4916"/>
        <v>49.571428571428569</v>
      </c>
      <c r="F1478" s="13">
        <f t="shared" si="4917"/>
        <v>58.6</v>
      </c>
      <c r="G1478" s="13">
        <f t="shared" si="4926"/>
        <v>188.70050244494544</v>
      </c>
      <c r="H1478" s="5">
        <f t="shared" si="4927"/>
        <v>207</v>
      </c>
      <c r="I1478" s="5">
        <f t="shared" si="4927"/>
        <v>193</v>
      </c>
      <c r="J1478" s="8">
        <f t="shared" si="4919"/>
        <v>1.0981012658227847</v>
      </c>
      <c r="K1478" s="5">
        <f t="shared" si="4924"/>
        <v>0</v>
      </c>
      <c r="L1478" s="8">
        <f t="shared" si="4915"/>
        <v>0</v>
      </c>
      <c r="M1478" s="8">
        <f t="shared" si="4923"/>
        <v>6.7279293065813874</v>
      </c>
      <c r="N1478" s="5">
        <v>4740</v>
      </c>
      <c r="O1478" s="18">
        <v>169</v>
      </c>
    </row>
    <row r="1479" spans="1:15" x14ac:dyDescent="0.2">
      <c r="A1479" s="5" t="s">
        <v>25</v>
      </c>
      <c r="B1479" s="13">
        <v>2511917</v>
      </c>
      <c r="C1479" s="6">
        <f t="shared" si="4925"/>
        <v>44116</v>
      </c>
      <c r="D1479" s="5">
        <f t="shared" si="4921"/>
        <v>31</v>
      </c>
      <c r="E1479" s="13">
        <f t="shared" si="4916"/>
        <v>50</v>
      </c>
      <c r="F1479" s="13">
        <f t="shared" si="4917"/>
        <v>57.6</v>
      </c>
      <c r="G1479" s="13">
        <f t="shared" si="4926"/>
        <v>189.9346196550284</v>
      </c>
      <c r="H1479" s="5">
        <f t="shared" si="4927"/>
        <v>208</v>
      </c>
      <c r="I1479" s="5">
        <f t="shared" si="4927"/>
        <v>194</v>
      </c>
      <c r="J1479" s="8">
        <f t="shared" si="4919"/>
        <v>1.0955645287507432</v>
      </c>
      <c r="K1479" s="5">
        <f t="shared" si="4924"/>
        <v>0</v>
      </c>
      <c r="L1479" s="8">
        <f t="shared" si="4915"/>
        <v>0</v>
      </c>
      <c r="M1479" s="8">
        <f t="shared" si="4923"/>
        <v>6.7279293065813874</v>
      </c>
      <c r="N1479" s="5">
        <v>4771</v>
      </c>
      <c r="O1479" s="18">
        <v>169</v>
      </c>
    </row>
    <row r="1480" spans="1:15" x14ac:dyDescent="0.2">
      <c r="A1480" s="5" t="s">
        <v>25</v>
      </c>
      <c r="B1480" s="13">
        <v>2511917</v>
      </c>
      <c r="C1480" s="6">
        <f t="shared" si="4925"/>
        <v>44117</v>
      </c>
      <c r="D1480" s="5">
        <f t="shared" si="4921"/>
        <v>23</v>
      </c>
      <c r="E1480" s="13">
        <f t="shared" si="4916"/>
        <v>49.571428571428569</v>
      </c>
      <c r="F1480" s="13">
        <f t="shared" si="4917"/>
        <v>46.6</v>
      </c>
      <c r="G1480" s="13">
        <f t="shared" si="4926"/>
        <v>190.85025500444482</v>
      </c>
      <c r="H1480" s="5">
        <f t="shared" si="4927"/>
        <v>209</v>
      </c>
      <c r="I1480" s="5">
        <f t="shared" si="4927"/>
        <v>195</v>
      </c>
      <c r="J1480" s="8">
        <f t="shared" si="4919"/>
        <v>1.0744031953432205</v>
      </c>
      <c r="K1480" s="5">
        <f t="shared" si="4924"/>
        <v>0</v>
      </c>
      <c r="L1480" s="8">
        <f t="shared" si="4915"/>
        <v>0</v>
      </c>
      <c r="M1480" s="8">
        <f t="shared" si="4923"/>
        <v>6.7279293065813874</v>
      </c>
      <c r="N1480" s="5">
        <v>4794</v>
      </c>
      <c r="O1480" s="18">
        <v>169</v>
      </c>
    </row>
    <row r="1481" spans="1:15" x14ac:dyDescent="0.2">
      <c r="A1481" s="5" t="s">
        <v>25</v>
      </c>
      <c r="B1481" s="13">
        <v>2511917</v>
      </c>
      <c r="C1481" s="6">
        <f t="shared" si="4925"/>
        <v>44118</v>
      </c>
      <c r="D1481" s="5">
        <f t="shared" si="4921"/>
        <v>203</v>
      </c>
      <c r="E1481" s="13">
        <f t="shared" si="4916"/>
        <v>73.428571428571431</v>
      </c>
      <c r="F1481" s="13">
        <f t="shared" si="4917"/>
        <v>78.8</v>
      </c>
      <c r="G1481" s="13">
        <f t="shared" si="4926"/>
        <v>198.93173221885914</v>
      </c>
      <c r="H1481" s="5">
        <f t="shared" si="4927"/>
        <v>210</v>
      </c>
      <c r="I1481" s="5">
        <f t="shared" si="4927"/>
        <v>196</v>
      </c>
      <c r="J1481" s="8">
        <f t="shared" si="4919"/>
        <v>1.5745619409386105</v>
      </c>
      <c r="K1481" s="5">
        <f t="shared" si="4924"/>
        <v>3</v>
      </c>
      <c r="L1481" s="8">
        <f t="shared" ref="L1481:L1484" si="4928">SUM(K1475:K1481)/7</f>
        <v>0.42857142857142855</v>
      </c>
      <c r="M1481" s="8">
        <f t="shared" si="4923"/>
        <v>6.8473600043313532</v>
      </c>
      <c r="N1481" s="5">
        <v>4997</v>
      </c>
      <c r="O1481" s="18">
        <v>172</v>
      </c>
    </row>
    <row r="1482" spans="1:15" x14ac:dyDescent="0.2">
      <c r="A1482" s="5" t="s">
        <v>25</v>
      </c>
      <c r="B1482" s="13">
        <v>2511917</v>
      </c>
      <c r="C1482" s="6">
        <f t="shared" si="4925"/>
        <v>44119</v>
      </c>
      <c r="D1482" s="5">
        <f t="shared" si="4921"/>
        <v>101</v>
      </c>
      <c r="E1482" s="13">
        <f t="shared" ref="E1482:E1484" si="4929">SUM(D1476:D1482)/7</f>
        <v>76.714285714285708</v>
      </c>
      <c r="F1482" s="13">
        <f t="shared" ref="F1482:F1484" si="4930">SUM(D1478:D1482)/5</f>
        <v>81.2</v>
      </c>
      <c r="G1482" s="13">
        <f t="shared" si="4926"/>
        <v>202.95256570977463</v>
      </c>
      <c r="H1482" s="5">
        <f t="shared" si="4927"/>
        <v>211</v>
      </c>
      <c r="I1482" s="5">
        <f t="shared" si="4927"/>
        <v>197</v>
      </c>
      <c r="J1482" s="8">
        <f t="shared" si="4919"/>
        <v>1.619518668194704</v>
      </c>
      <c r="K1482" s="5">
        <f t="shared" si="4924"/>
        <v>0</v>
      </c>
      <c r="L1482" s="8">
        <f t="shared" si="4928"/>
        <v>0.42857142857142855</v>
      </c>
      <c r="M1482" s="8">
        <f t="shared" si="4923"/>
        <v>6.8473600043313532</v>
      </c>
      <c r="N1482" s="5">
        <v>5098</v>
      </c>
      <c r="O1482" s="18">
        <v>172</v>
      </c>
    </row>
    <row r="1483" spans="1:15" x14ac:dyDescent="0.2">
      <c r="A1483" s="5" t="s">
        <v>25</v>
      </c>
      <c r="B1483" s="13">
        <v>2511917</v>
      </c>
      <c r="C1483" s="6">
        <f t="shared" si="4925"/>
        <v>44120</v>
      </c>
      <c r="D1483" s="5">
        <f t="shared" si="4921"/>
        <v>113</v>
      </c>
      <c r="E1483" s="13">
        <f t="shared" si="4929"/>
        <v>86.857142857142861</v>
      </c>
      <c r="F1483" s="13">
        <f t="shared" si="4930"/>
        <v>94.2</v>
      </c>
      <c r="G1483" s="13">
        <f t="shared" si="4926"/>
        <v>207.45112199169</v>
      </c>
      <c r="H1483" s="5">
        <f t="shared" si="4927"/>
        <v>212</v>
      </c>
      <c r="I1483" s="5">
        <f t="shared" si="4927"/>
        <v>198</v>
      </c>
      <c r="J1483" s="8">
        <f t="shared" si="4919"/>
        <v>1.8044220210713759</v>
      </c>
      <c r="K1483" s="5">
        <f t="shared" si="4924"/>
        <v>0</v>
      </c>
      <c r="L1483" s="8">
        <f t="shared" si="4928"/>
        <v>0.42857142857142855</v>
      </c>
      <c r="M1483" s="8">
        <f t="shared" si="4923"/>
        <v>6.8473600043313532</v>
      </c>
      <c r="N1483" s="5">
        <v>5211</v>
      </c>
      <c r="O1483" s="18">
        <v>172</v>
      </c>
    </row>
    <row r="1484" spans="1:15" x14ac:dyDescent="0.2">
      <c r="A1484" s="5" t="s">
        <v>25</v>
      </c>
      <c r="B1484" s="13">
        <v>2511917</v>
      </c>
      <c r="C1484" s="6">
        <f t="shared" si="4925"/>
        <v>44121</v>
      </c>
      <c r="D1484" s="5">
        <f t="shared" si="4921"/>
        <v>94</v>
      </c>
      <c r="E1484" s="13">
        <f t="shared" si="4929"/>
        <v>87.571428571428569</v>
      </c>
      <c r="F1484" s="13">
        <f t="shared" si="4930"/>
        <v>106.8</v>
      </c>
      <c r="G1484" s="13">
        <f t="shared" si="4926"/>
        <v>211.19328385452226</v>
      </c>
      <c r="H1484" s="5">
        <f t="shared" si="4927"/>
        <v>213</v>
      </c>
      <c r="I1484" s="5">
        <f t="shared" si="4927"/>
        <v>199</v>
      </c>
      <c r="J1484" s="8">
        <f t="shared" si="4919"/>
        <v>1.787015712911407</v>
      </c>
      <c r="K1484" s="5">
        <f t="shared" si="4924"/>
        <v>0</v>
      </c>
      <c r="L1484" s="8">
        <f t="shared" si="4928"/>
        <v>0.42857142857142855</v>
      </c>
      <c r="M1484" s="8">
        <f t="shared" si="4923"/>
        <v>6.8473600043313532</v>
      </c>
      <c r="N1484" s="5">
        <v>5305</v>
      </c>
      <c r="O1484" s="18">
        <v>172</v>
      </c>
    </row>
    <row r="1485" spans="1:15" x14ac:dyDescent="0.2">
      <c r="A1485" s="5" t="s">
        <v>25</v>
      </c>
      <c r="B1485" s="13">
        <v>2511917</v>
      </c>
      <c r="C1485" s="6">
        <f t="shared" si="4925"/>
        <v>44122</v>
      </c>
      <c r="D1485" s="5">
        <f t="shared" ref="D1485" si="4931">N1485-N1484</f>
        <v>109</v>
      </c>
      <c r="E1485" s="13">
        <f t="shared" ref="E1485" si="4932">SUM(D1479:D1485)/7</f>
        <v>96.285714285714292</v>
      </c>
      <c r="F1485" s="13">
        <f t="shared" ref="F1485" si="4933">SUM(D1481:D1485)/5</f>
        <v>124</v>
      </c>
      <c r="G1485" s="13">
        <f t="shared" ref="G1485" si="4934">N1485/(B1485/100000)</f>
        <v>215.53259920610435</v>
      </c>
      <c r="H1485" s="5">
        <f t="shared" si="4927"/>
        <v>214</v>
      </c>
      <c r="I1485" s="5">
        <f t="shared" si="4927"/>
        <v>200</v>
      </c>
      <c r="J1485" s="8">
        <f t="shared" ref="J1485" si="4935">E1485/(SUM(N1478:N1484)/7)*100</f>
        <v>1.9303471187994043</v>
      </c>
      <c r="K1485" s="5">
        <f t="shared" ref="K1485" si="4936">O1485-O1484</f>
        <v>0</v>
      </c>
      <c r="L1485" s="8">
        <f t="shared" ref="L1485" si="4937">SUM(K1479:K1485)/7</f>
        <v>0.42857142857142855</v>
      </c>
      <c r="M1485" s="8">
        <f t="shared" ref="M1485" si="4938">O1485/(B1485/100000)</f>
        <v>6.8473600043313532</v>
      </c>
      <c r="N1485" s="5">
        <v>5414</v>
      </c>
      <c r="O1485" s="18">
        <v>172</v>
      </c>
    </row>
    <row r="1486" spans="1:15" x14ac:dyDescent="0.2">
      <c r="A1486" s="5" t="s">
        <v>25</v>
      </c>
      <c r="B1486" s="13">
        <v>2511917</v>
      </c>
      <c r="C1486" s="6">
        <f t="shared" si="4925"/>
        <v>44123</v>
      </c>
      <c r="D1486" s="5">
        <f t="shared" ref="D1486" si="4939">N1486-N1485</f>
        <v>37</v>
      </c>
      <c r="E1486" s="13">
        <f t="shared" ref="E1486" si="4940">SUM(D1480:D1486)/7</f>
        <v>97.142857142857139</v>
      </c>
      <c r="F1486" s="13">
        <f t="shared" ref="F1486" si="4941">SUM(D1482:D1486)/5</f>
        <v>90.8</v>
      </c>
      <c r="G1486" s="13">
        <f t="shared" ref="G1486" si="4942">N1486/(B1486/100000)</f>
        <v>217.00557781168723</v>
      </c>
      <c r="H1486" s="5">
        <f t="shared" si="4927"/>
        <v>215</v>
      </c>
      <c r="I1486" s="5">
        <f t="shared" si="4927"/>
        <v>201</v>
      </c>
      <c r="J1486" s="8">
        <f t="shared" ref="J1486" si="4943">E1486/(SUM(N1479:N1485)/7)*100</f>
        <v>1.9106490587243605</v>
      </c>
      <c r="K1486" s="5">
        <f t="shared" ref="K1486" si="4944">O1486-O1485</f>
        <v>0</v>
      </c>
      <c r="L1486" s="8">
        <f t="shared" ref="L1486" si="4945">SUM(K1480:K1486)/7</f>
        <v>0.42857142857142855</v>
      </c>
      <c r="M1486" s="8">
        <f t="shared" ref="M1486" si="4946">O1486/(B1486/100000)</f>
        <v>6.8473600043313532</v>
      </c>
      <c r="N1486" s="5">
        <v>5451</v>
      </c>
      <c r="O1486" s="18">
        <v>172</v>
      </c>
    </row>
    <row r="1487" spans="1:15" x14ac:dyDescent="0.2">
      <c r="A1487" s="5" t="s">
        <v>25</v>
      </c>
      <c r="B1487" s="13">
        <v>2511917</v>
      </c>
      <c r="C1487" s="6">
        <f t="shared" si="4925"/>
        <v>44124</v>
      </c>
      <c r="D1487" s="5">
        <f t="shared" ref="D1487" si="4947">N1487-N1486</f>
        <v>123</v>
      </c>
      <c r="E1487" s="13">
        <f t="shared" ref="E1487" si="4948">SUM(D1481:D1487)/7</f>
        <v>111.42857142857143</v>
      </c>
      <c r="F1487" s="13">
        <f t="shared" ref="F1487" si="4949">SUM(D1483:D1487)/5</f>
        <v>95.2</v>
      </c>
      <c r="G1487" s="13">
        <f t="shared" ref="G1487" si="4950">N1487/(B1487/100000)</f>
        <v>221.90223641943584</v>
      </c>
      <c r="H1487" s="5">
        <f t="shared" si="4927"/>
        <v>216</v>
      </c>
      <c r="I1487" s="5">
        <f t="shared" si="4927"/>
        <v>202</v>
      </c>
      <c r="J1487" s="8">
        <f t="shared" ref="J1487" si="4951">E1487/(SUM(N1480:N1486)/7)*100</f>
        <v>2.150537634408602</v>
      </c>
      <c r="K1487" s="5">
        <f t="shared" ref="K1487" si="4952">O1487-O1486</f>
        <v>2</v>
      </c>
      <c r="L1487" s="8">
        <f t="shared" ref="L1487" si="4953">SUM(K1481:K1487)/7</f>
        <v>0.7142857142857143</v>
      </c>
      <c r="M1487" s="8">
        <f t="shared" ref="M1487" si="4954">O1487/(B1487/100000)</f>
        <v>6.9269804694979964</v>
      </c>
      <c r="N1487" s="5">
        <v>5574</v>
      </c>
      <c r="O1487" s="18">
        <v>174</v>
      </c>
    </row>
    <row r="1488" spans="1:15" x14ac:dyDescent="0.2">
      <c r="A1488" s="5" t="s">
        <v>25</v>
      </c>
      <c r="B1488" s="13">
        <v>2511917</v>
      </c>
      <c r="C1488" s="6">
        <f t="shared" si="4925"/>
        <v>44125</v>
      </c>
      <c r="D1488" s="5">
        <f t="shared" ref="D1488" si="4955">N1488-N1487</f>
        <v>96</v>
      </c>
      <c r="E1488" s="13">
        <f t="shared" ref="E1488" si="4956">SUM(D1482:D1488)/7</f>
        <v>96.142857142857139</v>
      </c>
      <c r="F1488" s="13">
        <f t="shared" ref="F1488" si="4957">SUM(D1484:D1488)/5</f>
        <v>91.8</v>
      </c>
      <c r="G1488" s="13">
        <f t="shared" ref="G1488" si="4958">N1488/(B1488/100000)</f>
        <v>225.72401874743471</v>
      </c>
      <c r="H1488" s="5">
        <f t="shared" si="4927"/>
        <v>217</v>
      </c>
      <c r="I1488" s="5">
        <f t="shared" si="4927"/>
        <v>203</v>
      </c>
      <c r="J1488" s="8">
        <f t="shared" ref="J1488" si="4959">E1488/(SUM(N1481:N1487)/7)*100</f>
        <v>1.8164642375168689</v>
      </c>
      <c r="K1488" s="5">
        <f t="shared" ref="K1488" si="4960">O1488-O1487</f>
        <v>1</v>
      </c>
      <c r="L1488" s="8">
        <f t="shared" ref="L1488" si="4961">SUM(K1482:K1488)/7</f>
        <v>0.42857142857142855</v>
      </c>
      <c r="M1488" s="8">
        <f t="shared" ref="M1488" si="4962">O1488/(B1488/100000)</f>
        <v>6.9667907020813189</v>
      </c>
      <c r="N1488" s="5">
        <v>5670</v>
      </c>
      <c r="O1488" s="18">
        <v>175</v>
      </c>
    </row>
    <row r="1489" spans="1:15" x14ac:dyDescent="0.2">
      <c r="A1489" s="5" t="s">
        <v>25</v>
      </c>
      <c r="B1489" s="13">
        <v>2511917</v>
      </c>
      <c r="C1489" s="6">
        <f t="shared" si="4925"/>
        <v>44126</v>
      </c>
      <c r="D1489" s="5">
        <f t="shared" ref="D1489" si="4963">N1489-N1488</f>
        <v>278</v>
      </c>
      <c r="E1489" s="13">
        <f t="shared" ref="E1489" si="4964">SUM(D1483:D1489)/7</f>
        <v>121.42857142857143</v>
      </c>
      <c r="F1489" s="13">
        <f t="shared" ref="F1489" si="4965">SUM(D1485:D1489)/5</f>
        <v>128.6</v>
      </c>
      <c r="G1489" s="13">
        <f t="shared" ref="G1489" si="4966">N1489/(B1489/100000)</f>
        <v>236.79126340559819</v>
      </c>
      <c r="H1489" s="5">
        <f t="shared" si="4927"/>
        <v>218</v>
      </c>
      <c r="I1489" s="5">
        <f t="shared" si="4927"/>
        <v>204</v>
      </c>
      <c r="J1489" s="8">
        <f t="shared" ref="J1489" si="4967">E1489/(SUM(N1482:N1488)/7)*100</f>
        <v>2.253267237494367</v>
      </c>
      <c r="K1489" s="5">
        <f t="shared" ref="K1489" si="4968">O1489-O1488</f>
        <v>2</v>
      </c>
      <c r="L1489" s="8">
        <f t="shared" ref="L1489" si="4969">SUM(K1483:K1489)/7</f>
        <v>0.7142857142857143</v>
      </c>
      <c r="M1489" s="8">
        <f t="shared" ref="M1489" si="4970">O1489/(B1489/100000)</f>
        <v>7.0464111672479621</v>
      </c>
      <c r="N1489" s="5">
        <v>5948</v>
      </c>
      <c r="O1489" s="18">
        <v>177</v>
      </c>
    </row>
    <row r="1490" spans="1:15" x14ac:dyDescent="0.2">
      <c r="A1490" s="5" t="s">
        <v>25</v>
      </c>
      <c r="B1490" s="13">
        <v>2511917</v>
      </c>
      <c r="C1490" s="6">
        <f t="shared" si="4925"/>
        <v>44127</v>
      </c>
      <c r="D1490" s="5">
        <f t="shared" ref="D1490" si="4971">N1490-N1489</f>
        <v>72</v>
      </c>
      <c r="E1490" s="13">
        <f t="shared" ref="E1490" si="4972">SUM(D1484:D1490)/7</f>
        <v>115.57142857142857</v>
      </c>
      <c r="F1490" s="13">
        <f t="shared" ref="F1490" si="4973">SUM(D1486:D1490)/5</f>
        <v>121.2</v>
      </c>
      <c r="G1490" s="13">
        <f t="shared" ref="G1490" si="4974">N1490/(B1490/100000)</f>
        <v>239.65760015159736</v>
      </c>
      <c r="H1490" s="5">
        <f t="shared" si="4927"/>
        <v>219</v>
      </c>
      <c r="I1490" s="5">
        <f t="shared" si="4927"/>
        <v>205</v>
      </c>
      <c r="J1490" s="8">
        <f t="shared" ref="J1490" si="4975">E1490/(SUM(N1483:N1489)/7)*100</f>
        <v>2.0973219609571458</v>
      </c>
      <c r="K1490" s="5">
        <f t="shared" ref="K1490" si="4976">O1490-O1489</f>
        <v>2</v>
      </c>
      <c r="L1490" s="8">
        <f t="shared" ref="L1490" si="4977">SUM(K1484:K1490)/7</f>
        <v>1</v>
      </c>
      <c r="M1490" s="8">
        <f t="shared" ref="M1490" si="4978">O1490/(B1490/100000)</f>
        <v>7.1260316324146062</v>
      </c>
      <c r="N1490" s="5">
        <v>6020</v>
      </c>
      <c r="O1490" s="18">
        <v>179</v>
      </c>
    </row>
    <row r="1491" spans="1:15" x14ac:dyDescent="0.2">
      <c r="A1491" s="5" t="s">
        <v>25</v>
      </c>
      <c r="B1491" s="13">
        <v>2511917</v>
      </c>
      <c r="C1491" s="6">
        <f t="shared" si="4925"/>
        <v>44128</v>
      </c>
      <c r="D1491" s="5">
        <f t="shared" ref="D1491" si="4979">N1491-N1490</f>
        <v>289</v>
      </c>
      <c r="E1491" s="13">
        <f t="shared" ref="E1491" si="4980">SUM(D1485:D1491)/7</f>
        <v>143.42857142857142</v>
      </c>
      <c r="F1491" s="13">
        <f t="shared" ref="F1491" si="4981">SUM(D1487:D1491)/5</f>
        <v>171.6</v>
      </c>
      <c r="G1491" s="13">
        <f t="shared" ref="G1491" si="4982">N1491/(B1491/100000)</f>
        <v>251.16275736817738</v>
      </c>
      <c r="H1491" s="5">
        <f t="shared" si="4927"/>
        <v>220</v>
      </c>
      <c r="I1491" s="5">
        <f t="shared" si="4927"/>
        <v>206</v>
      </c>
      <c r="J1491" s="8">
        <f t="shared" ref="J1491" si="4983">E1491/(SUM(N1484:N1490)/7)*100</f>
        <v>2.5493880452998829</v>
      </c>
      <c r="K1491" s="5">
        <f t="shared" ref="K1491" si="4984">O1491-O1490</f>
        <v>1</v>
      </c>
      <c r="L1491" s="8">
        <f t="shared" ref="L1491" si="4985">SUM(K1485:K1491)/7</f>
        <v>1.1428571428571428</v>
      </c>
      <c r="M1491" s="8">
        <f t="shared" ref="M1491" si="4986">O1491/(B1491/100000)</f>
        <v>7.1658418649979279</v>
      </c>
      <c r="N1491" s="5">
        <v>6309</v>
      </c>
      <c r="O1491" s="18">
        <v>180</v>
      </c>
    </row>
    <row r="1492" spans="1:15" x14ac:dyDescent="0.2">
      <c r="A1492" s="5" t="s">
        <v>25</v>
      </c>
      <c r="B1492" s="13">
        <v>2511917</v>
      </c>
      <c r="C1492" s="6">
        <f t="shared" si="4925"/>
        <v>44129</v>
      </c>
      <c r="D1492" s="5">
        <f t="shared" ref="D1492" si="4987">N1492-N1491</f>
        <v>154</v>
      </c>
      <c r="E1492" s="13">
        <f t="shared" ref="E1492" si="4988">SUM(D1486:D1492)/7</f>
        <v>149.85714285714286</v>
      </c>
      <c r="F1492" s="13">
        <f t="shared" ref="F1492" si="4989">SUM(D1488:D1492)/5</f>
        <v>177.8</v>
      </c>
      <c r="G1492" s="13">
        <f t="shared" ref="G1492" si="4990">N1492/(B1492/100000)</f>
        <v>257.29353318600891</v>
      </c>
      <c r="H1492" s="5">
        <f t="shared" si="4927"/>
        <v>221</v>
      </c>
      <c r="I1492" s="5">
        <f t="shared" si="4927"/>
        <v>207</v>
      </c>
      <c r="J1492" s="8">
        <f t="shared" ref="J1492" si="4991">E1492/(SUM(N1485:N1491)/7)*100</f>
        <v>2.5974347546179373</v>
      </c>
      <c r="K1492" s="5">
        <f t="shared" ref="K1492" si="4992">O1492-O1491</f>
        <v>4</v>
      </c>
      <c r="L1492" s="8">
        <f t="shared" ref="L1492" si="4993">SUM(K1486:K1492)/7</f>
        <v>1.7142857142857142</v>
      </c>
      <c r="M1492" s="8">
        <f t="shared" ref="M1492" si="4994">O1492/(B1492/100000)</f>
        <v>7.3250827953312152</v>
      </c>
      <c r="N1492" s="5">
        <v>6463</v>
      </c>
      <c r="O1492" s="18">
        <v>184</v>
      </c>
    </row>
    <row r="1493" spans="1:15" x14ac:dyDescent="0.2">
      <c r="A1493" s="5" t="s">
        <v>25</v>
      </c>
      <c r="B1493" s="13">
        <v>2511917</v>
      </c>
      <c r="C1493" s="6">
        <f t="shared" si="4925"/>
        <v>44130</v>
      </c>
      <c r="D1493" s="5">
        <f t="shared" ref="D1493" si="4995">N1493-N1492</f>
        <v>52</v>
      </c>
      <c r="E1493" s="13">
        <f t="shared" ref="E1493" si="4996">SUM(D1487:D1493)/7</f>
        <v>152</v>
      </c>
      <c r="F1493" s="13">
        <f t="shared" ref="F1493" si="4997">SUM(D1489:D1493)/5</f>
        <v>169</v>
      </c>
      <c r="G1493" s="13">
        <f t="shared" ref="G1493" si="4998">N1493/(B1493/100000)</f>
        <v>259.36366528034165</v>
      </c>
      <c r="H1493" s="5">
        <f t="shared" si="4927"/>
        <v>222</v>
      </c>
      <c r="I1493" s="5">
        <f t="shared" si="4927"/>
        <v>208</v>
      </c>
      <c r="J1493" s="8">
        <f t="shared" ref="J1493" si="4999">E1493/(SUM(N1486:N1492)/7)*100</f>
        <v>2.5678773983347409</v>
      </c>
      <c r="K1493" s="5">
        <f t="shared" ref="K1493" si="5000">O1493-O1492</f>
        <v>0</v>
      </c>
      <c r="L1493" s="8">
        <f t="shared" ref="L1493" si="5001">SUM(K1487:K1493)/7</f>
        <v>1.7142857142857142</v>
      </c>
      <c r="M1493" s="8">
        <f t="shared" ref="M1493" si="5002">O1493/(B1493/100000)</f>
        <v>7.3250827953312152</v>
      </c>
      <c r="N1493" s="5">
        <v>6515</v>
      </c>
      <c r="O1493" s="18">
        <v>184</v>
      </c>
    </row>
    <row r="1494" spans="1:15" x14ac:dyDescent="0.2">
      <c r="A1494" s="5" t="s">
        <v>25</v>
      </c>
      <c r="B1494" s="13">
        <v>2511917</v>
      </c>
      <c r="C1494" s="6">
        <f t="shared" si="4925"/>
        <v>44131</v>
      </c>
      <c r="D1494" s="5">
        <f t="shared" ref="D1494" si="5003">N1494-N1493</f>
        <v>84</v>
      </c>
      <c r="E1494" s="13">
        <f t="shared" ref="E1494" si="5004">SUM(D1488:D1494)/7</f>
        <v>146.42857142857142</v>
      </c>
      <c r="F1494" s="13">
        <f t="shared" ref="F1494" si="5005">SUM(D1490:D1494)/5</f>
        <v>130.19999999999999</v>
      </c>
      <c r="G1494" s="13">
        <f t="shared" ref="G1494" si="5006">N1494/(B1494/100000)</f>
        <v>262.7077248173407</v>
      </c>
      <c r="H1494" s="5">
        <f t="shared" si="4927"/>
        <v>223</v>
      </c>
      <c r="I1494" s="5">
        <f t="shared" si="4927"/>
        <v>209</v>
      </c>
      <c r="J1494" s="8">
        <f t="shared" ref="J1494" si="5007">E1494/(SUM(N1487:N1493)/7)*100</f>
        <v>2.4118214546224612</v>
      </c>
      <c r="K1494" s="5">
        <f t="shared" ref="K1494" si="5008">O1494-O1493</f>
        <v>2</v>
      </c>
      <c r="L1494" s="8">
        <f t="shared" ref="L1494" si="5009">SUM(K1488:K1494)/7</f>
        <v>1.7142857142857142</v>
      </c>
      <c r="M1494" s="8">
        <f t="shared" ref="M1494" si="5010">O1494/(B1494/100000)</f>
        <v>7.4047032604978584</v>
      </c>
      <c r="N1494" s="5">
        <v>6599</v>
      </c>
      <c r="O1494" s="18">
        <v>186</v>
      </c>
    </row>
    <row r="1495" spans="1:15" x14ac:dyDescent="0.2">
      <c r="A1495" s="5" t="s">
        <v>25</v>
      </c>
      <c r="B1495" s="13">
        <v>2511917</v>
      </c>
      <c r="C1495" s="6">
        <f t="shared" si="4925"/>
        <v>44132</v>
      </c>
      <c r="D1495" s="5">
        <f t="shared" ref="D1495" si="5011">N1495-N1494</f>
        <v>358</v>
      </c>
      <c r="E1495" s="13">
        <f t="shared" ref="E1495" si="5012">SUM(D1489:D1495)/7</f>
        <v>183.85714285714286</v>
      </c>
      <c r="F1495" s="13">
        <f t="shared" ref="F1495" si="5013">SUM(D1491:D1495)/5</f>
        <v>187.4</v>
      </c>
      <c r="G1495" s="13">
        <f t="shared" ref="G1495" si="5014">N1495/(B1495/100000)</f>
        <v>276.95978808216989</v>
      </c>
      <c r="H1495" s="5">
        <f t="shared" si="4927"/>
        <v>224</v>
      </c>
      <c r="I1495" s="5">
        <f t="shared" si="4927"/>
        <v>210</v>
      </c>
      <c r="J1495" s="8">
        <f t="shared" ref="J1495" si="5015">E1495/(SUM(N1488:N1494)/7)*100</f>
        <v>2.956989247311828</v>
      </c>
      <c r="K1495" s="5">
        <f t="shared" ref="K1495" si="5016">O1495-O1494</f>
        <v>1</v>
      </c>
      <c r="L1495" s="8">
        <f t="shared" ref="L1495" si="5017">SUM(K1489:K1495)/7</f>
        <v>1.7142857142857142</v>
      </c>
      <c r="M1495" s="8">
        <f t="shared" ref="M1495" si="5018">O1495/(B1495/100000)</f>
        <v>7.4445134930811809</v>
      </c>
      <c r="N1495" s="5">
        <v>6957</v>
      </c>
      <c r="O1495" s="18">
        <v>187</v>
      </c>
    </row>
    <row r="1496" spans="1:15" x14ac:dyDescent="0.2">
      <c r="A1496" s="5" t="s">
        <v>25</v>
      </c>
      <c r="B1496" s="13">
        <v>2511917</v>
      </c>
      <c r="C1496" s="6">
        <f t="shared" si="4925"/>
        <v>44133</v>
      </c>
      <c r="D1496" s="5">
        <f t="shared" ref="D1496" si="5019">N1496-N1495</f>
        <v>251</v>
      </c>
      <c r="E1496" s="13">
        <f t="shared" ref="E1496" si="5020">SUM(D1490:D1496)/7</f>
        <v>180</v>
      </c>
      <c r="F1496" s="13">
        <f t="shared" ref="F1496" si="5021">SUM(D1492:D1496)/5</f>
        <v>179.8</v>
      </c>
      <c r="G1496" s="13">
        <f t="shared" ref="G1496" si="5022">N1496/(B1496/100000)</f>
        <v>286.95215646058369</v>
      </c>
      <c r="H1496" s="5">
        <f t="shared" si="4927"/>
        <v>225</v>
      </c>
      <c r="I1496" s="5">
        <f t="shared" si="4927"/>
        <v>211</v>
      </c>
      <c r="J1496" s="8">
        <f t="shared" ref="J1496" si="5023">E1496/(SUM(N1489:N1495)/7)*100</f>
        <v>2.8118096003213497</v>
      </c>
      <c r="K1496" s="5">
        <f t="shared" ref="K1496" si="5024">O1496-O1495</f>
        <v>1</v>
      </c>
      <c r="L1496" s="8">
        <f t="shared" ref="L1496" si="5025">SUM(K1490:K1496)/7</f>
        <v>1.5714285714285714</v>
      </c>
      <c r="M1496" s="8">
        <f t="shared" ref="M1496" si="5026">O1496/(B1496/100000)</f>
        <v>7.4843237256645025</v>
      </c>
      <c r="N1496" s="5">
        <v>7208</v>
      </c>
      <c r="O1496" s="18">
        <v>188</v>
      </c>
    </row>
    <row r="1497" spans="1:15" x14ac:dyDescent="0.2">
      <c r="A1497" s="5" t="s">
        <v>25</v>
      </c>
      <c r="B1497" s="13">
        <v>2511917</v>
      </c>
      <c r="C1497" s="6">
        <f t="shared" si="4925"/>
        <v>44134</v>
      </c>
      <c r="D1497" s="5">
        <f t="shared" ref="D1497" si="5027">N1497-N1496</f>
        <v>260</v>
      </c>
      <c r="E1497" s="13">
        <f t="shared" ref="E1497" si="5028">SUM(D1491:D1497)/7</f>
        <v>206.85714285714286</v>
      </c>
      <c r="F1497" s="13">
        <f t="shared" ref="F1497" si="5029">SUM(D1493:D1497)/5</f>
        <v>201</v>
      </c>
      <c r="G1497" s="13">
        <f t="shared" ref="G1497" si="5030">N1497/(B1497/100000)</f>
        <v>297.30281693224737</v>
      </c>
      <c r="H1497" s="5">
        <f t="shared" si="4927"/>
        <v>226</v>
      </c>
      <c r="I1497" s="5">
        <f t="shared" si="4927"/>
        <v>212</v>
      </c>
      <c r="J1497" s="8">
        <f t="shared" ref="J1497" si="5031">E1497/(SUM(N1490:N1496)/7)*100</f>
        <v>3.1429749734106052</v>
      </c>
      <c r="K1497" s="5">
        <f t="shared" ref="K1497" si="5032">O1497-O1496</f>
        <v>2</v>
      </c>
      <c r="L1497" s="8">
        <f t="shared" ref="L1497" si="5033">SUM(K1491:K1497)/7</f>
        <v>1.5714285714285714</v>
      </c>
      <c r="M1497" s="8">
        <f t="shared" ref="M1497" si="5034">O1497/(B1497/100000)</f>
        <v>7.5639441908311458</v>
      </c>
      <c r="N1497" s="5">
        <v>7468</v>
      </c>
      <c r="O1497" s="18">
        <v>190</v>
      </c>
    </row>
    <row r="1498" spans="1:15" x14ac:dyDescent="0.2">
      <c r="A1498" s="5" t="s">
        <v>25</v>
      </c>
      <c r="B1498" s="13">
        <v>2511917</v>
      </c>
      <c r="C1498" s="6">
        <f t="shared" si="4925"/>
        <v>44135</v>
      </c>
      <c r="D1498" s="5">
        <f t="shared" ref="D1498" si="5035">N1498-N1497</f>
        <v>363</v>
      </c>
      <c r="E1498" s="13">
        <f t="shared" ref="E1498" si="5036">SUM(D1492:D1498)/7</f>
        <v>217.42857142857142</v>
      </c>
      <c r="F1498" s="13">
        <f t="shared" ref="F1498" si="5037">SUM(D1494:D1498)/5</f>
        <v>263.2</v>
      </c>
      <c r="G1498" s="13">
        <f t="shared" ref="G1498" si="5038">N1498/(B1498/100000)</f>
        <v>311.7539313599932</v>
      </c>
      <c r="H1498" s="5">
        <f t="shared" si="4927"/>
        <v>227</v>
      </c>
      <c r="I1498" s="5">
        <f t="shared" si="4927"/>
        <v>213</v>
      </c>
      <c r="J1498" s="8">
        <f t="shared" ref="J1498" si="5039">E1498/(SUM(N1491:N1497)/7)*100</f>
        <v>3.2029293545739601</v>
      </c>
      <c r="K1498" s="5">
        <f t="shared" ref="K1498" si="5040">O1498-O1497</f>
        <v>3</v>
      </c>
      <c r="L1498" s="8">
        <f t="shared" ref="L1498" si="5041">SUM(K1492:K1498)/7</f>
        <v>1.8571428571428572</v>
      </c>
      <c r="M1498" s="8">
        <f t="shared" ref="M1498" si="5042">O1498/(B1498/100000)</f>
        <v>7.6833748885811115</v>
      </c>
      <c r="N1498" s="5">
        <v>7831</v>
      </c>
      <c r="O1498" s="18">
        <v>193</v>
      </c>
    </row>
    <row r="1499" spans="1:15" x14ac:dyDescent="0.2">
      <c r="A1499" s="5" t="s">
        <v>25</v>
      </c>
      <c r="B1499" s="13">
        <v>2511917</v>
      </c>
      <c r="C1499" s="6">
        <f t="shared" si="4925"/>
        <v>44136</v>
      </c>
      <c r="D1499" s="5">
        <f t="shared" ref="D1499:D1500" si="5043">N1499-N1498</f>
        <v>257</v>
      </c>
      <c r="E1499" s="13">
        <f t="shared" ref="E1499:E1500" si="5044">SUM(D1493:D1499)/7</f>
        <v>232.14285714285714</v>
      </c>
      <c r="F1499" s="13">
        <f t="shared" ref="F1499:F1500" si="5045">SUM(D1495:D1499)/5</f>
        <v>297.8</v>
      </c>
      <c r="G1499" s="13">
        <f t="shared" ref="G1499:G1500" si="5046">N1499/(B1499/100000)</f>
        <v>321.9851611339069</v>
      </c>
      <c r="H1499" s="5">
        <f t="shared" si="4927"/>
        <v>228</v>
      </c>
      <c r="I1499" s="5">
        <f t="shared" si="4927"/>
        <v>214</v>
      </c>
      <c r="J1499" s="8">
        <f t="shared" ref="J1499:J1500" si="5047">E1499/(SUM(N1492:N1498)/7)*100</f>
        <v>3.3135539650496524</v>
      </c>
      <c r="K1499" s="5">
        <f t="shared" ref="K1499:K1500" si="5048">O1499-O1498</f>
        <v>2</v>
      </c>
      <c r="L1499" s="8">
        <f t="shared" ref="L1499:L1500" si="5049">SUM(K1493:K1499)/7</f>
        <v>1.5714285714285714</v>
      </c>
      <c r="M1499" s="8">
        <f t="shared" ref="M1499:M1500" si="5050">O1499/(B1499/100000)</f>
        <v>7.7629953537477547</v>
      </c>
      <c r="N1499" s="5">
        <v>8088</v>
      </c>
      <c r="O1499" s="18">
        <v>195</v>
      </c>
    </row>
    <row r="1500" spans="1:15" x14ac:dyDescent="0.2">
      <c r="A1500" s="5" t="s">
        <v>25</v>
      </c>
      <c r="B1500" s="13">
        <v>2511917</v>
      </c>
      <c r="C1500" s="6">
        <f t="shared" si="4925"/>
        <v>44137</v>
      </c>
      <c r="D1500" s="5">
        <f t="shared" si="5043"/>
        <v>238</v>
      </c>
      <c r="E1500" s="13">
        <f t="shared" si="5044"/>
        <v>258.71428571428572</v>
      </c>
      <c r="F1500" s="13">
        <f t="shared" si="5045"/>
        <v>273.8</v>
      </c>
      <c r="G1500" s="13">
        <f t="shared" si="5046"/>
        <v>331.45999648873749</v>
      </c>
      <c r="H1500" s="5">
        <f t="shared" si="4927"/>
        <v>229</v>
      </c>
      <c r="I1500" s="5">
        <f t="shared" si="4927"/>
        <v>215</v>
      </c>
      <c r="J1500" s="8">
        <f t="shared" si="5047"/>
        <v>3.5743891366991671</v>
      </c>
      <c r="K1500" s="5">
        <f t="shared" si="5048"/>
        <v>2</v>
      </c>
      <c r="L1500" s="8">
        <f t="shared" si="5049"/>
        <v>1.8571428571428572</v>
      </c>
      <c r="M1500" s="8">
        <f t="shared" si="5050"/>
        <v>7.8426158189143989</v>
      </c>
      <c r="N1500" s="5">
        <v>8326</v>
      </c>
      <c r="O1500" s="18">
        <v>197</v>
      </c>
    </row>
    <row r="1501" spans="1:15" x14ac:dyDescent="0.2">
      <c r="A1501" s="5" t="s">
        <v>25</v>
      </c>
      <c r="B1501" s="13">
        <v>2511917</v>
      </c>
      <c r="C1501" s="6">
        <f t="shared" si="4925"/>
        <v>44138</v>
      </c>
      <c r="D1501" s="5">
        <f t="shared" ref="D1501" si="5051">N1501-N1500</f>
        <v>365</v>
      </c>
      <c r="E1501" s="13">
        <f t="shared" ref="E1501" si="5052">SUM(D1495:D1501)/7</f>
        <v>298.85714285714283</v>
      </c>
      <c r="F1501" s="13">
        <f t="shared" ref="F1501" si="5053">SUM(D1497:D1501)/5</f>
        <v>296.60000000000002</v>
      </c>
      <c r="G1501" s="13">
        <f t="shared" ref="G1501" si="5054">N1501/(B1501/100000)</f>
        <v>345.99073138164994</v>
      </c>
      <c r="H1501" s="5">
        <f t="shared" si="4927"/>
        <v>230</v>
      </c>
      <c r="I1501" s="5">
        <f t="shared" si="4927"/>
        <v>216</v>
      </c>
      <c r="J1501" s="8">
        <f t="shared" ref="J1501" si="5055">E1501/(SUM(N1494:N1500)/7)*100</f>
        <v>3.9865083750976615</v>
      </c>
      <c r="K1501" s="5">
        <f t="shared" ref="K1501" si="5056">O1501-O1500</f>
        <v>6</v>
      </c>
      <c r="L1501" s="8">
        <f t="shared" ref="L1501" si="5057">SUM(K1495:K1501)/7</f>
        <v>2.4285714285714284</v>
      </c>
      <c r="M1501" s="8">
        <f t="shared" ref="M1501" si="5058">O1501/(B1501/100000)</f>
        <v>8.0814772144143294</v>
      </c>
      <c r="N1501" s="5">
        <v>8691</v>
      </c>
      <c r="O1501" s="18">
        <v>203</v>
      </c>
    </row>
    <row r="1502" spans="1:15" x14ac:dyDescent="0.2">
      <c r="A1502" s="5" t="s">
        <v>25</v>
      </c>
      <c r="B1502" s="13">
        <v>2511917</v>
      </c>
      <c r="C1502" s="6">
        <f t="shared" si="4925"/>
        <v>44139</v>
      </c>
      <c r="D1502" s="5">
        <f t="shared" ref="D1502" si="5059">N1502-N1501</f>
        <v>70</v>
      </c>
      <c r="E1502" s="13">
        <f t="shared" ref="E1502" si="5060">SUM(D1496:D1502)/7</f>
        <v>257.71428571428572</v>
      </c>
      <c r="F1502" s="13">
        <f t="shared" ref="F1502" si="5061">SUM(D1498:D1502)/5</f>
        <v>258.60000000000002</v>
      </c>
      <c r="G1502" s="13">
        <f t="shared" ref="G1502" si="5062">N1502/(B1502/100000)</f>
        <v>348.77744766248247</v>
      </c>
      <c r="H1502" s="5">
        <f t="shared" si="4927"/>
        <v>231</v>
      </c>
      <c r="I1502" s="5">
        <f t="shared" si="4927"/>
        <v>217</v>
      </c>
      <c r="J1502" s="8">
        <f t="shared" ref="J1502" si="5063">E1502/(SUM(N1495:N1501)/7)*100</f>
        <v>3.3059062837874986</v>
      </c>
      <c r="K1502" s="5">
        <f t="shared" ref="K1502" si="5064">O1502-O1501</f>
        <v>0</v>
      </c>
      <c r="L1502" s="8">
        <f t="shared" ref="L1502" si="5065">SUM(K1496:K1502)/7</f>
        <v>2.2857142857142856</v>
      </c>
      <c r="M1502" s="8">
        <f t="shared" ref="M1502" si="5066">O1502/(B1502/100000)</f>
        <v>8.0814772144143294</v>
      </c>
      <c r="N1502" s="5">
        <v>8761</v>
      </c>
      <c r="O1502" s="18">
        <v>203</v>
      </c>
    </row>
    <row r="1503" spans="1:15" x14ac:dyDescent="0.2">
      <c r="A1503" s="5" t="s">
        <v>25</v>
      </c>
      <c r="B1503" s="13">
        <v>2511917</v>
      </c>
      <c r="C1503" s="6">
        <f t="shared" si="4925"/>
        <v>44140</v>
      </c>
      <c r="D1503" s="5">
        <f t="shared" ref="D1503" si="5067">N1503-N1502</f>
        <v>301</v>
      </c>
      <c r="E1503" s="13">
        <f t="shared" ref="E1503" si="5068">SUM(D1497:D1503)/7</f>
        <v>264.85714285714283</v>
      </c>
      <c r="F1503" s="13">
        <f t="shared" ref="F1503" si="5069">SUM(D1499:D1503)/5</f>
        <v>246.2</v>
      </c>
      <c r="G1503" s="13">
        <f t="shared" ref="G1503" si="5070">N1503/(B1503/100000)</f>
        <v>360.76032767006234</v>
      </c>
      <c r="H1503" s="5">
        <f t="shared" si="4927"/>
        <v>232</v>
      </c>
      <c r="I1503" s="5">
        <f t="shared" si="4927"/>
        <v>218</v>
      </c>
      <c r="J1503" s="8">
        <f t="shared" ref="J1503" si="5071">E1503/(SUM(N1496:N1502)/7)*100</f>
        <v>3.2888084721409179</v>
      </c>
      <c r="K1503" s="5">
        <f t="shared" ref="K1503" si="5072">O1503-O1502</f>
        <v>1</v>
      </c>
      <c r="L1503" s="8">
        <f t="shared" ref="L1503" si="5073">SUM(K1497:K1503)/7</f>
        <v>2.2857142857142856</v>
      </c>
      <c r="M1503" s="8">
        <f t="shared" ref="M1503" si="5074">O1503/(B1503/100000)</f>
        <v>8.1212874469976519</v>
      </c>
      <c r="N1503" s="5">
        <v>9062</v>
      </c>
      <c r="O1503" s="18">
        <v>204</v>
      </c>
    </row>
    <row r="1504" spans="1:15" x14ac:dyDescent="0.2">
      <c r="A1504" s="5" t="s">
        <v>25</v>
      </c>
      <c r="B1504" s="13">
        <v>2511917</v>
      </c>
      <c r="C1504" s="6">
        <f t="shared" si="4925"/>
        <v>44141</v>
      </c>
      <c r="D1504" s="5">
        <f t="shared" ref="D1504" si="5075">N1504-N1503</f>
        <v>498</v>
      </c>
      <c r="E1504" s="13">
        <f t="shared" ref="E1504" si="5076">SUM(D1498:D1504)/7</f>
        <v>298.85714285714283</v>
      </c>
      <c r="F1504" s="13">
        <f t="shared" ref="F1504" si="5077">SUM(D1500:D1504)/5</f>
        <v>294.39999999999998</v>
      </c>
      <c r="G1504" s="13">
        <f t="shared" ref="G1504" si="5078">N1504/(B1504/100000)</f>
        <v>380.5858234965566</v>
      </c>
      <c r="H1504" s="5">
        <f t="shared" si="4927"/>
        <v>233</v>
      </c>
      <c r="I1504" s="5">
        <f t="shared" si="4927"/>
        <v>219</v>
      </c>
      <c r="J1504" s="8">
        <f t="shared" ref="J1504" si="5079">E1504/(SUM(N1497:N1503)/7)*100</f>
        <v>3.5928349391175916</v>
      </c>
      <c r="K1504" s="5">
        <f t="shared" ref="K1504" si="5080">O1504-O1503</f>
        <v>4</v>
      </c>
      <c r="L1504" s="8">
        <f t="shared" ref="L1504" si="5081">SUM(K1498:K1504)/7</f>
        <v>2.5714285714285716</v>
      </c>
      <c r="M1504" s="8">
        <f t="shared" ref="M1504" si="5082">O1504/(B1504/100000)</f>
        <v>8.2805283773309384</v>
      </c>
      <c r="N1504" s="5">
        <v>9560</v>
      </c>
      <c r="O1504" s="18">
        <v>208</v>
      </c>
    </row>
    <row r="1505" spans="1:15" x14ac:dyDescent="0.2">
      <c r="A1505" s="5" t="s">
        <v>25</v>
      </c>
      <c r="B1505" s="13">
        <v>2511917</v>
      </c>
      <c r="C1505" s="6">
        <f t="shared" si="4925"/>
        <v>44142</v>
      </c>
      <c r="D1505" s="5">
        <f t="shared" ref="D1505" si="5083">N1505-N1504</f>
        <v>526</v>
      </c>
      <c r="E1505" s="13">
        <f t="shared" ref="E1505" si="5084">SUM(D1499:D1505)/7</f>
        <v>322.14285714285717</v>
      </c>
      <c r="F1505" s="13">
        <f t="shared" ref="F1505" si="5085">SUM(D1501:D1505)/5</f>
        <v>352</v>
      </c>
      <c r="G1505" s="13">
        <f t="shared" ref="G1505" si="5086">N1505/(B1505/100000)</f>
        <v>401.5260058353839</v>
      </c>
      <c r="H1505" s="5">
        <f t="shared" si="4927"/>
        <v>234</v>
      </c>
      <c r="I1505" s="5">
        <f t="shared" si="4927"/>
        <v>220</v>
      </c>
      <c r="J1505" s="8">
        <f t="shared" ref="J1505" si="5087">E1505/(SUM(N1498:N1504)/7)*100</f>
        <v>3.7384572025398297</v>
      </c>
      <c r="K1505" s="5">
        <f t="shared" ref="K1505" si="5088">O1505-O1504</f>
        <v>5</v>
      </c>
      <c r="L1505" s="8">
        <f t="shared" ref="L1505" si="5089">SUM(K1499:K1505)/7</f>
        <v>2.8571428571428572</v>
      </c>
      <c r="M1505" s="8">
        <f t="shared" ref="M1505" si="5090">O1505/(B1505/100000)</f>
        <v>8.4795795402475473</v>
      </c>
      <c r="N1505" s="5">
        <v>10086</v>
      </c>
      <c r="O1505" s="18">
        <v>213</v>
      </c>
    </row>
    <row r="1506" spans="1:15" x14ac:dyDescent="0.2">
      <c r="A1506" s="5" t="s">
        <v>25</v>
      </c>
      <c r="B1506" s="13">
        <v>2511917</v>
      </c>
      <c r="C1506" s="6">
        <f t="shared" si="4925"/>
        <v>44143</v>
      </c>
      <c r="D1506" s="5">
        <f t="shared" ref="D1506" si="5091">N1506-N1505</f>
        <v>210</v>
      </c>
      <c r="E1506" s="13">
        <f t="shared" ref="E1506" si="5092">SUM(D1500:D1506)/7</f>
        <v>315.42857142857144</v>
      </c>
      <c r="F1506" s="13">
        <f t="shared" ref="F1506" si="5093">SUM(D1502:D1506)/5</f>
        <v>321</v>
      </c>
      <c r="G1506" s="13">
        <f t="shared" ref="G1506" si="5094">N1506/(B1506/100000)</f>
        <v>409.88615467788145</v>
      </c>
      <c r="H1506" s="5">
        <f t="shared" si="4927"/>
        <v>235</v>
      </c>
      <c r="I1506" s="5">
        <f t="shared" si="4927"/>
        <v>221</v>
      </c>
      <c r="J1506" s="8">
        <f t="shared" ref="J1506" si="5095">E1506/(SUM(N1499:N1505)/7)*100</f>
        <v>3.5286221114200789</v>
      </c>
      <c r="K1506" s="5">
        <f t="shared" ref="K1506" si="5096">O1506-O1505</f>
        <v>2</v>
      </c>
      <c r="L1506" s="8">
        <f t="shared" ref="L1506" si="5097">SUM(K1500:K1506)/7</f>
        <v>2.8571428571428572</v>
      </c>
      <c r="M1506" s="8">
        <f t="shared" ref="M1506" si="5098">O1506/(B1506/100000)</f>
        <v>8.5592000054141923</v>
      </c>
      <c r="N1506" s="5">
        <v>10296</v>
      </c>
      <c r="O1506" s="18">
        <v>215</v>
      </c>
    </row>
    <row r="1507" spans="1:15" x14ac:dyDescent="0.2">
      <c r="A1507" s="5" t="s">
        <v>25</v>
      </c>
      <c r="B1507" s="13">
        <v>2511917</v>
      </c>
      <c r="C1507" s="6">
        <f t="shared" si="4925"/>
        <v>44144</v>
      </c>
      <c r="D1507" s="5">
        <f t="shared" ref="D1507" si="5099">N1507-N1506</f>
        <v>220</v>
      </c>
      <c r="E1507" s="13">
        <f t="shared" ref="E1507" si="5100">SUM(D1501:D1507)/7</f>
        <v>312.85714285714283</v>
      </c>
      <c r="F1507" s="13">
        <f t="shared" ref="F1507" si="5101">SUM(D1503:D1507)/5</f>
        <v>351</v>
      </c>
      <c r="G1507" s="13">
        <f t="shared" ref="G1507" si="5102">N1507/(B1507/100000)</f>
        <v>418.64440584621229</v>
      </c>
      <c r="H1507" s="5">
        <f t="shared" si="4927"/>
        <v>236</v>
      </c>
      <c r="I1507" s="5">
        <f t="shared" si="4927"/>
        <v>222</v>
      </c>
      <c r="J1507" s="8">
        <f t="shared" ref="J1507" si="5103">E1507/(SUM(N1500:N1506)/7)*100</f>
        <v>3.380568676484208</v>
      </c>
      <c r="K1507" s="5">
        <f t="shared" ref="K1507" si="5104">O1507-O1506</f>
        <v>2</v>
      </c>
      <c r="L1507" s="8">
        <f t="shared" ref="L1507" si="5105">SUM(K1501:K1507)/7</f>
        <v>2.8571428571428572</v>
      </c>
      <c r="M1507" s="8">
        <f t="shared" ref="M1507" si="5106">O1507/(B1507/100000)</f>
        <v>8.6388204705808356</v>
      </c>
      <c r="N1507" s="5">
        <v>10516</v>
      </c>
      <c r="O1507" s="18">
        <v>217</v>
      </c>
    </row>
    <row r="1508" spans="1:15" x14ac:dyDescent="0.2">
      <c r="A1508" s="5" t="s">
        <v>25</v>
      </c>
      <c r="B1508" s="13">
        <v>2511917</v>
      </c>
      <c r="C1508" s="6">
        <f t="shared" si="4925"/>
        <v>44145</v>
      </c>
      <c r="D1508" s="5">
        <f t="shared" ref="D1508" si="5107">N1508-N1507</f>
        <v>274</v>
      </c>
      <c r="E1508" s="13">
        <f t="shared" ref="E1508" si="5108">SUM(D1502:D1508)/7</f>
        <v>299.85714285714283</v>
      </c>
      <c r="F1508" s="13">
        <f t="shared" ref="F1508" si="5109">SUM(D1504:D1508)/5</f>
        <v>345.6</v>
      </c>
      <c r="G1508" s="13">
        <f t="shared" ref="G1508" si="5110">N1508/(B1508/100000)</f>
        <v>429.55240957404243</v>
      </c>
      <c r="H1508" s="5">
        <f t="shared" si="4927"/>
        <v>237</v>
      </c>
      <c r="I1508" s="5">
        <f t="shared" si="4927"/>
        <v>223</v>
      </c>
      <c r="J1508" s="8">
        <f t="shared" ref="J1508" si="5111">E1508/(SUM(N1501:N1507)/7)*100</f>
        <v>3.1341456130920382</v>
      </c>
      <c r="K1508" s="5">
        <f t="shared" ref="K1508" si="5112">O1508-O1507</f>
        <v>6</v>
      </c>
      <c r="L1508" s="8">
        <f t="shared" ref="L1508" si="5113">SUM(K1502:K1508)/7</f>
        <v>2.8571428571428572</v>
      </c>
      <c r="M1508" s="8">
        <f t="shared" ref="M1508" si="5114">O1508/(B1508/100000)</f>
        <v>8.8776818660807653</v>
      </c>
      <c r="N1508" s="5">
        <v>10790</v>
      </c>
      <c r="O1508" s="18">
        <v>223</v>
      </c>
    </row>
    <row r="1509" spans="1:15" x14ac:dyDescent="0.2">
      <c r="A1509" s="5" t="s">
        <v>25</v>
      </c>
      <c r="B1509" s="13">
        <v>2511917</v>
      </c>
      <c r="C1509" s="6">
        <f t="shared" si="4925"/>
        <v>44146</v>
      </c>
      <c r="D1509" s="5">
        <f t="shared" ref="D1509" si="5115">N1509-N1508</f>
        <v>241</v>
      </c>
      <c r="E1509" s="13">
        <f t="shared" ref="E1509" si="5116">SUM(D1503:D1509)/7</f>
        <v>324.28571428571428</v>
      </c>
      <c r="F1509" s="13">
        <f t="shared" ref="F1509" si="5117">SUM(D1505:D1509)/5</f>
        <v>294.2</v>
      </c>
      <c r="G1509" s="13">
        <f t="shared" ref="G1509" si="5118">N1509/(B1509/100000)</f>
        <v>439.14667562662299</v>
      </c>
      <c r="H1509" s="5">
        <f t="shared" si="4927"/>
        <v>238</v>
      </c>
      <c r="I1509" s="5">
        <f t="shared" si="4927"/>
        <v>224</v>
      </c>
      <c r="J1509" s="8">
        <f t="shared" ref="J1509" si="5119">E1509/(SUM(N1502:N1508)/7)*100</f>
        <v>3.2864733390279568</v>
      </c>
      <c r="K1509" s="5">
        <f t="shared" ref="K1509" si="5120">O1509-O1508</f>
        <v>3</v>
      </c>
      <c r="L1509" s="8">
        <f t="shared" ref="L1509" si="5121">SUM(K1503:K1509)/7</f>
        <v>3.2857142857142856</v>
      </c>
      <c r="M1509" s="8">
        <f t="shared" ref="M1509" si="5122">O1509/(B1509/100000)</f>
        <v>8.997112563830731</v>
      </c>
      <c r="N1509" s="5">
        <v>11031</v>
      </c>
      <c r="O1509" s="18">
        <v>226</v>
      </c>
    </row>
    <row r="1510" spans="1:15" x14ac:dyDescent="0.2">
      <c r="A1510" s="5" t="s">
        <v>25</v>
      </c>
      <c r="B1510" s="13">
        <v>2511917</v>
      </c>
      <c r="C1510" s="6">
        <f t="shared" si="4925"/>
        <v>44147</v>
      </c>
      <c r="D1510" s="5">
        <f t="shared" ref="D1510" si="5123">N1510-N1509</f>
        <v>452</v>
      </c>
      <c r="E1510" s="13">
        <f t="shared" ref="E1510" si="5124">SUM(D1504:D1510)/7</f>
        <v>345.85714285714283</v>
      </c>
      <c r="F1510" s="13">
        <f t="shared" ref="F1510" si="5125">SUM(D1506:D1510)/5</f>
        <v>279.39999999999998</v>
      </c>
      <c r="G1510" s="13">
        <f t="shared" ref="G1510" si="5126">N1510/(B1510/100000)</f>
        <v>457.14090075428447</v>
      </c>
      <c r="H1510" s="5">
        <f t="shared" si="4927"/>
        <v>239</v>
      </c>
      <c r="I1510" s="5">
        <f t="shared" si="4927"/>
        <v>225</v>
      </c>
      <c r="J1510" s="8">
        <f t="shared" ref="J1510" si="5127">E1510/(SUM(N1503:N1509)/7)*100</f>
        <v>3.3935605051793494</v>
      </c>
      <c r="K1510" s="5">
        <f t="shared" ref="K1510" si="5128">O1510-O1509</f>
        <v>3</v>
      </c>
      <c r="L1510" s="8">
        <f t="shared" ref="L1510" si="5129">SUM(K1504:K1510)/7</f>
        <v>3.5714285714285716</v>
      </c>
      <c r="M1510" s="8">
        <f t="shared" ref="M1510" si="5130">O1510/(B1510/100000)</f>
        <v>9.1165432615806967</v>
      </c>
      <c r="N1510" s="5">
        <v>11483</v>
      </c>
      <c r="O1510" s="18">
        <v>229</v>
      </c>
    </row>
    <row r="1511" spans="1:15" x14ac:dyDescent="0.2">
      <c r="A1511" s="5" t="s">
        <v>25</v>
      </c>
      <c r="B1511" s="13">
        <v>2511917</v>
      </c>
      <c r="C1511" s="6">
        <f t="shared" si="4925"/>
        <v>44148</v>
      </c>
      <c r="D1511" s="5">
        <f t="shared" ref="D1511" si="5131">N1511-N1510</f>
        <v>369</v>
      </c>
      <c r="E1511" s="13">
        <f t="shared" ref="E1511" si="5132">SUM(D1505:D1511)/7</f>
        <v>327.42857142857144</v>
      </c>
      <c r="F1511" s="13">
        <f t="shared" ref="F1511" si="5133">SUM(D1507:D1511)/5</f>
        <v>311.2</v>
      </c>
      <c r="G1511" s="13">
        <f t="shared" ref="G1511" si="5134">N1511/(B1511/100000)</f>
        <v>471.8308765775302</v>
      </c>
      <c r="H1511" s="5">
        <f t="shared" si="4927"/>
        <v>240</v>
      </c>
      <c r="I1511" s="5">
        <f t="shared" si="4927"/>
        <v>226</v>
      </c>
      <c r="J1511" s="8">
        <f t="shared" ref="J1511" si="5135">E1511/(SUM(N1504:N1510)/7)*100</f>
        <v>3.1072910170548527</v>
      </c>
      <c r="K1511" s="5">
        <f t="shared" ref="K1511" si="5136">O1511-O1510</f>
        <v>1</v>
      </c>
      <c r="L1511" s="8">
        <f t="shared" ref="L1511" si="5137">SUM(K1505:K1511)/7</f>
        <v>3.1428571428571428</v>
      </c>
      <c r="M1511" s="8">
        <f t="shared" ref="M1511" si="5138">O1511/(B1511/100000)</f>
        <v>9.1563534941640192</v>
      </c>
      <c r="N1511" s="5">
        <v>11852</v>
      </c>
      <c r="O1511" s="18">
        <v>230</v>
      </c>
    </row>
    <row r="1512" spans="1:15" x14ac:dyDescent="0.2">
      <c r="A1512" s="5" t="s">
        <v>25</v>
      </c>
      <c r="B1512" s="13">
        <v>2511917</v>
      </c>
      <c r="C1512" s="6">
        <f t="shared" si="4925"/>
        <v>44149</v>
      </c>
      <c r="D1512" s="5">
        <f t="shared" ref="D1512" si="5139">N1512-N1511</f>
        <v>353</v>
      </c>
      <c r="E1512" s="13">
        <f t="shared" ref="E1512" si="5140">SUM(D1506:D1512)/7</f>
        <v>302.71428571428572</v>
      </c>
      <c r="F1512" s="13">
        <f t="shared" ref="F1512" si="5141">SUM(D1508:D1512)/5</f>
        <v>337.8</v>
      </c>
      <c r="G1512" s="13">
        <f t="shared" ref="G1512" si="5142">N1512/(B1512/100000)</f>
        <v>485.8838886794428</v>
      </c>
      <c r="H1512" s="5">
        <f t="shared" si="4927"/>
        <v>241</v>
      </c>
      <c r="I1512" s="5">
        <f t="shared" si="4927"/>
        <v>227</v>
      </c>
      <c r="J1512" s="8">
        <f t="shared" ref="J1512" si="5143">E1512/(SUM(N1505:N1511)/7)*100</f>
        <v>2.7861782417755805</v>
      </c>
      <c r="K1512" s="5">
        <f t="shared" ref="K1512" si="5144">O1512-O1511</f>
        <v>2</v>
      </c>
      <c r="L1512" s="8">
        <f t="shared" ref="L1512" si="5145">SUM(K1506:K1512)/7</f>
        <v>2.7142857142857144</v>
      </c>
      <c r="M1512" s="8">
        <f t="shared" ref="M1512" si="5146">O1512/(B1512/100000)</f>
        <v>9.2359739593306625</v>
      </c>
      <c r="N1512" s="5">
        <v>12205</v>
      </c>
      <c r="O1512" s="18">
        <v>232</v>
      </c>
    </row>
    <row r="1513" spans="1:15" x14ac:dyDescent="0.2">
      <c r="A1513" s="5" t="s">
        <v>25</v>
      </c>
      <c r="B1513" s="13">
        <v>2511917</v>
      </c>
      <c r="C1513" s="6">
        <f t="shared" si="4925"/>
        <v>44150</v>
      </c>
      <c r="D1513" s="5">
        <f t="shared" ref="D1513" si="5147">N1513-N1512</f>
        <v>431</v>
      </c>
      <c r="E1513" s="13">
        <f t="shared" ref="E1513" si="5148">SUM(D1507:D1513)/7</f>
        <v>334.28571428571428</v>
      </c>
      <c r="F1513" s="13">
        <f t="shared" ref="F1513" si="5149">SUM(D1509:D1513)/5</f>
        <v>369.2</v>
      </c>
      <c r="G1513" s="13">
        <f t="shared" ref="G1513" si="5150">N1513/(B1513/100000)</f>
        <v>503.04209892285451</v>
      </c>
      <c r="H1513" s="5">
        <f t="shared" si="4927"/>
        <v>242</v>
      </c>
      <c r="I1513" s="5">
        <f t="shared" si="4927"/>
        <v>228</v>
      </c>
      <c r="J1513" s="8">
        <f t="shared" ref="J1513" si="5151">E1513/(SUM(N1506:N1512)/7)*100</f>
        <v>2.9933608790758957</v>
      </c>
      <c r="K1513" s="5">
        <f t="shared" ref="K1513" si="5152">O1513-O1512</f>
        <v>6</v>
      </c>
      <c r="L1513" s="8">
        <f t="shared" ref="L1513" si="5153">SUM(K1507:K1513)/7</f>
        <v>3.2857142857142856</v>
      </c>
      <c r="M1513" s="8">
        <f t="shared" ref="M1513" si="5154">O1513/(B1513/100000)</f>
        <v>9.4748353548305939</v>
      </c>
      <c r="N1513" s="5">
        <v>12636</v>
      </c>
      <c r="O1513" s="18">
        <v>238</v>
      </c>
    </row>
    <row r="1514" spans="1:15" x14ac:dyDescent="0.2">
      <c r="A1514" s="5" t="s">
        <v>25</v>
      </c>
      <c r="B1514" s="13">
        <v>2511917</v>
      </c>
      <c r="C1514" s="6">
        <f t="shared" si="4925"/>
        <v>44151</v>
      </c>
      <c r="D1514" s="5">
        <f t="shared" ref="D1514" si="5155">N1514-N1513</f>
        <v>237</v>
      </c>
      <c r="E1514" s="13">
        <f t="shared" ref="E1514" si="5156">SUM(D1508:D1514)/7</f>
        <v>336.71428571428572</v>
      </c>
      <c r="F1514" s="13">
        <f t="shared" ref="F1514" si="5157">SUM(D1510:D1514)/5</f>
        <v>368.4</v>
      </c>
      <c r="G1514" s="13">
        <f t="shared" ref="G1514" si="5158">N1514/(B1514/100000)</f>
        <v>512.47712404510185</v>
      </c>
      <c r="H1514" s="5">
        <f t="shared" si="4927"/>
        <v>243</v>
      </c>
      <c r="I1514" s="5">
        <f t="shared" si="4927"/>
        <v>229</v>
      </c>
      <c r="J1514" s="8">
        <f t="shared" ref="J1514" si="5159">E1514/(SUM(N1507:N1513)/7)*100</f>
        <v>2.9274775502092827</v>
      </c>
      <c r="K1514" s="5">
        <f t="shared" ref="K1514" si="5160">O1514-O1513</f>
        <v>3</v>
      </c>
      <c r="L1514" s="8">
        <f t="shared" ref="L1514" si="5161">SUM(K1508:K1514)/7</f>
        <v>3.4285714285714284</v>
      </c>
      <c r="M1514" s="8">
        <f t="shared" ref="M1514" si="5162">O1514/(B1514/100000)</f>
        <v>9.5942660525805596</v>
      </c>
      <c r="N1514" s="5">
        <v>12873</v>
      </c>
      <c r="O1514" s="18">
        <v>241</v>
      </c>
    </row>
    <row r="1515" spans="1:15" x14ac:dyDescent="0.2">
      <c r="A1515" s="5" t="s">
        <v>25</v>
      </c>
      <c r="B1515" s="13">
        <v>2511917</v>
      </c>
      <c r="C1515" s="6">
        <f t="shared" si="4925"/>
        <v>44152</v>
      </c>
      <c r="D1515" s="5">
        <f t="shared" ref="D1515" si="5163">N1515-N1514</f>
        <v>387</v>
      </c>
      <c r="E1515" s="13">
        <f t="shared" ref="E1515" si="5164">SUM(D1509:D1515)/7</f>
        <v>352.85714285714283</v>
      </c>
      <c r="F1515" s="13">
        <f t="shared" ref="F1515" si="5165">SUM(D1511:D1515)/5</f>
        <v>355.4</v>
      </c>
      <c r="G1515" s="13">
        <f t="shared" ref="G1515" si="5166">N1515/(B1515/100000)</f>
        <v>527.88368405484732</v>
      </c>
      <c r="H1515" s="5">
        <f t="shared" si="4927"/>
        <v>244</v>
      </c>
      <c r="I1515" s="5">
        <f t="shared" si="4927"/>
        <v>230</v>
      </c>
      <c r="J1515" s="8">
        <f t="shared" ref="J1515" si="5167">E1515/(SUM(N1508:N1514)/7)*100</f>
        <v>2.9805719802099668</v>
      </c>
      <c r="K1515" s="5">
        <f t="shared" ref="K1515" si="5168">O1515-O1514</f>
        <v>10</v>
      </c>
      <c r="L1515" s="8">
        <f t="shared" ref="L1515" si="5169">SUM(K1509:K1515)/7</f>
        <v>4</v>
      </c>
      <c r="M1515" s="8">
        <f t="shared" ref="M1515" si="5170">O1515/(B1515/100000)</f>
        <v>9.9923683784137776</v>
      </c>
      <c r="N1515" s="5">
        <v>13260</v>
      </c>
      <c r="O1515" s="18">
        <v>251</v>
      </c>
    </row>
    <row r="1516" spans="1:15" x14ac:dyDescent="0.2">
      <c r="A1516" s="5" t="s">
        <v>25</v>
      </c>
      <c r="B1516" s="13">
        <v>2511917</v>
      </c>
      <c r="C1516" s="6">
        <f t="shared" si="4925"/>
        <v>44153</v>
      </c>
      <c r="D1516" s="5">
        <f t="shared" ref="D1516" si="5171">N1516-N1515</f>
        <v>257</v>
      </c>
      <c r="E1516" s="13">
        <f t="shared" ref="E1516" si="5172">SUM(D1510:D1516)/7</f>
        <v>355.14285714285717</v>
      </c>
      <c r="F1516" s="13">
        <f t="shared" ref="F1516" si="5173">SUM(D1512:D1516)/5</f>
        <v>333</v>
      </c>
      <c r="G1516" s="13">
        <f t="shared" ref="G1516" si="5174">N1516/(B1516/100000)</f>
        <v>538.11491382876102</v>
      </c>
      <c r="H1516" s="5">
        <f t="shared" si="4927"/>
        <v>245</v>
      </c>
      <c r="I1516" s="5">
        <f t="shared" si="4927"/>
        <v>231</v>
      </c>
      <c r="J1516" s="8">
        <f t="shared" ref="J1516" si="5175">E1516/(SUM(N1509:N1515)/7)*100</f>
        <v>2.9130536676822127</v>
      </c>
      <c r="K1516" s="5">
        <f t="shared" ref="K1516" si="5176">O1516-O1515</f>
        <v>2</v>
      </c>
      <c r="L1516" s="8">
        <f t="shared" ref="L1516" si="5177">SUM(K1510:K1516)/7</f>
        <v>3.8571428571428572</v>
      </c>
      <c r="M1516" s="8">
        <f t="shared" ref="M1516" si="5178">O1516/(B1516/100000)</f>
        <v>10.071988843580421</v>
      </c>
      <c r="N1516" s="5">
        <v>13517</v>
      </c>
      <c r="O1516" s="18">
        <v>253</v>
      </c>
    </row>
    <row r="1517" spans="1:15" x14ac:dyDescent="0.2">
      <c r="A1517" s="5" t="s">
        <v>25</v>
      </c>
      <c r="B1517" s="13">
        <v>2511917</v>
      </c>
      <c r="C1517" s="6">
        <f t="shared" si="4925"/>
        <v>44154</v>
      </c>
      <c r="D1517" s="5">
        <f t="shared" ref="D1517" si="5179">N1517-N1516</f>
        <v>430</v>
      </c>
      <c r="E1517" s="13">
        <f t="shared" ref="E1517" si="5180">SUM(D1511:D1517)/7</f>
        <v>352</v>
      </c>
      <c r="F1517" s="13">
        <f t="shared" ref="F1517" si="5181">SUM(D1513:D1517)/5</f>
        <v>348.4</v>
      </c>
      <c r="G1517" s="13">
        <f t="shared" ref="G1517" si="5182">N1517/(B1517/100000)</f>
        <v>555.23331383958941</v>
      </c>
      <c r="H1517" s="5">
        <f t="shared" si="4927"/>
        <v>246</v>
      </c>
      <c r="I1517" s="5">
        <f t="shared" si="4927"/>
        <v>232</v>
      </c>
      <c r="J1517" s="8">
        <f t="shared" ref="J1517" si="5183">E1517/(SUM(N1510:N1516)/7)*100</f>
        <v>2.8055473322250815</v>
      </c>
      <c r="K1517" s="5">
        <f t="shared" ref="K1517" si="5184">O1517-O1516</f>
        <v>9</v>
      </c>
      <c r="L1517" s="8">
        <f t="shared" ref="L1517" si="5185">SUM(K1511:K1517)/7</f>
        <v>4.7142857142857144</v>
      </c>
      <c r="M1517" s="8">
        <f t="shared" ref="M1517" si="5186">O1517/(B1517/100000)</f>
        <v>10.430280936830316</v>
      </c>
      <c r="N1517" s="5">
        <v>13947</v>
      </c>
      <c r="O1517" s="18">
        <v>262</v>
      </c>
    </row>
    <row r="1518" spans="1:15" x14ac:dyDescent="0.2">
      <c r="A1518" s="5" t="s">
        <v>25</v>
      </c>
      <c r="B1518" s="13">
        <v>2511917</v>
      </c>
      <c r="C1518" s="6">
        <f t="shared" si="4925"/>
        <v>44155</v>
      </c>
      <c r="D1518" s="5">
        <f t="shared" ref="D1518" si="5187">N1518-N1517</f>
        <v>400</v>
      </c>
      <c r="E1518" s="13">
        <f t="shared" ref="E1518" si="5188">SUM(D1512:D1518)/7</f>
        <v>356.42857142857144</v>
      </c>
      <c r="F1518" s="13">
        <f t="shared" ref="F1518" si="5189">SUM(D1514:D1518)/5</f>
        <v>342.2</v>
      </c>
      <c r="G1518" s="13">
        <f t="shared" ref="G1518" si="5190">N1518/(B1518/100000)</f>
        <v>571.15740687291816</v>
      </c>
      <c r="H1518" s="5">
        <f t="shared" si="4927"/>
        <v>247</v>
      </c>
      <c r="I1518" s="5">
        <f t="shared" si="4927"/>
        <v>233</v>
      </c>
      <c r="J1518" s="8">
        <f t="shared" ref="J1518" si="5191">E1518/(SUM(N1511:N1517)/7)*100</f>
        <v>2.7633181969210323</v>
      </c>
      <c r="K1518" s="5">
        <f t="shared" ref="K1518" si="5192">O1518-O1517</f>
        <v>8</v>
      </c>
      <c r="L1518" s="8">
        <f t="shared" ref="L1518" si="5193">SUM(K1512:K1518)/7</f>
        <v>5.7142857142857144</v>
      </c>
      <c r="M1518" s="8">
        <f t="shared" ref="M1518" si="5194">O1518/(B1518/100000)</f>
        <v>10.748762797496891</v>
      </c>
      <c r="N1518" s="5">
        <v>14347</v>
      </c>
      <c r="O1518" s="18">
        <v>270</v>
      </c>
    </row>
    <row r="1519" spans="1:15" x14ac:dyDescent="0.2">
      <c r="A1519" s="5" t="s">
        <v>25</v>
      </c>
      <c r="B1519" s="13">
        <v>2511917</v>
      </c>
      <c r="C1519" s="6">
        <f t="shared" si="4925"/>
        <v>44156</v>
      </c>
      <c r="D1519" s="5">
        <f t="shared" ref="D1519" si="5195">N1519-N1518</f>
        <v>685</v>
      </c>
      <c r="E1519" s="13">
        <f t="shared" ref="E1519" si="5196">SUM(D1513:D1519)/7</f>
        <v>403.85714285714283</v>
      </c>
      <c r="F1519" s="13">
        <f t="shared" ref="F1519" si="5197">SUM(D1515:D1519)/5</f>
        <v>431.8</v>
      </c>
      <c r="G1519" s="13">
        <f t="shared" ref="G1519" si="5198">N1519/(B1519/100000)</f>
        <v>598.42741619249364</v>
      </c>
      <c r="H1519" s="5">
        <f t="shared" si="4927"/>
        <v>248</v>
      </c>
      <c r="I1519" s="5">
        <f t="shared" si="4927"/>
        <v>234</v>
      </c>
      <c r="J1519" s="8">
        <f t="shared" ref="J1519" si="5199">E1519/(SUM(N1512:N1518)/7)*100</f>
        <v>3.0468286899822168</v>
      </c>
      <c r="K1519" s="5">
        <f t="shared" ref="K1519" si="5200">O1519-O1518</f>
        <v>6</v>
      </c>
      <c r="L1519" s="8">
        <f t="shared" ref="L1519" si="5201">SUM(K1513:K1519)/7</f>
        <v>6.2857142857142856</v>
      </c>
      <c r="M1519" s="8">
        <f t="shared" ref="M1519" si="5202">O1519/(B1519/100000)</f>
        <v>10.987624192996822</v>
      </c>
      <c r="N1519" s="5">
        <v>15032</v>
      </c>
      <c r="O1519" s="18">
        <v>276</v>
      </c>
    </row>
    <row r="1520" spans="1:15" x14ac:dyDescent="0.2">
      <c r="A1520" s="5" t="s">
        <v>25</v>
      </c>
      <c r="B1520" s="13">
        <v>2511917</v>
      </c>
      <c r="C1520" s="6">
        <f t="shared" si="4925"/>
        <v>44157</v>
      </c>
      <c r="D1520" s="5">
        <f t="shared" ref="D1520" si="5203">N1520-N1519</f>
        <v>283</v>
      </c>
      <c r="E1520" s="13">
        <f t="shared" ref="E1520" si="5204">SUM(D1514:D1520)/7</f>
        <v>382.71428571428572</v>
      </c>
      <c r="F1520" s="13">
        <f t="shared" ref="F1520" si="5205">SUM(D1516:D1520)/5</f>
        <v>411</v>
      </c>
      <c r="G1520" s="13">
        <f t="shared" ref="G1520" si="5206">N1520/(B1520/100000)</f>
        <v>609.69371201357364</v>
      </c>
      <c r="H1520" s="5">
        <f t="shared" si="4927"/>
        <v>249</v>
      </c>
      <c r="I1520" s="5">
        <f t="shared" si="4927"/>
        <v>235</v>
      </c>
      <c r="J1520" s="8">
        <f t="shared" ref="J1520" si="5207">E1520/(SUM(N1513:N1519)/7)*100</f>
        <v>2.8019495460820818</v>
      </c>
      <c r="K1520" s="5">
        <f t="shared" ref="K1520" si="5208">O1520-O1519</f>
        <v>1</v>
      </c>
      <c r="L1520" s="8">
        <f t="shared" ref="L1520" si="5209">SUM(K1514:K1520)/7</f>
        <v>5.5714285714285712</v>
      </c>
      <c r="M1520" s="8">
        <f t="shared" ref="M1520" si="5210">O1520/(B1520/100000)</f>
        <v>11.027434425580145</v>
      </c>
      <c r="N1520" s="5">
        <v>15315</v>
      </c>
      <c r="O1520" s="18">
        <v>277</v>
      </c>
    </row>
    <row r="1521" spans="1:15" x14ac:dyDescent="0.2">
      <c r="A1521" s="5" t="s">
        <v>25</v>
      </c>
      <c r="B1521" s="13">
        <v>2511917</v>
      </c>
      <c r="C1521" s="6">
        <f t="shared" si="4925"/>
        <v>44158</v>
      </c>
      <c r="D1521" s="5">
        <f t="shared" ref="D1521" si="5211">N1521-N1520</f>
        <v>358</v>
      </c>
      <c r="E1521" s="13">
        <f t="shared" ref="E1521" si="5212">SUM(D1515:D1521)/7</f>
        <v>400</v>
      </c>
      <c r="F1521" s="13">
        <f t="shared" ref="F1521" si="5213">SUM(D1517:D1521)/5</f>
        <v>431.2</v>
      </c>
      <c r="G1521" s="13">
        <f t="shared" ref="G1521" si="5214">N1521/(B1521/100000)</f>
        <v>623.94577527840295</v>
      </c>
      <c r="H1521" s="5">
        <f t="shared" si="4927"/>
        <v>250</v>
      </c>
      <c r="I1521" s="5">
        <f t="shared" si="4927"/>
        <v>236</v>
      </c>
      <c r="J1521" s="8">
        <f t="shared" ref="J1521" si="5215">E1521/(SUM(N1514:N1520)/7)*100</f>
        <v>2.8486840097262207</v>
      </c>
      <c r="K1521" s="5">
        <f t="shared" ref="K1521" si="5216">O1521-O1520</f>
        <v>3</v>
      </c>
      <c r="L1521" s="8">
        <f t="shared" ref="L1521" si="5217">SUM(K1515:K1521)/7</f>
        <v>5.5714285714285712</v>
      </c>
      <c r="M1521" s="8">
        <f t="shared" ref="M1521" si="5218">O1521/(B1521/100000)</f>
        <v>11.146865123330111</v>
      </c>
      <c r="N1521" s="5">
        <v>15673</v>
      </c>
      <c r="O1521" s="18">
        <v>280</v>
      </c>
    </row>
    <row r="1522" spans="1:15" x14ac:dyDescent="0.2">
      <c r="A1522" s="5" t="s">
        <v>25</v>
      </c>
      <c r="B1522" s="13">
        <v>2511917</v>
      </c>
      <c r="C1522" s="6">
        <f t="shared" si="4925"/>
        <v>44159</v>
      </c>
      <c r="D1522" s="5">
        <f t="shared" ref="D1522" si="5219">N1522-N1521</f>
        <v>194</v>
      </c>
      <c r="E1522" s="13">
        <f t="shared" ref="E1522" si="5220">SUM(D1516:D1522)/7</f>
        <v>372.42857142857144</v>
      </c>
      <c r="F1522" s="13">
        <f t="shared" ref="F1522" si="5221">SUM(D1518:D1522)/5</f>
        <v>384</v>
      </c>
      <c r="G1522" s="13">
        <f t="shared" ref="G1522" si="5222">N1522/(B1522/100000)</f>
        <v>631.66896039956737</v>
      </c>
      <c r="H1522" s="5">
        <f t="shared" si="4927"/>
        <v>251</v>
      </c>
      <c r="I1522" s="5">
        <f t="shared" si="4927"/>
        <v>237</v>
      </c>
      <c r="J1522" s="8">
        <f t="shared" ref="J1522" si="5223">E1522/(SUM(N1515:N1521)/7)*100</f>
        <v>2.57886458735199</v>
      </c>
      <c r="K1522" s="5">
        <f t="shared" ref="K1522" si="5224">O1522-O1521</f>
        <v>7</v>
      </c>
      <c r="L1522" s="8">
        <f t="shared" ref="L1522" si="5225">SUM(K1516:K1522)/7</f>
        <v>5.1428571428571432</v>
      </c>
      <c r="M1522" s="8">
        <f t="shared" ref="M1522" si="5226">O1522/(B1522/100000)</f>
        <v>11.425536751413363</v>
      </c>
      <c r="N1522" s="5">
        <v>15867</v>
      </c>
      <c r="O1522" s="18">
        <v>287</v>
      </c>
    </row>
    <row r="1523" spans="1:15" x14ac:dyDescent="0.2">
      <c r="A1523" s="5" t="s">
        <v>25</v>
      </c>
      <c r="B1523" s="13">
        <v>2511917</v>
      </c>
      <c r="C1523" s="6">
        <f t="shared" si="4925"/>
        <v>44160</v>
      </c>
      <c r="D1523" s="5">
        <f t="shared" ref="D1523" si="5227">N1523-N1522</f>
        <v>449</v>
      </c>
      <c r="E1523" s="13">
        <f t="shared" ref="E1523" si="5228">SUM(D1517:D1523)/7</f>
        <v>399.85714285714283</v>
      </c>
      <c r="F1523" s="13">
        <f t="shared" ref="F1523" si="5229">SUM(D1519:D1523)/5</f>
        <v>393.8</v>
      </c>
      <c r="G1523" s="13">
        <f t="shared" ref="G1523" si="5230">N1523/(B1523/100000)</f>
        <v>649.54375482947887</v>
      </c>
      <c r="H1523" s="5">
        <f t="shared" si="4927"/>
        <v>252</v>
      </c>
      <c r="I1523" s="5">
        <f t="shared" si="4927"/>
        <v>238</v>
      </c>
      <c r="J1523" s="8">
        <f t="shared" ref="J1523" si="5231">E1523/(SUM(N1516:N1522)/7)*100</f>
        <v>2.699184169415032</v>
      </c>
      <c r="K1523" s="5">
        <f t="shared" ref="K1523" si="5232">O1523-O1522</f>
        <v>6</v>
      </c>
      <c r="L1523" s="8">
        <f t="shared" ref="L1523" si="5233">SUM(K1517:K1523)/7</f>
        <v>5.7142857142857144</v>
      </c>
      <c r="M1523" s="8">
        <f t="shared" ref="M1523" si="5234">O1523/(B1523/100000)</f>
        <v>11.664398146913294</v>
      </c>
      <c r="N1523" s="5">
        <v>16316</v>
      </c>
      <c r="O1523" s="18">
        <v>293</v>
      </c>
    </row>
    <row r="1524" spans="1:15" x14ac:dyDescent="0.2">
      <c r="A1524" s="5" t="s">
        <v>25</v>
      </c>
      <c r="B1524" s="13">
        <v>2511917</v>
      </c>
      <c r="C1524" s="6">
        <f t="shared" si="4925"/>
        <v>44161</v>
      </c>
      <c r="D1524" s="5">
        <f t="shared" ref="D1524" si="5235">N1524-N1523</f>
        <v>695</v>
      </c>
      <c r="E1524" s="13">
        <f t="shared" ref="E1524" si="5236">SUM(D1518:D1524)/7</f>
        <v>437.71428571428572</v>
      </c>
      <c r="F1524" s="13">
        <f t="shared" ref="F1524" si="5237">SUM(D1520:D1524)/5</f>
        <v>395.8</v>
      </c>
      <c r="G1524" s="13">
        <f t="shared" ref="G1524" si="5238">N1524/(B1524/100000)</f>
        <v>677.21186647488753</v>
      </c>
      <c r="H1524" s="5">
        <f t="shared" si="4927"/>
        <v>253</v>
      </c>
      <c r="I1524" s="5">
        <f t="shared" si="4927"/>
        <v>239</v>
      </c>
      <c r="J1524" s="8">
        <f t="shared" ref="J1524" si="5239">E1524/(SUM(N1517:N1523)/7)*100</f>
        <v>2.8770763495685325</v>
      </c>
      <c r="K1524" s="5">
        <f t="shared" ref="K1524" si="5240">O1524-O1523</f>
        <v>14</v>
      </c>
      <c r="L1524" s="8">
        <f t="shared" ref="L1524" si="5241">SUM(K1518:K1524)/7</f>
        <v>6.4285714285714288</v>
      </c>
      <c r="M1524" s="8">
        <f t="shared" ref="M1524" si="5242">O1524/(B1524/100000)</f>
        <v>12.221741403079799</v>
      </c>
      <c r="N1524" s="5">
        <v>17011</v>
      </c>
      <c r="O1524" s="18">
        <v>307</v>
      </c>
    </row>
    <row r="1525" spans="1:15" x14ac:dyDescent="0.2">
      <c r="A1525" s="5" t="s">
        <v>25</v>
      </c>
      <c r="B1525" s="13">
        <v>2511917</v>
      </c>
      <c r="C1525" s="6">
        <f t="shared" si="4925"/>
        <v>44162</v>
      </c>
      <c r="D1525" s="5">
        <f t="shared" ref="D1525" si="5243">N1525-N1524</f>
        <v>635</v>
      </c>
      <c r="E1525" s="13">
        <f t="shared" ref="E1525" si="5244">SUM(D1519:D1525)/7</f>
        <v>471.28571428571428</v>
      </c>
      <c r="F1525" s="13">
        <f t="shared" ref="F1525" si="5245">SUM(D1521:D1525)/5</f>
        <v>466.2</v>
      </c>
      <c r="G1525" s="13">
        <f t="shared" ref="G1525" si="5246">N1525/(B1525/100000)</f>
        <v>702.49136416529689</v>
      </c>
      <c r="H1525" s="5">
        <f t="shared" si="4927"/>
        <v>254</v>
      </c>
      <c r="I1525" s="5">
        <f t="shared" si="4927"/>
        <v>240</v>
      </c>
      <c r="J1525" s="8">
        <f t="shared" ref="J1525" si="5247">E1525/(SUM(N1518:N1524)/7)*100</f>
        <v>3.0111079672511201</v>
      </c>
      <c r="K1525" s="5">
        <f t="shared" ref="K1525" si="5248">O1525-O1524</f>
        <v>9</v>
      </c>
      <c r="L1525" s="8">
        <f t="shared" ref="L1525" si="5249">SUM(K1519:K1525)/7</f>
        <v>6.5714285714285712</v>
      </c>
      <c r="M1525" s="8">
        <f t="shared" ref="M1525" si="5250">O1525/(B1525/100000)</f>
        <v>12.580033496329696</v>
      </c>
      <c r="N1525" s="5">
        <v>17646</v>
      </c>
      <c r="O1525" s="18">
        <v>316</v>
      </c>
    </row>
    <row r="1526" spans="1:15" x14ac:dyDescent="0.2">
      <c r="A1526" s="5" t="s">
        <v>25</v>
      </c>
      <c r="B1526" s="13">
        <v>2511917</v>
      </c>
      <c r="C1526" s="6">
        <f t="shared" si="4925"/>
        <v>44163</v>
      </c>
      <c r="D1526" s="5">
        <f t="shared" ref="D1526" si="5251">N1526-N1525</f>
        <v>551</v>
      </c>
      <c r="E1526" s="13">
        <f t="shared" ref="E1526" si="5252">SUM(D1520:D1526)/7</f>
        <v>452.14285714285717</v>
      </c>
      <c r="F1526" s="13">
        <f t="shared" ref="F1526" si="5253">SUM(D1522:D1526)/5</f>
        <v>504.8</v>
      </c>
      <c r="G1526" s="13">
        <f t="shared" ref="G1526" si="5254">N1526/(B1526/100000)</f>
        <v>724.42680231870713</v>
      </c>
      <c r="H1526" s="5">
        <f t="shared" si="4927"/>
        <v>255</v>
      </c>
      <c r="I1526" s="5">
        <f t="shared" si="4927"/>
        <v>241</v>
      </c>
      <c r="J1526" s="8">
        <f t="shared" ref="J1526" si="5255">E1526/(SUM(N1519:N1525)/7)*100</f>
        <v>2.8043593833067519</v>
      </c>
      <c r="K1526" s="5">
        <f t="shared" ref="K1526" si="5256">O1526-O1525</f>
        <v>13</v>
      </c>
      <c r="L1526" s="8">
        <f t="shared" ref="L1526" si="5257">SUM(K1520:K1526)/7</f>
        <v>7.5714285714285712</v>
      </c>
      <c r="M1526" s="8">
        <f t="shared" ref="M1526" si="5258">O1526/(B1526/100000)</f>
        <v>13.097566519912879</v>
      </c>
      <c r="N1526" s="5">
        <v>18197</v>
      </c>
      <c r="O1526" s="18">
        <v>329</v>
      </c>
    </row>
    <row r="1527" spans="1:15" x14ac:dyDescent="0.2">
      <c r="A1527" s="5" t="s">
        <v>25</v>
      </c>
      <c r="B1527" s="13">
        <v>2511917</v>
      </c>
      <c r="C1527" s="6">
        <f t="shared" si="4925"/>
        <v>44164</v>
      </c>
      <c r="D1527" s="5">
        <f t="shared" ref="D1527" si="5259">N1527-N1526</f>
        <v>291</v>
      </c>
      <c r="E1527" s="13">
        <f t="shared" ref="E1527" si="5260">SUM(D1521:D1527)/7</f>
        <v>453.28571428571428</v>
      </c>
      <c r="F1527" s="13">
        <f t="shared" ref="F1527" si="5261">SUM(D1523:D1527)/5</f>
        <v>524.20000000000005</v>
      </c>
      <c r="G1527" s="13">
        <f t="shared" ref="G1527" si="5262">N1527/(B1527/100000)</f>
        <v>736.01158000045382</v>
      </c>
      <c r="H1527" s="5">
        <f t="shared" si="4927"/>
        <v>256</v>
      </c>
      <c r="I1527" s="5">
        <f t="shared" si="4927"/>
        <v>242</v>
      </c>
      <c r="J1527" s="8">
        <f t="shared" ref="J1527" si="5263">E1527/(SUM(N1520:N1526)/7)*100</f>
        <v>2.7347554406377936</v>
      </c>
      <c r="K1527" s="5">
        <f t="shared" ref="K1527" si="5264">O1527-O1526</f>
        <v>5</v>
      </c>
      <c r="L1527" s="8">
        <f t="shared" ref="L1527" si="5265">SUM(K1521:K1527)/7</f>
        <v>8.1428571428571423</v>
      </c>
      <c r="M1527" s="8">
        <f t="shared" ref="M1527" si="5266">O1527/(B1527/100000)</f>
        <v>13.296617682829488</v>
      </c>
      <c r="N1527" s="5">
        <v>18488</v>
      </c>
      <c r="O1527" s="18">
        <v>334</v>
      </c>
    </row>
    <row r="1528" spans="1:15" x14ac:dyDescent="0.2">
      <c r="A1528" s="5" t="s">
        <v>25</v>
      </c>
      <c r="B1528" s="13">
        <v>2511917</v>
      </c>
      <c r="C1528" s="6">
        <f t="shared" si="4925"/>
        <v>44165</v>
      </c>
      <c r="D1528" s="5">
        <f t="shared" ref="D1528" si="5267">N1528-N1527</f>
        <v>252</v>
      </c>
      <c r="E1528" s="13">
        <f t="shared" ref="E1528" si="5268">SUM(D1522:D1528)/7</f>
        <v>438.14285714285717</v>
      </c>
      <c r="F1528" s="13">
        <f t="shared" ref="F1528" si="5269">SUM(D1524:D1528)/5</f>
        <v>484.8</v>
      </c>
      <c r="G1528" s="13">
        <f t="shared" ref="G1528" si="5270">N1528/(B1528/100000)</f>
        <v>746.04375861145093</v>
      </c>
      <c r="H1528" s="5">
        <f t="shared" si="4927"/>
        <v>257</v>
      </c>
      <c r="I1528" s="5">
        <f t="shared" si="4927"/>
        <v>243</v>
      </c>
      <c r="J1528" s="8">
        <f t="shared" ref="J1528" si="5271">E1528/(SUM(N1521:N1527)/7)*100</f>
        <v>2.5730297488212894</v>
      </c>
      <c r="K1528" s="5">
        <f t="shared" ref="K1528" si="5272">O1528-O1527</f>
        <v>3</v>
      </c>
      <c r="L1528" s="8">
        <f t="shared" ref="L1528" si="5273">SUM(K1522:K1528)/7</f>
        <v>8.1428571428571423</v>
      </c>
      <c r="M1528" s="8">
        <f t="shared" ref="M1528" si="5274">O1528/(B1528/100000)</f>
        <v>13.416048380579454</v>
      </c>
      <c r="N1528" s="5">
        <v>18740</v>
      </c>
      <c r="O1528" s="18">
        <v>337</v>
      </c>
    </row>
    <row r="1529" spans="1:15" x14ac:dyDescent="0.2">
      <c r="A1529" s="5" t="s">
        <v>25</v>
      </c>
      <c r="B1529" s="13">
        <v>2511917</v>
      </c>
      <c r="C1529" s="6">
        <f t="shared" si="4925"/>
        <v>44166</v>
      </c>
      <c r="D1529" s="5">
        <f t="shared" ref="D1529" si="5275">N1529-N1528</f>
        <v>382</v>
      </c>
      <c r="E1529" s="13">
        <f t="shared" ref="E1529" si="5276">SUM(D1523:D1529)/7</f>
        <v>465</v>
      </c>
      <c r="F1529" s="13">
        <f t="shared" ref="F1529" si="5277">SUM(D1525:D1529)/5</f>
        <v>422.2</v>
      </c>
      <c r="G1529" s="13">
        <f t="shared" ref="G1529" si="5278">N1529/(B1529/100000)</f>
        <v>761.25126745827981</v>
      </c>
      <c r="H1529" s="5">
        <f t="shared" si="4927"/>
        <v>258</v>
      </c>
      <c r="I1529" s="5">
        <f t="shared" si="4927"/>
        <v>244</v>
      </c>
      <c r="J1529" s="8">
        <f t="shared" ref="J1529" si="5279">E1529/(SUM(N1522:N1528)/7)*100</f>
        <v>2.6622500306710832</v>
      </c>
      <c r="K1529" s="5">
        <f t="shared" ref="K1529" si="5280">O1529-O1528</f>
        <v>7</v>
      </c>
      <c r="L1529" s="8">
        <f t="shared" ref="L1529" si="5281">SUM(K1523:K1529)/7</f>
        <v>8.1428571428571423</v>
      </c>
      <c r="M1529" s="8">
        <f t="shared" ref="M1529" si="5282">O1529/(B1529/100000)</f>
        <v>13.694720008662706</v>
      </c>
      <c r="N1529" s="5">
        <v>19122</v>
      </c>
      <c r="O1529" s="18">
        <v>344</v>
      </c>
    </row>
    <row r="1530" spans="1:15" x14ac:dyDescent="0.2">
      <c r="A1530" s="5" t="s">
        <v>25</v>
      </c>
      <c r="B1530" s="13">
        <v>2511917</v>
      </c>
      <c r="C1530" s="6">
        <f t="shared" si="4925"/>
        <v>44167</v>
      </c>
      <c r="D1530" s="5">
        <f t="shared" ref="D1530" si="5283">N1530-N1529</f>
        <v>483</v>
      </c>
      <c r="E1530" s="13">
        <f t="shared" ref="E1530" si="5284">SUM(D1524:D1530)/7</f>
        <v>469.85714285714283</v>
      </c>
      <c r="F1530" s="13">
        <f t="shared" ref="F1530" si="5285">SUM(D1526:D1530)/5</f>
        <v>391.8</v>
      </c>
      <c r="G1530" s="13">
        <f t="shared" ref="G1530" si="5286">N1530/(B1530/100000)</f>
        <v>780.47960979602431</v>
      </c>
      <c r="H1530" s="5">
        <f t="shared" si="4927"/>
        <v>259</v>
      </c>
      <c r="I1530" s="5">
        <f t="shared" si="4927"/>
        <v>245</v>
      </c>
      <c r="J1530" s="8">
        <f t="shared" ref="J1530" si="5287">E1530/(SUM(N1523:N1529)/7)*100</f>
        <v>2.620299553855959</v>
      </c>
      <c r="K1530" s="5">
        <f t="shared" ref="K1530" si="5288">O1530-O1529</f>
        <v>15</v>
      </c>
      <c r="L1530" s="8">
        <f t="shared" ref="L1530" si="5289">SUM(K1524:K1530)/7</f>
        <v>9.4285714285714288</v>
      </c>
      <c r="M1530" s="8">
        <f t="shared" ref="M1530" si="5290">O1530/(B1530/100000)</f>
        <v>14.291873497412533</v>
      </c>
      <c r="N1530" s="5">
        <v>19605</v>
      </c>
      <c r="O1530" s="18">
        <v>359</v>
      </c>
    </row>
    <row r="1531" spans="1:15" x14ac:dyDescent="0.2">
      <c r="A1531" s="5" t="s">
        <v>25</v>
      </c>
      <c r="B1531" s="13">
        <v>2511917</v>
      </c>
      <c r="C1531" s="6">
        <f t="shared" si="4925"/>
        <v>44168</v>
      </c>
      <c r="D1531" s="5">
        <f t="shared" ref="D1531" si="5291">N1531-N1530</f>
        <v>656</v>
      </c>
      <c r="E1531" s="13">
        <f t="shared" ref="E1531" si="5292">SUM(D1525:D1531)/7</f>
        <v>464.28571428571428</v>
      </c>
      <c r="F1531" s="13">
        <f t="shared" ref="F1531" si="5293">SUM(D1527:D1531)/5</f>
        <v>412.8</v>
      </c>
      <c r="G1531" s="13">
        <f t="shared" ref="G1531" si="5294">N1531/(B1531/100000)</f>
        <v>806.59512237068338</v>
      </c>
      <c r="H1531" s="5">
        <f t="shared" si="4927"/>
        <v>260</v>
      </c>
      <c r="I1531" s="5">
        <f t="shared" si="4927"/>
        <v>246</v>
      </c>
      <c r="J1531" s="8">
        <f t="shared" ref="J1531" si="5295">E1531/(SUM(N1524:N1530)/7)*100</f>
        <v>2.5231156208028942</v>
      </c>
      <c r="K1531" s="5">
        <f t="shared" ref="K1531" si="5296">O1531-O1530</f>
        <v>21</v>
      </c>
      <c r="L1531" s="8">
        <f t="shared" ref="L1531" si="5297">SUM(K1525:K1531)/7</f>
        <v>10.428571428571429</v>
      </c>
      <c r="M1531" s="8">
        <f t="shared" ref="M1531" si="5298">O1531/(B1531/100000)</f>
        <v>15.127888381662292</v>
      </c>
      <c r="N1531" s="5">
        <v>20261</v>
      </c>
      <c r="O1531" s="18">
        <v>380</v>
      </c>
    </row>
    <row r="1532" spans="1:15" x14ac:dyDescent="0.2">
      <c r="A1532" s="5" t="s">
        <v>25</v>
      </c>
      <c r="B1532" s="13">
        <v>2511917</v>
      </c>
      <c r="C1532" s="6">
        <f t="shared" si="4925"/>
        <v>44169</v>
      </c>
      <c r="D1532" s="5">
        <f t="shared" ref="D1532" si="5299">N1532-N1531</f>
        <v>862</v>
      </c>
      <c r="E1532" s="13">
        <f t="shared" ref="E1532" si="5300">SUM(D1526:D1532)/7</f>
        <v>496.71428571428572</v>
      </c>
      <c r="F1532" s="13">
        <f t="shared" ref="F1532" si="5301">SUM(D1528:D1532)/5</f>
        <v>527</v>
      </c>
      <c r="G1532" s="13">
        <f t="shared" ref="G1532" si="5302">N1532/(B1532/100000)</f>
        <v>840.91154285750679</v>
      </c>
      <c r="H1532" s="5">
        <f t="shared" si="4927"/>
        <v>261</v>
      </c>
      <c r="I1532" s="5">
        <f t="shared" si="4927"/>
        <v>247</v>
      </c>
      <c r="J1532" s="8">
        <f t="shared" ref="J1532" si="5303">E1532/(SUM(N1525:N1531)/7)*100</f>
        <v>2.6329140762840852</v>
      </c>
      <c r="K1532" s="5">
        <f t="shared" ref="K1532" si="5304">O1532-O1531</f>
        <v>25</v>
      </c>
      <c r="L1532" s="8">
        <f t="shared" ref="L1532" si="5305">SUM(K1526:K1532)/7</f>
        <v>12.714285714285714</v>
      </c>
      <c r="M1532" s="8">
        <f t="shared" ref="M1532" si="5306">O1532/(B1532/100000)</f>
        <v>16.123144196245338</v>
      </c>
      <c r="N1532" s="5">
        <v>21123</v>
      </c>
      <c r="O1532" s="18">
        <v>405</v>
      </c>
    </row>
    <row r="1533" spans="1:15" x14ac:dyDescent="0.2">
      <c r="A1533" s="5" t="s">
        <v>25</v>
      </c>
      <c r="B1533" s="13">
        <v>2511917</v>
      </c>
      <c r="C1533" s="6">
        <f t="shared" si="4925"/>
        <v>44170</v>
      </c>
      <c r="D1533" s="5">
        <f t="shared" ref="D1533" si="5307">N1533-N1532</f>
        <v>646</v>
      </c>
      <c r="E1533" s="13">
        <f t="shared" ref="E1533" si="5308">SUM(D1527:D1533)/7</f>
        <v>510.28571428571428</v>
      </c>
      <c r="F1533" s="13">
        <f t="shared" ref="F1533" si="5309">SUM(D1529:D1533)/5</f>
        <v>605.79999999999995</v>
      </c>
      <c r="G1533" s="13">
        <f t="shared" ref="G1533" si="5310">N1533/(B1533/100000)</f>
        <v>866.62895310633269</v>
      </c>
      <c r="H1533" s="5">
        <f t="shared" si="4927"/>
        <v>262</v>
      </c>
      <c r="I1533" s="5">
        <f t="shared" si="4927"/>
        <v>248</v>
      </c>
      <c r="J1533" s="8">
        <f t="shared" ref="J1533" si="5311">E1533/(SUM(N1526:N1532)/7)*100</f>
        <v>2.6354621650336441</v>
      </c>
      <c r="K1533" s="5">
        <f t="shared" ref="K1533" si="5312">O1533-O1532</f>
        <v>10</v>
      </c>
      <c r="L1533" s="8">
        <f t="shared" ref="L1533" si="5313">SUM(K1527:K1533)/7</f>
        <v>12.285714285714286</v>
      </c>
      <c r="M1533" s="8">
        <f t="shared" ref="M1533" si="5314">O1533/(B1533/100000)</f>
        <v>16.521246522078556</v>
      </c>
      <c r="N1533" s="5">
        <v>21769</v>
      </c>
      <c r="O1533" s="18">
        <v>415</v>
      </c>
    </row>
    <row r="1534" spans="1:15" x14ac:dyDescent="0.2">
      <c r="A1534" s="5" t="s">
        <v>25</v>
      </c>
      <c r="B1534" s="13">
        <v>2511917</v>
      </c>
      <c r="C1534" s="6">
        <f t="shared" si="4925"/>
        <v>44171</v>
      </c>
      <c r="D1534" s="5">
        <f t="shared" ref="D1534" si="5315">N1534-N1533</f>
        <v>437</v>
      </c>
      <c r="E1534" s="13">
        <f t="shared" ref="E1534" si="5316">SUM(D1528:D1534)/7</f>
        <v>531.14285714285711</v>
      </c>
      <c r="F1534" s="13">
        <f t="shared" ref="F1534" si="5317">SUM(D1530:D1534)/5</f>
        <v>616.79999999999995</v>
      </c>
      <c r="G1534" s="13">
        <f t="shared" ref="G1534" si="5318">N1534/(B1534/100000)</f>
        <v>884.0260247452444</v>
      </c>
      <c r="H1534" s="5">
        <f t="shared" si="4927"/>
        <v>263</v>
      </c>
      <c r="I1534" s="5">
        <f t="shared" si="4927"/>
        <v>249</v>
      </c>
      <c r="J1534" s="8">
        <f t="shared" ref="J1534" si="5319">E1534/(SUM(N1527:N1533)/7)*100</f>
        <v>2.6727434798861314</v>
      </c>
      <c r="K1534" s="5">
        <f t="shared" ref="K1534" si="5320">O1534-O1533</f>
        <v>4</v>
      </c>
      <c r="L1534" s="8">
        <f t="shared" ref="L1534" si="5321">SUM(K1528:K1534)/7</f>
        <v>12.142857142857142</v>
      </c>
      <c r="M1534" s="8">
        <f t="shared" ref="M1534" si="5322">O1534/(B1534/100000)</f>
        <v>16.680487452411842</v>
      </c>
      <c r="N1534" s="5">
        <v>22206</v>
      </c>
      <c r="O1534" s="18">
        <v>419</v>
      </c>
    </row>
    <row r="1535" spans="1:15" x14ac:dyDescent="0.2">
      <c r="A1535" s="5" t="s">
        <v>25</v>
      </c>
      <c r="B1535" s="13">
        <v>2511917</v>
      </c>
      <c r="C1535" s="6">
        <f t="shared" si="4925"/>
        <v>44172</v>
      </c>
      <c r="D1535" s="5">
        <f t="shared" ref="D1535" si="5323">N1535-N1534</f>
        <v>227</v>
      </c>
      <c r="E1535" s="13">
        <f t="shared" ref="E1535" si="5324">SUM(D1529:D1535)/7</f>
        <v>527.57142857142856</v>
      </c>
      <c r="F1535" s="13">
        <f t="shared" ref="F1535" si="5325">SUM(D1531:D1535)/5</f>
        <v>565.6</v>
      </c>
      <c r="G1535" s="13">
        <f t="shared" ref="G1535" si="5326">N1535/(B1535/100000)</f>
        <v>893.06294754165845</v>
      </c>
      <c r="H1535" s="5">
        <f t="shared" si="4927"/>
        <v>264</v>
      </c>
      <c r="I1535" s="5">
        <f t="shared" si="4927"/>
        <v>250</v>
      </c>
      <c r="J1535" s="8">
        <f t="shared" ref="J1535" si="5327">E1535/(SUM(N1528:N1534)/7)*100</f>
        <v>2.5856636746810802</v>
      </c>
      <c r="K1535" s="5">
        <f t="shared" ref="K1535" si="5328">O1535-O1534</f>
        <v>2</v>
      </c>
      <c r="L1535" s="8">
        <f t="shared" ref="L1535" si="5329">SUM(K1529:K1535)/7</f>
        <v>12</v>
      </c>
      <c r="M1535" s="8">
        <f t="shared" ref="M1535" si="5330">O1535/(B1535/100000)</f>
        <v>16.760107917578488</v>
      </c>
      <c r="N1535" s="5">
        <v>22433</v>
      </c>
      <c r="O1535" s="18">
        <v>421</v>
      </c>
    </row>
    <row r="1536" spans="1:15" x14ac:dyDescent="0.2">
      <c r="A1536" s="5" t="s">
        <v>25</v>
      </c>
      <c r="B1536" s="13">
        <v>2511917</v>
      </c>
      <c r="C1536" s="6">
        <f t="shared" si="4925"/>
        <v>44173</v>
      </c>
      <c r="D1536" s="5">
        <f t="shared" ref="D1536" si="5331">N1536-N1535</f>
        <v>308</v>
      </c>
      <c r="E1536" s="13">
        <f t="shared" ref="E1536" si="5332">SUM(D1530:D1536)/7</f>
        <v>517</v>
      </c>
      <c r="F1536" s="13">
        <f t="shared" ref="F1536" si="5333">SUM(D1532:D1536)/5</f>
        <v>496</v>
      </c>
      <c r="G1536" s="13">
        <f t="shared" ref="G1536" si="5334">N1536/(B1536/100000)</f>
        <v>905.32449917732151</v>
      </c>
      <c r="H1536" s="5">
        <f t="shared" si="4927"/>
        <v>265</v>
      </c>
      <c r="I1536" s="5">
        <f t="shared" si="4927"/>
        <v>251</v>
      </c>
      <c r="J1536" s="8">
        <f t="shared" ref="J1536" si="5335">E1536/(SUM(N1529:N1535)/7)*100</f>
        <v>2.4699868276469266</v>
      </c>
      <c r="K1536" s="5">
        <f t="shared" ref="K1536" si="5336">O1536-O1535</f>
        <v>1</v>
      </c>
      <c r="L1536" s="8">
        <f t="shared" ref="L1536" si="5337">SUM(K1530:K1536)/7</f>
        <v>11.142857142857142</v>
      </c>
      <c r="M1536" s="8">
        <f t="shared" ref="M1536" si="5338">O1536/(B1536/100000)</f>
        <v>16.799918150161808</v>
      </c>
      <c r="N1536" s="5">
        <v>22741</v>
      </c>
      <c r="O1536" s="18">
        <v>422</v>
      </c>
    </row>
    <row r="1537" spans="1:15" x14ac:dyDescent="0.2">
      <c r="A1537" s="5" t="s">
        <v>25</v>
      </c>
      <c r="B1537" s="13">
        <v>2511917</v>
      </c>
      <c r="C1537" s="6">
        <f t="shared" si="4925"/>
        <v>44174</v>
      </c>
      <c r="D1537" s="5">
        <f t="shared" ref="D1537" si="5339">N1537-N1536</f>
        <v>632</v>
      </c>
      <c r="E1537" s="13">
        <f t="shared" ref="E1537" si="5340">SUM(D1531:D1537)/7</f>
        <v>538.28571428571433</v>
      </c>
      <c r="F1537" s="13">
        <f t="shared" ref="F1537" si="5341">SUM(D1533:D1537)/5</f>
        <v>450</v>
      </c>
      <c r="G1537" s="13">
        <f t="shared" ref="G1537" si="5342">N1537/(B1537/100000)</f>
        <v>930.48456616998089</v>
      </c>
      <c r="H1537" s="5">
        <f t="shared" si="4927"/>
        <v>266</v>
      </c>
      <c r="I1537" s="5">
        <f t="shared" si="4927"/>
        <v>252</v>
      </c>
      <c r="J1537" s="8">
        <f t="shared" ref="J1537" si="5343">E1537/(SUM(N1530:N1536)/7)*100</f>
        <v>2.509691084202534</v>
      </c>
      <c r="K1537" s="5">
        <f t="shared" ref="K1537" si="5344">O1537-O1536</f>
        <v>13</v>
      </c>
      <c r="L1537" s="8">
        <f t="shared" ref="L1537" si="5345">SUM(K1531:K1537)/7</f>
        <v>10.857142857142858</v>
      </c>
      <c r="M1537" s="8">
        <f t="shared" ref="M1537" si="5346">O1537/(B1537/100000)</f>
        <v>17.317451173744992</v>
      </c>
      <c r="N1537" s="5">
        <v>23373</v>
      </c>
      <c r="O1537" s="18">
        <v>435</v>
      </c>
    </row>
    <row r="1538" spans="1:15" x14ac:dyDescent="0.2">
      <c r="A1538" s="5" t="s">
        <v>25</v>
      </c>
      <c r="B1538" s="13">
        <v>2511917</v>
      </c>
      <c r="C1538" s="6">
        <f t="shared" si="4925"/>
        <v>44175</v>
      </c>
      <c r="D1538" s="5">
        <f t="shared" ref="D1538" si="5347">N1538-N1537</f>
        <v>519</v>
      </c>
      <c r="E1538" s="13">
        <f t="shared" ref="E1538" si="5348">SUM(D1532:D1538)/7</f>
        <v>518.71428571428567</v>
      </c>
      <c r="F1538" s="13">
        <f t="shared" ref="F1538" si="5349">SUM(D1534:D1538)/5</f>
        <v>424.6</v>
      </c>
      <c r="G1538" s="13">
        <f t="shared" ref="G1538" si="5350">N1538/(B1538/100000)</f>
        <v>951.14607688072499</v>
      </c>
      <c r="H1538" s="5">
        <f t="shared" si="4927"/>
        <v>267</v>
      </c>
      <c r="I1538" s="5">
        <f t="shared" si="4927"/>
        <v>253</v>
      </c>
      <c r="J1538" s="8">
        <f t="shared" ref="J1538" si="5351">E1538/(SUM(N1531:N1537)/7)*100</f>
        <v>2.3592322586513843</v>
      </c>
      <c r="K1538" s="5">
        <f t="shared" ref="K1538" si="5352">O1538-O1537</f>
        <v>9</v>
      </c>
      <c r="L1538" s="8">
        <f t="shared" ref="L1538" si="5353">SUM(K1532:K1538)/7</f>
        <v>9.1428571428571423</v>
      </c>
      <c r="M1538" s="8">
        <f t="shared" ref="M1538" si="5354">O1538/(B1538/100000)</f>
        <v>17.675743266994889</v>
      </c>
      <c r="N1538" s="5">
        <v>23892</v>
      </c>
      <c r="O1538" s="18">
        <v>444</v>
      </c>
    </row>
    <row r="1539" spans="1:15" x14ac:dyDescent="0.2">
      <c r="A1539" s="5" t="s">
        <v>25</v>
      </c>
      <c r="B1539" s="13">
        <v>2511917</v>
      </c>
      <c r="C1539" s="6">
        <f t="shared" si="4925"/>
        <v>44176</v>
      </c>
      <c r="D1539" s="5">
        <f t="shared" ref="D1539" si="5355">N1539-N1538</f>
        <v>1018</v>
      </c>
      <c r="E1539" s="13">
        <f t="shared" ref="E1539" si="5356">SUM(D1533:D1539)/7</f>
        <v>541</v>
      </c>
      <c r="F1539" s="13">
        <f t="shared" ref="F1539" si="5357">SUM(D1535:D1539)/5</f>
        <v>540.79999999999995</v>
      </c>
      <c r="G1539" s="13">
        <f t="shared" ref="G1539" si="5358">N1539/(B1539/100000)</f>
        <v>991.6728936505466</v>
      </c>
      <c r="H1539" s="5">
        <f t="shared" si="4927"/>
        <v>268</v>
      </c>
      <c r="I1539" s="5">
        <f t="shared" si="4927"/>
        <v>254</v>
      </c>
      <c r="J1539" s="8">
        <f t="shared" ref="J1539" si="5359">E1539/(SUM(N1532:N1538)/7)*100</f>
        <v>2.4038797234935285</v>
      </c>
      <c r="K1539" s="5">
        <f t="shared" ref="K1539" si="5360">O1539-O1538</f>
        <v>20</v>
      </c>
      <c r="L1539" s="8">
        <f t="shared" ref="L1539" si="5361">SUM(K1533:K1539)/7</f>
        <v>8.4285714285714288</v>
      </c>
      <c r="M1539" s="8">
        <f t="shared" ref="M1539" si="5362">O1539/(B1539/100000)</f>
        <v>18.471947918661325</v>
      </c>
      <c r="N1539" s="5">
        <v>24910</v>
      </c>
      <c r="O1539" s="18">
        <v>464</v>
      </c>
    </row>
    <row r="1540" spans="1:15" x14ac:dyDescent="0.2">
      <c r="A1540" s="5" t="s">
        <v>25</v>
      </c>
      <c r="B1540" s="13">
        <v>2511917</v>
      </c>
      <c r="C1540" s="6">
        <f t="shared" si="4925"/>
        <v>44177</v>
      </c>
      <c r="D1540" s="5">
        <f t="shared" ref="D1540" si="5363">N1540-N1539</f>
        <v>908</v>
      </c>
      <c r="E1540" s="13">
        <f t="shared" ref="E1540" si="5364">SUM(D1534:D1540)/7</f>
        <v>578.42857142857144</v>
      </c>
      <c r="F1540" s="13">
        <f t="shared" ref="F1540" si="5365">SUM(D1536:D1540)/5</f>
        <v>677</v>
      </c>
      <c r="G1540" s="13">
        <f t="shared" ref="G1540" si="5366">N1540/(B1540/100000)</f>
        <v>1027.8205848362027</v>
      </c>
      <c r="H1540" s="5">
        <f t="shared" si="4927"/>
        <v>269</v>
      </c>
      <c r="I1540" s="5">
        <f t="shared" si="4927"/>
        <v>255</v>
      </c>
      <c r="J1540" s="8">
        <f t="shared" ref="J1540" si="5367">E1540/(SUM(N1533:N1539)/7)*100</f>
        <v>2.5098559420792936</v>
      </c>
      <c r="K1540" s="5">
        <f t="shared" ref="K1540" si="5368">O1540-O1539</f>
        <v>13</v>
      </c>
      <c r="L1540" s="8">
        <f t="shared" ref="L1540" si="5369">SUM(K1534:K1540)/7</f>
        <v>8.8571428571428577</v>
      </c>
      <c r="M1540" s="8">
        <f t="shared" ref="M1540" si="5370">O1540/(B1540/100000)</f>
        <v>18.989480942244509</v>
      </c>
      <c r="N1540" s="5">
        <v>25818</v>
      </c>
      <c r="O1540" s="18">
        <v>477</v>
      </c>
    </row>
    <row r="1541" spans="1:15" x14ac:dyDescent="0.2">
      <c r="A1541" s="5" t="s">
        <v>25</v>
      </c>
      <c r="B1541" s="13">
        <v>2511917</v>
      </c>
      <c r="C1541" s="6">
        <f t="shared" si="4925"/>
        <v>44178</v>
      </c>
      <c r="D1541" s="5">
        <f t="shared" ref="D1541" si="5371">N1541-N1540</f>
        <v>616</v>
      </c>
      <c r="E1541" s="13">
        <f t="shared" ref="E1541" si="5372">SUM(D1535:D1541)/7</f>
        <v>604</v>
      </c>
      <c r="F1541" s="13">
        <f t="shared" ref="F1541" si="5373">SUM(D1537:D1541)/5</f>
        <v>738.6</v>
      </c>
      <c r="G1541" s="13">
        <f t="shared" ref="G1541" si="5374">N1541/(B1541/100000)</f>
        <v>1052.343688107529</v>
      </c>
      <c r="H1541" s="5">
        <f t="shared" si="4927"/>
        <v>270</v>
      </c>
      <c r="I1541" s="5">
        <f t="shared" si="4927"/>
        <v>256</v>
      </c>
      <c r="J1541" s="8">
        <f t="shared" ref="J1541" si="5375">E1541/(SUM(N1534:N1540)/7)*100</f>
        <v>2.5566446759749173</v>
      </c>
      <c r="K1541" s="5">
        <f t="shared" ref="K1541" si="5376">O1541-O1540</f>
        <v>4</v>
      </c>
      <c r="L1541" s="8">
        <f t="shared" ref="L1541" si="5377">SUM(K1535:K1541)/7</f>
        <v>8.8571428571428577</v>
      </c>
      <c r="M1541" s="8">
        <f t="shared" ref="M1541" si="5378">O1541/(B1541/100000)</f>
        <v>19.148721872577795</v>
      </c>
      <c r="N1541" s="5">
        <v>26434</v>
      </c>
      <c r="O1541" s="18">
        <v>481</v>
      </c>
    </row>
    <row r="1542" spans="1:15" x14ac:dyDescent="0.2">
      <c r="A1542" s="5" t="s">
        <v>25</v>
      </c>
      <c r="B1542" s="13">
        <v>2511917</v>
      </c>
      <c r="C1542" s="6">
        <f t="shared" si="4925"/>
        <v>44179</v>
      </c>
      <c r="D1542" s="5">
        <f t="shared" ref="D1542" si="5379">N1542-N1541</f>
        <v>518</v>
      </c>
      <c r="E1542" s="13">
        <f t="shared" ref="E1542" si="5380">SUM(D1536:D1542)/7</f>
        <v>645.57142857142856</v>
      </c>
      <c r="F1542" s="13">
        <f t="shared" ref="F1542" si="5381">SUM(D1538:D1542)/5</f>
        <v>715.8</v>
      </c>
      <c r="G1542" s="13">
        <f t="shared" ref="G1542" si="5382">N1542/(B1542/100000)</f>
        <v>1072.9653885856897</v>
      </c>
      <c r="H1542" s="5">
        <f t="shared" si="4927"/>
        <v>271</v>
      </c>
      <c r="I1542" s="5">
        <f t="shared" si="4927"/>
        <v>257</v>
      </c>
      <c r="J1542" s="8">
        <f t="shared" ref="J1542" si="5383">E1542/(SUM(N1535:N1541)/7)*100</f>
        <v>2.664489006550669</v>
      </c>
      <c r="K1542" s="5">
        <f t="shared" ref="K1542" si="5384">O1542-O1541</f>
        <v>3</v>
      </c>
      <c r="L1542" s="8">
        <f t="shared" ref="L1542" si="5385">SUM(K1536:K1542)/7</f>
        <v>9</v>
      </c>
      <c r="M1542" s="8">
        <f t="shared" ref="M1542" si="5386">O1542/(B1542/100000)</f>
        <v>19.268152570327761</v>
      </c>
      <c r="N1542" s="5">
        <v>26952</v>
      </c>
      <c r="O1542" s="18">
        <v>484</v>
      </c>
    </row>
    <row r="1543" spans="1:15" x14ac:dyDescent="0.2">
      <c r="A1543" s="5" t="s">
        <v>25</v>
      </c>
      <c r="B1543" s="13">
        <v>2511917</v>
      </c>
      <c r="C1543" s="6">
        <f t="shared" si="4925"/>
        <v>44180</v>
      </c>
      <c r="D1543" s="5">
        <f t="shared" ref="D1543" si="5387">N1543-N1542</f>
        <v>507</v>
      </c>
      <c r="E1543" s="13">
        <f t="shared" ref="E1543" si="5388">SUM(D1537:D1543)/7</f>
        <v>674</v>
      </c>
      <c r="F1543" s="13">
        <f t="shared" ref="F1543" si="5389">SUM(D1539:D1543)/5</f>
        <v>713.4</v>
      </c>
      <c r="G1543" s="13">
        <f t="shared" ref="G1543" si="5390">N1543/(B1543/100000)</f>
        <v>1093.1491765054338</v>
      </c>
      <c r="H1543" s="5">
        <f t="shared" si="4927"/>
        <v>272</v>
      </c>
      <c r="I1543" s="5">
        <f t="shared" si="4927"/>
        <v>258</v>
      </c>
      <c r="J1543" s="8">
        <f t="shared" ref="J1543" si="5391">E1543/(SUM(N1536:N1542)/7)*100</f>
        <v>2.7096255456007352</v>
      </c>
      <c r="K1543" s="5">
        <f t="shared" ref="K1543" si="5392">O1543-O1542</f>
        <v>16</v>
      </c>
      <c r="L1543" s="8">
        <f t="shared" ref="L1543" si="5393">SUM(K1537:K1543)/7</f>
        <v>11.142857142857142</v>
      </c>
      <c r="M1543" s="8">
        <f t="shared" ref="M1543" si="5394">O1543/(B1543/100000)</f>
        <v>19.90511629166091</v>
      </c>
      <c r="N1543" s="5">
        <v>27459</v>
      </c>
      <c r="O1543" s="18">
        <v>500</v>
      </c>
    </row>
    <row r="1544" spans="1:15" x14ac:dyDescent="0.2">
      <c r="A1544" s="5" t="s">
        <v>25</v>
      </c>
      <c r="B1544" s="13">
        <v>2511917</v>
      </c>
      <c r="C1544" s="6">
        <f t="shared" si="4925"/>
        <v>44181</v>
      </c>
      <c r="D1544" s="5">
        <f t="shared" ref="D1544" si="5395">N1544-N1543</f>
        <v>596</v>
      </c>
      <c r="E1544" s="13">
        <f t="shared" ref="E1544" si="5396">SUM(D1538:D1544)/7</f>
        <v>668.85714285714289</v>
      </c>
      <c r="F1544" s="13">
        <f t="shared" ref="F1544" si="5397">SUM(D1540:D1544)/5</f>
        <v>629</v>
      </c>
      <c r="G1544" s="13">
        <f t="shared" ref="G1544" si="5398">N1544/(B1544/100000)</f>
        <v>1116.8760751250936</v>
      </c>
      <c r="H1544" s="5">
        <f t="shared" si="4927"/>
        <v>273</v>
      </c>
      <c r="I1544" s="5">
        <f t="shared" si="4927"/>
        <v>259</v>
      </c>
      <c r="J1544" s="8">
        <f t="shared" ref="J1544" si="5399">E1544/(SUM(N1537:N1543)/7)*100</f>
        <v>2.6180118319372845</v>
      </c>
      <c r="K1544" s="5">
        <f t="shared" ref="K1544" si="5400">O1544-O1543</f>
        <v>40</v>
      </c>
      <c r="L1544" s="8">
        <f t="shared" ref="L1544" si="5401">SUM(K1538:K1544)/7</f>
        <v>15</v>
      </c>
      <c r="M1544" s="8">
        <f t="shared" ref="M1544" si="5402">O1544/(B1544/100000)</f>
        <v>21.497525594993782</v>
      </c>
      <c r="N1544" s="5">
        <v>28055</v>
      </c>
      <c r="O1544" s="18">
        <v>540</v>
      </c>
    </row>
    <row r="1545" spans="1:15" x14ac:dyDescent="0.2">
      <c r="A1545" s="5" t="s">
        <v>25</v>
      </c>
      <c r="B1545" s="13">
        <v>2511917</v>
      </c>
      <c r="C1545" s="6">
        <f t="shared" si="4925"/>
        <v>44182</v>
      </c>
      <c r="D1545" s="5">
        <f t="shared" ref="D1545" si="5403">N1545-N1544</f>
        <v>1160</v>
      </c>
      <c r="E1545" s="13">
        <f t="shared" ref="E1545" si="5404">SUM(D1539:D1545)/7</f>
        <v>760.42857142857144</v>
      </c>
      <c r="F1545" s="13">
        <f t="shared" ref="F1545" si="5405">SUM(D1541:D1545)/5</f>
        <v>679.4</v>
      </c>
      <c r="G1545" s="13">
        <f t="shared" ref="G1545" si="5406">N1545/(B1545/100000)</f>
        <v>1163.0559449217469</v>
      </c>
      <c r="H1545" s="5">
        <f t="shared" si="4927"/>
        <v>274</v>
      </c>
      <c r="I1545" s="5">
        <f t="shared" si="4927"/>
        <v>260</v>
      </c>
      <c r="J1545" s="8">
        <f t="shared" ref="J1545" si="5407">E1545/(SUM(N1538:N1544)/7)*100</f>
        <v>2.9005013077593724</v>
      </c>
      <c r="K1545" s="5">
        <f t="shared" ref="K1545" si="5408">O1545-O1544</f>
        <v>65</v>
      </c>
      <c r="L1545" s="8">
        <f t="shared" ref="L1545" si="5409">SUM(K1539:K1545)/7</f>
        <v>23</v>
      </c>
      <c r="M1545" s="8">
        <f t="shared" ref="M1545" si="5410">O1545/(B1545/100000)</f>
        <v>24.0851907129097</v>
      </c>
      <c r="N1545" s="5">
        <v>29215</v>
      </c>
      <c r="O1545" s="18">
        <v>605</v>
      </c>
    </row>
    <row r="1546" spans="1:15" x14ac:dyDescent="0.2">
      <c r="A1546" s="5" t="s">
        <v>25</v>
      </c>
      <c r="B1546" s="13">
        <v>2511917</v>
      </c>
      <c r="C1546" s="6">
        <f t="shared" si="4925"/>
        <v>44183</v>
      </c>
      <c r="D1546" s="5">
        <f t="shared" ref="D1546" si="5411">N1546-N1545</f>
        <v>877</v>
      </c>
      <c r="E1546" s="13">
        <f t="shared" ref="E1546" si="5412">SUM(D1540:D1546)/7</f>
        <v>740.28571428571433</v>
      </c>
      <c r="F1546" s="13">
        <f t="shared" ref="F1546" si="5413">SUM(D1542:D1546)/5</f>
        <v>731.6</v>
      </c>
      <c r="G1546" s="13">
        <f t="shared" ref="G1546" si="5414">N1546/(B1546/100000)</f>
        <v>1197.9695188973203</v>
      </c>
      <c r="H1546" s="5">
        <f t="shared" si="4927"/>
        <v>275</v>
      </c>
      <c r="I1546" s="5">
        <f t="shared" si="4927"/>
        <v>261</v>
      </c>
      <c r="J1546" s="8">
        <f t="shared" ref="J1546" si="5415">E1546/(SUM(N1539:N1545)/7)*100</f>
        <v>2.744078414344191</v>
      </c>
      <c r="K1546" s="5">
        <f t="shared" ref="K1546" si="5416">O1546-O1545</f>
        <v>18</v>
      </c>
      <c r="L1546" s="8">
        <f t="shared" ref="L1546" si="5417">SUM(K1540:K1546)/7</f>
        <v>22.714285714285715</v>
      </c>
      <c r="M1546" s="8">
        <f t="shared" ref="M1546" si="5418">O1546/(B1546/100000)</f>
        <v>24.801774899409494</v>
      </c>
      <c r="N1546" s="5">
        <v>30092</v>
      </c>
      <c r="O1546" s="18">
        <v>623</v>
      </c>
    </row>
    <row r="1547" spans="1:15" x14ac:dyDescent="0.2">
      <c r="A1547" s="5" t="s">
        <v>25</v>
      </c>
      <c r="B1547" s="13">
        <v>2511917</v>
      </c>
      <c r="C1547" s="6">
        <f t="shared" si="4925"/>
        <v>44184</v>
      </c>
      <c r="D1547" s="5">
        <f t="shared" ref="D1547:D1548" si="5419">N1547-N1546</f>
        <v>1132</v>
      </c>
      <c r="E1547" s="13">
        <f t="shared" ref="E1547:E1548" si="5420">SUM(D1541:D1547)/7</f>
        <v>772.28571428571433</v>
      </c>
      <c r="F1547" s="13">
        <f t="shared" ref="F1547:F1548" si="5421">SUM(D1543:D1547)/5</f>
        <v>854.4</v>
      </c>
      <c r="G1547" s="13">
        <f t="shared" ref="G1547:G1548" si="5422">N1547/(B1547/100000)</f>
        <v>1243.0347021816406</v>
      </c>
      <c r="H1547" s="5">
        <f t="shared" si="4927"/>
        <v>276</v>
      </c>
      <c r="I1547" s="5">
        <f t="shared" si="4927"/>
        <v>262</v>
      </c>
      <c r="J1547" s="8">
        <f t="shared" ref="J1547:J1548" si="5423">E1547/(SUM(N1540:N1546)/7)*100</f>
        <v>2.7862388867413999</v>
      </c>
      <c r="K1547" s="5">
        <f t="shared" ref="K1547:K1548" si="5424">O1547-O1546</f>
        <v>12</v>
      </c>
      <c r="L1547" s="8">
        <f t="shared" ref="L1547:L1548" si="5425">SUM(K1541:K1547)/7</f>
        <v>22.571428571428573</v>
      </c>
      <c r="M1547" s="8">
        <f t="shared" ref="M1547:M1548" si="5426">O1547/(B1547/100000)</f>
        <v>25.279497690409357</v>
      </c>
      <c r="N1547" s="5">
        <v>31224</v>
      </c>
      <c r="O1547" s="18">
        <v>635</v>
      </c>
    </row>
    <row r="1548" spans="1:15" x14ac:dyDescent="0.2">
      <c r="A1548" s="5" t="s">
        <v>25</v>
      </c>
      <c r="B1548" s="13">
        <v>2511917</v>
      </c>
      <c r="C1548" s="6">
        <f t="shared" si="4925"/>
        <v>44185</v>
      </c>
      <c r="D1548" s="5">
        <f t="shared" si="5419"/>
        <v>651</v>
      </c>
      <c r="E1548" s="13">
        <f t="shared" si="5420"/>
        <v>777.28571428571433</v>
      </c>
      <c r="F1548" s="13">
        <f t="shared" si="5421"/>
        <v>883.2</v>
      </c>
      <c r="G1548" s="13">
        <f t="shared" si="5422"/>
        <v>1268.9511635933829</v>
      </c>
      <c r="H1548" s="5">
        <f t="shared" si="4927"/>
        <v>277</v>
      </c>
      <c r="I1548" s="5">
        <f t="shared" si="4927"/>
        <v>263</v>
      </c>
      <c r="J1548" s="8">
        <f t="shared" si="5423"/>
        <v>2.7282619051200667</v>
      </c>
      <c r="K1548" s="5">
        <f t="shared" si="5424"/>
        <v>12</v>
      </c>
      <c r="L1548" s="8">
        <f t="shared" si="5425"/>
        <v>23.714285714285715</v>
      </c>
      <c r="M1548" s="8">
        <f t="shared" si="5426"/>
        <v>25.757220481409217</v>
      </c>
      <c r="N1548" s="5">
        <v>31875</v>
      </c>
      <c r="O1548" s="18">
        <v>647</v>
      </c>
    </row>
    <row r="1549" spans="1:15" x14ac:dyDescent="0.2">
      <c r="A1549" s="5" t="s">
        <v>25</v>
      </c>
      <c r="B1549" s="13">
        <v>2511917</v>
      </c>
      <c r="C1549" s="6">
        <f t="shared" si="4925"/>
        <v>44186</v>
      </c>
      <c r="D1549" s="5">
        <f t="shared" ref="D1549" si="5427">N1549-N1548</f>
        <v>504</v>
      </c>
      <c r="E1549" s="13">
        <f t="shared" ref="E1549" si="5428">SUM(D1543:D1549)/7</f>
        <v>775.28571428571433</v>
      </c>
      <c r="F1549" s="13">
        <f t="shared" ref="F1549" si="5429">SUM(D1545:D1549)/5</f>
        <v>864.8</v>
      </c>
      <c r="G1549" s="13">
        <f t="shared" ref="G1549" si="5430">N1549/(B1549/100000)</f>
        <v>1289.0155208153772</v>
      </c>
      <c r="H1549" s="5">
        <f t="shared" si="4927"/>
        <v>278</v>
      </c>
      <c r="I1549" s="5">
        <f t="shared" si="4927"/>
        <v>264</v>
      </c>
      <c r="J1549" s="8">
        <f t="shared" ref="J1549" si="5431">E1549/(SUM(N1542:N1548)/7)*100</f>
        <v>2.6489710648600102</v>
      </c>
      <c r="K1549" s="5">
        <f t="shared" ref="K1549" si="5432">O1549-O1548</f>
        <v>11</v>
      </c>
      <c r="L1549" s="8">
        <f t="shared" ref="L1549" si="5433">SUM(K1543:K1549)/7</f>
        <v>24.857142857142858</v>
      </c>
      <c r="M1549" s="8">
        <f t="shared" ref="M1549" si="5434">O1549/(B1549/100000)</f>
        <v>26.195133039825759</v>
      </c>
      <c r="N1549" s="5">
        <v>32379</v>
      </c>
      <c r="O1549" s="18">
        <v>658</v>
      </c>
    </row>
    <row r="1550" spans="1:15" x14ac:dyDescent="0.2">
      <c r="A1550" s="5" t="s">
        <v>25</v>
      </c>
      <c r="B1550" s="13">
        <v>2511917</v>
      </c>
      <c r="C1550" s="6">
        <f t="shared" si="4925"/>
        <v>44187</v>
      </c>
      <c r="D1550" s="5">
        <f t="shared" ref="D1550" si="5435">N1550-N1549</f>
        <v>1082</v>
      </c>
      <c r="E1550" s="13">
        <f t="shared" ref="E1550" si="5436">SUM(D1544:D1550)/7</f>
        <v>857.42857142857144</v>
      </c>
      <c r="F1550" s="13">
        <f t="shared" ref="F1550" si="5437">SUM(D1546:D1550)/5</f>
        <v>849.2</v>
      </c>
      <c r="G1550" s="13">
        <f t="shared" ref="G1550" si="5438">N1550/(B1550/100000)</f>
        <v>1332.0901924705315</v>
      </c>
      <c r="H1550" s="5">
        <f t="shared" si="4927"/>
        <v>279</v>
      </c>
      <c r="I1550" s="5">
        <f t="shared" si="4927"/>
        <v>265</v>
      </c>
      <c r="J1550" s="8">
        <f t="shared" ref="J1550" si="5439">E1550/(SUM(N1543:N1549)/7)*100</f>
        <v>2.8540316406640067</v>
      </c>
      <c r="K1550" s="5">
        <f t="shared" ref="K1550" si="5440">O1550-O1549</f>
        <v>36</v>
      </c>
      <c r="L1550" s="8">
        <f t="shared" ref="L1550" si="5441">SUM(K1544:K1550)/7</f>
        <v>27.714285714285715</v>
      </c>
      <c r="M1550" s="8">
        <f t="shared" ref="M1550" si="5442">O1550/(B1550/100000)</f>
        <v>27.628301412825344</v>
      </c>
      <c r="N1550" s="5">
        <v>33461</v>
      </c>
      <c r="O1550" s="18">
        <v>694</v>
      </c>
    </row>
    <row r="1551" spans="1:15" x14ac:dyDescent="0.2">
      <c r="A1551" s="5" t="s">
        <v>25</v>
      </c>
      <c r="B1551" s="13">
        <v>2511917</v>
      </c>
      <c r="C1551" s="6">
        <f t="shared" si="4925"/>
        <v>44188</v>
      </c>
      <c r="D1551" s="5">
        <f t="shared" ref="D1551" si="5443">N1551-N1550</f>
        <v>656</v>
      </c>
      <c r="E1551" s="13">
        <f t="shared" ref="E1551" si="5444">SUM(D1545:D1551)/7</f>
        <v>866</v>
      </c>
      <c r="F1551" s="13">
        <f t="shared" ref="F1551" si="5445">SUM(D1547:D1551)/5</f>
        <v>805</v>
      </c>
      <c r="G1551" s="13">
        <f t="shared" ref="G1551" si="5446">N1551/(B1551/100000)</f>
        <v>1358.2057050451906</v>
      </c>
      <c r="H1551" s="5">
        <f t="shared" si="4927"/>
        <v>280</v>
      </c>
      <c r="I1551" s="5">
        <f t="shared" si="4927"/>
        <v>266</v>
      </c>
      <c r="J1551" s="8">
        <f t="shared" ref="J1551" si="5447">E1551/(SUM(N1544:N1550)/7)*100</f>
        <v>2.8025760398703659</v>
      </c>
      <c r="K1551" s="5">
        <f t="shared" ref="K1551" si="5448">O1551-O1550</f>
        <v>20</v>
      </c>
      <c r="L1551" s="8">
        <f t="shared" ref="L1551" si="5449">SUM(K1545:K1551)/7</f>
        <v>24.857142857142858</v>
      </c>
      <c r="M1551" s="8">
        <f t="shared" ref="M1551" si="5450">O1551/(B1551/100000)</f>
        <v>28.42450606449178</v>
      </c>
      <c r="N1551" s="5">
        <v>34117</v>
      </c>
      <c r="O1551" s="18">
        <v>714</v>
      </c>
    </row>
    <row r="1552" spans="1:15" x14ac:dyDescent="0.2">
      <c r="A1552" s="5" t="s">
        <v>25</v>
      </c>
      <c r="B1552" s="13">
        <v>2511917</v>
      </c>
      <c r="C1552" s="6">
        <f t="shared" si="4925"/>
        <v>44189</v>
      </c>
      <c r="D1552" s="5">
        <f t="shared" ref="D1552" si="5451">N1552-N1551</f>
        <v>1163</v>
      </c>
      <c r="E1552" s="13">
        <f t="shared" ref="E1552" si="5452">SUM(D1546:D1552)/7</f>
        <v>866.42857142857144</v>
      </c>
      <c r="F1552" s="13">
        <f t="shared" ref="F1552" si="5453">SUM(D1548:D1552)/5</f>
        <v>811.2</v>
      </c>
      <c r="G1552" s="13">
        <f t="shared" ref="G1552" si="5454">N1552/(B1552/100000)</f>
        <v>1404.5050055395939</v>
      </c>
      <c r="H1552" s="5">
        <f t="shared" si="4927"/>
        <v>281</v>
      </c>
      <c r="I1552" s="5">
        <f t="shared" si="4927"/>
        <v>267</v>
      </c>
      <c r="J1552" s="8">
        <f t="shared" ref="J1552" si="5455">E1552/(SUM(N1545:N1551)/7)*100</f>
        <v>2.7275221147403119</v>
      </c>
      <c r="K1552" s="5">
        <f t="shared" ref="K1552" si="5456">O1552-O1551</f>
        <v>39</v>
      </c>
      <c r="L1552" s="8">
        <f t="shared" ref="L1552" si="5457">SUM(K1546:K1552)/7</f>
        <v>21.142857142857142</v>
      </c>
      <c r="M1552" s="8">
        <f t="shared" ref="M1552" si="5458">O1552/(B1552/100000)</f>
        <v>29.977105135241331</v>
      </c>
      <c r="N1552" s="5">
        <v>35280</v>
      </c>
      <c r="O1552" s="18">
        <v>753</v>
      </c>
    </row>
    <row r="1553" spans="1:15" x14ac:dyDescent="0.2">
      <c r="A1553" s="5" t="s">
        <v>25</v>
      </c>
      <c r="B1553" s="13">
        <v>2511917</v>
      </c>
      <c r="C1553" s="6">
        <f t="shared" si="4925"/>
        <v>44190</v>
      </c>
      <c r="D1553" s="5">
        <f>N1554-N1552-D1554</f>
        <v>593</v>
      </c>
      <c r="E1553" s="13">
        <f t="shared" ref="E1553" si="5459">SUM(D1547:D1553)/7</f>
        <v>825.85714285714289</v>
      </c>
      <c r="F1553" s="13">
        <f t="shared" ref="F1553" si="5460">SUM(D1549:D1553)/5</f>
        <v>799.6</v>
      </c>
      <c r="G1553" s="13">
        <f t="shared" ref="G1553" si="5461">N1553/(B1553/100000)</f>
        <v>1428.1124734615037</v>
      </c>
      <c r="H1553" s="5">
        <f t="shared" si="4927"/>
        <v>282</v>
      </c>
      <c r="I1553" s="5">
        <f t="shared" si="4927"/>
        <v>268</v>
      </c>
      <c r="J1553" s="8">
        <f t="shared" ref="J1553" si="5462">E1553/(SUM(N1546:N1552)/7)*100</f>
        <v>2.530775561664945</v>
      </c>
      <c r="K1553" s="5">
        <f t="shared" ref="K1553" si="5463">O1553-O1552</f>
        <v>0</v>
      </c>
      <c r="L1553" s="8">
        <f t="shared" ref="L1553" si="5464">SUM(K1547:K1553)/7</f>
        <v>18.571428571428573</v>
      </c>
      <c r="M1553" s="8">
        <f t="shared" ref="M1553" si="5465">O1553/(B1553/100000)</f>
        <v>29.977105135241331</v>
      </c>
      <c r="N1553" s="5">
        <f>N1552+D1553</f>
        <v>35873</v>
      </c>
      <c r="O1553" s="18">
        <v>753</v>
      </c>
    </row>
    <row r="1554" spans="1:15" x14ac:dyDescent="0.2">
      <c r="A1554" s="5" t="s">
        <v>25</v>
      </c>
      <c r="B1554" s="13">
        <v>2511917</v>
      </c>
      <c r="C1554" s="6">
        <f t="shared" si="4925"/>
        <v>44191</v>
      </c>
      <c r="D1554" s="5">
        <v>341</v>
      </c>
      <c r="E1554" s="13">
        <f t="shared" ref="E1554" si="5466">SUM(D1548:D1554)/7</f>
        <v>712.85714285714289</v>
      </c>
      <c r="F1554" s="13">
        <f t="shared" ref="F1554" si="5467">SUM(D1550:D1554)/5</f>
        <v>767</v>
      </c>
      <c r="G1554" s="13">
        <f t="shared" ref="G1554" si="5468">N1554/(B1554/100000)</f>
        <v>1441.6877627724164</v>
      </c>
      <c r="H1554" s="5">
        <f t="shared" si="4927"/>
        <v>283</v>
      </c>
      <c r="I1554" s="5">
        <f t="shared" si="4927"/>
        <v>269</v>
      </c>
      <c r="J1554" s="8">
        <f t="shared" ref="J1554" si="5469">E1554/(SUM(N1547:N1553)/7)*100</f>
        <v>2.1305756824033235</v>
      </c>
      <c r="K1554" s="5">
        <f t="shared" ref="K1554" si="5470">O1554-O1553</f>
        <v>18</v>
      </c>
      <c r="L1554" s="8">
        <f t="shared" ref="L1554" si="5471">SUM(K1548:K1554)/7</f>
        <v>19.428571428571427</v>
      </c>
      <c r="M1554" s="8">
        <f t="shared" ref="M1554" si="5472">O1554/(B1554/100000)</f>
        <v>30.693689321741125</v>
      </c>
      <c r="N1554" s="5">
        <v>36214</v>
      </c>
      <c r="O1554" s="18">
        <v>771</v>
      </c>
    </row>
    <row r="1555" spans="1:15" x14ac:dyDescent="0.2">
      <c r="A1555" s="5" t="s">
        <v>25</v>
      </c>
      <c r="B1555" s="13">
        <v>2511917</v>
      </c>
      <c r="C1555" s="6">
        <f t="shared" si="4925"/>
        <v>44192</v>
      </c>
      <c r="D1555" s="5">
        <f t="shared" ref="D1555" si="5473">N1555-N1554</f>
        <v>581</v>
      </c>
      <c r="E1555" s="13">
        <f t="shared" ref="E1555" si="5474">SUM(D1549:D1555)/7</f>
        <v>702.85714285714289</v>
      </c>
      <c r="F1555" s="13">
        <f t="shared" ref="F1555" si="5475">SUM(D1551:D1555)/5</f>
        <v>666.8</v>
      </c>
      <c r="G1555" s="13">
        <f t="shared" ref="G1555" si="5476">N1555/(B1555/100000)</f>
        <v>1464.8175079033265</v>
      </c>
      <c r="H1555" s="5">
        <f t="shared" si="4927"/>
        <v>284</v>
      </c>
      <c r="I1555" s="5">
        <f t="shared" si="4927"/>
        <v>270</v>
      </c>
      <c r="J1555" s="8">
        <f t="shared" ref="J1555" si="5477">E1555/(SUM(N1548:N1554)/7)*100</f>
        <v>2.0568647862240228</v>
      </c>
      <c r="K1555" s="5">
        <f t="shared" ref="K1555" si="5478">O1555-O1554</f>
        <v>10</v>
      </c>
      <c r="L1555" s="8">
        <f t="shared" ref="L1555" si="5479">SUM(K1549:K1555)/7</f>
        <v>19.142857142857142</v>
      </c>
      <c r="M1555" s="8">
        <f t="shared" ref="M1555" si="5480">O1555/(B1555/100000)</f>
        <v>31.091791647574343</v>
      </c>
      <c r="N1555" s="5">
        <v>36795</v>
      </c>
      <c r="O1555" s="18">
        <v>781</v>
      </c>
    </row>
    <row r="1556" spans="1:15" x14ac:dyDescent="0.2">
      <c r="A1556" s="5" t="s">
        <v>25</v>
      </c>
      <c r="B1556" s="13">
        <v>2511917</v>
      </c>
      <c r="C1556" s="6">
        <f t="shared" si="4925"/>
        <v>44193</v>
      </c>
      <c r="D1556" s="5">
        <f t="shared" ref="D1556" si="5481">N1556-N1555</f>
        <v>342</v>
      </c>
      <c r="E1556" s="13">
        <f t="shared" ref="E1556" si="5482">SUM(D1550:D1556)/7</f>
        <v>679.71428571428567</v>
      </c>
      <c r="F1556" s="13">
        <f t="shared" ref="F1556" si="5483">SUM(D1552:D1556)/5</f>
        <v>604</v>
      </c>
      <c r="G1556" s="13">
        <f t="shared" ref="G1556" si="5484">N1556/(B1556/100000)</f>
        <v>1478.4326074468224</v>
      </c>
      <c r="H1556" s="5">
        <f t="shared" si="4927"/>
        <v>285</v>
      </c>
      <c r="I1556" s="5">
        <f t="shared" si="4927"/>
        <v>271</v>
      </c>
      <c r="J1556" s="8">
        <f t="shared" ref="J1556" si="5485">E1556/(SUM(N1549:N1555)/7)*100</f>
        <v>1.9490494390031092</v>
      </c>
      <c r="K1556" s="5">
        <f t="shared" ref="K1556" si="5486">O1556-O1555</f>
        <v>7</v>
      </c>
      <c r="L1556" s="8">
        <f t="shared" ref="L1556" si="5487">SUM(K1550:K1556)/7</f>
        <v>18.571428571428573</v>
      </c>
      <c r="M1556" s="8">
        <f t="shared" ref="M1556" si="5488">O1556/(B1556/100000)</f>
        <v>31.370463275657595</v>
      </c>
      <c r="N1556" s="5">
        <v>37137</v>
      </c>
      <c r="O1556" s="18">
        <v>788</v>
      </c>
    </row>
    <row r="1557" spans="1:15" ht="15" customHeight="1" x14ac:dyDescent="0.2">
      <c r="A1557" s="5" t="s">
        <v>25</v>
      </c>
      <c r="B1557" s="13">
        <v>2511917</v>
      </c>
      <c r="C1557" s="6">
        <f t="shared" si="4925"/>
        <v>44194</v>
      </c>
      <c r="D1557" s="5">
        <f t="shared" ref="D1557" si="5489">N1557-N1556</f>
        <v>683</v>
      </c>
      <c r="E1557" s="13">
        <f t="shared" ref="E1557" si="5490">SUM(D1551:D1557)/7</f>
        <v>622.71428571428567</v>
      </c>
      <c r="F1557" s="13">
        <f t="shared" ref="F1557" si="5491">SUM(D1553:D1557)/5</f>
        <v>508</v>
      </c>
      <c r="G1557" s="13">
        <f t="shared" ref="G1557" si="5492">N1557/(B1557/100000)</f>
        <v>1505.6229963012313</v>
      </c>
      <c r="H1557" s="5">
        <f t="shared" si="4927"/>
        <v>286</v>
      </c>
      <c r="I1557" s="5">
        <f t="shared" si="4927"/>
        <v>272</v>
      </c>
      <c r="J1557" s="8">
        <f t="shared" ref="J1557" si="5493">E1557/(SUM(N1550:N1556)/7)*100</f>
        <v>1.7514675924251737</v>
      </c>
      <c r="K1557" s="5">
        <f t="shared" ref="K1557" si="5494">O1557-O1556</f>
        <v>26</v>
      </c>
      <c r="L1557" s="8">
        <f t="shared" ref="L1557" si="5495">SUM(K1551:K1557)/7</f>
        <v>17.142857142857142</v>
      </c>
      <c r="M1557" s="8">
        <f t="shared" ref="M1557" si="5496">O1557/(B1557/100000)</f>
        <v>32.405529322823959</v>
      </c>
      <c r="N1557" s="5">
        <v>37820</v>
      </c>
      <c r="O1557" s="18">
        <v>814</v>
      </c>
    </row>
    <row r="1558" spans="1:15" ht="15" customHeight="1" x14ac:dyDescent="0.2">
      <c r="A1558" s="5" t="s">
        <v>25</v>
      </c>
      <c r="B1558" s="13">
        <v>2511917</v>
      </c>
      <c r="C1558" s="6">
        <f t="shared" si="4925"/>
        <v>44195</v>
      </c>
      <c r="D1558" s="5">
        <f t="shared" ref="D1558" si="5497">N1558-N1557</f>
        <v>1807</v>
      </c>
      <c r="E1558" s="13">
        <f t="shared" ref="E1558" si="5498">SUM(D1552:D1558)/7</f>
        <v>787.14285714285711</v>
      </c>
      <c r="F1558" s="13">
        <f t="shared" ref="F1558" si="5499">SUM(D1554:D1558)/5</f>
        <v>750.8</v>
      </c>
      <c r="G1558" s="13">
        <f t="shared" ref="G1558" si="5500">N1558/(B1558/100000)</f>
        <v>1577.5600865792937</v>
      </c>
      <c r="H1558" s="5">
        <f t="shared" si="4927"/>
        <v>287</v>
      </c>
      <c r="I1558" s="5">
        <f t="shared" si="4927"/>
        <v>273</v>
      </c>
      <c r="J1558" s="8">
        <f t="shared" ref="J1558" si="5501">E1558/(SUM(N1551:N1557)/7)*100</f>
        <v>2.1758359790867017</v>
      </c>
      <c r="K1558" s="5">
        <f t="shared" ref="K1558" si="5502">O1558-O1557</f>
        <v>70</v>
      </c>
      <c r="L1558" s="8">
        <f t="shared" ref="L1558" si="5503">SUM(K1552:K1558)/7</f>
        <v>24.285714285714285</v>
      </c>
      <c r="M1558" s="8">
        <f t="shared" ref="M1558" si="5504">O1558/(B1558/100000)</f>
        <v>35.192245603656488</v>
      </c>
      <c r="N1558" s="5">
        <v>39627</v>
      </c>
      <c r="O1558" s="18">
        <v>884</v>
      </c>
    </row>
    <row r="1559" spans="1:15" ht="15" customHeight="1" x14ac:dyDescent="0.2">
      <c r="A1559" s="5" t="s">
        <v>25</v>
      </c>
      <c r="B1559" s="13">
        <v>2511917</v>
      </c>
      <c r="C1559" s="6">
        <f t="shared" si="4925"/>
        <v>44196</v>
      </c>
      <c r="D1559" s="5">
        <f t="shared" ref="D1559" si="5505">N1559-N1558</f>
        <v>1614</v>
      </c>
      <c r="E1559" s="13">
        <f t="shared" ref="E1559" si="5506">SUM(D1553:D1559)/7</f>
        <v>851.57142857142856</v>
      </c>
      <c r="F1559" s="13">
        <f t="shared" ref="F1559" si="5507">SUM(D1555:D1559)/5</f>
        <v>1005.4</v>
      </c>
      <c r="G1559" s="13">
        <f t="shared" ref="G1559" si="5508">N1559/(B1559/100000)</f>
        <v>1641.8138019687751</v>
      </c>
      <c r="H1559" s="5">
        <f t="shared" si="4927"/>
        <v>288</v>
      </c>
      <c r="I1559" s="5">
        <f t="shared" si="4927"/>
        <v>274</v>
      </c>
      <c r="J1559" s="8">
        <f t="shared" ref="J1559" si="5509">E1559/(SUM(N1552:N1558)/7)*100</f>
        <v>2.3038037302992125</v>
      </c>
      <c r="K1559" s="5">
        <f t="shared" ref="K1559" si="5510">O1559-O1558</f>
        <v>53</v>
      </c>
      <c r="L1559" s="8">
        <f t="shared" ref="L1559" si="5511">SUM(K1553:K1559)/7</f>
        <v>26.285714285714285</v>
      </c>
      <c r="M1559" s="8">
        <f t="shared" ref="M1559" si="5512">O1559/(B1559/100000)</f>
        <v>37.302187930572543</v>
      </c>
      <c r="N1559" s="5">
        <v>41241</v>
      </c>
      <c r="O1559" s="18">
        <v>937</v>
      </c>
    </row>
    <row r="1560" spans="1:15" ht="15" customHeight="1" x14ac:dyDescent="0.2">
      <c r="A1560" s="5" t="s">
        <v>25</v>
      </c>
      <c r="B1560" s="13">
        <v>2511917</v>
      </c>
      <c r="C1560" s="6">
        <f t="shared" si="4925"/>
        <v>44197</v>
      </c>
      <c r="D1560" s="5">
        <f t="shared" ref="D1560" si="5513">N1560-N1559</f>
        <v>1033</v>
      </c>
      <c r="E1560" s="13">
        <f t="shared" ref="E1560" si="5514">SUM(D1554:D1560)/7</f>
        <v>914.42857142857144</v>
      </c>
      <c r="F1560" s="13">
        <f t="shared" ref="F1560" si="5515">SUM(D1556:D1560)/5</f>
        <v>1095.8</v>
      </c>
      <c r="G1560" s="13">
        <f t="shared" ref="G1560" si="5516">N1560/(B1560/100000)</f>
        <v>1682.9377722273466</v>
      </c>
      <c r="H1560" s="5">
        <f t="shared" si="4927"/>
        <v>289</v>
      </c>
      <c r="I1560" s="5">
        <f t="shared" si="4927"/>
        <v>275</v>
      </c>
      <c r="J1560" s="8">
        <f t="shared" ref="J1560" si="5517">E1560/(SUM(N1553:N1559)/7)*100</f>
        <v>2.4181453456085409</v>
      </c>
      <c r="K1560" s="5">
        <f t="shared" ref="K1560" si="5518">O1560-O1559</f>
        <v>0</v>
      </c>
      <c r="L1560" s="8">
        <f t="shared" ref="L1560" si="5519">SUM(K1554:K1560)/7</f>
        <v>26.285714285714285</v>
      </c>
      <c r="M1560" s="8">
        <f t="shared" ref="M1560" si="5520">O1560/(B1560/100000)</f>
        <v>37.302187930572543</v>
      </c>
      <c r="N1560" s="5">
        <f>N1561-D1561</f>
        <v>42274</v>
      </c>
      <c r="O1560" s="18">
        <v>937</v>
      </c>
    </row>
    <row r="1561" spans="1:15" ht="15" customHeight="1" x14ac:dyDescent="0.2">
      <c r="A1561" s="5" t="s">
        <v>25</v>
      </c>
      <c r="B1561" s="13">
        <v>2511917</v>
      </c>
      <c r="C1561" s="6">
        <f t="shared" si="4925"/>
        <v>44198</v>
      </c>
      <c r="D1561" s="5">
        <v>110</v>
      </c>
      <c r="E1561" s="13">
        <f t="shared" ref="E1561" si="5521">SUM(D1555:D1561)/7</f>
        <v>881.42857142857144</v>
      </c>
      <c r="F1561" s="13">
        <f t="shared" ref="F1561" si="5522">SUM(D1557:D1561)/5</f>
        <v>1049.4000000000001</v>
      </c>
      <c r="G1561" s="13">
        <f t="shared" ref="G1561" si="5523">N1561/(B1561/100000)</f>
        <v>1687.316897811512</v>
      </c>
      <c r="H1561" s="5">
        <f t="shared" si="4927"/>
        <v>290</v>
      </c>
      <c r="I1561" s="5">
        <f t="shared" si="4927"/>
        <v>276</v>
      </c>
      <c r="J1561" s="8">
        <f t="shared" ref="J1561" si="5524">E1561/(SUM(N1554:N1560)/7)*100</f>
        <v>2.2758457883942933</v>
      </c>
      <c r="K1561" s="5">
        <f t="shared" ref="K1561" si="5525">O1561-O1560</f>
        <v>45</v>
      </c>
      <c r="L1561" s="8">
        <f t="shared" ref="L1561" si="5526">SUM(K1555:K1561)/7</f>
        <v>30.142857142857142</v>
      </c>
      <c r="M1561" s="8">
        <f t="shared" ref="M1561" si="5527">O1561/(B1561/100000)</f>
        <v>39.093648396822026</v>
      </c>
      <c r="N1561" s="5">
        <v>42384</v>
      </c>
      <c r="O1561" s="18">
        <v>982</v>
      </c>
    </row>
    <row r="1562" spans="1:15" ht="15" customHeight="1" x14ac:dyDescent="0.2">
      <c r="A1562" s="5" t="s">
        <v>25</v>
      </c>
      <c r="B1562" s="13">
        <v>2511917</v>
      </c>
      <c r="C1562" s="6">
        <f t="shared" si="4925"/>
        <v>44199</v>
      </c>
      <c r="D1562" s="5">
        <f t="shared" ref="D1562" si="5528">N1562-N1561</f>
        <v>329</v>
      </c>
      <c r="E1562" s="13">
        <f t="shared" ref="E1562" si="5529">SUM(D1556:D1562)/7</f>
        <v>845.42857142857144</v>
      </c>
      <c r="F1562" s="13">
        <f t="shared" ref="F1562" si="5530">SUM(D1558:D1562)/5</f>
        <v>978.6</v>
      </c>
      <c r="G1562" s="13">
        <f t="shared" ref="G1562" si="5531">N1562/(B1562/100000)</f>
        <v>1700.4144643314248</v>
      </c>
      <c r="H1562" s="5">
        <f t="shared" si="4927"/>
        <v>291</v>
      </c>
      <c r="I1562" s="5">
        <f t="shared" si="4927"/>
        <v>277</v>
      </c>
      <c r="J1562" s="8">
        <f t="shared" ref="J1562" si="5532">E1562/(SUM(N1555:N1561)/7)*100</f>
        <v>2.134320068667547</v>
      </c>
      <c r="K1562" s="5">
        <f t="shared" ref="K1562" si="5533">O1562-O1561</f>
        <v>11</v>
      </c>
      <c r="L1562" s="8">
        <f t="shared" ref="L1562" si="5534">SUM(K1556:K1562)/7</f>
        <v>30.285714285714285</v>
      </c>
      <c r="M1562" s="8">
        <f t="shared" ref="M1562" si="5535">O1562/(B1562/100000)</f>
        <v>39.531560955238568</v>
      </c>
      <c r="N1562" s="5">
        <v>42713</v>
      </c>
      <c r="O1562" s="18">
        <v>993</v>
      </c>
    </row>
    <row r="1563" spans="1:15" ht="15" customHeight="1" x14ac:dyDescent="0.2">
      <c r="A1563" s="5" t="s">
        <v>25</v>
      </c>
      <c r="B1563" s="13">
        <v>2511917</v>
      </c>
      <c r="C1563" s="6">
        <f t="shared" si="4925"/>
        <v>44200</v>
      </c>
      <c r="D1563" s="5">
        <f t="shared" ref="D1563" si="5536">N1563-N1562</f>
        <v>174</v>
      </c>
      <c r="E1563" s="13">
        <f t="shared" ref="E1563" si="5537">SUM(D1557:D1563)/7</f>
        <v>821.42857142857144</v>
      </c>
      <c r="F1563" s="13">
        <f t="shared" ref="F1563" si="5538">SUM(D1559:D1563)/5</f>
        <v>652</v>
      </c>
      <c r="G1563" s="13">
        <f t="shared" ref="G1563" si="5539">N1563/(B1563/100000)</f>
        <v>1707.341444800923</v>
      </c>
      <c r="H1563" s="5">
        <f t="shared" si="4927"/>
        <v>292</v>
      </c>
      <c r="I1563" s="5">
        <f t="shared" si="4927"/>
        <v>278</v>
      </c>
      <c r="J1563" s="8">
        <f t="shared" ref="J1563" si="5540">E1563/(SUM(N1556:N1562)/7)*100</f>
        <v>2.030395909546745</v>
      </c>
      <c r="K1563" s="5">
        <f t="shared" ref="K1563" si="5541">O1563-O1562</f>
        <v>15</v>
      </c>
      <c r="L1563" s="8">
        <f t="shared" ref="L1563" si="5542">SUM(K1557:K1563)/7</f>
        <v>31.428571428571427</v>
      </c>
      <c r="M1563" s="8">
        <f t="shared" ref="M1563" si="5543">O1563/(B1563/100000)</f>
        <v>40.128714443988393</v>
      </c>
      <c r="N1563" s="5">
        <v>42887</v>
      </c>
      <c r="O1563" s="18">
        <v>1008</v>
      </c>
    </row>
    <row r="1564" spans="1:15" ht="15" customHeight="1" x14ac:dyDescent="0.2">
      <c r="A1564" s="5" t="s">
        <v>25</v>
      </c>
      <c r="B1564" s="13">
        <v>2511917</v>
      </c>
      <c r="C1564" s="6">
        <f t="shared" si="4925"/>
        <v>44201</v>
      </c>
      <c r="D1564" s="5">
        <f t="shared" ref="D1564" si="5544">N1564-N1563</f>
        <v>276</v>
      </c>
      <c r="E1564" s="13">
        <f t="shared" ref="E1564" si="5545">SUM(D1558:D1564)/7</f>
        <v>763.28571428571433</v>
      </c>
      <c r="F1564" s="13">
        <f t="shared" ref="F1564" si="5546">SUM(D1560:D1564)/5</f>
        <v>384.4</v>
      </c>
      <c r="G1564" s="13">
        <f t="shared" ref="G1564" si="5547">N1564/(B1564/100000)</f>
        <v>1718.3290689939197</v>
      </c>
      <c r="H1564" s="5">
        <f t="shared" si="4927"/>
        <v>293</v>
      </c>
      <c r="I1564" s="5">
        <f t="shared" si="4927"/>
        <v>279</v>
      </c>
      <c r="J1564" s="8">
        <f t="shared" ref="J1564" si="5548">E1564/(SUM(N1557:N1563)/7)*100</f>
        <v>1.849134440345255</v>
      </c>
      <c r="K1564" s="5">
        <f t="shared" ref="K1564" si="5549">O1564-O1563</f>
        <v>7</v>
      </c>
      <c r="L1564" s="8">
        <f t="shared" ref="L1564" si="5550">SUM(K1558:K1564)/7</f>
        <v>28.714285714285715</v>
      </c>
      <c r="M1564" s="8">
        <f t="shared" ref="M1564" si="5551">O1564/(B1564/100000)</f>
        <v>40.407386072071645</v>
      </c>
      <c r="N1564" s="5">
        <v>43163</v>
      </c>
      <c r="O1564" s="18">
        <v>1015</v>
      </c>
    </row>
    <row r="1565" spans="1:15" ht="15" customHeight="1" x14ac:dyDescent="0.2">
      <c r="A1565" s="5" t="s">
        <v>25</v>
      </c>
      <c r="B1565" s="13">
        <v>2511917</v>
      </c>
      <c r="C1565" s="6">
        <f t="shared" si="4925"/>
        <v>44202</v>
      </c>
      <c r="D1565" s="5">
        <f t="shared" ref="D1565" si="5552">N1565-N1564</f>
        <v>1393</v>
      </c>
      <c r="E1565" s="13">
        <f t="shared" ref="E1565" si="5553">SUM(D1559:D1565)/7</f>
        <v>704.14285714285711</v>
      </c>
      <c r="F1565" s="13">
        <f t="shared" ref="F1565" si="5554">SUM(D1561:D1565)/5</f>
        <v>456.4</v>
      </c>
      <c r="G1565" s="13">
        <f t="shared" ref="G1565" si="5555">N1565/(B1565/100000)</f>
        <v>1773.784722982487</v>
      </c>
      <c r="H1565" s="5">
        <f t="shared" si="4927"/>
        <v>294</v>
      </c>
      <c r="I1565" s="5">
        <f t="shared" si="4927"/>
        <v>280</v>
      </c>
      <c r="J1565" s="8">
        <f t="shared" ref="J1565" si="5556">E1565/(SUM(N1558:N1564)/7)*100</f>
        <v>1.6748842124578218</v>
      </c>
      <c r="K1565" s="5">
        <f t="shared" ref="K1565" si="5557">O1565-O1564</f>
        <v>68</v>
      </c>
      <c r="L1565" s="8">
        <f t="shared" ref="L1565" si="5558">SUM(K1559:K1565)/7</f>
        <v>28.428571428571427</v>
      </c>
      <c r="M1565" s="8">
        <f t="shared" ref="M1565" si="5559">O1565/(B1565/100000)</f>
        <v>43.114481887737533</v>
      </c>
      <c r="N1565" s="5">
        <v>44556</v>
      </c>
      <c r="O1565" s="18">
        <v>1083</v>
      </c>
    </row>
    <row r="1566" spans="1:15" ht="15" customHeight="1" x14ac:dyDescent="0.2">
      <c r="A1566" s="5" t="s">
        <v>25</v>
      </c>
      <c r="B1566" s="13">
        <v>2511917</v>
      </c>
      <c r="C1566" s="6">
        <f t="shared" si="4925"/>
        <v>44203</v>
      </c>
      <c r="D1566" s="5">
        <f t="shared" ref="D1566" si="5560">N1566-N1565</f>
        <v>1164</v>
      </c>
      <c r="E1566" s="13">
        <f t="shared" ref="E1566" si="5561">SUM(D1560:D1566)/7</f>
        <v>639.85714285714289</v>
      </c>
      <c r="F1566" s="13">
        <f t="shared" ref="F1566" si="5562">SUM(D1562:D1566)/5</f>
        <v>667.2</v>
      </c>
      <c r="G1566" s="13">
        <f t="shared" ref="G1566" si="5563">N1566/(B1566/100000)</f>
        <v>1820.1238337094737</v>
      </c>
      <c r="H1566" s="5">
        <f t="shared" si="4927"/>
        <v>295</v>
      </c>
      <c r="I1566" s="5">
        <f t="shared" si="4927"/>
        <v>281</v>
      </c>
      <c r="J1566" s="8">
        <f t="shared" ref="J1566" si="5564">E1566/(SUM(N1559:N1565)/7)*100</f>
        <v>1.496901924349471</v>
      </c>
      <c r="K1566" s="5">
        <f t="shared" ref="K1566" si="5565">O1566-O1565</f>
        <v>60</v>
      </c>
      <c r="L1566" s="8">
        <f t="shared" ref="L1566" si="5566">SUM(K1560:K1566)/7</f>
        <v>29.428571428571427</v>
      </c>
      <c r="M1566" s="8">
        <f t="shared" ref="M1566" si="5567">O1566/(B1566/100000)</f>
        <v>45.50309584273684</v>
      </c>
      <c r="N1566" s="5">
        <v>45720</v>
      </c>
      <c r="O1566" s="18">
        <v>1143</v>
      </c>
    </row>
    <row r="1567" spans="1:15" ht="15" customHeight="1" x14ac:dyDescent="0.2">
      <c r="A1567" s="5" t="s">
        <v>25</v>
      </c>
      <c r="B1567" s="13">
        <v>2511917</v>
      </c>
      <c r="C1567" s="6">
        <f t="shared" si="4925"/>
        <v>44204</v>
      </c>
      <c r="D1567" s="5">
        <f t="shared" ref="D1567" si="5568">N1567-N1566</f>
        <v>2631</v>
      </c>
      <c r="E1567" s="13">
        <f t="shared" ref="E1567" si="5569">SUM(D1561:D1567)/7</f>
        <v>868.14285714285711</v>
      </c>
      <c r="F1567" s="13">
        <f t="shared" ref="F1567" si="5570">SUM(D1563:D1567)/5</f>
        <v>1127.5999999999999</v>
      </c>
      <c r="G1567" s="13">
        <f t="shared" ref="G1567" si="5571">N1567/(B1567/100000)</f>
        <v>1924.8645556361935</v>
      </c>
      <c r="H1567" s="5">
        <f t="shared" si="4927"/>
        <v>296</v>
      </c>
      <c r="I1567" s="5">
        <f t="shared" si="4927"/>
        <v>282</v>
      </c>
      <c r="J1567" s="8">
        <f t="shared" ref="J1567" si="5572">E1567/(SUM(N1560:N1566)/7)*100</f>
        <v>2.0010075832161656</v>
      </c>
      <c r="K1567" s="5">
        <f t="shared" ref="K1567" si="5573">O1567-O1566</f>
        <v>78</v>
      </c>
      <c r="L1567" s="8">
        <f t="shared" ref="L1567" si="5574">SUM(K1561:K1567)/7</f>
        <v>40.571428571428569</v>
      </c>
      <c r="M1567" s="8">
        <f t="shared" ref="M1567" si="5575">O1567/(B1567/100000)</f>
        <v>48.608293984235942</v>
      </c>
      <c r="N1567" s="5">
        <v>48351</v>
      </c>
      <c r="O1567" s="18">
        <v>1221</v>
      </c>
    </row>
    <row r="1568" spans="1:15" ht="15" customHeight="1" x14ac:dyDescent="0.2">
      <c r="A1568" s="5" t="s">
        <v>25</v>
      </c>
      <c r="B1568" s="13">
        <v>2511917</v>
      </c>
      <c r="C1568" s="6">
        <f t="shared" si="4925"/>
        <v>44205</v>
      </c>
      <c r="D1568" s="5">
        <f t="shared" ref="D1568" si="5576">N1568-N1567</f>
        <v>1180</v>
      </c>
      <c r="E1568" s="13">
        <f t="shared" ref="E1568" si="5577">SUM(D1562:D1568)/7</f>
        <v>1021</v>
      </c>
      <c r="F1568" s="13">
        <f t="shared" ref="F1568" si="5578">SUM(D1564:D1568)/5</f>
        <v>1328.8</v>
      </c>
      <c r="G1568" s="13">
        <f t="shared" ref="G1568" si="5579">N1568/(B1568/100000)</f>
        <v>1971.8406300845131</v>
      </c>
      <c r="H1568" s="5">
        <f t="shared" si="4927"/>
        <v>297</v>
      </c>
      <c r="I1568" s="5">
        <f t="shared" si="4927"/>
        <v>283</v>
      </c>
      <c r="J1568" s="8">
        <f t="shared" ref="J1568" si="5580">E1568/(SUM(N1561:N1567)/7)*100</f>
        <v>2.307165869311175</v>
      </c>
      <c r="K1568" s="5">
        <f t="shared" ref="K1568" si="5581">O1568-O1567</f>
        <v>60</v>
      </c>
      <c r="L1568" s="8">
        <f t="shared" ref="L1568" si="5582">SUM(K1562:K1568)/7</f>
        <v>42.714285714285715</v>
      </c>
      <c r="M1568" s="8">
        <f t="shared" ref="M1568" si="5583">O1568/(B1568/100000)</f>
        <v>50.99690793923525</v>
      </c>
      <c r="N1568" s="5">
        <v>49531</v>
      </c>
      <c r="O1568" s="18">
        <v>1281</v>
      </c>
    </row>
    <row r="1569" spans="1:15" ht="15" customHeight="1" x14ac:dyDescent="0.2">
      <c r="A1569" s="5" t="s">
        <v>25</v>
      </c>
      <c r="B1569" s="13">
        <v>2511917</v>
      </c>
      <c r="C1569" s="6">
        <f t="shared" si="4925"/>
        <v>44206</v>
      </c>
      <c r="D1569" s="5">
        <f t="shared" ref="D1569" si="5584">N1569-N1568</f>
        <v>0</v>
      </c>
      <c r="E1569" s="13">
        <f t="shared" ref="E1569" si="5585">SUM(D1563:D1569)/7</f>
        <v>974</v>
      </c>
      <c r="F1569" s="13">
        <f t="shared" ref="F1569" si="5586">SUM(D1565:D1569)/5</f>
        <v>1273.5999999999999</v>
      </c>
      <c r="G1569" s="13">
        <f t="shared" ref="G1569" si="5587">N1569/(B1569/100000)</f>
        <v>1971.8406300845131</v>
      </c>
      <c r="H1569" s="5">
        <f t="shared" si="4927"/>
        <v>298</v>
      </c>
      <c r="I1569" s="5">
        <f t="shared" si="4927"/>
        <v>284</v>
      </c>
      <c r="J1569" s="8">
        <f t="shared" ref="J1569" si="5588">E1569/(SUM(N1562:N1568)/7)*100</f>
        <v>2.1513247780992737</v>
      </c>
      <c r="K1569" s="5">
        <f t="shared" ref="K1569" si="5589">O1569-O1568</f>
        <v>0</v>
      </c>
      <c r="L1569" s="8">
        <f t="shared" ref="L1569" si="5590">SUM(K1563:K1569)/7</f>
        <v>41.142857142857146</v>
      </c>
      <c r="M1569" s="8">
        <f t="shared" ref="M1569" si="5591">O1569/(B1569/100000)</f>
        <v>50.99690793923525</v>
      </c>
      <c r="N1569" s="5">
        <v>49531</v>
      </c>
      <c r="O1569" s="18">
        <v>1281</v>
      </c>
    </row>
    <row r="1570" spans="1:15" ht="15" customHeight="1" x14ac:dyDescent="0.2">
      <c r="A1570" s="5" t="s">
        <v>25</v>
      </c>
      <c r="B1570" s="13">
        <v>2511917</v>
      </c>
      <c r="C1570" s="6">
        <f t="shared" si="4925"/>
        <v>44207</v>
      </c>
      <c r="D1570" s="5">
        <f t="shared" ref="D1570" si="5592">N1570-N1569</f>
        <v>649</v>
      </c>
      <c r="E1570" s="13">
        <f t="shared" ref="E1570" si="5593">SUM(D1564:D1570)/7</f>
        <v>1041.8571428571429</v>
      </c>
      <c r="F1570" s="13">
        <f t="shared" ref="F1570" si="5594">SUM(D1566:D1570)/5</f>
        <v>1124.8</v>
      </c>
      <c r="G1570" s="13">
        <f t="shared" ref="G1570" si="5595">N1570/(B1570/100000)</f>
        <v>1997.677471031089</v>
      </c>
      <c r="H1570" s="5">
        <f t="shared" si="4927"/>
        <v>299</v>
      </c>
      <c r="I1570" s="5">
        <f t="shared" si="4927"/>
        <v>285</v>
      </c>
      <c r="J1570" s="8">
        <f t="shared" ref="J1570" si="5596">E1570/(SUM(N1563:N1569)/7)*100</f>
        <v>2.2527406336585951</v>
      </c>
      <c r="K1570" s="5">
        <f t="shared" ref="K1570" si="5597">O1570-O1569</f>
        <v>5</v>
      </c>
      <c r="L1570" s="8">
        <f t="shared" ref="L1570" si="5598">SUM(K1564:K1570)/7</f>
        <v>39.714285714285715</v>
      </c>
      <c r="M1570" s="8">
        <f t="shared" ref="M1570" si="5599">O1570/(B1570/100000)</f>
        <v>51.195959102151861</v>
      </c>
      <c r="N1570" s="5">
        <v>50180</v>
      </c>
      <c r="O1570" s="18">
        <v>1286</v>
      </c>
    </row>
    <row r="1571" spans="1:15" ht="15" customHeight="1" x14ac:dyDescent="0.2">
      <c r="A1571" s="5" t="s">
        <v>25</v>
      </c>
      <c r="B1571" s="13">
        <v>2511917</v>
      </c>
      <c r="C1571" s="6">
        <f t="shared" si="4925"/>
        <v>44208</v>
      </c>
      <c r="D1571" s="5">
        <f t="shared" ref="D1571" si="5600">N1571-N1570</f>
        <v>1341</v>
      </c>
      <c r="E1571" s="13">
        <f t="shared" ref="E1571" si="5601">SUM(D1565:D1571)/7</f>
        <v>1194</v>
      </c>
      <c r="F1571" s="13">
        <f t="shared" ref="F1571" si="5602">SUM(D1567:D1571)/5</f>
        <v>1160.2</v>
      </c>
      <c r="G1571" s="13">
        <f t="shared" ref="G1571" si="5603">N1571/(B1571/100000)</f>
        <v>2051.0629929253237</v>
      </c>
      <c r="H1571" s="5">
        <f t="shared" si="4927"/>
        <v>300</v>
      </c>
      <c r="I1571" s="5">
        <f t="shared" si="4927"/>
        <v>286</v>
      </c>
      <c r="J1571" s="8">
        <f t="shared" ref="J1571" si="5604">E1571/(SUM(N1564:N1570)/7)*100</f>
        <v>2.5248314362357718</v>
      </c>
      <c r="K1571" s="5">
        <f t="shared" ref="K1571" si="5605">O1571-O1570</f>
        <v>49</v>
      </c>
      <c r="L1571" s="8">
        <f t="shared" ref="L1571" si="5606">SUM(K1565:K1571)/7</f>
        <v>45.714285714285715</v>
      </c>
      <c r="M1571" s="8">
        <f t="shared" ref="M1571" si="5607">O1571/(B1571/100000)</f>
        <v>53.146660498734633</v>
      </c>
      <c r="N1571" s="5">
        <v>51521</v>
      </c>
      <c r="O1571" s="18">
        <v>1335</v>
      </c>
    </row>
    <row r="1572" spans="1:15" ht="15" customHeight="1" x14ac:dyDescent="0.2">
      <c r="A1572" s="5" t="s">
        <v>25</v>
      </c>
      <c r="B1572" s="13">
        <v>2511917</v>
      </c>
      <c r="C1572" s="6">
        <f t="shared" si="4925"/>
        <v>44209</v>
      </c>
      <c r="D1572" s="5">
        <f t="shared" ref="D1572" si="5608">N1572-N1571</f>
        <v>764</v>
      </c>
      <c r="E1572" s="13">
        <f t="shared" ref="E1572" si="5609">SUM(D1566:D1572)/7</f>
        <v>1104.1428571428571</v>
      </c>
      <c r="F1572" s="13">
        <f t="shared" ref="F1572" si="5610">SUM(D1568:D1572)/5</f>
        <v>786.8</v>
      </c>
      <c r="G1572" s="13">
        <f t="shared" ref="G1572" si="5611">N1572/(B1572/100000)</f>
        <v>2081.4780106189814</v>
      </c>
      <c r="H1572" s="5">
        <f t="shared" si="4927"/>
        <v>301</v>
      </c>
      <c r="I1572" s="5">
        <f t="shared" si="4927"/>
        <v>287</v>
      </c>
      <c r="J1572" s="8">
        <f t="shared" ref="J1572" si="5612">E1572/(SUM(N1565:N1571)/7)*100</f>
        <v>2.2773210760482039</v>
      </c>
      <c r="K1572" s="5">
        <f t="shared" ref="K1572" si="5613">O1572-O1571</f>
        <v>26</v>
      </c>
      <c r="L1572" s="8">
        <f t="shared" ref="L1572" si="5614">SUM(K1566:K1572)/7</f>
        <v>39.714285714285715</v>
      </c>
      <c r="M1572" s="8">
        <f t="shared" ref="M1572" si="5615">O1572/(B1572/100000)</f>
        <v>54.181726545901</v>
      </c>
      <c r="N1572" s="5">
        <v>52285</v>
      </c>
      <c r="O1572" s="18">
        <v>1361</v>
      </c>
    </row>
    <row r="1573" spans="1:15" ht="15" customHeight="1" x14ac:dyDescent="0.2">
      <c r="A1573" s="5" t="s">
        <v>25</v>
      </c>
      <c r="B1573" s="13">
        <v>2511917</v>
      </c>
      <c r="C1573" s="6">
        <f t="shared" si="4925"/>
        <v>44210</v>
      </c>
      <c r="D1573" s="5">
        <f t="shared" ref="D1573" si="5616">N1573-N1572</f>
        <v>1248</v>
      </c>
      <c r="E1573" s="13">
        <f t="shared" ref="E1573" si="5617">SUM(D1567:D1573)/7</f>
        <v>1116.1428571428571</v>
      </c>
      <c r="F1573" s="13">
        <f t="shared" ref="F1573" si="5618">SUM(D1569:D1573)/5</f>
        <v>800.4</v>
      </c>
      <c r="G1573" s="13">
        <f t="shared" ref="G1573" si="5619">N1573/(B1573/100000)</f>
        <v>2131.1611808829671</v>
      </c>
      <c r="H1573" s="5">
        <f t="shared" si="4927"/>
        <v>302</v>
      </c>
      <c r="I1573" s="5">
        <f t="shared" si="4927"/>
        <v>288</v>
      </c>
      <c r="J1573" s="8">
        <f t="shared" ref="J1573" si="5620">E1573/(SUM(N1566:N1572)/7)*100</f>
        <v>2.2508131217248262</v>
      </c>
      <c r="K1573" s="5">
        <f t="shared" ref="K1573" si="5621">O1573-O1572</f>
        <v>108</v>
      </c>
      <c r="L1573" s="8">
        <f t="shared" ref="L1573" si="5622">SUM(K1567:K1573)/7</f>
        <v>46.571428571428569</v>
      </c>
      <c r="M1573" s="8">
        <f t="shared" ref="M1573" si="5623">O1573/(B1573/100000)</f>
        <v>58.481231664899752</v>
      </c>
      <c r="N1573" s="5">
        <v>53533</v>
      </c>
      <c r="O1573" s="18">
        <v>1469</v>
      </c>
    </row>
    <row r="1574" spans="1:15" ht="15" customHeight="1" x14ac:dyDescent="0.2">
      <c r="A1574" s="5" t="s">
        <v>25</v>
      </c>
      <c r="B1574" s="13">
        <v>2511917</v>
      </c>
      <c r="C1574" s="6">
        <f t="shared" si="4925"/>
        <v>44211</v>
      </c>
      <c r="D1574" s="5">
        <f t="shared" ref="D1574" si="5624">N1574-N1573</f>
        <v>1869</v>
      </c>
      <c r="E1574" s="13">
        <f t="shared" ref="E1574" si="5625">SUM(D1568:D1574)/7</f>
        <v>1007.2857142857143</v>
      </c>
      <c r="F1574" s="13">
        <f t="shared" ref="F1574" si="5626">SUM(D1570:D1574)/5</f>
        <v>1174.2</v>
      </c>
      <c r="G1574" s="13">
        <f t="shared" ref="G1574" si="5627">N1574/(B1574/100000)</f>
        <v>2205.5665055811955</v>
      </c>
      <c r="H1574" s="5">
        <f t="shared" si="4927"/>
        <v>303</v>
      </c>
      <c r="I1574" s="5">
        <f t="shared" si="4927"/>
        <v>289</v>
      </c>
      <c r="J1574" s="8">
        <f t="shared" ref="J1574" si="5628">E1574/(SUM(N1567:N1573)/7)*100</f>
        <v>1.9865777106600702</v>
      </c>
      <c r="K1574" s="5">
        <f t="shared" ref="K1574" si="5629">O1574-O1573</f>
        <v>58</v>
      </c>
      <c r="L1574" s="8">
        <f t="shared" ref="L1574" si="5630">SUM(K1568:K1574)/7</f>
        <v>43.714285714285715</v>
      </c>
      <c r="M1574" s="8">
        <f t="shared" ref="M1574" si="5631">O1574/(B1574/100000)</f>
        <v>60.790225154732418</v>
      </c>
      <c r="N1574" s="5">
        <v>55402</v>
      </c>
      <c r="O1574" s="18">
        <v>1527</v>
      </c>
    </row>
    <row r="1575" spans="1:15" ht="15" customHeight="1" x14ac:dyDescent="0.2">
      <c r="A1575" s="5" t="s">
        <v>25</v>
      </c>
      <c r="B1575" s="13">
        <v>2511917</v>
      </c>
      <c r="C1575" s="6">
        <f t="shared" si="4925"/>
        <v>44212</v>
      </c>
      <c r="D1575" s="5">
        <f t="shared" ref="D1575" si="5632">N1575-N1574</f>
        <v>634</v>
      </c>
      <c r="E1575" s="13">
        <f t="shared" ref="E1575" si="5633">SUM(D1569:D1575)/7</f>
        <v>929.28571428571433</v>
      </c>
      <c r="F1575" s="13">
        <f t="shared" ref="F1575" si="5634">SUM(D1571:D1575)/5</f>
        <v>1171.2</v>
      </c>
      <c r="G1575" s="13">
        <f t="shared" ref="G1575" si="5635">N1575/(B1575/100000)</f>
        <v>2230.8061930390218</v>
      </c>
      <c r="H1575" s="5">
        <f t="shared" si="4927"/>
        <v>304</v>
      </c>
      <c r="I1575" s="5">
        <f t="shared" si="4927"/>
        <v>290</v>
      </c>
      <c r="J1575" s="8">
        <f t="shared" ref="J1575" si="5636">E1575/(SUM(N1568:N1574)/7)*100</f>
        <v>1.7970457176165733</v>
      </c>
      <c r="K1575" s="5">
        <f t="shared" ref="K1575" si="5637">O1575-O1574</f>
        <v>22</v>
      </c>
      <c r="L1575" s="8">
        <f t="shared" ref="L1575" si="5638">SUM(K1569:K1575)/7</f>
        <v>38.285714285714285</v>
      </c>
      <c r="M1575" s="8">
        <f t="shared" ref="M1575" si="5639">O1575/(B1575/100000)</f>
        <v>61.666050271565503</v>
      </c>
      <c r="N1575" s="5">
        <v>56036</v>
      </c>
      <c r="O1575" s="18">
        <v>1549</v>
      </c>
    </row>
    <row r="1576" spans="1:15" ht="15" customHeight="1" x14ac:dyDescent="0.2">
      <c r="A1576" s="5" t="s">
        <v>25</v>
      </c>
      <c r="B1576" s="13">
        <v>2511917</v>
      </c>
      <c r="C1576" s="6">
        <f t="shared" si="4925"/>
        <v>44213</v>
      </c>
      <c r="D1576" s="5">
        <f t="shared" ref="D1576" si="5640">N1576-N1575</f>
        <v>800</v>
      </c>
      <c r="E1576" s="13">
        <f t="shared" ref="E1576" si="5641">SUM(D1570:D1576)/7</f>
        <v>1043.5714285714287</v>
      </c>
      <c r="F1576" s="13">
        <f t="shared" ref="F1576" si="5642">SUM(D1572:D1576)/5</f>
        <v>1063</v>
      </c>
      <c r="G1576" s="13">
        <f t="shared" ref="G1576" si="5643">N1576/(B1576/100000)</f>
        <v>2262.6543791056788</v>
      </c>
      <c r="H1576" s="5">
        <f t="shared" si="4927"/>
        <v>305</v>
      </c>
      <c r="I1576" s="5">
        <f t="shared" si="4927"/>
        <v>291</v>
      </c>
      <c r="J1576" s="8">
        <f t="shared" ref="J1576" si="5644">E1576/(SUM(N1569:N1575)/7)*100</f>
        <v>1.9824254792557698</v>
      </c>
      <c r="K1576" s="5">
        <f t="shared" ref="K1576" si="5645">O1576-O1575</f>
        <v>46</v>
      </c>
      <c r="L1576" s="8">
        <f t="shared" ref="L1576" si="5646">SUM(K1570:K1576)/7</f>
        <v>44.857142857142854</v>
      </c>
      <c r="M1576" s="8">
        <f t="shared" ref="M1576" si="5647">O1576/(B1576/100000)</f>
        <v>63.497320970398306</v>
      </c>
      <c r="N1576" s="5">
        <v>56836</v>
      </c>
      <c r="O1576" s="18">
        <v>1595</v>
      </c>
    </row>
    <row r="1577" spans="1:15" ht="15" customHeight="1" x14ac:dyDescent="0.2">
      <c r="A1577" s="5" t="s">
        <v>25</v>
      </c>
      <c r="B1577" s="13">
        <v>2511917</v>
      </c>
      <c r="C1577" s="6">
        <f t="shared" si="4925"/>
        <v>44214</v>
      </c>
      <c r="D1577" s="5">
        <f t="shared" ref="D1577" si="5648">N1577-N1576</f>
        <v>428</v>
      </c>
      <c r="E1577" s="13">
        <f t="shared" ref="E1577" si="5649">SUM(D1571:D1577)/7</f>
        <v>1012</v>
      </c>
      <c r="F1577" s="13">
        <f t="shared" ref="F1577" si="5650">SUM(D1573:D1577)/5</f>
        <v>995.8</v>
      </c>
      <c r="G1577" s="13">
        <f t="shared" ref="G1577" si="5651">N1577/(B1577/100000)</f>
        <v>2279.6931586513406</v>
      </c>
      <c r="H1577" s="5">
        <f t="shared" si="4927"/>
        <v>306</v>
      </c>
      <c r="I1577" s="5">
        <f t="shared" si="4927"/>
        <v>292</v>
      </c>
      <c r="J1577" s="8">
        <f t="shared" ref="J1577" si="5652">E1577/(SUM(N1570:N1576)/7)*100</f>
        <v>1.8850803500863509</v>
      </c>
      <c r="K1577" s="5">
        <f t="shared" ref="K1577" si="5653">O1577-O1576</f>
        <v>10</v>
      </c>
      <c r="L1577" s="8">
        <f t="shared" ref="L1577" si="5654">SUM(K1571:K1577)/7</f>
        <v>45.571428571428569</v>
      </c>
      <c r="M1577" s="8">
        <f t="shared" ref="M1577" si="5655">O1577/(B1577/100000)</f>
        <v>63.89542329623152</v>
      </c>
      <c r="N1577" s="5">
        <v>57264</v>
      </c>
      <c r="O1577" s="18">
        <v>1605</v>
      </c>
    </row>
    <row r="1578" spans="1:15" ht="15" customHeight="1" x14ac:dyDescent="0.2">
      <c r="A1578" s="5" t="s">
        <v>25</v>
      </c>
      <c r="B1578" s="13">
        <v>2511917</v>
      </c>
      <c r="C1578" s="6">
        <f t="shared" si="4925"/>
        <v>44215</v>
      </c>
      <c r="D1578" s="5">
        <f t="shared" ref="D1578" si="5656">N1578-N1577</f>
        <v>1382</v>
      </c>
      <c r="E1578" s="13">
        <f t="shared" ref="E1578" si="5657">SUM(D1572:D1578)/7</f>
        <v>1017.8571428571429</v>
      </c>
      <c r="F1578" s="13">
        <f t="shared" ref="F1578" si="5658">SUM(D1574:D1578)/5</f>
        <v>1022.6</v>
      </c>
      <c r="G1578" s="13">
        <f t="shared" ref="G1578" si="5659">N1578/(B1578/100000)</f>
        <v>2334.7109000814917</v>
      </c>
      <c r="H1578" s="5">
        <f t="shared" si="4927"/>
        <v>307</v>
      </c>
      <c r="I1578" s="5">
        <f t="shared" si="4927"/>
        <v>293</v>
      </c>
      <c r="J1578" s="8">
        <f t="shared" ref="J1578" si="5660">E1578/(SUM(N1571:N1577)/7)*100</f>
        <v>1.8609109452905244</v>
      </c>
      <c r="K1578" s="5">
        <f t="shared" ref="K1578" si="5661">O1578-O1577</f>
        <v>62</v>
      </c>
      <c r="L1578" s="8">
        <f t="shared" ref="L1578" si="5662">SUM(K1572:K1578)/7</f>
        <v>47.428571428571431</v>
      </c>
      <c r="M1578" s="8">
        <f t="shared" ref="M1578" si="5663">O1578/(B1578/100000)</f>
        <v>66.363657716397469</v>
      </c>
      <c r="N1578" s="5">
        <v>58646</v>
      </c>
      <c r="O1578" s="18">
        <v>1667</v>
      </c>
    </row>
    <row r="1579" spans="1:15" ht="15" customHeight="1" x14ac:dyDescent="0.2">
      <c r="A1579" s="5" t="s">
        <v>25</v>
      </c>
      <c r="B1579" s="13">
        <v>2511917</v>
      </c>
      <c r="C1579" s="6">
        <f t="shared" si="4925"/>
        <v>44216</v>
      </c>
      <c r="D1579" s="5">
        <f t="shared" ref="D1579" si="5664">N1579-N1578</f>
        <v>839</v>
      </c>
      <c r="E1579" s="13">
        <f t="shared" ref="E1579" si="5665">SUM(D1573:D1579)/7</f>
        <v>1028.5714285714287</v>
      </c>
      <c r="F1579" s="13">
        <f t="shared" ref="F1579" si="5666">SUM(D1575:D1579)/5</f>
        <v>816.6</v>
      </c>
      <c r="G1579" s="13">
        <f t="shared" ref="G1579" si="5667">N1579/(B1579/100000)</f>
        <v>2368.1116852188984</v>
      </c>
      <c r="H1579" s="5">
        <f t="shared" si="4927"/>
        <v>308</v>
      </c>
      <c r="I1579" s="5">
        <f t="shared" si="4927"/>
        <v>294</v>
      </c>
      <c r="J1579" s="8">
        <f t="shared" ref="J1579" si="5668">E1579/(SUM(N1572:N1578)/7)*100</f>
        <v>1.8461443787467759</v>
      </c>
      <c r="K1579" s="5">
        <f t="shared" ref="K1579" si="5669">O1579-O1578</f>
        <v>71</v>
      </c>
      <c r="L1579" s="8">
        <f t="shared" ref="L1579" si="5670">SUM(K1573:K1579)/7</f>
        <v>53.857142857142854</v>
      </c>
      <c r="M1579" s="8">
        <f t="shared" ref="M1579" si="5671">O1579/(B1579/100000)</f>
        <v>69.190184229813326</v>
      </c>
      <c r="N1579" s="5">
        <v>59485</v>
      </c>
      <c r="O1579" s="18">
        <v>1738</v>
      </c>
    </row>
    <row r="1580" spans="1:15" ht="15" customHeight="1" x14ac:dyDescent="0.2">
      <c r="A1580" s="5" t="s">
        <v>25</v>
      </c>
      <c r="B1580" s="13">
        <v>2511917</v>
      </c>
      <c r="C1580" s="6">
        <f t="shared" si="4925"/>
        <v>44217</v>
      </c>
      <c r="D1580" s="5">
        <f t="shared" ref="D1580" si="5672">N1580-N1579</f>
        <v>1340</v>
      </c>
      <c r="E1580" s="13">
        <f t="shared" ref="E1580" si="5673">SUM(D1574:D1580)/7</f>
        <v>1041.7142857142858</v>
      </c>
      <c r="F1580" s="13">
        <f t="shared" ref="F1580" si="5674">SUM(D1576:D1580)/5</f>
        <v>957.8</v>
      </c>
      <c r="G1580" s="13">
        <f t="shared" ref="G1580" si="5675">N1580/(B1580/100000)</f>
        <v>2421.4573968805498</v>
      </c>
      <c r="H1580" s="5">
        <f t="shared" si="4927"/>
        <v>309</v>
      </c>
      <c r="I1580" s="5">
        <f t="shared" si="4927"/>
        <v>295</v>
      </c>
      <c r="J1580" s="8">
        <f t="shared" ref="J1580" si="5676">E1580/(SUM(N1573:N1579)/7)*100</f>
        <v>1.8358417127809026</v>
      </c>
      <c r="K1580" s="5">
        <f t="shared" ref="K1580" si="5677">O1580-O1579</f>
        <v>67</v>
      </c>
      <c r="L1580" s="8">
        <f t="shared" ref="L1580" si="5678">SUM(K1574:K1580)/7</f>
        <v>48</v>
      </c>
      <c r="M1580" s="8">
        <f t="shared" ref="M1580" si="5679">O1580/(B1580/100000)</f>
        <v>71.857469812895886</v>
      </c>
      <c r="N1580" s="5">
        <v>60825</v>
      </c>
      <c r="O1580" s="18">
        <v>1805</v>
      </c>
    </row>
    <row r="1581" spans="1:15" ht="15" customHeight="1" x14ac:dyDescent="0.2">
      <c r="A1581" s="5" t="s">
        <v>25</v>
      </c>
      <c r="B1581" s="13">
        <v>2511917</v>
      </c>
      <c r="C1581" s="6">
        <f t="shared" si="4925"/>
        <v>44218</v>
      </c>
      <c r="D1581" s="5">
        <f t="shared" ref="D1581" si="5680">N1581-N1580</f>
        <v>1172</v>
      </c>
      <c r="E1581" s="13">
        <f t="shared" ref="E1581" si="5681">SUM(D1575:D1581)/7</f>
        <v>942.14285714285711</v>
      </c>
      <c r="F1581" s="13">
        <f t="shared" ref="F1581" si="5682">SUM(D1577:D1581)/5</f>
        <v>1032.2</v>
      </c>
      <c r="G1581" s="13">
        <f t="shared" ref="G1581" si="5683">N1581/(B1581/100000)</f>
        <v>2468.114989468203</v>
      </c>
      <c r="H1581" s="5">
        <f t="shared" si="4927"/>
        <v>310</v>
      </c>
      <c r="I1581" s="5">
        <f t="shared" si="4927"/>
        <v>296</v>
      </c>
      <c r="J1581" s="8">
        <f t="shared" ref="J1581" si="5684">E1581/(SUM(N1574:N1580)/7)*100</f>
        <v>1.6304320954080898</v>
      </c>
      <c r="K1581" s="5">
        <f t="shared" ref="K1581" si="5685">O1581-O1580</f>
        <v>44</v>
      </c>
      <c r="L1581" s="8">
        <f t="shared" ref="L1581" si="5686">SUM(K1575:K1581)/7</f>
        <v>46</v>
      </c>
      <c r="M1581" s="8">
        <f t="shared" ref="M1581" si="5687">O1581/(B1581/100000)</f>
        <v>73.60912004656204</v>
      </c>
      <c r="N1581" s="5">
        <v>61997</v>
      </c>
      <c r="O1581" s="18">
        <v>1849</v>
      </c>
    </row>
    <row r="1582" spans="1:15" ht="15" customHeight="1" x14ac:dyDescent="0.2">
      <c r="A1582" s="5" t="s">
        <v>25</v>
      </c>
      <c r="B1582" s="13">
        <v>2511917</v>
      </c>
      <c r="C1582" s="6">
        <f t="shared" si="4925"/>
        <v>44219</v>
      </c>
      <c r="D1582" s="5">
        <f t="shared" ref="D1582" si="5688">N1582-N1581</f>
        <v>816</v>
      </c>
      <c r="E1582" s="13">
        <f t="shared" ref="E1582" si="5689">SUM(D1576:D1582)/7</f>
        <v>968.14285714285711</v>
      </c>
      <c r="F1582" s="13">
        <f t="shared" ref="F1582" si="5690">SUM(D1578:D1582)/5</f>
        <v>1109.8</v>
      </c>
      <c r="G1582" s="13">
        <f t="shared" ref="G1582" si="5691">N1582/(B1582/100000)</f>
        <v>2500.6001392561934</v>
      </c>
      <c r="H1582" s="5">
        <f t="shared" si="4927"/>
        <v>311</v>
      </c>
      <c r="I1582" s="5">
        <f t="shared" si="4927"/>
        <v>297</v>
      </c>
      <c r="J1582" s="8">
        <f t="shared" ref="J1582" si="5692">E1582/(SUM(N1575:N1581)/7)*100</f>
        <v>1.6485481246153511</v>
      </c>
      <c r="K1582" s="5">
        <f t="shared" ref="K1582" si="5693">O1582-O1581</f>
        <v>47</v>
      </c>
      <c r="L1582" s="8">
        <f t="shared" ref="L1582" si="5694">SUM(K1576:K1582)/7</f>
        <v>49.571428571428569</v>
      </c>
      <c r="M1582" s="8">
        <f t="shared" ref="M1582" si="5695">O1582/(B1582/100000)</f>
        <v>75.480200977978171</v>
      </c>
      <c r="N1582" s="5">
        <v>62813</v>
      </c>
      <c r="O1582" s="18">
        <v>1896</v>
      </c>
    </row>
    <row r="1583" spans="1:15" ht="15" customHeight="1" x14ac:dyDescent="0.2">
      <c r="A1583" s="5" t="s">
        <v>25</v>
      </c>
      <c r="B1583" s="13">
        <v>2511917</v>
      </c>
      <c r="C1583" s="6">
        <f t="shared" si="4925"/>
        <v>44220</v>
      </c>
      <c r="D1583" s="5">
        <f t="shared" ref="D1583" si="5696">N1583-N1582</f>
        <v>255</v>
      </c>
      <c r="E1583" s="13">
        <f t="shared" ref="E1583" si="5697">SUM(D1577:D1583)/7</f>
        <v>890.28571428571433</v>
      </c>
      <c r="F1583" s="13">
        <f t="shared" ref="F1583" si="5698">SUM(D1579:D1583)/5</f>
        <v>884.4</v>
      </c>
      <c r="G1583" s="13">
        <f t="shared" ref="G1583" si="5699">N1583/(B1583/100000)</f>
        <v>2510.7517485649405</v>
      </c>
      <c r="H1583" s="5">
        <f t="shared" si="4927"/>
        <v>312</v>
      </c>
      <c r="I1583" s="5">
        <f t="shared" si="4927"/>
        <v>298</v>
      </c>
      <c r="J1583" s="8">
        <f t="shared" ref="J1583" si="5700">E1583/(SUM(N1576:N1582)/7)*100</f>
        <v>1.4913871911091117</v>
      </c>
      <c r="K1583" s="5">
        <f t="shared" ref="K1583" si="5701">O1583-O1582</f>
        <v>12</v>
      </c>
      <c r="L1583" s="8">
        <f t="shared" ref="L1583" si="5702">SUM(K1577:K1583)/7</f>
        <v>44.714285714285715</v>
      </c>
      <c r="M1583" s="8">
        <f t="shared" ref="M1583" si="5703">O1583/(B1583/100000)</f>
        <v>75.957923768978034</v>
      </c>
      <c r="N1583" s="5">
        <v>63068</v>
      </c>
      <c r="O1583" s="18">
        <v>1908</v>
      </c>
    </row>
    <row r="1584" spans="1:15" ht="15" customHeight="1" x14ac:dyDescent="0.2">
      <c r="A1584" s="5" t="s">
        <v>25</v>
      </c>
      <c r="B1584" s="13">
        <v>2511917</v>
      </c>
      <c r="C1584" s="6">
        <f t="shared" si="4925"/>
        <v>44221</v>
      </c>
      <c r="D1584" s="5">
        <f t="shared" ref="D1584" si="5704">N1584-N1583</f>
        <v>576</v>
      </c>
      <c r="E1584" s="13">
        <f t="shared" ref="E1584" si="5705">SUM(D1578:D1584)/7</f>
        <v>911.42857142857144</v>
      </c>
      <c r="F1584" s="13">
        <f t="shared" ref="F1584" si="5706">SUM(D1580:D1584)/5</f>
        <v>831.8</v>
      </c>
      <c r="G1584" s="13">
        <f t="shared" ref="G1584" si="5707">N1584/(B1584/100000)</f>
        <v>2533.6824425329341</v>
      </c>
      <c r="H1584" s="5">
        <f t="shared" si="4927"/>
        <v>313</v>
      </c>
      <c r="I1584" s="5">
        <f t="shared" si="4927"/>
        <v>299</v>
      </c>
      <c r="J1584" s="8">
        <f t="shared" ref="J1584" si="5708">E1584/(SUM(N1577:N1583)/7)*100</f>
        <v>1.5043692731396989</v>
      </c>
      <c r="K1584" s="5">
        <f t="shared" ref="K1584" si="5709">O1584-O1583</f>
        <v>31</v>
      </c>
      <c r="L1584" s="8">
        <f t="shared" ref="L1584" si="5710">SUM(K1578:K1584)/7</f>
        <v>47.714285714285715</v>
      </c>
      <c r="M1584" s="8">
        <f t="shared" ref="M1584" si="5711">O1584/(B1584/100000)</f>
        <v>77.192040979061005</v>
      </c>
      <c r="N1584" s="5">
        <v>63644</v>
      </c>
      <c r="O1584" s="18">
        <v>1939</v>
      </c>
    </row>
    <row r="1585" spans="1:15" ht="15" customHeight="1" x14ac:dyDescent="0.2">
      <c r="A1585" s="5" t="s">
        <v>25</v>
      </c>
      <c r="B1585" s="13">
        <v>2511917</v>
      </c>
      <c r="C1585" s="6">
        <f t="shared" si="4925"/>
        <v>44222</v>
      </c>
      <c r="D1585" s="5">
        <f t="shared" ref="D1585" si="5712">N1585-N1584</f>
        <v>621</v>
      </c>
      <c r="E1585" s="13">
        <f t="shared" ref="E1585" si="5713">SUM(D1579:D1585)/7</f>
        <v>802.71428571428567</v>
      </c>
      <c r="F1585" s="13">
        <f t="shared" ref="F1585" si="5714">SUM(D1581:D1585)/5</f>
        <v>688</v>
      </c>
      <c r="G1585" s="13">
        <f t="shared" ref="G1585" si="5715">N1585/(B1585/100000)</f>
        <v>2558.404596967177</v>
      </c>
      <c r="H1585" s="5">
        <f t="shared" si="4927"/>
        <v>314</v>
      </c>
      <c r="I1585" s="5">
        <f t="shared" si="4927"/>
        <v>300</v>
      </c>
      <c r="J1585" s="8">
        <f t="shared" ref="J1585" si="5716">E1585/(SUM(N1578:N1584)/7)*100</f>
        <v>1.3052931857144847</v>
      </c>
      <c r="K1585" s="5">
        <f t="shared" ref="K1585" si="5717">O1585-O1584</f>
        <v>89</v>
      </c>
      <c r="L1585" s="8">
        <f t="shared" ref="L1585" si="5718">SUM(K1579:K1585)/7</f>
        <v>51.571428571428569</v>
      </c>
      <c r="M1585" s="8">
        <f t="shared" ref="M1585" si="5719">O1585/(B1585/100000)</f>
        <v>80.735151678976649</v>
      </c>
      <c r="N1585" s="5">
        <v>64265</v>
      </c>
      <c r="O1585" s="18">
        <v>2028</v>
      </c>
    </row>
    <row r="1586" spans="1:15" ht="15" customHeight="1" x14ac:dyDescent="0.2">
      <c r="A1586" s="5" t="s">
        <v>25</v>
      </c>
      <c r="B1586" s="13">
        <v>2511917</v>
      </c>
      <c r="C1586" s="6">
        <f t="shared" si="4925"/>
        <v>44223</v>
      </c>
      <c r="D1586" s="5">
        <f t="shared" ref="D1586" si="5720">N1586-N1585</f>
        <v>885</v>
      </c>
      <c r="E1586" s="13">
        <f t="shared" ref="E1586" si="5721">SUM(D1580:D1586)/7</f>
        <v>809.28571428571433</v>
      </c>
      <c r="F1586" s="13">
        <f t="shared" ref="F1586" si="5722">SUM(D1582:D1586)/5</f>
        <v>630.6</v>
      </c>
      <c r="G1586" s="13">
        <f t="shared" ref="G1586" si="5723">N1586/(B1586/100000)</f>
        <v>2593.6366528034168</v>
      </c>
      <c r="H1586" s="5">
        <f t="shared" si="4927"/>
        <v>315</v>
      </c>
      <c r="I1586" s="5">
        <f t="shared" si="4927"/>
        <v>301</v>
      </c>
      <c r="J1586" s="8">
        <f t="shared" ref="J1586" si="5724">E1586/(SUM(N1579:N1585)/7)*100</f>
        <v>1.2990229237990631</v>
      </c>
      <c r="K1586" s="5">
        <f t="shared" ref="K1586" si="5725">O1586-O1585</f>
        <v>78</v>
      </c>
      <c r="L1586" s="8">
        <f t="shared" ref="L1586" si="5726">SUM(K1580:K1586)/7</f>
        <v>52.571428571428569</v>
      </c>
      <c r="M1586" s="8">
        <f t="shared" ref="M1586" si="5727">O1586/(B1586/100000)</f>
        <v>83.840349820475751</v>
      </c>
      <c r="N1586" s="5">
        <v>65150</v>
      </c>
      <c r="O1586" s="18">
        <v>2106</v>
      </c>
    </row>
    <row r="1587" spans="1:15" ht="15" customHeight="1" x14ac:dyDescent="0.2">
      <c r="A1587" s="5" t="s">
        <v>25</v>
      </c>
      <c r="B1587" s="13">
        <v>2511917</v>
      </c>
      <c r="C1587" s="6">
        <f t="shared" si="4925"/>
        <v>44224</v>
      </c>
      <c r="D1587" s="5">
        <f t="shared" ref="D1587" si="5728">N1587-N1586</f>
        <v>1220</v>
      </c>
      <c r="E1587" s="13">
        <f t="shared" ref="E1587" si="5729">SUM(D1581:D1587)/7</f>
        <v>792.14285714285711</v>
      </c>
      <c r="F1587" s="13">
        <f t="shared" ref="F1587" si="5730">SUM(D1583:D1587)/5</f>
        <v>711.4</v>
      </c>
      <c r="G1587" s="13">
        <f t="shared" ref="G1587" si="5731">N1587/(B1587/100000)</f>
        <v>2642.2051365550692</v>
      </c>
      <c r="H1587" s="5">
        <f t="shared" si="4927"/>
        <v>316</v>
      </c>
      <c r="I1587" s="5">
        <f t="shared" si="4927"/>
        <v>302</v>
      </c>
      <c r="J1587" s="8">
        <f t="shared" ref="J1587" si="5732">E1587/(SUM(N1580:N1586)/7)*100</f>
        <v>1.2552007642124039</v>
      </c>
      <c r="K1587" s="5">
        <f t="shared" ref="K1587" si="5733">O1587-O1586</f>
        <v>55</v>
      </c>
      <c r="L1587" s="8">
        <f t="shared" ref="L1587" si="5734">SUM(K1581:K1587)/7</f>
        <v>50.857142857142854</v>
      </c>
      <c r="M1587" s="8">
        <f t="shared" ref="M1587" si="5735">O1587/(B1587/100000)</f>
        <v>86.029912612558448</v>
      </c>
      <c r="N1587" s="5">
        <v>66370</v>
      </c>
      <c r="O1587" s="18">
        <v>2161</v>
      </c>
    </row>
    <row r="1588" spans="1:15" ht="15" customHeight="1" x14ac:dyDescent="0.2">
      <c r="A1588" s="5" t="s">
        <v>25</v>
      </c>
      <c r="B1588" s="13">
        <v>2511917</v>
      </c>
      <c r="C1588" s="6">
        <f t="shared" si="4925"/>
        <v>44225</v>
      </c>
      <c r="D1588" s="5">
        <f t="shared" ref="D1588" si="5736">N1588-N1587</f>
        <v>774</v>
      </c>
      <c r="E1588" s="13">
        <f t="shared" ref="E1588" si="5737">SUM(D1582:D1588)/7</f>
        <v>735.28571428571433</v>
      </c>
      <c r="F1588" s="13">
        <f t="shared" ref="F1588" si="5738">SUM(D1584:D1588)/5</f>
        <v>815.2</v>
      </c>
      <c r="G1588" s="13">
        <f t="shared" ref="G1588" si="5739">N1588/(B1588/100000)</f>
        <v>2673.0182565745604</v>
      </c>
      <c r="H1588" s="5">
        <f t="shared" si="4927"/>
        <v>317</v>
      </c>
      <c r="I1588" s="5">
        <f t="shared" si="4927"/>
        <v>303</v>
      </c>
      <c r="J1588" s="8">
        <f t="shared" ref="J1588" si="5740">E1588/(SUM(N1581:N1587)/7)*100</f>
        <v>1.1506638617325462</v>
      </c>
      <c r="K1588" s="5">
        <f t="shared" ref="K1588" si="5741">O1588-O1587</f>
        <v>32</v>
      </c>
      <c r="L1588" s="8">
        <f t="shared" ref="L1588" si="5742">SUM(K1582:K1588)/7</f>
        <v>49.142857142857146</v>
      </c>
      <c r="M1588" s="8">
        <f t="shared" ref="M1588" si="5743">O1588/(B1588/100000)</f>
        <v>87.303840055224754</v>
      </c>
      <c r="N1588" s="5">
        <v>67144</v>
      </c>
      <c r="O1588" s="18">
        <v>2193</v>
      </c>
    </row>
    <row r="1589" spans="1:15" ht="15" customHeight="1" x14ac:dyDescent="0.2">
      <c r="A1589" s="5" t="s">
        <v>25</v>
      </c>
      <c r="B1589" s="13">
        <v>2511917</v>
      </c>
      <c r="C1589" s="6">
        <f t="shared" si="4925"/>
        <v>44226</v>
      </c>
      <c r="D1589" s="5">
        <f t="shared" ref="D1589" si="5744">N1589-N1588</f>
        <v>692</v>
      </c>
      <c r="E1589" s="13">
        <f t="shared" ref="E1589" si="5745">SUM(D1583:D1589)/7</f>
        <v>717.57142857142856</v>
      </c>
      <c r="F1589" s="13">
        <f t="shared" ref="F1589" si="5746">SUM(D1585:D1589)/5</f>
        <v>838.4</v>
      </c>
      <c r="G1589" s="13">
        <f t="shared" ref="G1589" si="5747">N1589/(B1589/100000)</f>
        <v>2700.5669375222192</v>
      </c>
      <c r="H1589" s="5">
        <f t="shared" si="4927"/>
        <v>318</v>
      </c>
      <c r="I1589" s="5">
        <f t="shared" si="4927"/>
        <v>304</v>
      </c>
      <c r="J1589" s="8">
        <f t="shared" ref="J1589" si="5748">E1589/(SUM(N1582:N1588)/7)*100</f>
        <v>1.1101681054869665</v>
      </c>
      <c r="K1589" s="5">
        <f t="shared" ref="K1589" si="5749">O1589-O1588</f>
        <v>70</v>
      </c>
      <c r="L1589" s="8">
        <f t="shared" ref="L1589" si="5750">SUM(K1583:K1589)/7</f>
        <v>52.428571428571431</v>
      </c>
      <c r="M1589" s="8">
        <f t="shared" ref="M1589" si="5751">O1589/(B1589/100000)</f>
        <v>90.090556336057276</v>
      </c>
      <c r="N1589" s="5">
        <v>67836</v>
      </c>
      <c r="O1589" s="18">
        <v>2263</v>
      </c>
    </row>
    <row r="1590" spans="1:15" ht="15" customHeight="1" x14ac:dyDescent="0.2">
      <c r="A1590" s="5" t="s">
        <v>25</v>
      </c>
      <c r="B1590" s="13">
        <v>2511917</v>
      </c>
      <c r="C1590" s="6">
        <f t="shared" si="4925"/>
        <v>44227</v>
      </c>
      <c r="D1590" s="5">
        <f t="shared" ref="D1590" si="5752">N1590-N1589</f>
        <v>338</v>
      </c>
      <c r="E1590" s="13">
        <f t="shared" ref="E1590" si="5753">SUM(D1584:D1590)/7</f>
        <v>729.42857142857144</v>
      </c>
      <c r="F1590" s="13">
        <f t="shared" ref="F1590" si="5754">SUM(D1586:D1590)/5</f>
        <v>781.8</v>
      </c>
      <c r="G1590" s="13">
        <f t="shared" ref="G1590" si="5755">N1590/(B1590/100000)</f>
        <v>2714.0227961353817</v>
      </c>
      <c r="H1590" s="5">
        <f t="shared" si="4927"/>
        <v>319</v>
      </c>
      <c r="I1590" s="5">
        <f t="shared" si="4927"/>
        <v>305</v>
      </c>
      <c r="J1590" s="8">
        <f t="shared" ref="J1590" si="5756">E1590/(SUM(N1583:N1589)/7)*100</f>
        <v>1.116121684806012</v>
      </c>
      <c r="K1590" s="5">
        <f t="shared" ref="K1590" si="5757">O1590-O1589</f>
        <v>19</v>
      </c>
      <c r="L1590" s="8">
        <f t="shared" ref="L1590" si="5758">SUM(K1584:K1590)/7</f>
        <v>53.428571428571431</v>
      </c>
      <c r="M1590" s="8">
        <f t="shared" ref="M1590" si="5759">O1590/(B1590/100000)</f>
        <v>90.846950755140398</v>
      </c>
      <c r="N1590" s="5">
        <v>68174</v>
      </c>
      <c r="O1590" s="18">
        <v>2282</v>
      </c>
    </row>
    <row r="1591" spans="1:15" ht="15" customHeight="1" x14ac:dyDescent="0.2">
      <c r="A1591" s="5" t="s">
        <v>25</v>
      </c>
      <c r="B1591" s="13">
        <v>2511917</v>
      </c>
      <c r="C1591" s="6">
        <f t="shared" si="4925"/>
        <v>44228</v>
      </c>
      <c r="D1591" s="5">
        <f t="shared" ref="D1591" si="5760">N1591-N1590</f>
        <v>161</v>
      </c>
      <c r="E1591" s="13">
        <f t="shared" ref="E1591" si="5761">SUM(D1585:D1591)/7</f>
        <v>670.14285714285711</v>
      </c>
      <c r="F1591" s="13">
        <f t="shared" ref="F1591" si="5762">SUM(D1587:D1591)/5</f>
        <v>637</v>
      </c>
      <c r="G1591" s="13">
        <f t="shared" ref="G1591" si="5763">N1591/(B1591/100000)</f>
        <v>2720.4322435812965</v>
      </c>
      <c r="H1591" s="5">
        <f t="shared" si="4927"/>
        <v>320</v>
      </c>
      <c r="I1591" s="5">
        <f t="shared" si="4927"/>
        <v>306</v>
      </c>
      <c r="J1591" s="8">
        <f t="shared" ref="J1591" si="5764">E1591/(SUM(N1584:N1590)/7)*100</f>
        <v>1.0140882825352424</v>
      </c>
      <c r="K1591" s="5">
        <f t="shared" ref="K1591" si="5765">O1591-O1590</f>
        <v>9</v>
      </c>
      <c r="L1591" s="8">
        <f t="shared" ref="L1591" si="5766">SUM(K1585:K1591)/7</f>
        <v>50.285714285714285</v>
      </c>
      <c r="M1591" s="8">
        <f t="shared" ref="M1591" si="5767">O1591/(B1591/100000)</f>
        <v>91.205242848390299</v>
      </c>
      <c r="N1591" s="5">
        <v>68335</v>
      </c>
      <c r="O1591" s="18">
        <v>2291</v>
      </c>
    </row>
    <row r="1592" spans="1:15" ht="15" customHeight="1" x14ac:dyDescent="0.2">
      <c r="A1592" s="5" t="s">
        <v>25</v>
      </c>
      <c r="B1592" s="13">
        <v>2511917</v>
      </c>
      <c r="C1592" s="6">
        <f t="shared" si="4925"/>
        <v>44229</v>
      </c>
      <c r="D1592" s="5">
        <f t="shared" ref="D1592" si="5768">N1592-N1591</f>
        <v>359</v>
      </c>
      <c r="E1592" s="13">
        <f t="shared" ref="E1592" si="5769">SUM(D1586:D1592)/7</f>
        <v>632.71428571428567</v>
      </c>
      <c r="F1592" s="13">
        <f t="shared" ref="F1592" si="5770">SUM(D1588:D1592)/5</f>
        <v>464.8</v>
      </c>
      <c r="G1592" s="13">
        <f t="shared" ref="G1592" si="5771">N1592/(B1592/100000)</f>
        <v>2734.7241170787092</v>
      </c>
      <c r="H1592" s="5">
        <f t="shared" si="4927"/>
        <v>321</v>
      </c>
      <c r="I1592" s="5">
        <f t="shared" si="4927"/>
        <v>307</v>
      </c>
      <c r="J1592" s="8">
        <f t="shared" ref="J1592" si="5772">E1592/(SUM(N1585:N1591)/7)*100</f>
        <v>0.94783788526646029</v>
      </c>
      <c r="K1592" s="5">
        <f t="shared" ref="K1592" si="5773">O1592-O1591</f>
        <v>70</v>
      </c>
      <c r="L1592" s="8">
        <f t="shared" ref="L1592" si="5774">SUM(K1586:K1592)/7</f>
        <v>47.571428571428569</v>
      </c>
      <c r="M1592" s="8">
        <f t="shared" ref="M1592" si="5775">O1592/(B1592/100000)</f>
        <v>93.99195912922282</v>
      </c>
      <c r="N1592" s="5">
        <v>68694</v>
      </c>
      <c r="O1592" s="18">
        <v>2361</v>
      </c>
    </row>
    <row r="1593" spans="1:15" ht="15" customHeight="1" x14ac:dyDescent="0.2">
      <c r="A1593" s="5" t="s">
        <v>25</v>
      </c>
      <c r="B1593" s="13">
        <v>2511917</v>
      </c>
      <c r="C1593" s="6">
        <f t="shared" si="4925"/>
        <v>44230</v>
      </c>
      <c r="D1593" s="5">
        <f t="shared" ref="D1593" si="5776">N1593-N1592</f>
        <v>537</v>
      </c>
      <c r="E1593" s="13">
        <f t="shared" ref="E1593" si="5777">SUM(D1587:D1593)/7</f>
        <v>583</v>
      </c>
      <c r="F1593" s="13">
        <f t="shared" ref="F1593" si="5778">SUM(D1589:D1593)/5</f>
        <v>417.4</v>
      </c>
      <c r="G1593" s="13">
        <f t="shared" ref="G1593" si="5779">N1593/(B1593/100000)</f>
        <v>2756.1022119759532</v>
      </c>
      <c r="H1593" s="5">
        <f t="shared" si="4927"/>
        <v>322</v>
      </c>
      <c r="I1593" s="5">
        <f t="shared" si="4927"/>
        <v>308</v>
      </c>
      <c r="J1593" s="8">
        <f t="shared" ref="J1593" si="5780">E1593/(SUM(N1586:N1592)/7)*100</f>
        <v>0.86516303691093754</v>
      </c>
      <c r="K1593" s="5">
        <f t="shared" ref="K1593" si="5781">O1593-O1592</f>
        <v>88</v>
      </c>
      <c r="L1593" s="8">
        <f t="shared" ref="L1593" si="5782">SUM(K1587:K1593)/7</f>
        <v>49</v>
      </c>
      <c r="M1593" s="8">
        <f t="shared" ref="M1593" si="5783">O1593/(B1593/100000)</f>
        <v>97.495259596555144</v>
      </c>
      <c r="N1593" s="5">
        <v>69231</v>
      </c>
      <c r="O1593" s="18">
        <v>2449</v>
      </c>
    </row>
    <row r="1594" spans="1:15" ht="15" customHeight="1" x14ac:dyDescent="0.2">
      <c r="A1594" s="5" t="s">
        <v>25</v>
      </c>
      <c r="B1594" s="13">
        <v>2511917</v>
      </c>
      <c r="C1594" s="6">
        <f t="shared" si="4925"/>
        <v>44231</v>
      </c>
      <c r="D1594" s="5">
        <f t="shared" ref="D1594" si="5784">N1594-N1593</f>
        <v>574</v>
      </c>
      <c r="E1594" s="13">
        <f t="shared" ref="E1594" si="5785">SUM(D1588:D1594)/7</f>
        <v>490.71428571428572</v>
      </c>
      <c r="F1594" s="13">
        <f t="shared" ref="F1594" si="5786">SUM(D1590:D1594)/5</f>
        <v>393.8</v>
      </c>
      <c r="G1594" s="13">
        <f t="shared" ref="G1594" si="5787">N1594/(B1594/100000)</f>
        <v>2778.9532854787799</v>
      </c>
      <c r="H1594" s="5">
        <f t="shared" si="4927"/>
        <v>323</v>
      </c>
      <c r="I1594" s="5">
        <f t="shared" si="4927"/>
        <v>309</v>
      </c>
      <c r="J1594" s="8">
        <f t="shared" ref="J1594" si="5788">E1594/(SUM(N1587:N1593)/7)*100</f>
        <v>0.72196627040842065</v>
      </c>
      <c r="K1594" s="5">
        <f t="shared" ref="K1594" si="5789">O1594-O1593</f>
        <v>58</v>
      </c>
      <c r="L1594" s="8">
        <f t="shared" ref="L1594" si="5790">SUM(K1588:K1594)/7</f>
        <v>49.428571428571431</v>
      </c>
      <c r="M1594" s="8">
        <f t="shared" ref="M1594" si="5791">O1594/(B1594/100000)</f>
        <v>99.804253086387803</v>
      </c>
      <c r="N1594" s="5">
        <v>69805</v>
      </c>
      <c r="O1594" s="18">
        <v>2507</v>
      </c>
    </row>
    <row r="1595" spans="1:15" ht="15" customHeight="1" x14ac:dyDescent="0.2">
      <c r="A1595" s="5" t="s">
        <v>25</v>
      </c>
      <c r="B1595" s="13">
        <v>2511917</v>
      </c>
      <c r="C1595" s="6">
        <f t="shared" si="4925"/>
        <v>44232</v>
      </c>
      <c r="D1595" s="5">
        <f t="shared" ref="D1595" si="5792">N1595-N1594</f>
        <v>428</v>
      </c>
      <c r="E1595" s="13">
        <f t="shared" ref="E1595" si="5793">SUM(D1589:D1595)/7</f>
        <v>441.28571428571428</v>
      </c>
      <c r="F1595" s="13">
        <f t="shared" ref="F1595" si="5794">SUM(D1591:D1595)/5</f>
        <v>411.8</v>
      </c>
      <c r="G1595" s="13">
        <f t="shared" ref="G1595" si="5795">N1595/(B1595/100000)</f>
        <v>2795.9920650244412</v>
      </c>
      <c r="H1595" s="5">
        <f t="shared" si="4927"/>
        <v>324</v>
      </c>
      <c r="I1595" s="5">
        <f t="shared" si="4927"/>
        <v>310</v>
      </c>
      <c r="J1595" s="8">
        <f t="shared" ref="J1595" si="5796">E1595/(SUM(N1588:N1594)/7)*100</f>
        <v>0.64459046907572526</v>
      </c>
      <c r="K1595" s="5">
        <f t="shared" ref="K1595" si="5797">O1595-O1594</f>
        <v>32</v>
      </c>
      <c r="L1595" s="8">
        <f t="shared" ref="L1595" si="5798">SUM(K1589:K1595)/7</f>
        <v>49.428571428571431</v>
      </c>
      <c r="M1595" s="8">
        <f t="shared" ref="M1595" si="5799">O1595/(B1595/100000)</f>
        <v>101.07818052905411</v>
      </c>
      <c r="N1595" s="5">
        <v>70233</v>
      </c>
      <c r="O1595" s="18">
        <v>2539</v>
      </c>
    </row>
    <row r="1596" spans="1:15" ht="15" customHeight="1" x14ac:dyDescent="0.2">
      <c r="A1596" s="5" t="s">
        <v>25</v>
      </c>
      <c r="B1596" s="13">
        <v>2511917</v>
      </c>
      <c r="C1596" s="6">
        <f t="shared" si="4925"/>
        <v>44233</v>
      </c>
      <c r="D1596" s="5">
        <f t="shared" ref="D1596" si="5800">N1596-N1595</f>
        <v>423</v>
      </c>
      <c r="E1596" s="13">
        <f t="shared" ref="E1596" si="5801">SUM(D1590:D1596)/7</f>
        <v>402.85714285714283</v>
      </c>
      <c r="F1596" s="13">
        <f t="shared" ref="F1596" si="5802">SUM(D1592:D1596)/5</f>
        <v>464.2</v>
      </c>
      <c r="G1596" s="13">
        <f t="shared" ref="G1596" si="5803">N1596/(B1596/100000)</f>
        <v>2812.8317934071865</v>
      </c>
      <c r="H1596" s="5">
        <f t="shared" si="4927"/>
        <v>325</v>
      </c>
      <c r="I1596" s="5">
        <f t="shared" si="4927"/>
        <v>311</v>
      </c>
      <c r="J1596" s="8">
        <f t="shared" ref="J1596" si="5804">E1596/(SUM(N1589:N1595)/7)*100</f>
        <v>0.58468862220821549</v>
      </c>
      <c r="K1596" s="5">
        <f t="shared" ref="K1596" si="5805">O1596-O1595</f>
        <v>83</v>
      </c>
      <c r="L1596" s="8">
        <f t="shared" ref="L1596" si="5806">SUM(K1590:K1596)/7</f>
        <v>51.285714285714285</v>
      </c>
      <c r="M1596" s="8">
        <f t="shared" ref="M1596" si="5807">O1596/(B1596/100000)</f>
        <v>104.38242983346981</v>
      </c>
      <c r="N1596" s="5">
        <v>70656</v>
      </c>
      <c r="O1596" s="18">
        <v>2622</v>
      </c>
    </row>
    <row r="1597" spans="1:15" ht="15" customHeight="1" x14ac:dyDescent="0.2">
      <c r="A1597" s="5" t="s">
        <v>25</v>
      </c>
      <c r="B1597" s="13">
        <v>2511917</v>
      </c>
      <c r="C1597" s="6">
        <f t="shared" si="4925"/>
        <v>44234</v>
      </c>
      <c r="D1597" s="5">
        <f t="shared" ref="D1597" si="5808">N1597-N1596</f>
        <v>274</v>
      </c>
      <c r="E1597" s="13">
        <f t="shared" ref="E1597" si="5809">SUM(D1591:D1597)/7</f>
        <v>393.71428571428572</v>
      </c>
      <c r="F1597" s="13">
        <f t="shared" ref="F1597" si="5810">SUM(D1593:D1597)/5</f>
        <v>447.2</v>
      </c>
      <c r="G1597" s="13">
        <f t="shared" ref="G1597" si="5811">N1597/(B1597/100000)</f>
        <v>2823.7397971350169</v>
      </c>
      <c r="H1597" s="5">
        <f t="shared" si="4927"/>
        <v>326</v>
      </c>
      <c r="I1597" s="5">
        <f t="shared" si="4927"/>
        <v>312</v>
      </c>
      <c r="J1597" s="8">
        <f t="shared" ref="J1597" si="5812">E1597/(SUM(N1590:N1596)/7)*100</f>
        <v>0.56809749179597957</v>
      </c>
      <c r="K1597" s="5">
        <f t="shared" ref="K1597" si="5813">O1597-O1596</f>
        <v>7</v>
      </c>
      <c r="L1597" s="8">
        <f t="shared" ref="L1597" si="5814">SUM(K1591:K1597)/7</f>
        <v>49.571428571428569</v>
      </c>
      <c r="M1597" s="8">
        <f t="shared" ref="M1597" si="5815">O1597/(B1597/100000)</f>
        <v>104.66110146155307</v>
      </c>
      <c r="N1597" s="5">
        <v>70930</v>
      </c>
      <c r="O1597" s="18">
        <v>2629</v>
      </c>
    </row>
    <row r="1598" spans="1:15" ht="15" customHeight="1" x14ac:dyDescent="0.2">
      <c r="A1598" s="5" t="s">
        <v>25</v>
      </c>
      <c r="B1598" s="13">
        <v>2511917</v>
      </c>
      <c r="C1598" s="6">
        <f t="shared" si="4925"/>
        <v>44235</v>
      </c>
      <c r="D1598" s="5">
        <f t="shared" ref="D1598" si="5816">N1598-N1597</f>
        <v>105</v>
      </c>
      <c r="E1598" s="13">
        <f t="shared" ref="E1598" si="5817">SUM(D1592:D1598)/7</f>
        <v>385.71428571428572</v>
      </c>
      <c r="F1598" s="13">
        <f t="shared" ref="F1598" si="5818">SUM(D1594:D1598)/5</f>
        <v>360.8</v>
      </c>
      <c r="G1598" s="13">
        <f t="shared" ref="G1598" si="5819">N1598/(B1598/100000)</f>
        <v>2827.9198715562657</v>
      </c>
      <c r="H1598" s="5">
        <f t="shared" si="4927"/>
        <v>327</v>
      </c>
      <c r="I1598" s="5">
        <f t="shared" si="4927"/>
        <v>313</v>
      </c>
      <c r="J1598" s="8">
        <f t="shared" ref="J1598" si="5820">E1598/(SUM(N1591:N1597)/7)*100</f>
        <v>0.55341023685958135</v>
      </c>
      <c r="K1598" s="5">
        <f t="shared" ref="K1598" si="5821">O1598-O1597</f>
        <v>1</v>
      </c>
      <c r="L1598" s="8">
        <f t="shared" ref="L1598" si="5822">SUM(K1592:K1598)/7</f>
        <v>48.428571428571431</v>
      </c>
      <c r="M1598" s="8">
        <f t="shared" ref="M1598" si="5823">O1598/(B1598/100000)</f>
        <v>104.70091169413639</v>
      </c>
      <c r="N1598" s="5">
        <v>71035</v>
      </c>
      <c r="O1598" s="18">
        <v>2630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4925"/>
        <v>44236</v>
      </c>
      <c r="D1599" s="5">
        <f t="shared" ref="D1599" si="5824">N1599-N1598</f>
        <v>268</v>
      </c>
      <c r="E1599" s="13">
        <f t="shared" ref="E1599" si="5825">SUM(D1593:D1599)/7</f>
        <v>372.71428571428572</v>
      </c>
      <c r="F1599" s="13">
        <f t="shared" ref="F1599" si="5826">SUM(D1595:D1599)/5</f>
        <v>299.60000000000002</v>
      </c>
      <c r="G1599" s="13">
        <f t="shared" ref="G1599" si="5827">N1599/(B1599/100000)</f>
        <v>2838.5890138885957</v>
      </c>
      <c r="H1599" s="5">
        <f t="shared" si="4927"/>
        <v>328</v>
      </c>
      <c r="I1599" s="5">
        <f t="shared" ref="I1599:I1628" si="5828">I1598+1</f>
        <v>314</v>
      </c>
      <c r="J1599" s="8">
        <f t="shared" ref="J1599" si="5829">E1599/(SUM(N1592:N1598)/7)*100</f>
        <v>0.53181514276861874</v>
      </c>
      <c r="K1599" s="5">
        <f t="shared" ref="K1599" si="5830">O1599-O1598</f>
        <v>38</v>
      </c>
      <c r="L1599" s="8">
        <f t="shared" ref="L1599" si="5831">SUM(K1593:K1599)/7</f>
        <v>43.857142857142854</v>
      </c>
      <c r="M1599" s="8">
        <f t="shared" ref="M1599" si="5832">O1599/(B1599/100000)</f>
        <v>106.21370053230262</v>
      </c>
      <c r="N1599" s="5">
        <v>71303</v>
      </c>
      <c r="O1599" s="18">
        <v>2668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4925"/>
        <v>44237</v>
      </c>
      <c r="D1600" s="5">
        <f t="shared" ref="D1600" si="5833">N1600-N1599</f>
        <v>356</v>
      </c>
      <c r="E1600" s="13">
        <f t="shared" ref="E1600" si="5834">SUM(D1594:D1600)/7</f>
        <v>346.85714285714283</v>
      </c>
      <c r="F1600" s="13">
        <f t="shared" ref="F1600" si="5835">SUM(D1596:D1600)/5</f>
        <v>285.2</v>
      </c>
      <c r="G1600" s="13">
        <f t="shared" ref="G1600" si="5836">N1600/(B1600/100000)</f>
        <v>2852.7614566882585</v>
      </c>
      <c r="H1600" s="5">
        <f t="shared" ref="H1600:H1628" si="5837">H1599+1</f>
        <v>329</v>
      </c>
      <c r="I1600" s="5">
        <f t="shared" si="5828"/>
        <v>315</v>
      </c>
      <c r="J1600" s="8">
        <f t="shared" ref="J1600" si="5838">E1600/(SUM(N1593:N1599)/7)*100</f>
        <v>0.49230220218048515</v>
      </c>
      <c r="K1600" s="5">
        <f t="shared" ref="K1600" si="5839">O1600-O1599</f>
        <v>48</v>
      </c>
      <c r="L1600" s="8">
        <f t="shared" ref="L1600" si="5840">SUM(K1594:K1600)/7</f>
        <v>38.142857142857146</v>
      </c>
      <c r="M1600" s="8">
        <f t="shared" ref="M1600" si="5841">O1600/(B1600/100000)</f>
        <v>108.12459169630206</v>
      </c>
      <c r="N1600" s="5">
        <v>71659</v>
      </c>
      <c r="O1600" s="18">
        <v>2716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4925"/>
        <v>44238</v>
      </c>
      <c r="D1601" s="5">
        <f t="shared" ref="D1601" si="5842">N1601-N1600</f>
        <v>536</v>
      </c>
      <c r="E1601" s="13">
        <f t="shared" ref="E1601" si="5843">SUM(D1595:D1601)/7</f>
        <v>341.42857142857144</v>
      </c>
      <c r="F1601" s="13">
        <f t="shared" ref="F1601" si="5844">SUM(D1597:D1601)/5</f>
        <v>307.8</v>
      </c>
      <c r="G1601" s="13">
        <f t="shared" ref="G1601" si="5845">N1601/(B1601/100000)</f>
        <v>2874.099741352919</v>
      </c>
      <c r="H1601" s="5">
        <f t="shared" si="5837"/>
        <v>330</v>
      </c>
      <c r="I1601" s="5">
        <f t="shared" si="5828"/>
        <v>316</v>
      </c>
      <c r="J1601" s="8">
        <f t="shared" ref="J1601" si="5846">E1601/(SUM(N1594:N1600)/7)*100</f>
        <v>0.48222331176443295</v>
      </c>
      <c r="K1601" s="5">
        <f t="shared" ref="K1601" si="5847">O1601-O1600</f>
        <v>33</v>
      </c>
      <c r="L1601" s="8">
        <f t="shared" ref="L1601" si="5848">SUM(K1595:K1601)/7</f>
        <v>34.571428571428569</v>
      </c>
      <c r="M1601" s="8">
        <f t="shared" ref="M1601" si="5849">O1601/(B1601/100000)</f>
        <v>109.43832937155169</v>
      </c>
      <c r="N1601" s="5">
        <v>72195</v>
      </c>
      <c r="O1601" s="18">
        <v>2749</v>
      </c>
    </row>
    <row r="1602" spans="1:15" ht="15" customHeight="1" x14ac:dyDescent="0.2">
      <c r="A1602" s="5" t="s">
        <v>25</v>
      </c>
      <c r="B1602" s="13">
        <v>2511917</v>
      </c>
      <c r="C1602" s="6">
        <f t="shared" si="4925"/>
        <v>44239</v>
      </c>
      <c r="D1602" s="5">
        <f t="shared" ref="D1602" si="5850">N1602-N1601</f>
        <v>374</v>
      </c>
      <c r="E1602" s="13">
        <f t="shared" ref="E1602" si="5851">SUM(D1596:D1602)/7</f>
        <v>333.71428571428572</v>
      </c>
      <c r="F1602" s="13">
        <f t="shared" ref="F1602" si="5852">SUM(D1598:D1602)/5</f>
        <v>327.8</v>
      </c>
      <c r="G1602" s="13">
        <f t="shared" ref="G1602" si="5853">N1602/(B1602/100000)</f>
        <v>2888.9887683390812</v>
      </c>
      <c r="H1602" s="5">
        <f t="shared" si="5837"/>
        <v>331</v>
      </c>
      <c r="I1602" s="5">
        <f t="shared" si="5828"/>
        <v>317</v>
      </c>
      <c r="J1602" s="8">
        <f t="shared" ref="J1602" si="5854">E1602/(SUM(N1595:N1601)/7)*100</f>
        <v>0.46906594432653098</v>
      </c>
      <c r="K1602" s="5">
        <f t="shared" ref="K1602" si="5855">O1602-O1601</f>
        <v>11</v>
      </c>
      <c r="L1602" s="8">
        <f t="shared" ref="L1602" si="5856">SUM(K1596:K1602)/7</f>
        <v>31.571428571428573</v>
      </c>
      <c r="M1602" s="8">
        <f t="shared" ref="M1602" si="5857">O1602/(B1602/100000)</f>
        <v>109.87624192996823</v>
      </c>
      <c r="N1602" s="5">
        <v>72569</v>
      </c>
      <c r="O1602" s="18">
        <v>2760</v>
      </c>
    </row>
    <row r="1603" spans="1:15" ht="15" customHeight="1" x14ac:dyDescent="0.2">
      <c r="A1603" s="5" t="s">
        <v>25</v>
      </c>
      <c r="B1603" s="13">
        <v>2511917</v>
      </c>
      <c r="C1603" s="6">
        <f t="shared" si="4925"/>
        <v>44240</v>
      </c>
      <c r="D1603" s="5">
        <f t="shared" ref="D1603" si="5858">N1603-N1602</f>
        <v>284</v>
      </c>
      <c r="E1603" s="13">
        <f t="shared" ref="E1603" si="5859">SUM(D1597:D1603)/7</f>
        <v>313.85714285714283</v>
      </c>
      <c r="F1603" s="13">
        <f t="shared" ref="F1603" si="5860">SUM(D1599:D1603)/5</f>
        <v>363.6</v>
      </c>
      <c r="G1603" s="13">
        <f t="shared" ref="G1603" si="5861">N1603/(B1603/100000)</f>
        <v>2900.2948743927445</v>
      </c>
      <c r="H1603" s="5">
        <f t="shared" si="5837"/>
        <v>332</v>
      </c>
      <c r="I1603" s="5">
        <f t="shared" si="5828"/>
        <v>318</v>
      </c>
      <c r="J1603" s="8">
        <f t="shared" ref="J1603" si="5862">E1603/(SUM(N1596:N1602)/7)*100</f>
        <v>0.43909526788408848</v>
      </c>
      <c r="K1603" s="5">
        <f t="shared" ref="K1603" si="5863">O1603-O1602</f>
        <v>23</v>
      </c>
      <c r="L1603" s="8">
        <f t="shared" ref="L1603" si="5864">SUM(K1597:K1603)/7</f>
        <v>23</v>
      </c>
      <c r="M1603" s="8">
        <f t="shared" ref="M1603" si="5865">O1603/(B1603/100000)</f>
        <v>110.79187727938462</v>
      </c>
      <c r="N1603" s="5">
        <v>72853</v>
      </c>
      <c r="O1603" s="18">
        <v>2783</v>
      </c>
    </row>
    <row r="1604" spans="1:15" ht="15" customHeight="1" x14ac:dyDescent="0.2">
      <c r="A1604" s="5" t="s">
        <v>25</v>
      </c>
      <c r="B1604" s="13">
        <v>2511917</v>
      </c>
      <c r="C1604" s="6">
        <f t="shared" si="4925"/>
        <v>44241</v>
      </c>
      <c r="D1604" s="5">
        <f t="shared" ref="D1604" si="5866">N1604-N1603</f>
        <v>234</v>
      </c>
      <c r="E1604" s="13">
        <f t="shared" ref="E1604" si="5867">SUM(D1598:D1604)/7</f>
        <v>308.14285714285717</v>
      </c>
      <c r="F1604" s="13">
        <f t="shared" ref="F1604" si="5868">SUM(D1600:D1604)/5</f>
        <v>356.8</v>
      </c>
      <c r="G1604" s="13">
        <f t="shared" ref="G1604" si="5869">N1604/(B1604/100000)</f>
        <v>2909.6104688172418</v>
      </c>
      <c r="H1604" s="5">
        <f t="shared" si="5837"/>
        <v>333</v>
      </c>
      <c r="I1604" s="5">
        <f t="shared" si="5828"/>
        <v>319</v>
      </c>
      <c r="J1604" s="8">
        <f t="shared" ref="J1604" si="5870">E1604/(SUM(N1597:N1603)/7)*100</f>
        <v>0.42921614823776633</v>
      </c>
      <c r="K1604" s="5">
        <f t="shared" ref="K1604" si="5871">O1604-O1603</f>
        <v>7</v>
      </c>
      <c r="L1604" s="8">
        <f t="shared" ref="L1604" si="5872">SUM(K1598:K1604)/7</f>
        <v>23</v>
      </c>
      <c r="M1604" s="8">
        <f t="shared" ref="M1604" si="5873">O1604/(B1604/100000)</f>
        <v>111.07054890746788</v>
      </c>
      <c r="N1604" s="5">
        <v>73087</v>
      </c>
      <c r="O1604" s="18">
        <v>2790</v>
      </c>
    </row>
    <row r="1605" spans="1:15" ht="15" customHeight="1" x14ac:dyDescent="0.2">
      <c r="A1605" s="5" t="s">
        <v>25</v>
      </c>
      <c r="B1605" s="13">
        <v>2511917</v>
      </c>
      <c r="C1605" s="6">
        <f t="shared" si="4925"/>
        <v>44242</v>
      </c>
      <c r="D1605" s="5">
        <f t="shared" ref="D1605" si="5874">N1605-N1604</f>
        <v>154</v>
      </c>
      <c r="E1605" s="13">
        <f t="shared" ref="E1605" si="5875">SUM(D1599:D1605)/7</f>
        <v>315.14285714285717</v>
      </c>
      <c r="F1605" s="13">
        <f t="shared" ref="F1605" si="5876">SUM(D1601:D1605)/5</f>
        <v>316.39999999999998</v>
      </c>
      <c r="G1605" s="13">
        <f t="shared" ref="G1605" si="5877">N1605/(B1605/100000)</f>
        <v>2915.7412446350736</v>
      </c>
      <c r="H1605" s="5">
        <f t="shared" si="5837"/>
        <v>334</v>
      </c>
      <c r="I1605" s="5">
        <f t="shared" si="5828"/>
        <v>320</v>
      </c>
      <c r="J1605" s="8">
        <f t="shared" ref="J1605" si="5878">E1605/(SUM(N1598:N1604)/7)*100</f>
        <v>0.43709047535075229</v>
      </c>
      <c r="K1605" s="5">
        <f t="shared" ref="K1605" si="5879">O1605-O1604</f>
        <v>5</v>
      </c>
      <c r="L1605" s="8">
        <f t="shared" ref="L1605" si="5880">SUM(K1599:K1605)/7</f>
        <v>23.571428571428573</v>
      </c>
      <c r="M1605" s="8">
        <f t="shared" ref="M1605" si="5881">O1605/(B1605/100000)</f>
        <v>111.26960007038448</v>
      </c>
      <c r="N1605" s="5">
        <v>73241</v>
      </c>
      <c r="O1605" s="18">
        <v>2795</v>
      </c>
    </row>
    <row r="1606" spans="1:15" ht="15" customHeight="1" x14ac:dyDescent="0.2">
      <c r="A1606" s="5" t="s">
        <v>25</v>
      </c>
      <c r="B1606" s="13">
        <v>2511917</v>
      </c>
      <c r="C1606" s="6">
        <f t="shared" si="4925"/>
        <v>44243</v>
      </c>
      <c r="D1606" s="5">
        <f t="shared" ref="D1606" si="5882">N1606-N1605</f>
        <v>140</v>
      </c>
      <c r="E1606" s="13">
        <f t="shared" ref="E1606" si="5883">SUM(D1600:D1606)/7</f>
        <v>296.85714285714283</v>
      </c>
      <c r="F1606" s="13">
        <f t="shared" ref="F1606" si="5884">SUM(D1602:D1606)/5</f>
        <v>237.2</v>
      </c>
      <c r="G1606" s="13">
        <f t="shared" ref="G1606" si="5885">N1606/(B1606/100000)</f>
        <v>2921.3146771967386</v>
      </c>
      <c r="H1606" s="5">
        <f t="shared" si="5837"/>
        <v>335</v>
      </c>
      <c r="I1606" s="5">
        <f t="shared" si="5828"/>
        <v>321</v>
      </c>
      <c r="J1606" s="8">
        <f t="shared" ref="J1606" si="5886">E1606/(SUM(N1599:N1605)/7)*100</f>
        <v>0.40993712850680697</v>
      </c>
      <c r="K1606" s="5">
        <f t="shared" ref="K1606" si="5887">O1606-O1605</f>
        <v>25</v>
      </c>
      <c r="L1606" s="8">
        <f t="shared" ref="L1606" si="5888">SUM(K1600:K1606)/7</f>
        <v>21.714285714285715</v>
      </c>
      <c r="M1606" s="8">
        <f t="shared" ref="M1606" si="5889">O1606/(B1606/100000)</f>
        <v>112.26485588496753</v>
      </c>
      <c r="N1606" s="5">
        <v>73381</v>
      </c>
      <c r="O1606" s="18">
        <v>2820</v>
      </c>
    </row>
    <row r="1607" spans="1:15" ht="15" customHeight="1" x14ac:dyDescent="0.2">
      <c r="A1607" s="5" t="s">
        <v>25</v>
      </c>
      <c r="B1607" s="13">
        <v>2511917</v>
      </c>
      <c r="C1607" s="6">
        <f t="shared" si="4925"/>
        <v>44244</v>
      </c>
      <c r="D1607" s="5">
        <f t="shared" ref="D1607" si="5890">N1607-N1606</f>
        <v>292</v>
      </c>
      <c r="E1607" s="13">
        <f t="shared" ref="E1607" si="5891">SUM(D1601:D1607)/7</f>
        <v>287.71428571428572</v>
      </c>
      <c r="F1607" s="13">
        <f t="shared" ref="F1607" si="5892">SUM(D1603:D1607)/5</f>
        <v>220.8</v>
      </c>
      <c r="G1607" s="13">
        <f t="shared" ref="G1607" si="5893">N1607/(B1607/100000)</f>
        <v>2932.9392651110684</v>
      </c>
      <c r="H1607" s="5">
        <f t="shared" si="5837"/>
        <v>336</v>
      </c>
      <c r="I1607" s="5">
        <f t="shared" si="5828"/>
        <v>322</v>
      </c>
      <c r="J1607" s="8">
        <f t="shared" ref="J1607" si="5894">E1607/(SUM(N1600:N1606)/7)*100</f>
        <v>0.39568946039667185</v>
      </c>
      <c r="K1607" s="5">
        <f t="shared" ref="K1607" si="5895">O1607-O1606</f>
        <v>30</v>
      </c>
      <c r="L1607" s="8">
        <f t="shared" ref="L1607" si="5896">SUM(K1601:K1607)/7</f>
        <v>19.142857142857142</v>
      </c>
      <c r="M1607" s="8">
        <f t="shared" ref="M1607" si="5897">O1607/(B1607/100000)</f>
        <v>113.4591628624672</v>
      </c>
      <c r="N1607" s="5">
        <v>73673</v>
      </c>
      <c r="O1607" s="18">
        <v>2850</v>
      </c>
    </row>
    <row r="1608" spans="1:15" ht="15" customHeight="1" x14ac:dyDescent="0.2">
      <c r="A1608" s="5" t="s">
        <v>25</v>
      </c>
      <c r="B1608" s="13">
        <v>2511917</v>
      </c>
      <c r="C1608" s="6">
        <f t="shared" si="4925"/>
        <v>44245</v>
      </c>
      <c r="D1608" s="5">
        <f t="shared" ref="D1608" si="5898">N1608-N1607</f>
        <v>392</v>
      </c>
      <c r="E1608" s="13">
        <f t="shared" ref="E1608" si="5899">SUM(D1602:D1608)/7</f>
        <v>267.14285714285717</v>
      </c>
      <c r="F1608" s="13">
        <f t="shared" ref="F1608" si="5900">SUM(D1604:D1608)/5</f>
        <v>242.4</v>
      </c>
      <c r="G1608" s="13">
        <f t="shared" ref="G1608" si="5901">N1608/(B1608/100000)</f>
        <v>2948.5448762837304</v>
      </c>
      <c r="H1608" s="5">
        <f t="shared" si="5837"/>
        <v>337</v>
      </c>
      <c r="I1608" s="5">
        <f t="shared" si="5828"/>
        <v>323</v>
      </c>
      <c r="J1608" s="8">
        <f t="shared" ref="J1608" si="5902">E1608/(SUM(N1601:N1607)/7)*100</f>
        <v>0.36594983551826915</v>
      </c>
      <c r="K1608" s="5">
        <f t="shared" ref="K1608" si="5903">O1608-O1607</f>
        <v>24</v>
      </c>
      <c r="L1608" s="8">
        <f t="shared" ref="L1608" si="5904">SUM(K1602:K1608)/7</f>
        <v>17.857142857142858</v>
      </c>
      <c r="M1608" s="8">
        <f t="shared" ref="M1608" si="5905">O1608/(B1608/100000)</f>
        <v>114.41460844446691</v>
      </c>
      <c r="N1608" s="5">
        <v>74065</v>
      </c>
      <c r="O1608" s="18">
        <v>2874</v>
      </c>
    </row>
    <row r="1609" spans="1:15" ht="15" customHeight="1" x14ac:dyDescent="0.2">
      <c r="A1609" s="5" t="s">
        <v>25</v>
      </c>
      <c r="B1609" s="13">
        <v>2511917</v>
      </c>
      <c r="C1609" s="6">
        <f t="shared" si="4925"/>
        <v>44246</v>
      </c>
      <c r="D1609" s="5">
        <f t="shared" ref="D1609" si="5906">N1609-N1608</f>
        <v>293</v>
      </c>
      <c r="E1609" s="13">
        <f t="shared" ref="E1609" si="5907">SUM(D1603:D1609)/7</f>
        <v>255.57142857142858</v>
      </c>
      <c r="F1609" s="13">
        <f t="shared" ref="F1609" si="5908">SUM(D1605:D1609)/5</f>
        <v>254.2</v>
      </c>
      <c r="G1609" s="13">
        <f t="shared" ref="G1609" si="5909">N1609/(B1609/100000)</f>
        <v>2960.2092744306437</v>
      </c>
      <c r="H1609" s="5">
        <f t="shared" si="5837"/>
        <v>338</v>
      </c>
      <c r="I1609" s="5">
        <f t="shared" si="5828"/>
        <v>324</v>
      </c>
      <c r="J1609" s="8">
        <f t="shared" ref="J1609" si="5910">E1609/(SUM(N1602:N1608)/7)*100</f>
        <v>0.34882201887811509</v>
      </c>
      <c r="K1609" s="5">
        <f t="shared" ref="K1609" si="5911">O1609-O1608</f>
        <v>19</v>
      </c>
      <c r="L1609" s="8">
        <f t="shared" ref="L1609" si="5912">SUM(K1603:K1609)/7</f>
        <v>19</v>
      </c>
      <c r="M1609" s="8">
        <f t="shared" ref="M1609" si="5913">O1609/(B1609/100000)</f>
        <v>115.17100286355003</v>
      </c>
      <c r="N1609" s="5">
        <v>74358</v>
      </c>
      <c r="O1609" s="18">
        <v>2893</v>
      </c>
    </row>
    <row r="1610" spans="1:15" ht="15" customHeight="1" x14ac:dyDescent="0.2">
      <c r="A1610" s="5" t="s">
        <v>25</v>
      </c>
      <c r="B1610" s="13">
        <v>2511917</v>
      </c>
      <c r="C1610" s="6">
        <f t="shared" si="4925"/>
        <v>44247</v>
      </c>
      <c r="D1610" s="5">
        <f t="shared" ref="D1610" si="5914">N1610-N1609</f>
        <v>240</v>
      </c>
      <c r="E1610" s="13">
        <f t="shared" ref="E1610" si="5915">SUM(D1604:D1610)/7</f>
        <v>249.28571428571428</v>
      </c>
      <c r="F1610" s="13">
        <f t="shared" ref="F1610" si="5916">SUM(D1606:D1610)/5</f>
        <v>271.39999999999998</v>
      </c>
      <c r="G1610" s="13">
        <f t="shared" ref="G1610" si="5917">N1610/(B1610/100000)</f>
        <v>2969.7637302506414</v>
      </c>
      <c r="H1610" s="5">
        <f t="shared" si="5837"/>
        <v>339</v>
      </c>
      <c r="I1610" s="5">
        <f t="shared" si="5828"/>
        <v>325</v>
      </c>
      <c r="J1610" s="8">
        <f t="shared" ref="J1610" si="5918">E1610/(SUM(N1603:N1609)/7)*100</f>
        <v>0.33906011370657796</v>
      </c>
      <c r="K1610" s="5">
        <f t="shared" ref="K1610" si="5919">O1610-O1609</f>
        <v>14</v>
      </c>
      <c r="L1610" s="8">
        <f t="shared" ref="L1610" si="5920">SUM(K1604:K1610)/7</f>
        <v>17.714285714285715</v>
      </c>
      <c r="M1610" s="8">
        <f t="shared" ref="M1610" si="5921">O1610/(B1610/100000)</f>
        <v>115.72834611971653</v>
      </c>
      <c r="N1610" s="5">
        <v>74598</v>
      </c>
      <c r="O1610" s="18">
        <v>2907</v>
      </c>
    </row>
    <row r="1611" spans="1:15" ht="15" customHeight="1" x14ac:dyDescent="0.2">
      <c r="A1611" s="5" t="s">
        <v>25</v>
      </c>
      <c r="B1611" s="13">
        <v>2511917</v>
      </c>
      <c r="C1611" s="6">
        <f t="shared" si="4925"/>
        <v>44248</v>
      </c>
      <c r="D1611" s="5">
        <f t="shared" ref="D1611:D1612" si="5922">N1611-N1610</f>
        <v>245</v>
      </c>
      <c r="E1611" s="13">
        <f t="shared" ref="E1611:E1612" si="5923">SUM(D1605:D1611)/7</f>
        <v>250.85714285714286</v>
      </c>
      <c r="F1611" s="13">
        <f t="shared" ref="F1611:F1612" si="5924">SUM(D1607:D1611)/5</f>
        <v>292.39999999999998</v>
      </c>
      <c r="G1611" s="13">
        <f t="shared" ref="G1611:G1612" si="5925">N1611/(B1611/100000)</f>
        <v>2979.5172372335551</v>
      </c>
      <c r="H1611" s="5">
        <f t="shared" si="5837"/>
        <v>340</v>
      </c>
      <c r="I1611" s="5">
        <f t="shared" si="5828"/>
        <v>326</v>
      </c>
      <c r="J1611" s="8">
        <f t="shared" ref="J1611:J1612" si="5926">E1611/(SUM(N1604:N1610)/7)*100</f>
        <v>0.34004450012877541</v>
      </c>
      <c r="K1611" s="5">
        <f t="shared" ref="K1611:K1612" si="5927">O1611-O1610</f>
        <v>5</v>
      </c>
      <c r="L1611" s="8">
        <f t="shared" ref="L1611:L1612" si="5928">SUM(K1605:K1611)/7</f>
        <v>17.428571428571427</v>
      </c>
      <c r="M1611" s="8">
        <f t="shared" ref="M1611:M1612" si="5929">O1611/(B1611/100000)</f>
        <v>115.92739728263314</v>
      </c>
      <c r="N1611" s="5">
        <v>74843</v>
      </c>
      <c r="O1611" s="18">
        <v>2912</v>
      </c>
    </row>
    <row r="1612" spans="1:15" ht="15" customHeight="1" x14ac:dyDescent="0.2">
      <c r="A1612" s="5" t="s">
        <v>25</v>
      </c>
      <c r="B1612" s="13">
        <v>2511917</v>
      </c>
      <c r="C1612" s="6">
        <f t="shared" si="4925"/>
        <v>44249</v>
      </c>
      <c r="D1612" s="5">
        <f t="shared" si="5922"/>
        <v>112</v>
      </c>
      <c r="E1612" s="13">
        <f t="shared" si="5923"/>
        <v>244.85714285714286</v>
      </c>
      <c r="F1612" s="13">
        <f t="shared" si="5924"/>
        <v>256.39999999999998</v>
      </c>
      <c r="G1612" s="13">
        <f t="shared" si="5925"/>
        <v>2983.9759832828872</v>
      </c>
      <c r="H1612" s="5">
        <f t="shared" si="5837"/>
        <v>341</v>
      </c>
      <c r="I1612" s="5">
        <f t="shared" si="5828"/>
        <v>327</v>
      </c>
      <c r="J1612" s="8">
        <f t="shared" si="5926"/>
        <v>0.33078649603693072</v>
      </c>
      <c r="K1612" s="5">
        <f t="shared" si="5927"/>
        <v>2</v>
      </c>
      <c r="L1612" s="8">
        <f t="shared" si="5928"/>
        <v>17</v>
      </c>
      <c r="M1612" s="8">
        <f t="shared" si="5929"/>
        <v>116.00701774779979</v>
      </c>
      <c r="N1612" s="5">
        <v>74955</v>
      </c>
      <c r="O1612" s="18">
        <v>2914</v>
      </c>
    </row>
    <row r="1613" spans="1:15" ht="15" customHeight="1" x14ac:dyDescent="0.2">
      <c r="A1613" s="5" t="s">
        <v>25</v>
      </c>
      <c r="B1613" s="13">
        <v>2511917</v>
      </c>
      <c r="C1613" s="6">
        <f t="shared" si="4925"/>
        <v>44250</v>
      </c>
      <c r="D1613" s="5">
        <f t="shared" ref="D1613" si="5930">N1613-N1612</f>
        <v>90</v>
      </c>
      <c r="E1613" s="13">
        <f t="shared" ref="E1613" si="5931">SUM(D1607:D1613)/7</f>
        <v>237.71428571428572</v>
      </c>
      <c r="F1613" s="13">
        <f t="shared" ref="F1613" si="5932">SUM(D1609:D1613)/5</f>
        <v>196</v>
      </c>
      <c r="G1613" s="13">
        <f t="shared" ref="G1613" si="5933">N1613/(B1613/100000)</f>
        <v>2987.5589042153861</v>
      </c>
      <c r="H1613" s="5">
        <f t="shared" si="5837"/>
        <v>342</v>
      </c>
      <c r="I1613" s="5">
        <f t="shared" si="5828"/>
        <v>328</v>
      </c>
      <c r="J1613" s="8">
        <f t="shared" ref="J1613" si="5934">E1613/(SUM(N1606:N1612)/7)*100</f>
        <v>0.32007817293839069</v>
      </c>
      <c r="K1613" s="5">
        <f t="shared" ref="K1613" si="5935">O1613-O1612</f>
        <v>24</v>
      </c>
      <c r="L1613" s="8">
        <f t="shared" ref="L1613" si="5936">SUM(K1607:K1613)/7</f>
        <v>16.857142857142858</v>
      </c>
      <c r="M1613" s="8">
        <f t="shared" ref="M1613" si="5937">O1613/(B1613/100000)</f>
        <v>116.9624633297995</v>
      </c>
      <c r="N1613" s="5">
        <v>75045</v>
      </c>
      <c r="O1613" s="18">
        <v>2938</v>
      </c>
    </row>
    <row r="1614" spans="1:15" ht="15" customHeight="1" x14ac:dyDescent="0.2">
      <c r="A1614" s="5" t="s">
        <v>25</v>
      </c>
      <c r="B1614" s="13">
        <v>2511917</v>
      </c>
      <c r="C1614" s="6">
        <f t="shared" si="4925"/>
        <v>44251</v>
      </c>
      <c r="D1614" s="5">
        <f t="shared" ref="D1614" si="5938">N1614-N1613</f>
        <v>292</v>
      </c>
      <c r="E1614" s="13">
        <f t="shared" ref="E1614" si="5939">SUM(D1608:D1614)/7</f>
        <v>237.71428571428572</v>
      </c>
      <c r="F1614" s="13">
        <f t="shared" ref="F1614" si="5940">SUM(D1610:D1614)/5</f>
        <v>195.8</v>
      </c>
      <c r="G1614" s="13">
        <f t="shared" ref="G1614" si="5941">N1614/(B1614/100000)</f>
        <v>2999.1834921297159</v>
      </c>
      <c r="H1614" s="5">
        <f t="shared" si="5837"/>
        <v>343</v>
      </c>
      <c r="I1614" s="5">
        <f t="shared" si="5828"/>
        <v>329</v>
      </c>
      <c r="J1614" s="8">
        <f t="shared" ref="J1614" si="5942">E1614/(SUM(N1607:N1613)/7)*100</f>
        <v>0.31905694131001255</v>
      </c>
      <c r="K1614" s="5">
        <f t="shared" ref="K1614" si="5943">O1614-O1613</f>
        <v>10</v>
      </c>
      <c r="L1614" s="8">
        <f t="shared" ref="L1614" si="5944">SUM(K1608:K1614)/7</f>
        <v>14</v>
      </c>
      <c r="M1614" s="8">
        <f t="shared" ref="M1614" si="5945">O1614/(B1614/100000)</f>
        <v>117.36056565563273</v>
      </c>
      <c r="N1614" s="5">
        <v>75337</v>
      </c>
      <c r="O1614" s="18">
        <v>2948</v>
      </c>
    </row>
    <row r="1615" spans="1:15" ht="15" customHeight="1" x14ac:dyDescent="0.2">
      <c r="A1615" s="5" t="s">
        <v>25</v>
      </c>
      <c r="B1615" s="13">
        <v>2511917</v>
      </c>
      <c r="C1615" s="6">
        <f t="shared" si="4925"/>
        <v>44252</v>
      </c>
      <c r="D1615" s="5">
        <f t="shared" ref="D1615" si="5946">N1615-N1614</f>
        <v>312</v>
      </c>
      <c r="E1615" s="13">
        <f t="shared" ref="E1615" si="5947">SUM(D1609:D1615)/7</f>
        <v>226.28571428571428</v>
      </c>
      <c r="F1615" s="13">
        <f t="shared" ref="F1615" si="5948">SUM(D1611:D1615)/5</f>
        <v>210.2</v>
      </c>
      <c r="G1615" s="13">
        <f t="shared" ref="G1615" si="5949">N1615/(B1615/100000)</f>
        <v>3011.6042846957125</v>
      </c>
      <c r="H1615" s="5">
        <f t="shared" si="5837"/>
        <v>344</v>
      </c>
      <c r="I1615" s="5">
        <f t="shared" si="5828"/>
        <v>330</v>
      </c>
      <c r="J1615" s="8">
        <f t="shared" ref="J1615" si="5950">E1615/(SUM(N1608:N1614)/7)*100</f>
        <v>0.30275171492409225</v>
      </c>
      <c r="K1615" s="5">
        <f t="shared" ref="K1615" si="5951">O1615-O1614</f>
        <v>9</v>
      </c>
      <c r="L1615" s="8">
        <f t="shared" ref="L1615" si="5952">SUM(K1609:K1615)/7</f>
        <v>11.857142857142858</v>
      </c>
      <c r="M1615" s="8">
        <f t="shared" ref="M1615" si="5953">O1615/(B1615/100000)</f>
        <v>117.71885774888263</v>
      </c>
      <c r="N1615" s="5">
        <v>75649</v>
      </c>
      <c r="O1615" s="18">
        <v>2957</v>
      </c>
    </row>
    <row r="1616" spans="1:15" ht="15" customHeight="1" x14ac:dyDescent="0.2">
      <c r="A1616" s="5" t="s">
        <v>25</v>
      </c>
      <c r="B1616" s="13">
        <v>2511917</v>
      </c>
      <c r="C1616" s="6">
        <f t="shared" si="4925"/>
        <v>44253</v>
      </c>
      <c r="D1616" s="5">
        <f t="shared" ref="D1616" si="5954">N1616-N1615</f>
        <v>333</v>
      </c>
      <c r="E1616" s="13">
        <f t="shared" ref="E1616" si="5955">SUM(D1610:D1616)/7</f>
        <v>232</v>
      </c>
      <c r="F1616" s="13">
        <f t="shared" ref="F1616" si="5956">SUM(D1612:D1616)/5</f>
        <v>227.8</v>
      </c>
      <c r="G1616" s="13">
        <f t="shared" ref="G1616" si="5957">N1616/(B1616/100000)</f>
        <v>3024.8610921459585</v>
      </c>
      <c r="H1616" s="5">
        <f t="shared" si="5837"/>
        <v>345</v>
      </c>
      <c r="I1616" s="5">
        <f t="shared" si="5828"/>
        <v>331</v>
      </c>
      <c r="J1616" s="8">
        <f t="shared" ref="J1616" si="5958">E1616/(SUM(N1609:N1615)/7)*100</f>
        <v>0.309460064597883</v>
      </c>
      <c r="K1616" s="5">
        <f t="shared" ref="K1616" si="5959">O1616-O1615</f>
        <v>20</v>
      </c>
      <c r="L1616" s="8">
        <f t="shared" ref="L1616" si="5960">SUM(K1610:K1616)/7</f>
        <v>12</v>
      </c>
      <c r="M1616" s="8">
        <f t="shared" ref="M1616" si="5961">O1616/(B1616/100000)</f>
        <v>118.51506240054906</v>
      </c>
      <c r="N1616" s="5">
        <v>75982</v>
      </c>
      <c r="O1616" s="18">
        <v>2977</v>
      </c>
    </row>
    <row r="1617" spans="1:15" ht="15" customHeight="1" x14ac:dyDescent="0.2">
      <c r="A1617" s="5" t="s">
        <v>25</v>
      </c>
      <c r="B1617" s="13">
        <v>2511917</v>
      </c>
      <c r="C1617" s="6">
        <f t="shared" si="4925"/>
        <v>44254</v>
      </c>
      <c r="D1617" s="5">
        <f t="shared" ref="D1617" si="5962">N1617-N1616</f>
        <v>242</v>
      </c>
      <c r="E1617" s="13">
        <f t="shared" ref="E1617" si="5963">SUM(D1611:D1617)/7</f>
        <v>232.28571428571428</v>
      </c>
      <c r="F1617" s="13">
        <f t="shared" ref="F1617" si="5964">SUM(D1613:D1617)/5</f>
        <v>253.8</v>
      </c>
      <c r="G1617" s="13">
        <f t="shared" ref="G1617" si="5965">N1617/(B1617/100000)</f>
        <v>3034.4951684311227</v>
      </c>
      <c r="H1617" s="5">
        <f t="shared" si="5837"/>
        <v>346</v>
      </c>
      <c r="I1617" s="5">
        <f t="shared" si="5828"/>
        <v>332</v>
      </c>
      <c r="J1617" s="8">
        <f t="shared" ref="J1617" si="5966">E1617/(SUM(N1610:N1616)/7)*100</f>
        <v>0.30888529641400508</v>
      </c>
      <c r="K1617" s="5">
        <f t="shared" ref="K1617" si="5967">O1617-O1616</f>
        <v>15</v>
      </c>
      <c r="L1617" s="8">
        <f t="shared" ref="L1617" si="5968">SUM(K1611:K1617)/7</f>
        <v>12.142857142857142</v>
      </c>
      <c r="M1617" s="8">
        <f t="shared" ref="M1617" si="5969">O1617/(B1617/100000)</f>
        <v>119.11221588929889</v>
      </c>
      <c r="N1617" s="5">
        <v>76224</v>
      </c>
      <c r="O1617" s="18">
        <v>2992</v>
      </c>
    </row>
    <row r="1618" spans="1:15" ht="15" customHeight="1" x14ac:dyDescent="0.2">
      <c r="A1618" s="5" t="s">
        <v>25</v>
      </c>
      <c r="B1618" s="13">
        <v>2511917</v>
      </c>
      <c r="C1618" s="6">
        <f t="shared" si="4925"/>
        <v>44255</v>
      </c>
      <c r="D1618" s="5">
        <f t="shared" ref="D1618" si="5970">N1618-N1617</f>
        <v>251</v>
      </c>
      <c r="E1618" s="13">
        <f t="shared" ref="E1618" si="5971">SUM(D1612:D1618)/7</f>
        <v>233.14285714285714</v>
      </c>
      <c r="F1618" s="13">
        <f t="shared" ref="F1618" si="5972">SUM(D1614:D1618)/5</f>
        <v>286</v>
      </c>
      <c r="G1618" s="13">
        <f t="shared" ref="G1618" si="5973">N1618/(B1618/100000)</f>
        <v>3044.4875368095363</v>
      </c>
      <c r="H1618" s="5">
        <f t="shared" si="5837"/>
        <v>347</v>
      </c>
      <c r="I1618" s="5">
        <f t="shared" si="5828"/>
        <v>333</v>
      </c>
      <c r="J1618" s="8">
        <f t="shared" ref="J1618" si="5974">E1618/(SUM(N1611:N1617)/7)*100</f>
        <v>0.30907042146827385</v>
      </c>
      <c r="K1618" s="5">
        <f t="shared" ref="K1618" si="5975">O1618-O1617</f>
        <v>4</v>
      </c>
      <c r="L1618" s="8">
        <f t="shared" ref="L1618" si="5976">SUM(K1612:K1618)/7</f>
        <v>12</v>
      </c>
      <c r="M1618" s="8">
        <f t="shared" ref="M1618" si="5977">O1618/(B1618/100000)</f>
        <v>119.27145681963218</v>
      </c>
      <c r="N1618" s="5">
        <v>76475</v>
      </c>
      <c r="O1618" s="18">
        <v>2996</v>
      </c>
    </row>
    <row r="1619" spans="1:15" ht="15" customHeight="1" x14ac:dyDescent="0.2">
      <c r="A1619" s="5" t="s">
        <v>25</v>
      </c>
      <c r="B1619" s="13">
        <v>2511917</v>
      </c>
      <c r="C1619" s="6">
        <f t="shared" si="4925"/>
        <v>44256</v>
      </c>
      <c r="D1619" s="5">
        <f t="shared" ref="D1619" si="5978">N1619-N1618</f>
        <v>91</v>
      </c>
      <c r="E1619" s="13">
        <f t="shared" ref="E1619" si="5979">SUM(D1613:D1619)/7</f>
        <v>230.14285714285714</v>
      </c>
      <c r="F1619" s="13">
        <f t="shared" ref="F1619" si="5980">SUM(D1615:D1619)/5</f>
        <v>245.8</v>
      </c>
      <c r="G1619" s="13">
        <f t="shared" ref="G1619" si="5981">N1619/(B1619/100000)</f>
        <v>3048.1102679746186</v>
      </c>
      <c r="H1619" s="5">
        <f t="shared" si="5837"/>
        <v>348</v>
      </c>
      <c r="I1619" s="5">
        <f t="shared" si="5828"/>
        <v>334</v>
      </c>
      <c r="J1619" s="8">
        <f t="shared" ref="J1619" si="5982">E1619/(SUM(N1612:N1618)/7)*100</f>
        <v>0.30415336428359702</v>
      </c>
      <c r="K1619" s="5">
        <f t="shared" ref="K1619" si="5983">O1619-O1618</f>
        <v>2</v>
      </c>
      <c r="L1619" s="8">
        <f t="shared" ref="L1619" si="5984">SUM(K1613:K1619)/7</f>
        <v>12</v>
      </c>
      <c r="M1619" s="8">
        <f t="shared" ref="M1619" si="5985">O1619/(B1619/100000)</f>
        <v>119.35107728479882</v>
      </c>
      <c r="N1619" s="5">
        <v>76566</v>
      </c>
      <c r="O1619" s="18">
        <v>2998</v>
      </c>
    </row>
    <row r="1620" spans="1:15" ht="15" customHeight="1" x14ac:dyDescent="0.2">
      <c r="A1620" s="5" t="s">
        <v>25</v>
      </c>
      <c r="B1620" s="13">
        <v>2511917</v>
      </c>
      <c r="C1620" s="6">
        <f t="shared" si="4925"/>
        <v>44257</v>
      </c>
      <c r="D1620" s="5">
        <f t="shared" ref="D1620" si="5986">N1620-N1619</f>
        <v>155</v>
      </c>
      <c r="E1620" s="13">
        <f t="shared" ref="E1620" si="5987">SUM(D1614:D1620)/7</f>
        <v>239.42857142857142</v>
      </c>
      <c r="F1620" s="13">
        <f t="shared" ref="F1620" si="5988">SUM(D1616:D1620)/5</f>
        <v>214.4</v>
      </c>
      <c r="G1620" s="13">
        <f t="shared" ref="G1620" si="5989">N1620/(B1620/100000)</f>
        <v>3054.2808540250335</v>
      </c>
      <c r="H1620" s="5">
        <f t="shared" si="5837"/>
        <v>349</v>
      </c>
      <c r="I1620" s="5">
        <f t="shared" si="5828"/>
        <v>335</v>
      </c>
      <c r="J1620" s="8">
        <f t="shared" ref="J1620" si="5990">E1620/(SUM(N1613:N1619)/7)*100</f>
        <v>0.31546572604173329</v>
      </c>
      <c r="K1620" s="5">
        <f t="shared" ref="K1620" si="5991">O1620-O1619</f>
        <v>16</v>
      </c>
      <c r="L1620" s="8">
        <f t="shared" ref="L1620" si="5992">SUM(K1614:K1620)/7</f>
        <v>10.857142857142858</v>
      </c>
      <c r="M1620" s="8">
        <f t="shared" ref="M1620" si="5993">O1620/(B1620/100000)</f>
        <v>119.98804100613197</v>
      </c>
      <c r="N1620" s="5">
        <v>76721</v>
      </c>
      <c r="O1620" s="18">
        <v>3014</v>
      </c>
    </row>
    <row r="1621" spans="1:15" ht="15" customHeight="1" x14ac:dyDescent="0.2">
      <c r="A1621" s="5" t="s">
        <v>25</v>
      </c>
      <c r="B1621" s="13">
        <v>2511917</v>
      </c>
      <c r="C1621" s="6">
        <f t="shared" si="4925"/>
        <v>44258</v>
      </c>
      <c r="D1621" s="5">
        <f t="shared" ref="D1621" si="5994">N1621-N1620</f>
        <v>301</v>
      </c>
      <c r="E1621" s="13">
        <f t="shared" ref="E1621" si="5995">SUM(D1615:D1621)/7</f>
        <v>240.71428571428572</v>
      </c>
      <c r="F1621" s="13">
        <f t="shared" ref="F1621" si="5996">SUM(D1617:D1621)/5</f>
        <v>208</v>
      </c>
      <c r="G1621" s="13">
        <f t="shared" ref="G1621" si="5997">N1621/(B1621/100000)</f>
        <v>3066.2637340326132</v>
      </c>
      <c r="H1621" s="5">
        <f t="shared" si="5837"/>
        <v>350</v>
      </c>
      <c r="I1621" s="5">
        <f t="shared" si="5828"/>
        <v>336</v>
      </c>
      <c r="J1621" s="8">
        <f t="shared" ref="J1621" si="5998">E1621/(SUM(N1614:N1620)/7)*100</f>
        <v>0.3161623704860082</v>
      </c>
      <c r="K1621" s="5">
        <f t="shared" ref="K1621" si="5999">O1621-O1620</f>
        <v>35</v>
      </c>
      <c r="L1621" s="8">
        <f t="shared" ref="L1621" si="6000">SUM(K1615:K1621)/7</f>
        <v>14.428571428571429</v>
      </c>
      <c r="M1621" s="8">
        <f t="shared" ref="M1621" si="6001">O1621/(B1621/100000)</f>
        <v>121.38139914654823</v>
      </c>
      <c r="N1621" s="5">
        <v>77022</v>
      </c>
      <c r="O1621" s="18">
        <v>3049</v>
      </c>
    </row>
    <row r="1622" spans="1:15" ht="15" customHeight="1" x14ac:dyDescent="0.2">
      <c r="A1622" s="5" t="s">
        <v>25</v>
      </c>
      <c r="B1622" s="13">
        <v>2511917</v>
      </c>
      <c r="C1622" s="6">
        <f t="shared" si="4925"/>
        <v>44259</v>
      </c>
      <c r="D1622" s="5">
        <f t="shared" ref="D1622" si="6002">N1622-N1621</f>
        <v>313</v>
      </c>
      <c r="E1622" s="13">
        <f t="shared" ref="E1622" si="6003">SUM(D1616:D1622)/7</f>
        <v>240.85714285714286</v>
      </c>
      <c r="F1622" s="13">
        <f t="shared" ref="F1622" si="6004">SUM(D1618:D1622)/5</f>
        <v>222.2</v>
      </c>
      <c r="G1622" s="13">
        <f t="shared" ref="G1622" si="6005">N1622/(B1622/100000)</f>
        <v>3078.7243368311929</v>
      </c>
      <c r="H1622" s="5">
        <f t="shared" si="5837"/>
        <v>351</v>
      </c>
      <c r="I1622" s="5">
        <f t="shared" si="5828"/>
        <v>337</v>
      </c>
      <c r="J1622" s="8">
        <f t="shared" ref="J1622" si="6006">E1622/(SUM(N1615:N1621)/7)*100</f>
        <v>0.31535297649441962</v>
      </c>
      <c r="K1622" s="5">
        <f t="shared" ref="K1622" si="6007">O1622-O1621</f>
        <v>15</v>
      </c>
      <c r="L1622" s="8">
        <f t="shared" ref="L1622" si="6008">SUM(K1616:K1622)/7</f>
        <v>15.285714285714286</v>
      </c>
      <c r="M1622" s="8">
        <f t="shared" ref="M1622" si="6009">O1622/(B1622/100000)</f>
        <v>121.97855263529806</v>
      </c>
      <c r="N1622" s="5">
        <v>77335</v>
      </c>
      <c r="O1622" s="18">
        <v>3064</v>
      </c>
    </row>
    <row r="1623" spans="1:15" ht="15" customHeight="1" x14ac:dyDescent="0.2">
      <c r="A1623" s="5" t="s">
        <v>25</v>
      </c>
      <c r="B1623" s="13">
        <v>2511917</v>
      </c>
      <c r="C1623" s="6">
        <f t="shared" si="4925"/>
        <v>44260</v>
      </c>
      <c r="D1623" s="5">
        <f t="shared" ref="D1623" si="6010">N1623-N1622</f>
        <v>297</v>
      </c>
      <c r="E1623" s="13">
        <f t="shared" ref="E1623" si="6011">SUM(D1617:D1623)/7</f>
        <v>235.71428571428572</v>
      </c>
      <c r="F1623" s="13">
        <f t="shared" ref="F1623" si="6012">SUM(D1619:D1623)/5</f>
        <v>231.4</v>
      </c>
      <c r="G1623" s="13">
        <f t="shared" ref="G1623" si="6013">N1623/(B1623/100000)</f>
        <v>3090.5479759084396</v>
      </c>
      <c r="H1623" s="5">
        <f t="shared" si="5837"/>
        <v>352</v>
      </c>
      <c r="I1623" s="5">
        <f t="shared" si="5828"/>
        <v>338</v>
      </c>
      <c r="J1623" s="8">
        <f t="shared" ref="J1623" si="6014">E1623/(SUM(N1616:N1622)/7)*100</f>
        <v>0.3076492798210041</v>
      </c>
      <c r="K1623" s="5">
        <f t="shared" ref="K1623" si="6015">O1623-O1622</f>
        <v>3</v>
      </c>
      <c r="L1623" s="8">
        <f t="shared" ref="L1623" si="6016">SUM(K1617:K1623)/7</f>
        <v>12.857142857142858</v>
      </c>
      <c r="M1623" s="8">
        <f t="shared" ref="M1623" si="6017">O1623/(B1623/100000)</f>
        <v>122.09798333304802</v>
      </c>
      <c r="N1623" s="5">
        <v>77632</v>
      </c>
      <c r="O1623" s="18">
        <v>3067</v>
      </c>
    </row>
    <row r="1624" spans="1:15" ht="15" customHeight="1" x14ac:dyDescent="0.2">
      <c r="A1624" s="5" t="s">
        <v>25</v>
      </c>
      <c r="B1624" s="13">
        <v>2511917</v>
      </c>
      <c r="C1624" s="6">
        <f t="shared" si="4925"/>
        <v>44261</v>
      </c>
      <c r="D1624" s="5">
        <f t="shared" ref="D1624" si="6018">N1624-N1623</f>
        <v>249</v>
      </c>
      <c r="E1624" s="13">
        <f t="shared" ref="E1624" si="6019">SUM(D1618:D1624)/7</f>
        <v>236.71428571428572</v>
      </c>
      <c r="F1624" s="13">
        <f t="shared" ref="F1624" si="6020">SUM(D1620:D1624)/5</f>
        <v>263</v>
      </c>
      <c r="G1624" s="13">
        <f t="shared" ref="G1624" si="6021">N1624/(B1624/100000)</f>
        <v>3100.4607238216868</v>
      </c>
      <c r="H1624" s="5">
        <f t="shared" si="5837"/>
        <v>353</v>
      </c>
      <c r="I1624" s="5">
        <f t="shared" si="5828"/>
        <v>339</v>
      </c>
      <c r="J1624" s="8">
        <f t="shared" ref="J1624" si="6022">E1624/(SUM(N1617:N1623)/7)*100</f>
        <v>0.3080068776430131</v>
      </c>
      <c r="K1624" s="5">
        <f t="shared" ref="K1624" si="6023">O1624-O1623</f>
        <v>18</v>
      </c>
      <c r="L1624" s="8">
        <f t="shared" ref="L1624" si="6024">SUM(K1618:K1624)/7</f>
        <v>13.285714285714286</v>
      </c>
      <c r="M1624" s="8">
        <f t="shared" ref="M1624" si="6025">O1624/(B1624/100000)</f>
        <v>122.81456751954782</v>
      </c>
      <c r="N1624" s="5">
        <v>77881</v>
      </c>
      <c r="O1624" s="18">
        <v>3085</v>
      </c>
    </row>
    <row r="1625" spans="1:15" ht="15" customHeight="1" x14ac:dyDescent="0.2">
      <c r="A1625" s="5" t="s">
        <v>25</v>
      </c>
      <c r="B1625" s="13">
        <v>2511917</v>
      </c>
      <c r="C1625" s="6">
        <f t="shared" si="4925"/>
        <v>44262</v>
      </c>
      <c r="D1625" s="5">
        <f t="shared" ref="D1625" si="6026">N1625-N1624</f>
        <v>215</v>
      </c>
      <c r="E1625" s="13">
        <f t="shared" ref="E1625" si="6027">SUM(D1619:D1625)/7</f>
        <v>231.57142857142858</v>
      </c>
      <c r="F1625" s="13">
        <f t="shared" ref="F1625" si="6028">SUM(D1621:D1625)/5</f>
        <v>275</v>
      </c>
      <c r="G1625" s="13">
        <f t="shared" ref="G1625" si="6029">N1625/(B1625/100000)</f>
        <v>3109.0199238271011</v>
      </c>
      <c r="H1625" s="5">
        <f t="shared" si="5837"/>
        <v>354</v>
      </c>
      <c r="I1625" s="5">
        <f t="shared" si="5828"/>
        <v>340</v>
      </c>
      <c r="J1625" s="8">
        <f t="shared" ref="J1625" si="6030">E1625/(SUM(N1618:N1624)/7)*100</f>
        <v>0.3003898953360809</v>
      </c>
      <c r="K1625" s="5">
        <f t="shared" ref="K1625" si="6031">O1625-O1624</f>
        <v>6</v>
      </c>
      <c r="L1625" s="8">
        <f t="shared" ref="L1625" si="6032">SUM(K1619:K1625)/7</f>
        <v>13.571428571428571</v>
      </c>
      <c r="M1625" s="8">
        <f t="shared" ref="M1625" si="6033">O1625/(B1625/100000)</f>
        <v>123.05342891504775</v>
      </c>
      <c r="N1625" s="5">
        <v>78096</v>
      </c>
      <c r="O1625" s="18">
        <v>3091</v>
      </c>
    </row>
    <row r="1626" spans="1:15" ht="15" customHeight="1" x14ac:dyDescent="0.2">
      <c r="A1626" s="5" t="s">
        <v>25</v>
      </c>
      <c r="B1626" s="13">
        <v>2511917</v>
      </c>
      <c r="C1626" s="6">
        <f t="shared" si="4925"/>
        <v>44263</v>
      </c>
      <c r="D1626" s="5">
        <f t="shared" ref="D1626" si="6034">N1626-N1625</f>
        <v>62</v>
      </c>
      <c r="E1626" s="13">
        <f t="shared" ref="E1626" si="6035">SUM(D1620:D1626)/7</f>
        <v>227.42857142857142</v>
      </c>
      <c r="F1626" s="13">
        <f t="shared" ref="F1626" si="6036">SUM(D1622:D1626)/5</f>
        <v>227.2</v>
      </c>
      <c r="G1626" s="13">
        <f t="shared" ref="G1626" si="6037">N1626/(B1626/100000)</f>
        <v>3111.4881582472667</v>
      </c>
      <c r="H1626" s="5">
        <f t="shared" si="5837"/>
        <v>355</v>
      </c>
      <c r="I1626" s="5">
        <f t="shared" si="5828"/>
        <v>341</v>
      </c>
      <c r="J1626" s="8">
        <f t="shared" ref="J1626" si="6038">E1626/(SUM(N1619:N1625)/7)*100</f>
        <v>0.29413231889707769</v>
      </c>
      <c r="K1626" s="5">
        <f t="shared" ref="K1626" si="6039">O1626-O1625</f>
        <v>-5</v>
      </c>
      <c r="L1626" s="8">
        <f t="shared" ref="L1626" si="6040">SUM(K1620:K1626)/7</f>
        <v>12.571428571428571</v>
      </c>
      <c r="M1626" s="8">
        <f t="shared" ref="M1626" si="6041">O1626/(B1626/100000)</f>
        <v>122.85437775213114</v>
      </c>
      <c r="N1626" s="5">
        <v>78158</v>
      </c>
      <c r="O1626" s="18">
        <v>3086</v>
      </c>
    </row>
    <row r="1627" spans="1:15" ht="15" customHeight="1" x14ac:dyDescent="0.2">
      <c r="A1627" s="5" t="s">
        <v>25</v>
      </c>
      <c r="B1627" s="13">
        <v>2511917</v>
      </c>
      <c r="C1627" s="6">
        <f t="shared" si="4925"/>
        <v>44264</v>
      </c>
      <c r="D1627" s="5">
        <f t="shared" ref="D1627" si="6042">N1627-N1626</f>
        <v>136</v>
      </c>
      <c r="E1627" s="13">
        <f t="shared" ref="E1627" si="6043">SUM(D1621:D1627)/7</f>
        <v>224.71428571428572</v>
      </c>
      <c r="F1627" s="13">
        <f t="shared" ref="F1627" si="6044">SUM(D1623:D1627)/5</f>
        <v>191.8</v>
      </c>
      <c r="G1627" s="13">
        <f t="shared" ref="G1627" si="6045">N1627/(B1627/100000)</f>
        <v>3116.9023498785987</v>
      </c>
      <c r="H1627" s="5">
        <f t="shared" si="5837"/>
        <v>356</v>
      </c>
      <c r="I1627" s="5">
        <f t="shared" si="5828"/>
        <v>342</v>
      </c>
      <c r="J1627" s="8">
        <f t="shared" ref="J1627" si="6046">E1627/(SUM(N1620:N1626)/7)*100</f>
        <v>0.28976963958404339</v>
      </c>
      <c r="K1627" s="5">
        <f t="shared" ref="K1627" si="6047">O1627-O1626</f>
        <v>9</v>
      </c>
      <c r="L1627" s="8">
        <f t="shared" ref="L1627" si="6048">SUM(K1621:K1627)/7</f>
        <v>11.571428571428571</v>
      </c>
      <c r="M1627" s="8">
        <f t="shared" ref="M1627" si="6049">O1627/(B1627/100000)</f>
        <v>123.21266984538103</v>
      </c>
      <c r="N1627" s="5">
        <v>78294</v>
      </c>
      <c r="O1627" s="18">
        <v>3095</v>
      </c>
    </row>
    <row r="1628" spans="1:15" ht="15" customHeight="1" x14ac:dyDescent="0.2">
      <c r="A1628" s="5" t="s">
        <v>25</v>
      </c>
      <c r="B1628" s="13">
        <v>2511917</v>
      </c>
      <c r="C1628" s="6">
        <f t="shared" si="4925"/>
        <v>44265</v>
      </c>
      <c r="D1628" s="5">
        <f t="shared" ref="D1628" si="6050">N1628-N1627</f>
        <v>305</v>
      </c>
      <c r="E1628" s="13">
        <f t="shared" ref="E1628" si="6051">SUM(D1622:D1628)/7</f>
        <v>225.28571428571428</v>
      </c>
      <c r="F1628" s="13">
        <f t="shared" ref="F1628" si="6052">SUM(D1624:D1628)/5</f>
        <v>193.4</v>
      </c>
      <c r="G1628" s="13">
        <f t="shared" ref="G1628" si="6053">N1628/(B1628/100000)</f>
        <v>3129.0444708165119</v>
      </c>
      <c r="H1628" s="5">
        <f t="shared" si="5837"/>
        <v>357</v>
      </c>
      <c r="I1628" s="5">
        <f t="shared" si="5828"/>
        <v>343</v>
      </c>
      <c r="J1628" s="8">
        <f t="shared" ref="J1628" si="6054">E1628/(SUM(N1621:N1627)/7)*100</f>
        <v>0.2896671307708415</v>
      </c>
      <c r="K1628" s="5">
        <f t="shared" ref="K1628" si="6055">O1628-O1627</f>
        <v>20</v>
      </c>
      <c r="L1628" s="8">
        <f t="shared" ref="L1628" si="6056">SUM(K1622:K1628)/7</f>
        <v>9.4285714285714288</v>
      </c>
      <c r="M1628" s="8">
        <f t="shared" ref="M1628" si="6057">O1628/(B1628/100000)</f>
        <v>124.00887449704747</v>
      </c>
      <c r="N1628" s="5">
        <v>78599</v>
      </c>
      <c r="O1628" s="18">
        <v>3115</v>
      </c>
    </row>
    <row r="1629" spans="1:15" ht="15" customHeight="1" x14ac:dyDescent="0.2">
      <c r="A1629" s="5" t="s">
        <v>25</v>
      </c>
      <c r="B1629" s="13">
        <v>2511917</v>
      </c>
      <c r="C1629" s="6">
        <f t="shared" ref="C1629:C1634" si="6058">C1628+1</f>
        <v>44266</v>
      </c>
      <c r="D1629" s="5">
        <f t="shared" ref="D1629:D1634" si="6059">N1629-N1628</f>
        <v>453</v>
      </c>
      <c r="E1629" s="13">
        <f t="shared" ref="E1629:E1635" si="6060">SUM(D1623:D1629)/7</f>
        <v>245.28571428571428</v>
      </c>
      <c r="F1629" s="13">
        <f t="shared" ref="F1629:F1634" si="6061">SUM(D1625:D1629)/5</f>
        <v>234.2</v>
      </c>
      <c r="G1629" s="13">
        <f t="shared" ref="G1629" si="6062">N1629/(B1629/100000)</f>
        <v>3147.0785061767565</v>
      </c>
      <c r="H1629" s="5">
        <f t="shared" ref="H1629:I1631" si="6063">H1628+1</f>
        <v>358</v>
      </c>
      <c r="I1629" s="5">
        <f t="shared" si="6063"/>
        <v>344</v>
      </c>
      <c r="J1629" s="8">
        <f t="shared" ref="J1629:J1634" si="6064">E1629/(SUM(N1622:N1628)/7)*100</f>
        <v>0.31447174424674218</v>
      </c>
      <c r="K1629" s="5">
        <f t="shared" ref="K1629:K1634" si="6065">O1629-O1628</f>
        <v>9</v>
      </c>
      <c r="L1629" s="8">
        <f t="shared" ref="L1629:L1635" si="6066">SUM(K1623:K1629)/7</f>
        <v>8.5714285714285712</v>
      </c>
      <c r="M1629" s="8">
        <f t="shared" ref="M1629" si="6067">O1629/(B1629/100000)</f>
        <v>124.36716659029737</v>
      </c>
      <c r="N1629" s="5">
        <v>79052</v>
      </c>
      <c r="O1629" s="18">
        <v>3124</v>
      </c>
    </row>
    <row r="1630" spans="1:15" ht="15" customHeight="1" x14ac:dyDescent="0.2">
      <c r="A1630" s="5" t="s">
        <v>25</v>
      </c>
      <c r="B1630" s="13">
        <v>2511917</v>
      </c>
      <c r="C1630" s="6">
        <f t="shared" si="6058"/>
        <v>44267</v>
      </c>
      <c r="D1630" s="5">
        <f t="shared" si="6059"/>
        <v>396</v>
      </c>
      <c r="E1630" s="13">
        <f t="shared" si="6060"/>
        <v>259.42857142857144</v>
      </c>
      <c r="F1630" s="13">
        <f t="shared" si="6061"/>
        <v>270.39999999999998</v>
      </c>
      <c r="G1630" s="13">
        <f t="shared" ref="G1630" si="6068">N1630/(B1630/100000)</f>
        <v>3162.843358279752</v>
      </c>
      <c r="H1630" s="5">
        <f t="shared" si="6063"/>
        <v>359</v>
      </c>
      <c r="I1630" s="5">
        <f t="shared" si="6063"/>
        <v>345</v>
      </c>
      <c r="J1630" s="8">
        <f t="shared" si="6064"/>
        <v>0.33156111240944142</v>
      </c>
      <c r="K1630" s="5">
        <f t="shared" si="6065"/>
        <v>8</v>
      </c>
      <c r="L1630" s="8">
        <f t="shared" si="6066"/>
        <v>9.2857142857142865</v>
      </c>
      <c r="M1630" s="8">
        <f t="shared" ref="M1630" si="6069">O1630/(B1630/100000)</f>
        <v>124.68564845096394</v>
      </c>
      <c r="N1630" s="5">
        <v>79448</v>
      </c>
      <c r="O1630" s="18">
        <v>3132</v>
      </c>
    </row>
    <row r="1631" spans="1:15" ht="15" customHeight="1" x14ac:dyDescent="0.2">
      <c r="A1631" s="5" t="s">
        <v>25</v>
      </c>
      <c r="B1631" s="13">
        <v>2511917</v>
      </c>
      <c r="C1631" s="6">
        <f t="shared" si="6058"/>
        <v>44268</v>
      </c>
      <c r="D1631" s="5">
        <f t="shared" si="6059"/>
        <v>301</v>
      </c>
      <c r="E1631" s="13">
        <f t="shared" si="6060"/>
        <v>266.85714285714283</v>
      </c>
      <c r="F1631" s="13">
        <f t="shared" si="6061"/>
        <v>318.2</v>
      </c>
      <c r="G1631" s="13">
        <f t="shared" ref="G1631" si="6070">N1631/(B1631/100000)</f>
        <v>3174.8262382873318</v>
      </c>
      <c r="H1631" s="5">
        <f t="shared" si="6063"/>
        <v>360</v>
      </c>
      <c r="I1631" s="5">
        <f t="shared" si="6063"/>
        <v>346</v>
      </c>
      <c r="J1631" s="8">
        <f t="shared" si="6064"/>
        <v>0.33992808373731637</v>
      </c>
      <c r="K1631" s="5">
        <f t="shared" si="6065"/>
        <v>14</v>
      </c>
      <c r="L1631" s="8">
        <f t="shared" si="6066"/>
        <v>8.7142857142857135</v>
      </c>
      <c r="M1631" s="8">
        <f t="shared" ref="M1631" si="6071">O1631/(B1631/100000)</f>
        <v>125.24299170713044</v>
      </c>
      <c r="N1631" s="5">
        <v>79749</v>
      </c>
      <c r="O1631" s="18">
        <v>3146</v>
      </c>
    </row>
    <row r="1632" spans="1:15" ht="15" customHeight="1" x14ac:dyDescent="0.2">
      <c r="A1632" s="5" t="s">
        <v>25</v>
      </c>
      <c r="B1632" s="13">
        <v>2511917</v>
      </c>
      <c r="C1632" s="6">
        <f t="shared" si="6058"/>
        <v>44269</v>
      </c>
      <c r="D1632" s="5">
        <f t="shared" si="6059"/>
        <v>337</v>
      </c>
      <c r="E1632" s="13">
        <f t="shared" si="6060"/>
        <v>284.28571428571428</v>
      </c>
      <c r="F1632" s="13">
        <f t="shared" si="6061"/>
        <v>358.4</v>
      </c>
      <c r="G1632" s="13">
        <f t="shared" ref="G1632" si="6072">N1632/(B1632/100000)</f>
        <v>3188.2422866679112</v>
      </c>
      <c r="H1632" s="5">
        <f t="shared" ref="H1632:H1689" si="6073">H1631+1</f>
        <v>361</v>
      </c>
      <c r="I1632" s="5">
        <f t="shared" ref="I1632:I1689" si="6074">I1631+1</f>
        <v>347</v>
      </c>
      <c r="J1632" s="8">
        <f t="shared" si="6064"/>
        <v>0.36090214655166158</v>
      </c>
      <c r="K1632" s="5">
        <f t="shared" si="6065"/>
        <v>1</v>
      </c>
      <c r="L1632" s="8">
        <f t="shared" si="6066"/>
        <v>8</v>
      </c>
      <c r="M1632" s="8">
        <f t="shared" ref="M1632" si="6075">O1632/(B1632/100000)</f>
        <v>125.28280193971376</v>
      </c>
      <c r="N1632" s="5">
        <v>80086</v>
      </c>
      <c r="O1632" s="18">
        <v>3147</v>
      </c>
    </row>
    <row r="1633" spans="1:15" ht="15" customHeight="1" x14ac:dyDescent="0.2">
      <c r="A1633" s="5" t="s">
        <v>25</v>
      </c>
      <c r="B1633" s="13">
        <v>2511917</v>
      </c>
      <c r="C1633" s="6">
        <f t="shared" si="6058"/>
        <v>44270</v>
      </c>
      <c r="D1633" s="5">
        <f t="shared" si="6059"/>
        <v>140</v>
      </c>
      <c r="E1633" s="13">
        <f t="shared" si="6060"/>
        <v>295.42857142857144</v>
      </c>
      <c r="F1633" s="13">
        <f t="shared" si="6061"/>
        <v>325.39999999999998</v>
      </c>
      <c r="G1633" s="13">
        <f t="shared" ref="G1633" si="6076">N1633/(B1633/100000)</f>
        <v>3193.8157192295762</v>
      </c>
      <c r="H1633" s="5">
        <f t="shared" si="6073"/>
        <v>362</v>
      </c>
      <c r="I1633" s="5">
        <f t="shared" si="6074"/>
        <v>348</v>
      </c>
      <c r="J1633" s="8">
        <f t="shared" si="6064"/>
        <v>0.37369937078278093</v>
      </c>
      <c r="K1633" s="5">
        <f t="shared" si="6065"/>
        <v>3</v>
      </c>
      <c r="L1633" s="8">
        <f t="shared" si="6066"/>
        <v>9.1428571428571423</v>
      </c>
      <c r="M1633" s="8">
        <f t="shared" ref="M1633" si="6077">O1633/(B1633/100000)</f>
        <v>125.40223263746374</v>
      </c>
      <c r="N1633" s="5">
        <v>80226</v>
      </c>
      <c r="O1633" s="18">
        <v>3150</v>
      </c>
    </row>
    <row r="1634" spans="1:15" ht="15" customHeight="1" x14ac:dyDescent="0.2">
      <c r="A1634" s="5" t="s">
        <v>25</v>
      </c>
      <c r="B1634" s="13">
        <v>2511917</v>
      </c>
      <c r="C1634" s="6">
        <f t="shared" si="6058"/>
        <v>44271</v>
      </c>
      <c r="D1634" s="5">
        <f t="shared" si="6059"/>
        <v>132</v>
      </c>
      <c r="E1634" s="13">
        <f t="shared" si="6060"/>
        <v>294.85714285714283</v>
      </c>
      <c r="F1634" s="13">
        <f t="shared" si="6061"/>
        <v>261.2</v>
      </c>
      <c r="G1634" s="13">
        <f t="shared" ref="G1634" si="6078">N1634/(B1634/100000)</f>
        <v>3199.0706699305747</v>
      </c>
      <c r="H1634" s="5">
        <f t="shared" si="6073"/>
        <v>363</v>
      </c>
      <c r="I1634" s="5">
        <f t="shared" si="6074"/>
        <v>349</v>
      </c>
      <c r="J1634" s="8">
        <f t="shared" si="6064"/>
        <v>0.37158792627292264</v>
      </c>
      <c r="K1634" s="5">
        <f t="shared" si="6065"/>
        <v>27</v>
      </c>
      <c r="L1634" s="8">
        <f t="shared" si="6066"/>
        <v>11.714285714285714</v>
      </c>
      <c r="M1634" s="8">
        <f t="shared" ref="M1634" si="6079">O1634/(B1634/100000)</f>
        <v>126.47710891721343</v>
      </c>
      <c r="N1634" s="5">
        <v>80358</v>
      </c>
      <c r="O1634" s="18">
        <v>3177</v>
      </c>
    </row>
    <row r="1635" spans="1:15" ht="15" customHeight="1" x14ac:dyDescent="0.2">
      <c r="A1635" s="5" t="s">
        <v>25</v>
      </c>
      <c r="B1635" s="13">
        <v>2511917</v>
      </c>
      <c r="C1635" s="6">
        <f t="shared" ref="C1635:C1689" si="6080">C1634+1</f>
        <v>44272</v>
      </c>
      <c r="D1635" s="5">
        <f t="shared" ref="D1635" si="6081">N1635-N1634</f>
        <v>513</v>
      </c>
      <c r="E1635" s="13">
        <f t="shared" si="6060"/>
        <v>324.57142857142856</v>
      </c>
      <c r="F1635" s="13">
        <f t="shared" ref="F1635" si="6082">SUM(D1631:D1635)/5</f>
        <v>284.60000000000002</v>
      </c>
      <c r="G1635" s="13">
        <f t="shared" ref="G1635" si="6083">N1635/(B1635/100000)</f>
        <v>3219.4933192458188</v>
      </c>
      <c r="H1635" s="5">
        <f t="shared" si="6073"/>
        <v>364</v>
      </c>
      <c r="I1635" s="5">
        <f t="shared" si="6074"/>
        <v>350</v>
      </c>
      <c r="J1635" s="8">
        <f t="shared" ref="J1635" si="6084">E1635/(SUM(N1628:N1634)/7)*100</f>
        <v>0.40752047467525709</v>
      </c>
      <c r="K1635" s="5">
        <f t="shared" ref="K1635" si="6085">O1635-O1634</f>
        <v>20</v>
      </c>
      <c r="L1635" s="8">
        <f t="shared" si="6066"/>
        <v>11.714285714285714</v>
      </c>
      <c r="M1635" s="8">
        <f t="shared" ref="M1635" si="6086">O1635/(B1635/100000)</f>
        <v>127.27331356887986</v>
      </c>
      <c r="N1635" s="5">
        <v>80871</v>
      </c>
      <c r="O1635" s="18">
        <v>3197</v>
      </c>
    </row>
    <row r="1636" spans="1:15" ht="15" customHeight="1" x14ac:dyDescent="0.2">
      <c r="A1636" s="5" t="s">
        <v>25</v>
      </c>
      <c r="B1636" s="13">
        <v>2511917</v>
      </c>
      <c r="C1636" s="6">
        <f t="shared" si="6080"/>
        <v>44273</v>
      </c>
      <c r="D1636" s="5">
        <f t="shared" ref="D1636" si="6087">N1636-N1635</f>
        <v>485</v>
      </c>
      <c r="E1636" s="13">
        <f t="shared" ref="E1636" si="6088">SUM(D1630:D1636)/7</f>
        <v>329.14285714285717</v>
      </c>
      <c r="F1636" s="13">
        <f t="shared" ref="F1636" si="6089">SUM(D1632:D1636)/5</f>
        <v>321.39999999999998</v>
      </c>
      <c r="G1636" s="13">
        <f t="shared" ref="G1636" si="6090">N1636/(B1636/100000)</f>
        <v>3238.8012820487302</v>
      </c>
      <c r="H1636" s="5">
        <f t="shared" si="6073"/>
        <v>365</v>
      </c>
      <c r="I1636" s="5">
        <f t="shared" si="6074"/>
        <v>351</v>
      </c>
      <c r="J1636" s="8">
        <f t="shared" ref="J1636" si="6091">E1636/(SUM(N1629:N1635)/7)*100</f>
        <v>0.41158291502170458</v>
      </c>
      <c r="K1636" s="5">
        <f t="shared" ref="K1636" si="6092">O1636-O1635</f>
        <v>11</v>
      </c>
      <c r="L1636" s="8">
        <f t="shared" ref="L1636" si="6093">SUM(K1630:K1636)/7</f>
        <v>12</v>
      </c>
      <c r="M1636" s="8">
        <f t="shared" ref="M1636" si="6094">O1636/(B1636/100000)</f>
        <v>127.7112261272964</v>
      </c>
      <c r="N1636" s="5">
        <v>81356</v>
      </c>
      <c r="O1636" s="18">
        <v>3208</v>
      </c>
    </row>
    <row r="1637" spans="1:15" ht="15" customHeight="1" x14ac:dyDescent="0.2">
      <c r="A1637" s="5" t="s">
        <v>25</v>
      </c>
      <c r="B1637" s="13">
        <v>2511917</v>
      </c>
      <c r="C1637" s="6">
        <f t="shared" si="6080"/>
        <v>44274</v>
      </c>
      <c r="D1637" s="5">
        <f t="shared" ref="D1637" si="6095">N1637-N1636</f>
        <v>657</v>
      </c>
      <c r="E1637" s="13">
        <f t="shared" ref="E1637" si="6096">SUM(D1631:D1637)/7</f>
        <v>366.42857142857144</v>
      </c>
      <c r="F1637" s="13">
        <f t="shared" ref="F1637" si="6097">SUM(D1633:D1637)/5</f>
        <v>385.4</v>
      </c>
      <c r="G1637" s="13">
        <f t="shared" ref="G1637" si="6098">N1637/(B1637/100000)</f>
        <v>3264.9566048559723</v>
      </c>
      <c r="H1637" s="5">
        <f t="shared" si="6073"/>
        <v>366</v>
      </c>
      <c r="I1637" s="5">
        <f t="shared" si="6074"/>
        <v>352</v>
      </c>
      <c r="J1637" s="8">
        <f t="shared" ref="J1637" si="6099">E1637/(SUM(N1630:N1636)/7)*100</f>
        <v>0.45632936839745664</v>
      </c>
      <c r="K1637" s="5">
        <f t="shared" ref="K1637" si="6100">O1637-O1636</f>
        <v>12</v>
      </c>
      <c r="L1637" s="8">
        <f t="shared" ref="L1637" si="6101">SUM(K1631:K1637)/7</f>
        <v>12.571428571428571</v>
      </c>
      <c r="M1637" s="8">
        <f t="shared" ref="M1637" si="6102">O1637/(B1637/100000)</f>
        <v>128.18894891829626</v>
      </c>
      <c r="N1637" s="5">
        <v>82013</v>
      </c>
      <c r="O1637" s="18">
        <v>3220</v>
      </c>
    </row>
    <row r="1638" spans="1:15" ht="15" customHeight="1" x14ac:dyDescent="0.2">
      <c r="A1638" s="5" t="s">
        <v>25</v>
      </c>
      <c r="B1638" s="13">
        <v>2511917</v>
      </c>
      <c r="C1638" s="6">
        <f t="shared" si="6080"/>
        <v>44275</v>
      </c>
      <c r="D1638" s="5">
        <f t="shared" ref="D1638" si="6103">N1638-N1637</f>
        <v>499</v>
      </c>
      <c r="E1638" s="13">
        <f t="shared" ref="E1638" si="6104">SUM(D1632:D1638)/7</f>
        <v>394.71428571428572</v>
      </c>
      <c r="F1638" s="13">
        <f t="shared" ref="F1638" si="6105">SUM(D1634:D1638)/5</f>
        <v>457.2</v>
      </c>
      <c r="G1638" s="13">
        <f t="shared" ref="G1638" si="6106">N1638/(B1638/100000)</f>
        <v>3284.82191091505</v>
      </c>
      <c r="H1638" s="5">
        <f t="shared" si="6073"/>
        <v>367</v>
      </c>
      <c r="I1638" s="5">
        <f t="shared" si="6074"/>
        <v>353</v>
      </c>
      <c r="J1638" s="8">
        <f t="shared" ref="J1638" si="6107">E1638/(SUM(N1631:N1637)/7)*100</f>
        <v>0.48932187390974019</v>
      </c>
      <c r="K1638" s="5">
        <f t="shared" ref="K1638" si="6108">O1638-O1637</f>
        <v>11</v>
      </c>
      <c r="L1638" s="8">
        <f t="shared" ref="L1638" si="6109">SUM(K1632:K1638)/7</f>
        <v>12.142857142857142</v>
      </c>
      <c r="M1638" s="8">
        <f t="shared" ref="M1638" si="6110">O1638/(B1638/100000)</f>
        <v>128.6268614767128</v>
      </c>
      <c r="N1638" s="5">
        <v>82512</v>
      </c>
      <c r="O1638" s="18">
        <v>3231</v>
      </c>
    </row>
    <row r="1639" spans="1:15" ht="15" customHeight="1" x14ac:dyDescent="0.2">
      <c r="A1639" s="5" t="s">
        <v>25</v>
      </c>
      <c r="B1639" s="13">
        <v>2511917</v>
      </c>
      <c r="C1639" s="6">
        <f t="shared" si="6080"/>
        <v>44276</v>
      </c>
      <c r="D1639" s="5">
        <f t="shared" ref="D1639" si="6111">N1639-N1638</f>
        <v>433</v>
      </c>
      <c r="E1639" s="13">
        <f t="shared" ref="E1639" si="6112">SUM(D1633:D1639)/7</f>
        <v>408.42857142857144</v>
      </c>
      <c r="F1639" s="13">
        <f t="shared" ref="F1639" si="6113">SUM(D1635:D1639)/5</f>
        <v>517.4</v>
      </c>
      <c r="G1639" s="13">
        <f t="shared" ref="G1639" si="6114">N1639/(B1639/100000)</f>
        <v>3302.0597416236283</v>
      </c>
      <c r="H1639" s="5">
        <f t="shared" si="6073"/>
        <v>368</v>
      </c>
      <c r="I1639" s="5">
        <f t="shared" si="6074"/>
        <v>354</v>
      </c>
      <c r="J1639" s="8">
        <f t="shared" ref="J1639" si="6115">E1639/(SUM(N1632:N1638)/7)*100</f>
        <v>0.5038577989573898</v>
      </c>
      <c r="K1639" s="5">
        <f t="shared" ref="K1639" si="6116">O1639-O1638</f>
        <v>2</v>
      </c>
      <c r="L1639" s="8">
        <f t="shared" ref="L1639" si="6117">SUM(K1633:K1639)/7</f>
        <v>12.285714285714286</v>
      </c>
      <c r="M1639" s="8">
        <f t="shared" ref="M1639" si="6118">O1639/(B1639/100000)</f>
        <v>128.70648194187945</v>
      </c>
      <c r="N1639" s="5">
        <v>82945</v>
      </c>
      <c r="O1639" s="18">
        <v>3233</v>
      </c>
    </row>
    <row r="1640" spans="1:15" ht="15" customHeight="1" x14ac:dyDescent="0.2">
      <c r="A1640" s="5" t="s">
        <v>25</v>
      </c>
      <c r="B1640" s="13">
        <v>2511917</v>
      </c>
      <c r="C1640" s="6">
        <f t="shared" si="6080"/>
        <v>44277</v>
      </c>
      <c r="D1640" s="5">
        <f t="shared" ref="D1640:D1643" si="6119">N1640-N1639</f>
        <v>123</v>
      </c>
      <c r="E1640" s="13">
        <f t="shared" ref="E1640:E1643" si="6120">SUM(D1634:D1640)/7</f>
        <v>406</v>
      </c>
      <c r="F1640" s="13">
        <f t="shared" ref="F1640:F1643" si="6121">SUM(D1636:D1640)/5</f>
        <v>439.4</v>
      </c>
      <c r="G1640" s="13">
        <f t="shared" ref="G1640:G1643" si="6122">N1640/(B1640/100000)</f>
        <v>3306.9564002313768</v>
      </c>
      <c r="H1640" s="5">
        <f t="shared" si="6073"/>
        <v>369</v>
      </c>
      <c r="I1640" s="5">
        <f t="shared" si="6074"/>
        <v>355</v>
      </c>
      <c r="J1640" s="8">
        <f t="shared" ref="J1640:J1643" si="6123">E1640/(SUM(N1633:N1639)/7)*100</f>
        <v>0.49835081302024792</v>
      </c>
      <c r="K1640" s="5">
        <f t="shared" ref="K1640:K1643" si="6124">O1640-O1639</f>
        <v>2</v>
      </c>
      <c r="L1640" s="8">
        <f t="shared" ref="L1640:L1643" si="6125">SUM(K1634:K1640)/7</f>
        <v>12.142857142857142</v>
      </c>
      <c r="M1640" s="8">
        <f t="shared" ref="M1640:M1643" si="6126">O1640/(B1640/100000)</f>
        <v>128.78610240704609</v>
      </c>
      <c r="N1640" s="5">
        <v>83068</v>
      </c>
      <c r="O1640" s="18">
        <v>3235</v>
      </c>
    </row>
    <row r="1641" spans="1:15" ht="15" customHeight="1" x14ac:dyDescent="0.2">
      <c r="A1641" s="5" t="s">
        <v>25</v>
      </c>
      <c r="B1641" s="13">
        <v>2511917</v>
      </c>
      <c r="C1641" s="6">
        <f t="shared" si="6080"/>
        <v>44278</v>
      </c>
      <c r="D1641" s="5">
        <f t="shared" si="6119"/>
        <v>202</v>
      </c>
      <c r="E1641" s="13">
        <f t="shared" si="6120"/>
        <v>416</v>
      </c>
      <c r="F1641" s="13">
        <f t="shared" si="6121"/>
        <v>382.8</v>
      </c>
      <c r="G1641" s="13">
        <f t="shared" si="6122"/>
        <v>3314.9980672132078</v>
      </c>
      <c r="H1641" s="5">
        <f t="shared" si="6073"/>
        <v>370</v>
      </c>
      <c r="I1641" s="5">
        <f t="shared" si="6074"/>
        <v>356</v>
      </c>
      <c r="J1641" s="8">
        <f t="shared" si="6123"/>
        <v>0.50809337611647065</v>
      </c>
      <c r="K1641" s="5">
        <f t="shared" si="6124"/>
        <v>11</v>
      </c>
      <c r="L1641" s="8">
        <f t="shared" si="6125"/>
        <v>9.8571428571428577</v>
      </c>
      <c r="M1641" s="8">
        <f t="shared" si="6126"/>
        <v>129.22401496546263</v>
      </c>
      <c r="N1641" s="5">
        <v>83270</v>
      </c>
      <c r="O1641" s="18">
        <v>3246</v>
      </c>
    </row>
    <row r="1642" spans="1:15" ht="15" customHeight="1" x14ac:dyDescent="0.2">
      <c r="A1642" s="5" t="s">
        <v>25</v>
      </c>
      <c r="B1642" s="13">
        <v>2511917</v>
      </c>
      <c r="C1642" s="6">
        <f t="shared" si="6080"/>
        <v>44279</v>
      </c>
      <c r="D1642" s="5">
        <f t="shared" si="6119"/>
        <v>650</v>
      </c>
      <c r="E1642" s="13">
        <f t="shared" si="6120"/>
        <v>435.57142857142856</v>
      </c>
      <c r="F1642" s="13">
        <f t="shared" si="6121"/>
        <v>381.4</v>
      </c>
      <c r="G1642" s="13">
        <f t="shared" si="6122"/>
        <v>3340.8747183923674</v>
      </c>
      <c r="H1642" s="5">
        <f t="shared" si="6073"/>
        <v>371</v>
      </c>
      <c r="I1642" s="5">
        <f t="shared" si="6074"/>
        <v>357</v>
      </c>
      <c r="J1642" s="8">
        <f t="shared" si="6123"/>
        <v>0.52930811495829244</v>
      </c>
      <c r="K1642" s="5">
        <f t="shared" si="6124"/>
        <v>11</v>
      </c>
      <c r="L1642" s="8">
        <f t="shared" si="6125"/>
        <v>8.5714285714285712</v>
      </c>
      <c r="M1642" s="8">
        <f t="shared" si="6126"/>
        <v>129.66192752387917</v>
      </c>
      <c r="N1642" s="5">
        <v>83920</v>
      </c>
      <c r="O1642" s="18">
        <v>3257</v>
      </c>
    </row>
    <row r="1643" spans="1:15" ht="15" customHeight="1" x14ac:dyDescent="0.2">
      <c r="A1643" s="5" t="s">
        <v>25</v>
      </c>
      <c r="B1643" s="13">
        <v>2511917</v>
      </c>
      <c r="C1643" s="6">
        <f t="shared" si="6080"/>
        <v>44280</v>
      </c>
      <c r="D1643" s="5">
        <f t="shared" si="6119"/>
        <v>777</v>
      </c>
      <c r="E1643" s="13">
        <f t="shared" si="6120"/>
        <v>477.28571428571428</v>
      </c>
      <c r="F1643" s="13">
        <f t="shared" si="6121"/>
        <v>437</v>
      </c>
      <c r="G1643" s="13">
        <f t="shared" si="6122"/>
        <v>3371.8072691096081</v>
      </c>
      <c r="H1643" s="5">
        <f t="shared" si="6073"/>
        <v>372</v>
      </c>
      <c r="I1643" s="5">
        <f t="shared" si="6074"/>
        <v>358</v>
      </c>
      <c r="J1643" s="8">
        <f t="shared" si="6123"/>
        <v>0.57694565900629269</v>
      </c>
      <c r="K1643" s="5">
        <f t="shared" si="6124"/>
        <v>10</v>
      </c>
      <c r="L1643" s="8">
        <f t="shared" si="6125"/>
        <v>8.4285714285714288</v>
      </c>
      <c r="M1643" s="8">
        <f t="shared" si="6126"/>
        <v>130.06002984971238</v>
      </c>
      <c r="N1643" s="5">
        <v>84697</v>
      </c>
      <c r="O1643" s="18">
        <v>3267</v>
      </c>
    </row>
    <row r="1644" spans="1:15" ht="15" customHeight="1" x14ac:dyDescent="0.2">
      <c r="A1644" s="5" t="s">
        <v>25</v>
      </c>
      <c r="B1644" s="13">
        <v>2511917</v>
      </c>
      <c r="C1644" s="6">
        <f t="shared" si="6080"/>
        <v>44281</v>
      </c>
      <c r="D1644" s="5">
        <f t="shared" ref="D1644" si="6127">N1644-N1643</f>
        <v>651</v>
      </c>
      <c r="E1644" s="13">
        <f t="shared" ref="E1644" si="6128">SUM(D1638:D1644)/7</f>
        <v>476.42857142857144</v>
      </c>
      <c r="F1644" s="13">
        <f t="shared" ref="F1644" si="6129">SUM(D1640:D1644)/5</f>
        <v>480.6</v>
      </c>
      <c r="G1644" s="13">
        <f t="shared" ref="G1644" si="6130">N1644/(B1644/100000)</f>
        <v>3397.7237305213507</v>
      </c>
      <c r="H1644" s="5">
        <f t="shared" si="6073"/>
        <v>373</v>
      </c>
      <c r="I1644" s="5">
        <f t="shared" si="6074"/>
        <v>359</v>
      </c>
      <c r="J1644" s="8">
        <f t="shared" ref="J1644" si="6131">E1644/(SUM(N1637:N1643)/7)*100</f>
        <v>0.57260591492466839</v>
      </c>
      <c r="K1644" s="5">
        <f t="shared" ref="K1644" si="6132">O1644-O1643</f>
        <v>2</v>
      </c>
      <c r="L1644" s="8">
        <f t="shared" ref="L1644" si="6133">SUM(K1638:K1644)/7</f>
        <v>7</v>
      </c>
      <c r="M1644" s="8">
        <f t="shared" ref="M1644" si="6134">O1644/(B1644/100000)</f>
        <v>130.13965031487902</v>
      </c>
      <c r="N1644" s="5">
        <v>85348</v>
      </c>
      <c r="O1644" s="18">
        <v>3269</v>
      </c>
    </row>
    <row r="1645" spans="1:15" ht="15" customHeight="1" x14ac:dyDescent="0.2">
      <c r="A1645" s="5" t="s">
        <v>25</v>
      </c>
      <c r="B1645" s="13">
        <v>2511917</v>
      </c>
      <c r="C1645" s="6">
        <f t="shared" si="6080"/>
        <v>44282</v>
      </c>
      <c r="D1645" s="5">
        <f t="shared" ref="D1645" si="6135">N1645-N1644</f>
        <v>592</v>
      </c>
      <c r="E1645" s="13">
        <f t="shared" ref="E1645" si="6136">SUM(D1639:D1645)/7</f>
        <v>489.71428571428572</v>
      </c>
      <c r="F1645" s="13">
        <f t="shared" ref="F1645" si="6137">SUM(D1641:D1645)/5</f>
        <v>574.4</v>
      </c>
      <c r="G1645" s="13">
        <f t="shared" ref="G1645" si="6138">N1645/(B1645/100000)</f>
        <v>3421.2913882106773</v>
      </c>
      <c r="H1645" s="5">
        <f t="shared" si="6073"/>
        <v>374</v>
      </c>
      <c r="I1645" s="5">
        <f t="shared" si="6074"/>
        <v>360</v>
      </c>
      <c r="J1645" s="8">
        <f t="shared" ref="J1645" si="6139">E1645/(SUM(N1638:N1644)/7)*100</f>
        <v>0.58522261677137399</v>
      </c>
      <c r="K1645" s="5">
        <f t="shared" ref="K1645" si="6140">O1645-O1644</f>
        <v>3</v>
      </c>
      <c r="L1645" s="8">
        <f t="shared" ref="L1645" si="6141">SUM(K1639:K1645)/7</f>
        <v>5.8571428571428568</v>
      </c>
      <c r="M1645" s="8">
        <f t="shared" ref="M1645" si="6142">O1645/(B1645/100000)</f>
        <v>130.259081012629</v>
      </c>
      <c r="N1645" s="5">
        <v>85940</v>
      </c>
      <c r="O1645" s="18">
        <v>3272</v>
      </c>
    </row>
    <row r="1646" spans="1:15" ht="15" customHeight="1" x14ac:dyDescent="0.2">
      <c r="A1646" s="5" t="s">
        <v>25</v>
      </c>
      <c r="B1646" s="13">
        <v>2511917</v>
      </c>
      <c r="C1646" s="6">
        <f t="shared" si="6080"/>
        <v>44283</v>
      </c>
      <c r="D1646" s="5">
        <f t="shared" ref="D1646" si="6143">N1646-N1645</f>
        <v>480</v>
      </c>
      <c r="E1646" s="13">
        <f t="shared" ref="E1646" si="6144">SUM(D1640:D1646)/7</f>
        <v>496.42857142857144</v>
      </c>
      <c r="F1646" s="13">
        <f t="shared" ref="F1646" si="6145">SUM(D1642:D1646)/5</f>
        <v>630</v>
      </c>
      <c r="G1646" s="13">
        <f t="shared" ref="G1646" si="6146">N1646/(B1646/100000)</f>
        <v>3440.4002998506717</v>
      </c>
      <c r="H1646" s="5">
        <f t="shared" si="6073"/>
        <v>375</v>
      </c>
      <c r="I1646" s="5">
        <f t="shared" si="6074"/>
        <v>361</v>
      </c>
      <c r="J1646" s="8">
        <f t="shared" ref="J1646" si="6147">E1646/(SUM(N1639:N1645)/7)*100</f>
        <v>0.58979476839311051</v>
      </c>
      <c r="K1646" s="5">
        <f t="shared" ref="K1646" si="6148">O1646-O1645</f>
        <v>3</v>
      </c>
      <c r="L1646" s="8">
        <f t="shared" ref="L1646" si="6149">SUM(K1640:K1646)/7</f>
        <v>6</v>
      </c>
      <c r="M1646" s="8">
        <f t="shared" ref="M1646" si="6150">O1646/(B1646/100000)</f>
        <v>130.37851171037897</v>
      </c>
      <c r="N1646" s="5">
        <v>86420</v>
      </c>
      <c r="O1646" s="18">
        <v>3275</v>
      </c>
    </row>
    <row r="1647" spans="1:15" ht="15" customHeight="1" x14ac:dyDescent="0.2">
      <c r="A1647" s="5" t="s">
        <v>25</v>
      </c>
      <c r="B1647" s="13">
        <v>2511917</v>
      </c>
      <c r="C1647" s="6">
        <f t="shared" si="6080"/>
        <v>44284</v>
      </c>
      <c r="D1647" s="5">
        <f t="shared" ref="D1647" si="6151">N1647-N1646</f>
        <v>264</v>
      </c>
      <c r="E1647" s="13">
        <f t="shared" ref="E1647" si="6152">SUM(D1641:D1647)/7</f>
        <v>516.57142857142856</v>
      </c>
      <c r="F1647" s="13">
        <f t="shared" ref="F1647" si="6153">SUM(D1643:D1647)/5</f>
        <v>552.79999999999995</v>
      </c>
      <c r="G1647" s="13">
        <f t="shared" ref="G1647" si="6154">N1647/(B1647/100000)</f>
        <v>3450.9102012526687</v>
      </c>
      <c r="H1647" s="5">
        <f t="shared" si="6073"/>
        <v>376</v>
      </c>
      <c r="I1647" s="5">
        <f t="shared" si="6074"/>
        <v>362</v>
      </c>
      <c r="J1647" s="8">
        <f t="shared" ref="J1647" si="6155">E1647/(SUM(N1640:N1646)/7)*100</f>
        <v>0.61012750922531012</v>
      </c>
      <c r="K1647" s="5">
        <f t="shared" ref="K1647" si="6156">O1647-O1646</f>
        <v>1</v>
      </c>
      <c r="L1647" s="8">
        <f t="shared" ref="L1647" si="6157">SUM(K1641:K1647)/7</f>
        <v>5.8571428571428568</v>
      </c>
      <c r="M1647" s="8">
        <f t="shared" ref="M1647" si="6158">O1647/(B1647/100000)</f>
        <v>130.41832194296228</v>
      </c>
      <c r="N1647" s="5">
        <v>86684</v>
      </c>
      <c r="O1647" s="18">
        <v>3276</v>
      </c>
    </row>
    <row r="1648" spans="1:15" ht="15" customHeight="1" x14ac:dyDescent="0.2">
      <c r="A1648" s="5" t="s">
        <v>25</v>
      </c>
      <c r="B1648" s="13">
        <v>2511917</v>
      </c>
      <c r="C1648" s="6">
        <f t="shared" si="6080"/>
        <v>44285</v>
      </c>
      <c r="D1648" s="5">
        <f t="shared" ref="D1648" si="6159">N1648-N1647</f>
        <v>317</v>
      </c>
      <c r="E1648" s="13">
        <f t="shared" ref="E1648" si="6160">SUM(D1642:D1648)/7</f>
        <v>533</v>
      </c>
      <c r="F1648" s="13">
        <f t="shared" ref="F1648" si="6161">SUM(D1644:D1648)/5</f>
        <v>460.8</v>
      </c>
      <c r="G1648" s="13">
        <f t="shared" ref="G1648" si="6162">N1648/(B1648/100000)</f>
        <v>3463.5300449815818</v>
      </c>
      <c r="H1648" s="5">
        <f t="shared" si="6073"/>
        <v>377</v>
      </c>
      <c r="I1648" s="5">
        <f t="shared" si="6074"/>
        <v>363</v>
      </c>
      <c r="J1648" s="8">
        <f t="shared" ref="J1648" si="6163">E1648/(SUM(N1641:N1647)/7)*100</f>
        <v>0.62571380176058522</v>
      </c>
      <c r="K1648" s="5">
        <f t="shared" ref="K1648" si="6164">O1648-O1647</f>
        <v>12</v>
      </c>
      <c r="L1648" s="8">
        <f t="shared" ref="L1648" si="6165">SUM(K1642:K1648)/7</f>
        <v>6</v>
      </c>
      <c r="M1648" s="8">
        <f t="shared" ref="M1648" si="6166">O1648/(B1648/100000)</f>
        <v>130.89604473396216</v>
      </c>
      <c r="N1648" s="5">
        <v>87001</v>
      </c>
      <c r="O1648" s="18">
        <v>3288</v>
      </c>
    </row>
    <row r="1649" spans="1:15" ht="15" customHeight="1" x14ac:dyDescent="0.2">
      <c r="A1649" s="5" t="s">
        <v>25</v>
      </c>
      <c r="B1649" s="13">
        <v>2511917</v>
      </c>
      <c r="C1649" s="6">
        <f t="shared" si="6080"/>
        <v>44286</v>
      </c>
      <c r="D1649" s="5">
        <f t="shared" ref="D1649:D1650" si="6167">N1649-N1648</f>
        <v>592</v>
      </c>
      <c r="E1649" s="13">
        <f t="shared" ref="E1649:E1650" si="6168">SUM(D1643:D1649)/7</f>
        <v>524.71428571428567</v>
      </c>
      <c r="F1649" s="13">
        <f t="shared" ref="F1649:F1650" si="6169">SUM(D1645:D1649)/5</f>
        <v>449</v>
      </c>
      <c r="G1649" s="13">
        <f t="shared" ref="G1649:G1650" si="6170">N1649/(B1649/100000)</f>
        <v>3487.0977026709083</v>
      </c>
      <c r="H1649" s="5">
        <f t="shared" si="6073"/>
        <v>378</v>
      </c>
      <c r="I1649" s="5">
        <f t="shared" si="6074"/>
        <v>364</v>
      </c>
      <c r="J1649" s="8">
        <f t="shared" ref="J1649:J1650" si="6171">E1649/(SUM(N1642:N1648)/7)*100</f>
        <v>0.6121564640589322</v>
      </c>
      <c r="K1649" s="5">
        <f t="shared" ref="K1649:K1650" si="6172">O1649-O1648</f>
        <v>14</v>
      </c>
      <c r="L1649" s="8">
        <f t="shared" ref="L1649:L1650" si="6173">SUM(K1643:K1649)/7</f>
        <v>6.4285714285714288</v>
      </c>
      <c r="M1649" s="8">
        <f t="shared" ref="M1649:M1650" si="6174">O1649/(B1649/100000)</f>
        <v>131.45338799012865</v>
      </c>
      <c r="N1649" s="5">
        <v>87593</v>
      </c>
      <c r="O1649" s="18">
        <v>3302</v>
      </c>
    </row>
    <row r="1650" spans="1:15" ht="15" customHeight="1" x14ac:dyDescent="0.2">
      <c r="A1650" s="5" t="s">
        <v>25</v>
      </c>
      <c r="B1650" s="13">
        <v>2511917</v>
      </c>
      <c r="C1650" s="6">
        <f t="shared" si="6080"/>
        <v>44287</v>
      </c>
      <c r="D1650" s="5">
        <f t="shared" si="6167"/>
        <v>871</v>
      </c>
      <c r="E1650" s="13">
        <f t="shared" si="6168"/>
        <v>538.14285714285711</v>
      </c>
      <c r="F1650" s="13">
        <f t="shared" si="6169"/>
        <v>504.8</v>
      </c>
      <c r="G1650" s="13">
        <f t="shared" si="6170"/>
        <v>3521.7724152509813</v>
      </c>
      <c r="H1650" s="5">
        <f t="shared" si="6073"/>
        <v>379</v>
      </c>
      <c r="I1650" s="5">
        <f t="shared" si="6074"/>
        <v>365</v>
      </c>
      <c r="J1650" s="8">
        <f t="shared" si="6171"/>
        <v>0.62400299494933598</v>
      </c>
      <c r="K1650" s="5">
        <f t="shared" si="6172"/>
        <v>4</v>
      </c>
      <c r="L1650" s="8">
        <f t="shared" si="6173"/>
        <v>5.5714285714285712</v>
      </c>
      <c r="M1650" s="8">
        <f t="shared" si="6174"/>
        <v>131.61262892046193</v>
      </c>
      <c r="N1650" s="5">
        <v>88464</v>
      </c>
      <c r="O1650" s="18">
        <v>3306</v>
      </c>
    </row>
    <row r="1651" spans="1:15" ht="15" customHeight="1" x14ac:dyDescent="0.2">
      <c r="A1651" s="5" t="s">
        <v>25</v>
      </c>
      <c r="B1651" s="13">
        <v>2511917</v>
      </c>
      <c r="C1651" s="6">
        <f t="shared" si="6080"/>
        <v>44288</v>
      </c>
      <c r="D1651" s="5">
        <f t="shared" ref="D1651" si="6175">N1651-N1650</f>
        <v>730</v>
      </c>
      <c r="E1651" s="13">
        <f t="shared" ref="E1651" si="6176">SUM(D1645:D1651)/7</f>
        <v>549.42857142857144</v>
      </c>
      <c r="F1651" s="13">
        <f t="shared" ref="F1651" si="6177">SUM(D1647:D1651)/5</f>
        <v>554.79999999999995</v>
      </c>
      <c r="G1651" s="13">
        <f t="shared" ref="G1651" si="6178">N1651/(B1651/100000)</f>
        <v>3550.8338850368064</v>
      </c>
      <c r="H1651" s="5">
        <f t="shared" si="6073"/>
        <v>380</v>
      </c>
      <c r="I1651" s="5">
        <f t="shared" si="6074"/>
        <v>366</v>
      </c>
      <c r="J1651" s="8">
        <f t="shared" ref="J1651" si="6179">E1651/(SUM(N1644:N1650)/7)*100</f>
        <v>0.63313852992015807</v>
      </c>
      <c r="K1651" s="5">
        <f t="shared" ref="K1651" si="6180">O1651-O1650</f>
        <v>3</v>
      </c>
      <c r="L1651" s="8">
        <f t="shared" ref="L1651" si="6181">SUM(K1645:K1651)/7</f>
        <v>5.7142857142857144</v>
      </c>
      <c r="M1651" s="8">
        <f t="shared" ref="M1651" si="6182">O1651/(B1651/100000)</f>
        <v>131.73205961821191</v>
      </c>
      <c r="N1651" s="5">
        <v>89194</v>
      </c>
      <c r="O1651" s="18">
        <v>3309</v>
      </c>
    </row>
    <row r="1652" spans="1:15" ht="15" customHeight="1" x14ac:dyDescent="0.2">
      <c r="A1652" s="5" t="s">
        <v>25</v>
      </c>
      <c r="B1652" s="13">
        <v>2511917</v>
      </c>
      <c r="C1652" s="6">
        <f t="shared" si="6080"/>
        <v>44289</v>
      </c>
      <c r="D1652" s="5">
        <f t="shared" ref="D1652" si="6183">N1652-N1651</f>
        <v>515</v>
      </c>
      <c r="E1652" s="13">
        <f t="shared" ref="E1652" si="6184">SUM(D1646:D1652)/7</f>
        <v>538.42857142857144</v>
      </c>
      <c r="F1652" s="13">
        <f t="shared" ref="F1652" si="6185">SUM(D1648:D1652)/5</f>
        <v>605</v>
      </c>
      <c r="G1652" s="13">
        <f t="shared" ref="G1652" si="6186">N1652/(B1652/100000)</f>
        <v>3571.3361548172174</v>
      </c>
      <c r="H1652" s="5">
        <f t="shared" si="6073"/>
        <v>381</v>
      </c>
      <c r="I1652" s="5">
        <f t="shared" si="6074"/>
        <v>367</v>
      </c>
      <c r="J1652" s="8">
        <f t="shared" ref="J1652" si="6187">E1652/(SUM(N1645:N1651)/7)*100</f>
        <v>0.61655891744752134</v>
      </c>
      <c r="K1652" s="5">
        <f t="shared" ref="K1652" si="6188">O1652-O1651</f>
        <v>4</v>
      </c>
      <c r="L1652" s="8">
        <f t="shared" ref="L1652" si="6189">SUM(K1646:K1652)/7</f>
        <v>5.8571428571428568</v>
      </c>
      <c r="M1652" s="8">
        <f t="shared" ref="M1652" si="6190">O1652/(B1652/100000)</f>
        <v>131.89130054854519</v>
      </c>
      <c r="N1652" s="5">
        <v>89709</v>
      </c>
      <c r="O1652" s="18">
        <v>3313</v>
      </c>
    </row>
    <row r="1653" spans="1:15" ht="15" customHeight="1" x14ac:dyDescent="0.2">
      <c r="A1653" s="5" t="s">
        <v>25</v>
      </c>
      <c r="B1653" s="13">
        <v>2511917</v>
      </c>
      <c r="C1653" s="6">
        <f t="shared" si="6080"/>
        <v>44290</v>
      </c>
      <c r="D1653" s="5">
        <f t="shared" ref="D1653" si="6191">N1653-N1652</f>
        <v>239</v>
      </c>
      <c r="E1653" s="13">
        <f t="shared" ref="E1653" si="6192">SUM(D1647:D1653)/7</f>
        <v>504</v>
      </c>
      <c r="F1653" s="13">
        <f t="shared" ref="F1653" si="6193">SUM(D1649:D1653)/5</f>
        <v>589.4</v>
      </c>
      <c r="G1653" s="13">
        <f t="shared" ref="G1653" si="6194">N1653/(B1653/100000)</f>
        <v>3580.8508004046312</v>
      </c>
      <c r="H1653" s="5">
        <f t="shared" si="6073"/>
        <v>382</v>
      </c>
      <c r="I1653" s="5">
        <f t="shared" si="6074"/>
        <v>368</v>
      </c>
      <c r="J1653" s="8">
        <f t="shared" ref="J1653" si="6195">E1653/(SUM(N1646:N1652)/7)*100</f>
        <v>0.57359791241576097</v>
      </c>
      <c r="K1653" s="5">
        <f t="shared" ref="K1653" si="6196">O1653-O1652</f>
        <v>4</v>
      </c>
      <c r="L1653" s="8">
        <f t="shared" ref="L1653" si="6197">SUM(K1647:K1653)/7</f>
        <v>6</v>
      </c>
      <c r="M1653" s="8">
        <f t="shared" ref="M1653" si="6198">O1653/(B1653/100000)</f>
        <v>132.05054147887847</v>
      </c>
      <c r="N1653" s="5">
        <v>89948</v>
      </c>
      <c r="O1653" s="18">
        <v>3317</v>
      </c>
    </row>
    <row r="1654" spans="1:15" ht="15" customHeight="1" x14ac:dyDescent="0.2">
      <c r="A1654" s="5" t="s">
        <v>25</v>
      </c>
      <c r="B1654" s="13">
        <v>2511917</v>
      </c>
      <c r="C1654" s="6">
        <f t="shared" si="6080"/>
        <v>44291</v>
      </c>
      <c r="D1654" s="5">
        <f t="shared" ref="D1654" si="6199">N1654-N1653</f>
        <v>213</v>
      </c>
      <c r="E1654" s="13">
        <f t="shared" ref="E1654" si="6200">SUM(D1648:D1654)/7</f>
        <v>496.71428571428572</v>
      </c>
      <c r="F1654" s="13">
        <f t="shared" ref="F1654" si="6201">SUM(D1650:D1654)/5</f>
        <v>513.6</v>
      </c>
      <c r="G1654" s="13">
        <f t="shared" ref="G1654" si="6202">N1654/(B1654/100000)</f>
        <v>3589.3303799448786</v>
      </c>
      <c r="H1654" s="5">
        <f t="shared" si="6073"/>
        <v>383</v>
      </c>
      <c r="I1654" s="5">
        <f t="shared" si="6074"/>
        <v>369</v>
      </c>
      <c r="J1654" s="8">
        <f t="shared" ref="J1654" si="6203">E1654/(SUM(N1647:N1653)/7)*100</f>
        <v>0.56208201515374412</v>
      </c>
      <c r="K1654" s="5">
        <f t="shared" ref="K1654" si="6204">O1654-O1653</f>
        <v>4</v>
      </c>
      <c r="L1654" s="8">
        <f t="shared" ref="L1654" si="6205">SUM(K1648:K1654)/7</f>
        <v>6.4285714285714288</v>
      </c>
      <c r="M1654" s="8">
        <f t="shared" ref="M1654" si="6206">O1654/(B1654/100000)</f>
        <v>132.20978240921175</v>
      </c>
      <c r="N1654" s="5">
        <v>90161</v>
      </c>
      <c r="O1654" s="18">
        <v>3321</v>
      </c>
    </row>
    <row r="1655" spans="1:15" ht="15" customHeight="1" x14ac:dyDescent="0.2">
      <c r="A1655" s="5" t="s">
        <v>25</v>
      </c>
      <c r="B1655" s="13">
        <v>2511917</v>
      </c>
      <c r="C1655" s="6">
        <f t="shared" si="6080"/>
        <v>44292</v>
      </c>
      <c r="D1655" s="5">
        <f t="shared" ref="D1655" si="6207">N1655-N1654</f>
        <v>111</v>
      </c>
      <c r="E1655" s="13">
        <f t="shared" ref="E1655" si="6208">SUM(D1649:D1655)/7</f>
        <v>467.28571428571428</v>
      </c>
      <c r="F1655" s="13">
        <f t="shared" ref="F1655" si="6209">SUM(D1651:D1655)/5</f>
        <v>361.6</v>
      </c>
      <c r="G1655" s="13">
        <f t="shared" ref="G1655" si="6210">N1655/(B1655/100000)</f>
        <v>3593.7493157616273</v>
      </c>
      <c r="H1655" s="5">
        <f t="shared" si="6073"/>
        <v>384</v>
      </c>
      <c r="I1655" s="5">
        <f t="shared" si="6074"/>
        <v>370</v>
      </c>
      <c r="J1655" s="8">
        <f t="shared" ref="J1655" si="6211">E1655/(SUM(N1648:N1654)/7)*100</f>
        <v>0.52582506791840145</v>
      </c>
      <c r="K1655" s="5">
        <f t="shared" ref="K1655" si="6212">O1655-O1654</f>
        <v>1</v>
      </c>
      <c r="L1655" s="8">
        <f t="shared" ref="L1655" si="6213">SUM(K1649:K1655)/7</f>
        <v>4.8571428571428568</v>
      </c>
      <c r="M1655" s="8">
        <f t="shared" ref="M1655" si="6214">O1655/(B1655/100000)</f>
        <v>132.24959264179509</v>
      </c>
      <c r="N1655" s="5">
        <v>90272</v>
      </c>
      <c r="O1655" s="18">
        <v>3322</v>
      </c>
    </row>
    <row r="1656" spans="1:15" ht="15" customHeight="1" x14ac:dyDescent="0.2">
      <c r="A1656" s="5" t="s">
        <v>25</v>
      </c>
      <c r="B1656" s="13">
        <v>2511917</v>
      </c>
      <c r="C1656" s="6">
        <f t="shared" si="6080"/>
        <v>44293</v>
      </c>
      <c r="D1656" s="5">
        <f t="shared" ref="D1656" si="6215">N1656-N1655</f>
        <v>176</v>
      </c>
      <c r="E1656" s="13">
        <f t="shared" ref="E1656" si="6216">SUM(D1650:D1656)/7</f>
        <v>407.85714285714283</v>
      </c>
      <c r="F1656" s="13">
        <f t="shared" ref="F1656" si="6217">SUM(D1652:D1656)/5</f>
        <v>250.8</v>
      </c>
      <c r="G1656" s="13">
        <f t="shared" ref="G1656" si="6218">N1656/(B1656/100000)</f>
        <v>3600.7559166962919</v>
      </c>
      <c r="H1656" s="5">
        <f t="shared" si="6073"/>
        <v>385</v>
      </c>
      <c r="I1656" s="5">
        <f t="shared" si="6074"/>
        <v>371</v>
      </c>
      <c r="J1656" s="8">
        <f t="shared" ref="J1656" si="6219">E1656/(SUM(N1649:N1655)/7)*100</f>
        <v>0.45655090582578151</v>
      </c>
      <c r="K1656" s="5">
        <f t="shared" ref="K1656" si="6220">O1656-O1655</f>
        <v>22</v>
      </c>
      <c r="L1656" s="8">
        <f t="shared" ref="L1656" si="6221">SUM(K1650:K1656)/7</f>
        <v>6</v>
      </c>
      <c r="M1656" s="8">
        <f t="shared" ref="M1656" si="6222">O1656/(B1656/100000)</f>
        <v>133.12541775862817</v>
      </c>
      <c r="N1656" s="5">
        <v>90448</v>
      </c>
      <c r="O1656" s="18">
        <v>3344</v>
      </c>
    </row>
    <row r="1657" spans="1:15" ht="15" customHeight="1" x14ac:dyDescent="0.2">
      <c r="A1657" s="5" t="s">
        <v>25</v>
      </c>
      <c r="B1657" s="13">
        <v>2511917</v>
      </c>
      <c r="C1657" s="6">
        <f t="shared" si="6080"/>
        <v>44294</v>
      </c>
      <c r="D1657" s="5">
        <f t="shared" ref="D1657" si="6223">N1657-N1656</f>
        <v>551</v>
      </c>
      <c r="E1657" s="13">
        <f t="shared" ref="E1657" si="6224">SUM(D1651:D1657)/7</f>
        <v>362.14285714285717</v>
      </c>
      <c r="F1657" s="13">
        <f t="shared" ref="F1657" si="6225">SUM(D1653:D1657)/5</f>
        <v>258</v>
      </c>
      <c r="G1657" s="13">
        <f t="shared" ref="G1657" si="6226">N1657/(B1657/100000)</f>
        <v>3622.6913548497023</v>
      </c>
      <c r="H1657" s="5">
        <f t="shared" si="6073"/>
        <v>386</v>
      </c>
      <c r="I1657" s="5">
        <f t="shared" si="6074"/>
        <v>372</v>
      </c>
      <c r="J1657" s="8">
        <f t="shared" ref="J1657" si="6227">E1657/(SUM(N1650:N1656)/7)*100</f>
        <v>0.40353647587695562</v>
      </c>
      <c r="K1657" s="5">
        <f t="shared" ref="K1657" si="6228">O1657-O1656</f>
        <v>14</v>
      </c>
      <c r="L1657" s="8">
        <f t="shared" ref="L1657" si="6229">SUM(K1651:K1657)/7</f>
        <v>7.4285714285714288</v>
      </c>
      <c r="M1657" s="8">
        <f t="shared" ref="M1657" si="6230">O1657/(B1657/100000)</f>
        <v>133.68276101479466</v>
      </c>
      <c r="N1657" s="5">
        <v>90999</v>
      </c>
      <c r="O1657" s="18">
        <v>3358</v>
      </c>
    </row>
    <row r="1658" spans="1:15" ht="15" customHeight="1" x14ac:dyDescent="0.2">
      <c r="A1658" s="5" t="s">
        <v>25</v>
      </c>
      <c r="B1658" s="13">
        <v>2511917</v>
      </c>
      <c r="C1658" s="6">
        <f t="shared" si="6080"/>
        <v>44295</v>
      </c>
      <c r="D1658" s="5">
        <f t="shared" ref="D1658" si="6231">N1658-N1657</f>
        <v>908</v>
      </c>
      <c r="E1658" s="13">
        <f t="shared" ref="E1658" si="6232">SUM(D1652:D1658)/7</f>
        <v>387.57142857142856</v>
      </c>
      <c r="F1658" s="13">
        <f t="shared" ref="F1658" si="6233">SUM(D1654:D1658)/5</f>
        <v>391.8</v>
      </c>
      <c r="G1658" s="13">
        <f t="shared" ref="G1658" si="6234">N1658/(B1658/100000)</f>
        <v>3658.8390460353585</v>
      </c>
      <c r="H1658" s="5">
        <f t="shared" si="6073"/>
        <v>387</v>
      </c>
      <c r="I1658" s="5">
        <f t="shared" si="6074"/>
        <v>373</v>
      </c>
      <c r="J1658" s="8">
        <f t="shared" ref="J1658" si="6235">E1658/(SUM(N1651:N1657)/7)*100</f>
        <v>0.43013582652509547</v>
      </c>
      <c r="K1658" s="5">
        <f t="shared" ref="K1658" si="6236">O1658-O1657</f>
        <v>7</v>
      </c>
      <c r="L1658" s="8">
        <f t="shared" ref="L1658" si="6237">SUM(K1652:K1658)/7</f>
        <v>8</v>
      </c>
      <c r="M1658" s="8">
        <f t="shared" ref="M1658" si="6238">O1658/(B1658/100000)</f>
        <v>133.96143264287792</v>
      </c>
      <c r="N1658" s="5">
        <v>91907</v>
      </c>
      <c r="O1658" s="18">
        <v>3365</v>
      </c>
    </row>
    <row r="1659" spans="1:15" ht="15" customHeight="1" x14ac:dyDescent="0.2">
      <c r="A1659" s="5" t="s">
        <v>25</v>
      </c>
      <c r="B1659" s="13">
        <v>2511917</v>
      </c>
      <c r="C1659" s="6">
        <f t="shared" si="6080"/>
        <v>44296</v>
      </c>
      <c r="D1659" s="5">
        <f t="shared" ref="D1659" si="6239">N1659-N1658</f>
        <v>669</v>
      </c>
      <c r="E1659" s="13">
        <f t="shared" ref="E1659" si="6240">SUM(D1653:D1659)/7</f>
        <v>409.57142857142856</v>
      </c>
      <c r="F1659" s="13">
        <f t="shared" ref="F1659" si="6241">SUM(D1655:D1659)/5</f>
        <v>483</v>
      </c>
      <c r="G1659" s="13">
        <f t="shared" ref="G1659" si="6242">N1659/(B1659/100000)</f>
        <v>3685.4720916336009</v>
      </c>
      <c r="H1659" s="5">
        <f t="shared" si="6073"/>
        <v>388</v>
      </c>
      <c r="I1659" s="5">
        <f t="shared" si="6074"/>
        <v>374</v>
      </c>
      <c r="J1659" s="8">
        <f t="shared" ref="J1659" si="6243">E1659/(SUM(N1652:N1658)/7)*100</f>
        <v>0.45260512373627343</v>
      </c>
      <c r="K1659" s="5">
        <f t="shared" ref="K1659" si="6244">O1659-O1658</f>
        <v>3</v>
      </c>
      <c r="L1659" s="8">
        <f t="shared" ref="L1659" si="6245">SUM(K1653:K1659)/7</f>
        <v>7.8571428571428568</v>
      </c>
      <c r="M1659" s="8">
        <f t="shared" ref="M1659" si="6246">O1659/(B1659/100000)</f>
        <v>134.0808633406279</v>
      </c>
      <c r="N1659" s="5">
        <v>92576</v>
      </c>
      <c r="O1659" s="18">
        <v>3368</v>
      </c>
    </row>
    <row r="1660" spans="1:15" ht="15" customHeight="1" x14ac:dyDescent="0.2">
      <c r="A1660" s="5" t="s">
        <v>25</v>
      </c>
      <c r="B1660" s="13">
        <v>2511917</v>
      </c>
      <c r="C1660" s="6">
        <f t="shared" si="6080"/>
        <v>44297</v>
      </c>
      <c r="D1660" s="5">
        <f t="shared" ref="D1660" si="6247">N1660-N1659</f>
        <v>451</v>
      </c>
      <c r="E1660" s="13">
        <f t="shared" ref="E1660" si="6248">SUM(D1654:D1660)/7</f>
        <v>439.85714285714283</v>
      </c>
      <c r="F1660" s="13">
        <f t="shared" ref="F1660" si="6249">SUM(D1656:D1660)/5</f>
        <v>551</v>
      </c>
      <c r="G1660" s="13">
        <f t="shared" ref="G1660" si="6250">N1660/(B1660/100000)</f>
        <v>3703.4265065286791</v>
      </c>
      <c r="H1660" s="5">
        <f t="shared" si="6073"/>
        <v>389</v>
      </c>
      <c r="I1660" s="5">
        <f t="shared" si="6074"/>
        <v>375</v>
      </c>
      <c r="J1660" s="8">
        <f t="shared" ref="J1660" si="6251">E1660/(SUM(N1653:N1659)/7)*100</f>
        <v>0.48388288116974243</v>
      </c>
      <c r="K1660" s="5">
        <f t="shared" ref="K1660" si="6252">O1660-O1659</f>
        <v>2</v>
      </c>
      <c r="L1660" s="8">
        <f t="shared" ref="L1660" si="6253">SUM(K1654:K1660)/7</f>
        <v>7.5714285714285712</v>
      </c>
      <c r="M1660" s="8">
        <f t="shared" ref="M1660" si="6254">O1660/(B1660/100000)</f>
        <v>134.16048380579454</v>
      </c>
      <c r="N1660" s="5">
        <v>93027</v>
      </c>
      <c r="O1660" s="18">
        <v>3370</v>
      </c>
    </row>
    <row r="1661" spans="1:15" ht="15" customHeight="1" x14ac:dyDescent="0.2">
      <c r="A1661" s="5" t="s">
        <v>25</v>
      </c>
      <c r="B1661" s="13">
        <v>2511917</v>
      </c>
      <c r="C1661" s="6">
        <f t="shared" si="6080"/>
        <v>44298</v>
      </c>
      <c r="D1661" s="5">
        <f t="shared" ref="D1661" si="6255">N1661-N1660</f>
        <v>318</v>
      </c>
      <c r="E1661" s="13">
        <f t="shared" ref="E1661" si="6256">SUM(D1655:D1661)/7</f>
        <v>454.85714285714283</v>
      </c>
      <c r="F1661" s="13">
        <f t="shared" ref="F1661" si="6257">SUM(D1657:D1661)/5</f>
        <v>579.4</v>
      </c>
      <c r="G1661" s="13">
        <f t="shared" ref="G1661" si="6258">N1661/(B1661/100000)</f>
        <v>3716.0861604901752</v>
      </c>
      <c r="H1661" s="5">
        <f t="shared" si="6073"/>
        <v>390</v>
      </c>
      <c r="I1661" s="5">
        <f t="shared" si="6074"/>
        <v>376</v>
      </c>
      <c r="J1661" s="8">
        <f t="shared" ref="J1661" si="6259">E1661/(SUM(N1654:N1660)/7)*100</f>
        <v>0.49797463207119286</v>
      </c>
      <c r="K1661" s="5">
        <f t="shared" ref="K1661" si="6260">O1661-O1660</f>
        <v>3</v>
      </c>
      <c r="L1661" s="8">
        <f t="shared" ref="L1661" si="6261">SUM(K1655:K1661)/7</f>
        <v>7.4285714285714288</v>
      </c>
      <c r="M1661" s="8">
        <f t="shared" ref="M1661" si="6262">O1661/(B1661/100000)</f>
        <v>134.27991450354449</v>
      </c>
      <c r="N1661" s="5">
        <v>93345</v>
      </c>
      <c r="O1661" s="18">
        <v>3373</v>
      </c>
    </row>
    <row r="1662" spans="1:15" ht="15" customHeight="1" x14ac:dyDescent="0.2">
      <c r="A1662" s="5" t="s">
        <v>25</v>
      </c>
      <c r="B1662" s="13">
        <v>2511917</v>
      </c>
      <c r="C1662" s="6">
        <f t="shared" si="6080"/>
        <v>44299</v>
      </c>
      <c r="D1662" s="5">
        <f t="shared" ref="D1662" si="6263">N1662-N1661</f>
        <v>178</v>
      </c>
      <c r="E1662" s="13">
        <f t="shared" ref="E1662" si="6264">SUM(D1656:D1662)/7</f>
        <v>464.42857142857144</v>
      </c>
      <c r="F1662" s="13">
        <f t="shared" ref="F1662" si="6265">SUM(D1658:D1662)/5</f>
        <v>504.8</v>
      </c>
      <c r="G1662" s="13">
        <f t="shared" ref="G1662" si="6266">N1662/(B1662/100000)</f>
        <v>3723.1723818900068</v>
      </c>
      <c r="H1662" s="5">
        <f t="shared" si="6073"/>
        <v>391</v>
      </c>
      <c r="I1662" s="5">
        <f t="shared" si="6074"/>
        <v>377</v>
      </c>
      <c r="J1662" s="8">
        <f t="shared" ref="J1662" si="6267">E1662/(SUM(N1655:N1661)/7)*100</f>
        <v>0.50593394690728233</v>
      </c>
      <c r="K1662" s="5">
        <f t="shared" ref="K1662" si="6268">O1662-O1661</f>
        <v>28</v>
      </c>
      <c r="L1662" s="8">
        <f t="shared" ref="L1662" si="6269">SUM(K1656:K1662)/7</f>
        <v>11.285714285714286</v>
      </c>
      <c r="M1662" s="8">
        <f t="shared" ref="M1662" si="6270">O1662/(B1662/100000)</f>
        <v>135.39460101587753</v>
      </c>
      <c r="N1662" s="5">
        <v>93523</v>
      </c>
      <c r="O1662" s="18">
        <v>3401</v>
      </c>
    </row>
    <row r="1663" spans="1:15" ht="15" customHeight="1" x14ac:dyDescent="0.2">
      <c r="A1663" s="5" t="s">
        <v>25</v>
      </c>
      <c r="B1663" s="13">
        <v>2511917</v>
      </c>
      <c r="C1663" s="6">
        <f t="shared" si="6080"/>
        <v>44300</v>
      </c>
      <c r="D1663" s="5">
        <f t="shared" ref="D1663" si="6271">N1663-N1662</f>
        <v>575</v>
      </c>
      <c r="E1663" s="13">
        <f t="shared" ref="E1663" si="6272">SUM(D1657:D1663)/7</f>
        <v>521.42857142857144</v>
      </c>
      <c r="F1663" s="13">
        <f t="shared" ref="F1663" si="6273">SUM(D1659:D1663)/5</f>
        <v>438.2</v>
      </c>
      <c r="G1663" s="13">
        <f t="shared" ref="G1663" si="6274">N1663/(B1663/100000)</f>
        <v>3746.0632656254165</v>
      </c>
      <c r="H1663" s="5">
        <f t="shared" si="6073"/>
        <v>392</v>
      </c>
      <c r="I1663" s="5">
        <f t="shared" si="6074"/>
        <v>378</v>
      </c>
      <c r="J1663" s="8">
        <f t="shared" ref="J1663" si="6275">E1663/(SUM(N1656:N1662)/7)*100</f>
        <v>0.56516858282042348</v>
      </c>
      <c r="K1663" s="5">
        <f t="shared" ref="K1663" si="6276">O1663-O1662</f>
        <v>13</v>
      </c>
      <c r="L1663" s="8">
        <f t="shared" ref="L1663" si="6277">SUM(K1657:K1663)/7</f>
        <v>10</v>
      </c>
      <c r="M1663" s="8">
        <f t="shared" ref="M1663" si="6278">O1663/(B1663/100000)</f>
        <v>135.91213403946071</v>
      </c>
      <c r="N1663" s="5">
        <v>94098</v>
      </c>
      <c r="O1663" s="18">
        <v>3414</v>
      </c>
    </row>
    <row r="1664" spans="1:15" ht="15" customHeight="1" x14ac:dyDescent="0.2">
      <c r="A1664" s="5" t="s">
        <v>25</v>
      </c>
      <c r="B1664" s="13">
        <v>2511917</v>
      </c>
      <c r="C1664" s="6">
        <f t="shared" si="6080"/>
        <v>44301</v>
      </c>
      <c r="D1664" s="5">
        <f t="shared" ref="D1664" si="6279">N1664-N1663</f>
        <v>883</v>
      </c>
      <c r="E1664" s="13">
        <f t="shared" ref="E1664" si="6280">SUM(D1658:D1664)/7</f>
        <v>568.85714285714289</v>
      </c>
      <c r="F1664" s="13">
        <f t="shared" ref="F1664" si="6281">SUM(D1660:D1664)/5</f>
        <v>481</v>
      </c>
      <c r="G1664" s="13">
        <f t="shared" ref="G1664" si="6282">N1664/(B1664/100000)</f>
        <v>3781.2157009964899</v>
      </c>
      <c r="H1664" s="5">
        <f t="shared" si="6073"/>
        <v>393</v>
      </c>
      <c r="I1664" s="5">
        <f t="shared" si="6074"/>
        <v>379</v>
      </c>
      <c r="J1664" s="8">
        <f t="shared" ref="J1664" si="6283">E1664/(SUM(N1657:N1663)/7)*100</f>
        <v>0.61311058932214491</v>
      </c>
      <c r="K1664" s="5">
        <f t="shared" ref="K1664" si="6284">O1664-O1663</f>
        <v>16</v>
      </c>
      <c r="L1664" s="8">
        <f t="shared" ref="L1664" si="6285">SUM(K1658:K1664)/7</f>
        <v>10.285714285714286</v>
      </c>
      <c r="M1664" s="8">
        <f t="shared" ref="M1664" si="6286">O1664/(B1664/100000)</f>
        <v>136.54909776079384</v>
      </c>
      <c r="N1664" s="5">
        <v>94981</v>
      </c>
      <c r="O1664" s="18">
        <v>3430</v>
      </c>
    </row>
    <row r="1665" spans="1:15" ht="15" customHeight="1" x14ac:dyDescent="0.2">
      <c r="A1665" s="5" t="s">
        <v>25</v>
      </c>
      <c r="B1665" s="13">
        <v>2511917</v>
      </c>
      <c r="C1665" s="6">
        <f t="shared" si="6080"/>
        <v>44302</v>
      </c>
      <c r="D1665" s="5">
        <f t="shared" ref="D1665" si="6287">N1665-N1664</f>
        <v>623</v>
      </c>
      <c r="E1665" s="13">
        <f t="shared" ref="E1665" si="6288">SUM(D1659:D1665)/7</f>
        <v>528.14285714285711</v>
      </c>
      <c r="F1665" s="13">
        <f t="shared" ref="F1665" si="6289">SUM(D1661:D1665)/5</f>
        <v>515.4</v>
      </c>
      <c r="G1665" s="13">
        <f t="shared" ref="G1665" si="6290">N1665/(B1665/100000)</f>
        <v>3806.0174758958992</v>
      </c>
      <c r="H1665" s="5">
        <f t="shared" si="6073"/>
        <v>394</v>
      </c>
      <c r="I1665" s="5">
        <f t="shared" si="6074"/>
        <v>380</v>
      </c>
      <c r="J1665" s="8">
        <f t="shared" ref="J1665" si="6291">E1665/(SUM(N1658:N1664)/7)*100</f>
        <v>0.56576025660448959</v>
      </c>
      <c r="K1665" s="5">
        <f t="shared" ref="K1665" si="6292">O1665-O1664</f>
        <v>6</v>
      </c>
      <c r="L1665" s="8">
        <f t="shared" ref="L1665" si="6293">SUM(K1659:K1665)/7</f>
        <v>10.142857142857142</v>
      </c>
      <c r="M1665" s="8">
        <f t="shared" ref="M1665" si="6294">O1665/(B1665/100000)</f>
        <v>136.78795915629377</v>
      </c>
      <c r="N1665" s="5">
        <v>95604</v>
      </c>
      <c r="O1665" s="18">
        <v>3436</v>
      </c>
    </row>
    <row r="1666" spans="1:15" ht="15" customHeight="1" x14ac:dyDescent="0.2">
      <c r="A1666" s="5" t="s">
        <v>25</v>
      </c>
      <c r="B1666" s="13">
        <v>2511917</v>
      </c>
      <c r="C1666" s="6">
        <f t="shared" si="6080"/>
        <v>44303</v>
      </c>
      <c r="D1666" s="5">
        <f t="shared" ref="D1666" si="6295">N1666-N1665</f>
        <v>554</v>
      </c>
      <c r="E1666" s="13">
        <f t="shared" ref="E1666" si="6296">SUM(D1660:D1666)/7</f>
        <v>511.71428571428572</v>
      </c>
      <c r="F1666" s="13">
        <f t="shared" ref="F1666" si="6297">SUM(D1662:D1666)/5</f>
        <v>562.6</v>
      </c>
      <c r="G1666" s="13">
        <f t="shared" ref="G1666" si="6298">N1666/(B1666/100000)</f>
        <v>3828.0723447470596</v>
      </c>
      <c r="H1666" s="5">
        <f t="shared" si="6073"/>
        <v>395</v>
      </c>
      <c r="I1666" s="5">
        <f t="shared" si="6074"/>
        <v>381</v>
      </c>
      <c r="J1666" s="8">
        <f t="shared" ref="J1666" si="6299">E1666/(SUM(N1659:N1665)/7)*100</f>
        <v>0.54507771389963389</v>
      </c>
      <c r="K1666" s="5">
        <f t="shared" ref="K1666" si="6300">O1666-O1665</f>
        <v>7</v>
      </c>
      <c r="L1666" s="8">
        <f t="shared" ref="L1666" si="6301">SUM(K1660:K1666)/7</f>
        <v>10.714285714285714</v>
      </c>
      <c r="M1666" s="8">
        <f t="shared" ref="M1666" si="6302">O1666/(B1666/100000)</f>
        <v>137.06663078437703</v>
      </c>
      <c r="N1666" s="5">
        <v>96158</v>
      </c>
      <c r="O1666" s="18">
        <v>3443</v>
      </c>
    </row>
    <row r="1667" spans="1:15" ht="15" customHeight="1" x14ac:dyDescent="0.2">
      <c r="A1667" s="5" t="s">
        <v>25</v>
      </c>
      <c r="B1667" s="13">
        <v>2511917</v>
      </c>
      <c r="C1667" s="6">
        <f t="shared" si="6080"/>
        <v>44304</v>
      </c>
      <c r="D1667" s="5">
        <f t="shared" ref="D1667" si="6303">N1667-N1666</f>
        <v>460</v>
      </c>
      <c r="E1667" s="13">
        <f t="shared" ref="E1667" si="6304">SUM(D1661:D1667)/7</f>
        <v>513</v>
      </c>
      <c r="F1667" s="13">
        <f t="shared" ref="F1667" si="6305">SUM(D1663:D1667)/5</f>
        <v>619</v>
      </c>
      <c r="G1667" s="13">
        <f t="shared" ref="G1667" si="6306">N1667/(B1667/100000)</f>
        <v>3846.3850517353876</v>
      </c>
      <c r="H1667" s="5">
        <f t="shared" si="6073"/>
        <v>396</v>
      </c>
      <c r="I1667" s="5">
        <f t="shared" si="6074"/>
        <v>382</v>
      </c>
      <c r="J1667" s="8">
        <f t="shared" ref="J1667" si="6307">E1667/(SUM(N1660:N1666)/7)*100</f>
        <v>0.54348484114684226</v>
      </c>
      <c r="K1667" s="5">
        <f t="shared" ref="K1667" si="6308">O1667-O1666</f>
        <v>6</v>
      </c>
      <c r="L1667" s="8">
        <f t="shared" ref="L1667" si="6309">SUM(K1661:K1667)/7</f>
        <v>11.285714285714286</v>
      </c>
      <c r="M1667" s="8">
        <f t="shared" ref="M1667" si="6310">O1667/(B1667/100000)</f>
        <v>137.30549217987695</v>
      </c>
      <c r="N1667" s="5">
        <v>96618</v>
      </c>
      <c r="O1667" s="18">
        <v>3449</v>
      </c>
    </row>
    <row r="1668" spans="1:15" ht="15" customHeight="1" x14ac:dyDescent="0.2">
      <c r="A1668" s="5" t="s">
        <v>25</v>
      </c>
      <c r="B1668" s="13">
        <v>2511917</v>
      </c>
      <c r="C1668" s="6">
        <f t="shared" si="6080"/>
        <v>44305</v>
      </c>
      <c r="D1668" s="5">
        <f t="shared" ref="D1668" si="6311">N1668-N1667</f>
        <v>285</v>
      </c>
      <c r="E1668" s="13">
        <f t="shared" ref="E1668" si="6312">SUM(D1662:D1668)/7</f>
        <v>508.28571428571428</v>
      </c>
      <c r="F1668" s="13">
        <f t="shared" ref="F1668" si="6313">SUM(D1664:D1668)/5</f>
        <v>561</v>
      </c>
      <c r="G1668" s="13">
        <f t="shared" ref="G1668" si="6314">N1668/(B1668/100000)</f>
        <v>3857.7309680216345</v>
      </c>
      <c r="H1668" s="5">
        <f t="shared" si="6073"/>
        <v>397</v>
      </c>
      <c r="I1668" s="5">
        <f t="shared" si="6074"/>
        <v>383</v>
      </c>
      <c r="J1668" s="8">
        <f t="shared" ref="J1668" si="6315">E1668/(SUM(N1661:N1667)/7)*100</f>
        <v>0.53557961666468468</v>
      </c>
      <c r="K1668" s="5">
        <f t="shared" ref="K1668" si="6316">O1668-O1667</f>
        <v>4</v>
      </c>
      <c r="L1668" s="8">
        <f t="shared" ref="L1668" si="6317">SUM(K1662:K1668)/7</f>
        <v>11.428571428571429</v>
      </c>
      <c r="M1668" s="8">
        <f t="shared" ref="M1668" si="6318">O1668/(B1668/100000)</f>
        <v>137.46473311021026</v>
      </c>
      <c r="N1668" s="5">
        <v>96903</v>
      </c>
      <c r="O1668" s="18">
        <v>3453</v>
      </c>
    </row>
    <row r="1669" spans="1:15" ht="15" customHeight="1" x14ac:dyDescent="0.2">
      <c r="A1669" s="5" t="s">
        <v>25</v>
      </c>
      <c r="B1669" s="13">
        <v>2511917</v>
      </c>
      <c r="C1669" s="6">
        <f t="shared" si="6080"/>
        <v>44306</v>
      </c>
      <c r="D1669" s="5">
        <f t="shared" ref="D1669" si="6319">N1669-N1668</f>
        <v>209</v>
      </c>
      <c r="E1669" s="13">
        <f t="shared" ref="E1669" si="6320">SUM(D1663:D1669)/7</f>
        <v>512.71428571428567</v>
      </c>
      <c r="F1669" s="13">
        <f t="shared" ref="F1669" si="6321">SUM(D1665:D1669)/5</f>
        <v>426.2</v>
      </c>
      <c r="G1669" s="13">
        <f t="shared" ref="G1669" si="6322">N1669/(B1669/100000)</f>
        <v>3866.0513066315489</v>
      </c>
      <c r="H1669" s="5">
        <f t="shared" si="6073"/>
        <v>398</v>
      </c>
      <c r="I1669" s="5">
        <f t="shared" si="6074"/>
        <v>384</v>
      </c>
      <c r="J1669" s="8">
        <f t="shared" ref="J1669" si="6323">E1669/(SUM(N1662:N1668)/7)*100</f>
        <v>0.53736796005300314</v>
      </c>
      <c r="K1669" s="5">
        <f t="shared" ref="K1669" si="6324">O1669-O1668</f>
        <v>16</v>
      </c>
      <c r="L1669" s="8">
        <f t="shared" ref="L1669" si="6325">SUM(K1663:K1669)/7</f>
        <v>9.7142857142857135</v>
      </c>
      <c r="M1669" s="8">
        <f t="shared" ref="M1669" si="6326">O1669/(B1669/100000)</f>
        <v>138.10169683154339</v>
      </c>
      <c r="N1669" s="5">
        <v>97112</v>
      </c>
      <c r="O1669" s="18">
        <v>3469</v>
      </c>
    </row>
    <row r="1670" spans="1:15" customFormat="1" x14ac:dyDescent="0.2">
      <c r="A1670" t="s">
        <v>25</v>
      </c>
      <c r="B1670">
        <v>2511917</v>
      </c>
      <c r="C1670" s="1">
        <v>44307</v>
      </c>
      <c r="D1670">
        <v>554</v>
      </c>
      <c r="E1670">
        <v>510</v>
      </c>
      <c r="F1670">
        <v>412</v>
      </c>
      <c r="G1670">
        <v>3888</v>
      </c>
      <c r="H1670">
        <v>399</v>
      </c>
      <c r="I1670">
        <v>385</v>
      </c>
      <c r="J1670">
        <v>0.5</v>
      </c>
      <c r="K1670">
        <v>10</v>
      </c>
      <c r="L1670">
        <v>9.3000000000000007</v>
      </c>
      <c r="M1670">
        <v>138.5</v>
      </c>
      <c r="N1670">
        <v>97666</v>
      </c>
      <c r="O1670">
        <v>3479</v>
      </c>
    </row>
    <row r="1671" spans="1:15" ht="15" customHeight="1" x14ac:dyDescent="0.2">
      <c r="A1671" s="5" t="s">
        <v>25</v>
      </c>
      <c r="B1671" s="13">
        <v>2511917</v>
      </c>
      <c r="C1671" s="6">
        <f t="shared" si="6080"/>
        <v>44308</v>
      </c>
      <c r="D1671" s="5">
        <f t="shared" ref="D1671" si="6327">N1671-N1670</f>
        <v>829</v>
      </c>
      <c r="E1671" s="13">
        <f t="shared" ref="E1671" si="6328">SUM(D1665:D1671)/7</f>
        <v>502</v>
      </c>
      <c r="F1671" s="13">
        <f t="shared" ref="F1671" si="6329">SUM(D1667:D1671)/5</f>
        <v>467.4</v>
      </c>
      <c r="G1671" s="13">
        <f t="shared" ref="G1671" si="6330">N1671/(B1671/100000)</f>
        <v>3921.1088582942825</v>
      </c>
      <c r="H1671" s="5">
        <f t="shared" si="6073"/>
        <v>400</v>
      </c>
      <c r="I1671" s="5">
        <f t="shared" si="6074"/>
        <v>386</v>
      </c>
      <c r="J1671" s="8">
        <f t="shared" ref="J1671" si="6331">E1671/(SUM(N1664:N1670)/7)*100</f>
        <v>0.52056020218001242</v>
      </c>
      <c r="K1671" s="5">
        <f t="shared" ref="K1671" si="6332">O1671-O1670</f>
        <v>4</v>
      </c>
      <c r="L1671" s="8">
        <f t="shared" ref="L1671" si="6333">SUM(K1665:K1671)/7</f>
        <v>7.5714285714285712</v>
      </c>
      <c r="M1671" s="8">
        <f t="shared" ref="M1671" si="6334">O1671/(B1671/100000)</f>
        <v>138.65904008770991</v>
      </c>
      <c r="N1671" s="5">
        <v>98495</v>
      </c>
      <c r="O1671" s="18">
        <v>3483</v>
      </c>
    </row>
    <row r="1672" spans="1:15" ht="15" customHeight="1" x14ac:dyDescent="0.2">
      <c r="A1672" s="5" t="s">
        <v>25</v>
      </c>
      <c r="B1672" s="13">
        <v>2511917</v>
      </c>
      <c r="C1672" s="6">
        <f t="shared" si="6080"/>
        <v>44309</v>
      </c>
      <c r="D1672" s="5">
        <f t="shared" ref="D1672" si="6335">N1672-N1671</f>
        <v>558</v>
      </c>
      <c r="E1672" s="13">
        <f t="shared" ref="E1672" si="6336">SUM(D1666:D1672)/7</f>
        <v>492.71428571428572</v>
      </c>
      <c r="F1672" s="13">
        <f t="shared" ref="F1672" si="6337">SUM(D1668:D1672)/5</f>
        <v>487</v>
      </c>
      <c r="G1672" s="13">
        <f t="shared" ref="G1672" si="6338">N1672/(B1672/100000)</f>
        <v>3943.3229680757763</v>
      </c>
      <c r="H1672" s="5">
        <f t="shared" si="6073"/>
        <v>401</v>
      </c>
      <c r="I1672" s="5">
        <f t="shared" si="6074"/>
        <v>387</v>
      </c>
      <c r="J1672" s="8">
        <f t="shared" ref="J1672" si="6339">E1672/(SUM(N1665:N1671)/7)*100</f>
        <v>0.50828524101179562</v>
      </c>
      <c r="K1672" s="5">
        <f t="shared" ref="K1672" si="6340">O1672-O1671</f>
        <v>9</v>
      </c>
      <c r="L1672" s="8">
        <f t="shared" ref="L1672" si="6341">SUM(K1666:K1672)/7</f>
        <v>8</v>
      </c>
      <c r="M1672" s="8">
        <f t="shared" ref="M1672" si="6342">O1672/(B1672/100000)</f>
        <v>139.01733218095981</v>
      </c>
      <c r="N1672" s="5">
        <v>99053</v>
      </c>
      <c r="O1672" s="18">
        <v>3492</v>
      </c>
    </row>
    <row r="1673" spans="1:15" ht="15" customHeight="1" x14ac:dyDescent="0.2">
      <c r="A1673" s="5" t="s">
        <v>25</v>
      </c>
      <c r="B1673" s="13">
        <v>2511917</v>
      </c>
      <c r="C1673" s="6">
        <f t="shared" si="6080"/>
        <v>44310</v>
      </c>
      <c r="D1673" s="5">
        <f t="shared" ref="D1673:D1674" si="6343">N1673-N1672</f>
        <v>461</v>
      </c>
      <c r="E1673" s="13">
        <f t="shared" ref="E1673:E1674" si="6344">SUM(D1667:D1673)/7</f>
        <v>479.42857142857144</v>
      </c>
      <c r="F1673" s="13">
        <f t="shared" ref="F1673:F1674" si="6345">SUM(D1669:D1673)/5</f>
        <v>522.20000000000005</v>
      </c>
      <c r="G1673" s="13">
        <f t="shared" ref="G1673:G1674" si="6346">N1673/(B1673/100000)</f>
        <v>3961.6754852966878</v>
      </c>
      <c r="H1673" s="5">
        <f t="shared" si="6073"/>
        <v>402</v>
      </c>
      <c r="I1673" s="5">
        <f t="shared" si="6074"/>
        <v>388</v>
      </c>
      <c r="J1673" s="8">
        <f t="shared" ref="J1673:J1674" si="6347">E1673/(SUM(N1666:N1672)/7)*100</f>
        <v>0.49207850382328583</v>
      </c>
      <c r="K1673" s="5">
        <f t="shared" ref="K1673:K1674" si="6348">O1673-O1672</f>
        <v>5</v>
      </c>
      <c r="L1673" s="8">
        <f t="shared" ref="L1673:L1674" si="6349">SUM(K1667:K1673)/7</f>
        <v>7.7142857142857144</v>
      </c>
      <c r="M1673" s="8">
        <f t="shared" ref="M1673:M1674" si="6350">O1673/(B1673/100000)</f>
        <v>139.2163833438764</v>
      </c>
      <c r="N1673" s="5">
        <v>99514</v>
      </c>
      <c r="O1673" s="18">
        <v>3497</v>
      </c>
    </row>
    <row r="1674" spans="1:15" ht="15" customHeight="1" x14ac:dyDescent="0.2">
      <c r="A1674" s="5" t="s">
        <v>25</v>
      </c>
      <c r="B1674" s="13">
        <v>2511917</v>
      </c>
      <c r="C1674" s="6">
        <f t="shared" si="6080"/>
        <v>44311</v>
      </c>
      <c r="D1674" s="5">
        <f t="shared" si="6343"/>
        <v>365</v>
      </c>
      <c r="E1674" s="13">
        <f t="shared" si="6344"/>
        <v>465.85714285714283</v>
      </c>
      <c r="F1674" s="13">
        <f t="shared" si="6345"/>
        <v>553.4</v>
      </c>
      <c r="G1674" s="13">
        <f t="shared" si="6346"/>
        <v>3976.2062201896001</v>
      </c>
      <c r="H1674" s="5">
        <f t="shared" si="6073"/>
        <v>403</v>
      </c>
      <c r="I1674" s="5">
        <f t="shared" si="6074"/>
        <v>389</v>
      </c>
      <c r="J1674" s="8">
        <f t="shared" si="6347"/>
        <v>0.47580764006122317</v>
      </c>
      <c r="K1674" s="5">
        <f t="shared" si="6348"/>
        <v>5</v>
      </c>
      <c r="L1674" s="8">
        <f t="shared" si="6349"/>
        <v>7.5714285714285712</v>
      </c>
      <c r="M1674" s="8">
        <f t="shared" si="6350"/>
        <v>139.41543450679302</v>
      </c>
      <c r="N1674" s="5">
        <v>99879</v>
      </c>
      <c r="O1674" s="18">
        <v>3502</v>
      </c>
    </row>
    <row r="1675" spans="1:15" ht="15" customHeight="1" x14ac:dyDescent="0.2">
      <c r="A1675" s="5" t="s">
        <v>25</v>
      </c>
      <c r="B1675" s="13">
        <v>2511917</v>
      </c>
      <c r="C1675" s="6">
        <f t="shared" si="6080"/>
        <v>44312</v>
      </c>
      <c r="D1675" s="5">
        <f t="shared" ref="D1675" si="6351">N1675-N1674</f>
        <v>279</v>
      </c>
      <c r="E1675" s="13">
        <f t="shared" ref="E1675" si="6352">SUM(D1669:D1675)/7</f>
        <v>465</v>
      </c>
      <c r="F1675" s="13">
        <f t="shared" ref="F1675" si="6353">SUM(D1671:D1675)/5</f>
        <v>498.4</v>
      </c>
      <c r="G1675" s="13">
        <f t="shared" ref="G1675" si="6354">N1675/(B1675/100000)</f>
        <v>3987.313275080347</v>
      </c>
      <c r="H1675" s="5">
        <f t="shared" si="6073"/>
        <v>404</v>
      </c>
      <c r="I1675" s="5">
        <f t="shared" si="6074"/>
        <v>390</v>
      </c>
      <c r="J1675" s="8">
        <f t="shared" ref="J1675" si="6355">E1675/(SUM(N1668:N1674)/7)*100</f>
        <v>0.47268312659194739</v>
      </c>
      <c r="K1675" s="5">
        <f t="shared" ref="K1675" si="6356">O1675-O1674</f>
        <v>2</v>
      </c>
      <c r="L1675" s="8">
        <f t="shared" ref="L1675" si="6357">SUM(K1669:K1675)/7</f>
        <v>7.2857142857142856</v>
      </c>
      <c r="M1675" s="8">
        <f t="shared" ref="M1675" si="6358">O1675/(B1675/100000)</f>
        <v>139.49505497195966</v>
      </c>
      <c r="N1675" s="5">
        <v>100158</v>
      </c>
      <c r="O1675" s="18">
        <v>3504</v>
      </c>
    </row>
    <row r="1676" spans="1:15" ht="15" customHeight="1" x14ac:dyDescent="0.2">
      <c r="A1676" s="5" t="s">
        <v>25</v>
      </c>
      <c r="B1676" s="13">
        <v>2511917</v>
      </c>
      <c r="C1676" s="6">
        <f t="shared" si="6080"/>
        <v>44313</v>
      </c>
      <c r="D1676" s="5">
        <f t="shared" ref="D1676" si="6359">N1676-N1675</f>
        <v>108</v>
      </c>
      <c r="E1676" s="13">
        <f t="shared" ref="E1676" si="6360">SUM(D1670:D1676)/7</f>
        <v>450.57142857142856</v>
      </c>
      <c r="F1676" s="13">
        <f t="shared" ref="F1676" si="6361">SUM(D1672:D1676)/5</f>
        <v>354.2</v>
      </c>
      <c r="G1676" s="13">
        <f t="shared" ref="G1676" si="6362">N1676/(B1676/100000)</f>
        <v>3991.6127801993457</v>
      </c>
      <c r="H1676" s="5">
        <f t="shared" si="6073"/>
        <v>405</v>
      </c>
      <c r="I1676" s="5">
        <f t="shared" si="6074"/>
        <v>391</v>
      </c>
      <c r="J1676" s="8">
        <f t="shared" ref="J1676" si="6363">E1676/(SUM(N1669:N1675)/7)*100</f>
        <v>0.4558613742037963</v>
      </c>
      <c r="K1676" s="5">
        <f t="shared" ref="K1676" si="6364">O1676-O1675</f>
        <v>14</v>
      </c>
      <c r="L1676" s="8">
        <f t="shared" ref="L1676" si="6365">SUM(K1670:K1676)/7</f>
        <v>7</v>
      </c>
      <c r="M1676" s="8">
        <f t="shared" ref="M1676" si="6366">O1676/(B1676/100000)</f>
        <v>140.05239822812618</v>
      </c>
      <c r="N1676" s="5">
        <v>100266</v>
      </c>
      <c r="O1676" s="18">
        <v>3518</v>
      </c>
    </row>
    <row r="1677" spans="1:15" ht="15" customHeight="1" x14ac:dyDescent="0.2">
      <c r="A1677" s="5" t="s">
        <v>25</v>
      </c>
      <c r="B1677" s="13">
        <v>2511917</v>
      </c>
      <c r="C1677" s="6">
        <f t="shared" si="6080"/>
        <v>44314</v>
      </c>
      <c r="D1677" s="5">
        <f t="shared" ref="D1677" si="6367">N1677-N1676</f>
        <v>444</v>
      </c>
      <c r="E1677" s="13">
        <f t="shared" ref="E1677" si="6368">SUM(D1671:D1677)/7</f>
        <v>434.85714285714283</v>
      </c>
      <c r="F1677" s="13">
        <f t="shared" ref="F1677" si="6369">SUM(D1673:D1677)/5</f>
        <v>331.4</v>
      </c>
      <c r="G1677" s="13">
        <f t="shared" ref="G1677" si="6370">N1677/(B1677/100000)</f>
        <v>4009.2885234663404</v>
      </c>
      <c r="H1677" s="5">
        <f t="shared" si="6073"/>
        <v>406</v>
      </c>
      <c r="I1677" s="5">
        <f t="shared" si="6074"/>
        <v>392</v>
      </c>
      <c r="J1677" s="8">
        <f t="shared" ref="J1677" si="6371">E1677/(SUM(N1670:N1676)/7)*100</f>
        <v>0.43796607633328583</v>
      </c>
      <c r="K1677" s="5">
        <f t="shared" ref="K1677" si="6372">O1677-O1676</f>
        <v>16</v>
      </c>
      <c r="L1677" s="8">
        <f t="shared" ref="L1677" si="6373">SUM(K1671:K1677)/7</f>
        <v>7.8571428571428568</v>
      </c>
      <c r="M1677" s="8">
        <f t="shared" ref="M1677" si="6374">O1677/(B1677/100000)</f>
        <v>140.68936194945931</v>
      </c>
      <c r="N1677" s="5">
        <v>100710</v>
      </c>
      <c r="O1677" s="18">
        <v>3534</v>
      </c>
    </row>
    <row r="1678" spans="1:15" ht="15" customHeight="1" x14ac:dyDescent="0.2">
      <c r="A1678" s="5" t="s">
        <v>25</v>
      </c>
      <c r="B1678" s="13">
        <v>2511917</v>
      </c>
      <c r="C1678" s="6">
        <f t="shared" si="6080"/>
        <v>44315</v>
      </c>
      <c r="D1678" s="5">
        <f t="shared" ref="D1678" si="6375">N1678-N1677</f>
        <v>705</v>
      </c>
      <c r="E1678" s="13">
        <f t="shared" ref="E1678" si="6376">SUM(D1672:D1678)/7</f>
        <v>417.14285714285717</v>
      </c>
      <c r="F1678" s="13">
        <f t="shared" ref="F1678" si="6377">SUM(D1674:D1678)/5</f>
        <v>380.2</v>
      </c>
      <c r="G1678" s="13">
        <f t="shared" ref="G1678" si="6378">N1678/(B1678/100000)</f>
        <v>4037.3547374375826</v>
      </c>
      <c r="H1678" s="5">
        <f t="shared" si="6073"/>
        <v>407</v>
      </c>
      <c r="I1678" s="5">
        <f t="shared" si="6074"/>
        <v>393</v>
      </c>
      <c r="J1678" s="8">
        <f t="shared" ref="J1678" si="6379">E1678/(SUM(N1671:N1677)/7)*100</f>
        <v>0.41829316334204786</v>
      </c>
      <c r="K1678" s="5">
        <f t="shared" ref="K1678" si="6380">O1678-O1677</f>
        <v>18</v>
      </c>
      <c r="L1678" s="8">
        <f t="shared" ref="L1678" si="6381">SUM(K1672:K1678)/7</f>
        <v>9.8571428571428577</v>
      </c>
      <c r="M1678" s="8">
        <f t="shared" ref="M1678" si="6382">O1678/(B1678/100000)</f>
        <v>141.40594613595911</v>
      </c>
      <c r="N1678" s="5">
        <v>101415</v>
      </c>
      <c r="O1678" s="18">
        <v>3552</v>
      </c>
    </row>
    <row r="1679" spans="1:15" ht="15" customHeight="1" x14ac:dyDescent="0.2">
      <c r="A1679" s="5" t="s">
        <v>25</v>
      </c>
      <c r="B1679" s="13">
        <v>2511917</v>
      </c>
      <c r="C1679" s="6">
        <f t="shared" si="6080"/>
        <v>44316</v>
      </c>
      <c r="D1679" s="5">
        <f t="shared" ref="D1679" si="6383">N1679-N1678</f>
        <v>534</v>
      </c>
      <c r="E1679" s="13">
        <f t="shared" ref="E1679" si="6384">SUM(D1673:D1679)/7</f>
        <v>413.71428571428572</v>
      </c>
      <c r="F1679" s="13">
        <f t="shared" ref="F1679" si="6385">SUM(D1675:D1679)/5</f>
        <v>414</v>
      </c>
      <c r="G1679" s="13">
        <f t="shared" ref="G1679" si="6386">N1679/(B1679/100000)</f>
        <v>4058.6134016370761</v>
      </c>
      <c r="H1679" s="5">
        <f t="shared" si="6073"/>
        <v>408</v>
      </c>
      <c r="I1679" s="5">
        <f t="shared" si="6074"/>
        <v>394</v>
      </c>
      <c r="J1679" s="8">
        <f t="shared" ref="J1679" si="6387">E1679/(SUM(N1672:N1678)/7)*100</f>
        <v>0.41312705511451586</v>
      </c>
      <c r="K1679" s="5">
        <f t="shared" ref="K1679" si="6388">O1679-O1678</f>
        <v>8</v>
      </c>
      <c r="L1679" s="8">
        <f t="shared" ref="L1679" si="6389">SUM(K1673:K1679)/7</f>
        <v>9.7142857142857135</v>
      </c>
      <c r="M1679" s="8">
        <f t="shared" ref="M1679" si="6390">O1679/(B1679/100000)</f>
        <v>141.72442799662568</v>
      </c>
      <c r="N1679" s="5">
        <v>101949</v>
      </c>
      <c r="O1679" s="18">
        <v>3560</v>
      </c>
    </row>
    <row r="1680" spans="1:15" ht="15" customHeight="1" x14ac:dyDescent="0.2">
      <c r="A1680" s="5" t="s">
        <v>25</v>
      </c>
      <c r="B1680" s="13">
        <v>2511917</v>
      </c>
      <c r="C1680" s="6">
        <f t="shared" si="6080"/>
        <v>44317</v>
      </c>
      <c r="D1680" s="5">
        <f t="shared" ref="D1680" si="6391">N1680-N1679</f>
        <v>398</v>
      </c>
      <c r="E1680" s="13">
        <f t="shared" ref="E1680" si="6392">SUM(D1674:D1680)/7</f>
        <v>404.71428571428572</v>
      </c>
      <c r="F1680" s="13">
        <f t="shared" ref="F1680" si="6393">SUM(D1676:D1680)/5</f>
        <v>437.8</v>
      </c>
      <c r="G1680" s="13">
        <f t="shared" ref="G1680" si="6394">N1680/(B1680/100000)</f>
        <v>4074.4578742052386</v>
      </c>
      <c r="H1680" s="5">
        <f t="shared" si="6073"/>
        <v>409</v>
      </c>
      <c r="I1680" s="5">
        <f t="shared" si="6074"/>
        <v>395</v>
      </c>
      <c r="J1680" s="8">
        <f t="shared" ref="J1680" si="6395">E1680/(SUM(N1673:N1679)/7)*100</f>
        <v>0.40247708807187477</v>
      </c>
      <c r="K1680" s="5">
        <f t="shared" ref="K1680" si="6396">O1680-O1679</f>
        <v>8</v>
      </c>
      <c r="L1680" s="8">
        <f t="shared" ref="L1680" si="6397">SUM(K1674:K1680)/7</f>
        <v>10.142857142857142</v>
      </c>
      <c r="M1680" s="8">
        <f t="shared" ref="M1680" si="6398">O1680/(B1680/100000)</f>
        <v>142.04290985729224</v>
      </c>
      <c r="N1680" s="5">
        <v>102347</v>
      </c>
      <c r="O1680" s="18">
        <v>3568</v>
      </c>
    </row>
    <row r="1681" spans="1:15" ht="15" customHeight="1" x14ac:dyDescent="0.2">
      <c r="A1681" s="5" t="s">
        <v>25</v>
      </c>
      <c r="B1681" s="13">
        <v>2511917</v>
      </c>
      <c r="C1681" s="6">
        <f t="shared" si="6080"/>
        <v>44318</v>
      </c>
      <c r="D1681" s="5">
        <f t="shared" ref="D1681" si="6399">N1681-N1680</f>
        <v>338</v>
      </c>
      <c r="E1681" s="13">
        <f t="shared" ref="E1681" si="6400">SUM(D1675:D1681)/7</f>
        <v>400.85714285714283</v>
      </c>
      <c r="F1681" s="13">
        <f t="shared" ref="F1681" si="6401">SUM(D1677:D1681)/5</f>
        <v>483.8</v>
      </c>
      <c r="G1681" s="13">
        <f t="shared" ref="G1681" si="6402">N1681/(B1681/100000)</f>
        <v>4087.9137328184011</v>
      </c>
      <c r="H1681" s="5">
        <f t="shared" si="6073"/>
        <v>410</v>
      </c>
      <c r="I1681" s="5">
        <f t="shared" si="6074"/>
        <v>396</v>
      </c>
      <c r="J1681" s="8">
        <f t="shared" ref="J1681" si="6403">E1681/(SUM(N1674:N1680)/7)*100</f>
        <v>0.39704325875447838</v>
      </c>
      <c r="K1681" s="5">
        <f t="shared" ref="K1681" si="6404">O1681-O1680</f>
        <v>6</v>
      </c>
      <c r="L1681" s="8">
        <f t="shared" ref="L1681" si="6405">SUM(K1675:K1681)/7</f>
        <v>10.285714285714286</v>
      </c>
      <c r="M1681" s="8">
        <f t="shared" ref="M1681" si="6406">O1681/(B1681/100000)</f>
        <v>142.2817712527922</v>
      </c>
      <c r="N1681" s="5">
        <v>102685</v>
      </c>
      <c r="O1681" s="18">
        <v>3574</v>
      </c>
    </row>
    <row r="1682" spans="1:15" ht="15" customHeight="1" x14ac:dyDescent="0.2">
      <c r="A1682" s="5" t="s">
        <v>25</v>
      </c>
      <c r="B1682" s="13">
        <v>2511917</v>
      </c>
      <c r="C1682" s="6">
        <f t="shared" si="6080"/>
        <v>44319</v>
      </c>
      <c r="D1682" s="5">
        <f t="shared" ref="D1682" si="6407">N1682-N1681</f>
        <v>147</v>
      </c>
      <c r="E1682" s="13">
        <f t="shared" ref="E1682" si="6408">SUM(D1676:D1682)/7</f>
        <v>382</v>
      </c>
      <c r="F1682" s="13">
        <f t="shared" ref="F1682" si="6409">SUM(D1678:D1682)/5</f>
        <v>424.4</v>
      </c>
      <c r="G1682" s="13">
        <f t="shared" ref="G1682" si="6410">N1682/(B1682/100000)</f>
        <v>4093.7658370081494</v>
      </c>
      <c r="H1682" s="5">
        <f t="shared" si="6073"/>
        <v>411</v>
      </c>
      <c r="I1682" s="5">
        <f t="shared" si="6074"/>
        <v>397</v>
      </c>
      <c r="J1682" s="8">
        <f t="shared" ref="J1682" si="6411">E1682/(SUM(N1675:N1681)/7)*100</f>
        <v>0.37686919510098238</v>
      </c>
      <c r="K1682" s="5">
        <f t="shared" ref="K1682" si="6412">O1682-O1681</f>
        <v>2</v>
      </c>
      <c r="L1682" s="8">
        <f t="shared" ref="L1682" si="6413">SUM(K1676:K1682)/7</f>
        <v>10.285714285714286</v>
      </c>
      <c r="M1682" s="8">
        <f t="shared" ref="M1682" si="6414">O1682/(B1682/100000)</f>
        <v>142.36139171795884</v>
      </c>
      <c r="N1682" s="5">
        <v>102832</v>
      </c>
      <c r="O1682" s="18">
        <v>3576</v>
      </c>
    </row>
    <row r="1683" spans="1:15" ht="15" customHeight="1" x14ac:dyDescent="0.2">
      <c r="A1683" s="5" t="s">
        <v>25</v>
      </c>
      <c r="B1683" s="13">
        <v>2511917</v>
      </c>
      <c r="C1683" s="6">
        <f t="shared" si="6080"/>
        <v>44320</v>
      </c>
      <c r="D1683" s="5">
        <f t="shared" ref="D1683" si="6415">N1683-N1682</f>
        <v>133</v>
      </c>
      <c r="E1683" s="13">
        <f t="shared" ref="E1683" si="6416">SUM(D1677:D1683)/7</f>
        <v>385.57142857142856</v>
      </c>
      <c r="F1683" s="13">
        <f t="shared" ref="F1683" si="6417">SUM(D1679:D1683)/5</f>
        <v>310</v>
      </c>
      <c r="G1683" s="13">
        <f t="shared" ref="G1683" si="6418">N1683/(B1683/100000)</f>
        <v>4099.0605979417314</v>
      </c>
      <c r="H1683" s="5">
        <f t="shared" si="6073"/>
        <v>412</v>
      </c>
      <c r="I1683" s="5">
        <f t="shared" si="6074"/>
        <v>398</v>
      </c>
      <c r="J1683" s="8">
        <f t="shared" ref="J1683" si="6419">E1683/(SUM(N1676:N1682)/7)*100</f>
        <v>0.37896445400475143</v>
      </c>
      <c r="K1683" s="5">
        <f t="shared" ref="K1683" si="6420">O1683-O1682</f>
        <v>17</v>
      </c>
      <c r="L1683" s="8">
        <f t="shared" ref="L1683" si="6421">SUM(K1677:K1683)/7</f>
        <v>10.714285714285714</v>
      </c>
      <c r="M1683" s="8">
        <f t="shared" ref="M1683" si="6422">O1683/(B1683/100000)</f>
        <v>143.0381656718753</v>
      </c>
      <c r="N1683" s="5">
        <v>102965</v>
      </c>
      <c r="O1683" s="18">
        <v>3593</v>
      </c>
    </row>
    <row r="1684" spans="1:15" ht="15" customHeight="1" x14ac:dyDescent="0.2">
      <c r="A1684" s="5" t="s">
        <v>25</v>
      </c>
      <c r="B1684" s="13">
        <v>2511917</v>
      </c>
      <c r="C1684" s="6">
        <f t="shared" si="6080"/>
        <v>44321</v>
      </c>
      <c r="D1684" s="5">
        <f t="shared" ref="D1684:D1686" si="6423">N1684-N1683</f>
        <v>442</v>
      </c>
      <c r="E1684" s="13">
        <f t="shared" ref="E1684:E1686" si="6424">SUM(D1678:D1684)/7</f>
        <v>385.28571428571428</v>
      </c>
      <c r="F1684" s="13">
        <f t="shared" ref="F1684:F1686" si="6425">SUM(D1680:D1684)/5</f>
        <v>291.60000000000002</v>
      </c>
      <c r="G1684" s="13">
        <f t="shared" ref="G1684:G1686" si="6426">N1684/(B1684/100000)</f>
        <v>4116.6567207435592</v>
      </c>
      <c r="H1684" s="5">
        <f t="shared" si="6073"/>
        <v>413</v>
      </c>
      <c r="I1684" s="5">
        <f t="shared" si="6074"/>
        <v>399</v>
      </c>
      <c r="J1684" s="8">
        <f t="shared" ref="J1684:J1686" si="6427">E1684/(SUM(N1677:N1683)/7)*100</f>
        <v>0.37725397711297892</v>
      </c>
      <c r="K1684" s="5">
        <f t="shared" ref="K1684:K1686" si="6428">O1684-O1683</f>
        <v>4</v>
      </c>
      <c r="L1684" s="8">
        <f t="shared" ref="L1684:L1686" si="6429">SUM(K1678:K1684)/7</f>
        <v>9</v>
      </c>
      <c r="M1684" s="8">
        <f t="shared" ref="M1684:M1686" si="6430">O1684/(B1684/100000)</f>
        <v>143.19740660220859</v>
      </c>
      <c r="N1684" s="5">
        <v>103407</v>
      </c>
      <c r="O1684" s="18">
        <v>3597</v>
      </c>
    </row>
    <row r="1685" spans="1:15" ht="15" customHeight="1" x14ac:dyDescent="0.2">
      <c r="A1685" s="5" t="s">
        <v>25</v>
      </c>
      <c r="B1685" s="13">
        <v>2511917</v>
      </c>
      <c r="C1685" s="6">
        <f t="shared" si="6080"/>
        <v>44322</v>
      </c>
      <c r="D1685" s="5">
        <f t="shared" si="6423"/>
        <v>547</v>
      </c>
      <c r="E1685" s="13">
        <f t="shared" si="6424"/>
        <v>362.71428571428572</v>
      </c>
      <c r="F1685" s="13">
        <f t="shared" si="6425"/>
        <v>321.39999999999998</v>
      </c>
      <c r="G1685" s="13">
        <f t="shared" si="6426"/>
        <v>4138.4329179666365</v>
      </c>
      <c r="H1685" s="5">
        <f t="shared" si="6073"/>
        <v>414</v>
      </c>
      <c r="I1685" s="5">
        <f t="shared" si="6074"/>
        <v>400</v>
      </c>
      <c r="J1685" s="8">
        <f t="shared" si="6427"/>
        <v>0.3538182831661093</v>
      </c>
      <c r="K1685" s="5">
        <f t="shared" si="6428"/>
        <v>7</v>
      </c>
      <c r="L1685" s="8">
        <f t="shared" si="6429"/>
        <v>7.4285714285714288</v>
      </c>
      <c r="M1685" s="8">
        <f t="shared" si="6430"/>
        <v>143.47607823029185</v>
      </c>
      <c r="N1685" s="5">
        <v>103954</v>
      </c>
      <c r="O1685" s="18">
        <v>3604</v>
      </c>
    </row>
    <row r="1686" spans="1:15" ht="15" customHeight="1" x14ac:dyDescent="0.2">
      <c r="A1686" s="5" t="s">
        <v>25</v>
      </c>
      <c r="B1686" s="13">
        <v>2511917</v>
      </c>
      <c r="C1686" s="6">
        <f t="shared" si="6080"/>
        <v>44323</v>
      </c>
      <c r="D1686" s="5">
        <f t="shared" si="6423"/>
        <v>388</v>
      </c>
      <c r="E1686" s="13">
        <f t="shared" si="6424"/>
        <v>341.85714285714283</v>
      </c>
      <c r="F1686" s="13">
        <f t="shared" si="6425"/>
        <v>331.4</v>
      </c>
      <c r="G1686" s="13">
        <f t="shared" si="6426"/>
        <v>4153.8792882089656</v>
      </c>
      <c r="H1686" s="5">
        <f t="shared" si="6073"/>
        <v>415</v>
      </c>
      <c r="I1686" s="5">
        <f t="shared" si="6074"/>
        <v>401</v>
      </c>
      <c r="J1686" s="8">
        <f t="shared" si="6427"/>
        <v>0.33229695933701686</v>
      </c>
      <c r="K1686" s="5">
        <f t="shared" si="6428"/>
        <v>14</v>
      </c>
      <c r="L1686" s="8">
        <f t="shared" si="6429"/>
        <v>8.2857142857142865</v>
      </c>
      <c r="M1686" s="8">
        <f t="shared" si="6430"/>
        <v>144.03342148645834</v>
      </c>
      <c r="N1686" s="5">
        <v>104342</v>
      </c>
      <c r="O1686" s="18">
        <v>3618</v>
      </c>
    </row>
    <row r="1687" spans="1:15" ht="15" customHeight="1" x14ac:dyDescent="0.2">
      <c r="A1687" s="5" t="s">
        <v>25</v>
      </c>
      <c r="B1687" s="13">
        <v>2511917</v>
      </c>
      <c r="C1687" s="6">
        <f t="shared" si="6080"/>
        <v>44324</v>
      </c>
      <c r="D1687" s="5">
        <f t="shared" ref="D1687" si="6431">N1687-N1686</f>
        <v>332</v>
      </c>
      <c r="E1687" s="13">
        <f t="shared" ref="E1687" si="6432">SUM(D1681:D1687)/7</f>
        <v>332.42857142857144</v>
      </c>
      <c r="F1687" s="13">
        <f t="shared" ref="F1687" si="6433">SUM(D1683:D1687)/5</f>
        <v>368.4</v>
      </c>
      <c r="G1687" s="13">
        <f t="shared" ref="G1687" si="6434">N1687/(B1687/100000)</f>
        <v>4167.0962854266281</v>
      </c>
      <c r="H1687" s="5">
        <f t="shared" si="6073"/>
        <v>416</v>
      </c>
      <c r="I1687" s="5">
        <f t="shared" si="6074"/>
        <v>402</v>
      </c>
      <c r="J1687" s="8">
        <f t="shared" ref="J1687" si="6435">E1687/(SUM(N1680:N1686)/7)*100</f>
        <v>0.32206186023594802</v>
      </c>
      <c r="K1687" s="5">
        <f t="shared" ref="K1687" si="6436">O1687-O1686</f>
        <v>8</v>
      </c>
      <c r="L1687" s="8">
        <f t="shared" ref="L1687" si="6437">SUM(K1681:K1687)/7</f>
        <v>8.2857142857142865</v>
      </c>
      <c r="M1687" s="8">
        <f t="shared" ref="M1687" si="6438">O1687/(B1687/100000)</f>
        <v>144.35190334712493</v>
      </c>
      <c r="N1687" s="5">
        <v>104674</v>
      </c>
      <c r="O1687" s="18">
        <v>3626</v>
      </c>
    </row>
    <row r="1688" spans="1:15" ht="15" customHeight="1" x14ac:dyDescent="0.2">
      <c r="A1688" s="5" t="s">
        <v>25</v>
      </c>
      <c r="B1688" s="13">
        <v>2511917</v>
      </c>
      <c r="C1688" s="6">
        <f t="shared" si="6080"/>
        <v>44325</v>
      </c>
      <c r="D1688" s="5">
        <f t="shared" ref="D1688" si="6439">N1688-N1687</f>
        <v>256</v>
      </c>
      <c r="E1688" s="13">
        <f t="shared" ref="E1688" si="6440">SUM(D1682:D1688)/7</f>
        <v>320.71428571428572</v>
      </c>
      <c r="F1688" s="13">
        <f t="shared" ref="F1688" si="6441">SUM(D1684:D1688)/5</f>
        <v>393</v>
      </c>
      <c r="G1688" s="13">
        <f t="shared" ref="G1688" si="6442">N1688/(B1688/100000)</f>
        <v>4177.2877049679582</v>
      </c>
      <c r="H1688" s="5">
        <f t="shared" si="6073"/>
        <v>417</v>
      </c>
      <c r="I1688" s="5">
        <f t="shared" si="6074"/>
        <v>403</v>
      </c>
      <c r="J1688" s="8">
        <f t="shared" ref="J1688" si="6443">E1688/(SUM(N1681:N1687)/7)*100</f>
        <v>0.30971540672047948</v>
      </c>
      <c r="K1688" s="5">
        <f t="shared" ref="K1688" si="6444">O1688-O1687</f>
        <v>4</v>
      </c>
      <c r="L1688" s="8">
        <f t="shared" ref="L1688" si="6445">SUM(K1682:K1688)/7</f>
        <v>8</v>
      </c>
      <c r="M1688" s="8">
        <f t="shared" ref="M1688" si="6446">O1688/(B1688/100000)</f>
        <v>144.51114427745821</v>
      </c>
      <c r="N1688" s="5">
        <v>104930</v>
      </c>
      <c r="O1688" s="18">
        <v>3630</v>
      </c>
    </row>
    <row r="1689" spans="1:15" ht="15" customHeight="1" x14ac:dyDescent="0.2">
      <c r="A1689" s="5" t="s">
        <v>25</v>
      </c>
      <c r="B1689" s="13">
        <v>2511917</v>
      </c>
      <c r="C1689" s="6">
        <f t="shared" si="6080"/>
        <v>44326</v>
      </c>
      <c r="D1689" s="5">
        <f t="shared" ref="D1689" si="6447">N1689-N1688</f>
        <v>142</v>
      </c>
      <c r="E1689" s="13">
        <f t="shared" ref="E1689" si="6448">SUM(D1683:D1689)/7</f>
        <v>320</v>
      </c>
      <c r="F1689" s="13">
        <f t="shared" ref="F1689" si="6449">SUM(D1685:D1689)/5</f>
        <v>333</v>
      </c>
      <c r="G1689" s="13">
        <f t="shared" ref="G1689" si="6450">N1689/(B1689/100000)</f>
        <v>4182.9407579947901</v>
      </c>
      <c r="H1689" s="5">
        <f t="shared" si="6073"/>
        <v>418</v>
      </c>
      <c r="I1689" s="5">
        <f t="shared" si="6074"/>
        <v>404</v>
      </c>
      <c r="J1689" s="8">
        <f t="shared" ref="J1689" si="6451">E1689/(SUM(N1682:N1688)/7)*100</f>
        <v>0.30807147258163892</v>
      </c>
      <c r="K1689" s="5">
        <f t="shared" ref="K1689" si="6452">O1689-O1688</f>
        <v>3</v>
      </c>
      <c r="L1689" s="8">
        <f t="shared" ref="L1689" si="6453">SUM(K1683:K1689)/7</f>
        <v>8.1428571428571423</v>
      </c>
      <c r="M1689" s="8">
        <f t="shared" ref="M1689" si="6454">O1689/(B1689/100000)</f>
        <v>144.63057497520816</v>
      </c>
      <c r="N1689" s="5">
        <v>105072</v>
      </c>
      <c r="O1689" s="18">
        <v>3633</v>
      </c>
    </row>
    <row r="1690" spans="1:15" s="10" customFormat="1" ht="15" customHeight="1" x14ac:dyDescent="0.2">
      <c r="A1690" s="10" t="s">
        <v>24</v>
      </c>
      <c r="B1690" s="19">
        <v>682986</v>
      </c>
      <c r="C1690" s="17">
        <v>43905</v>
      </c>
      <c r="D1690" s="10">
        <v>0</v>
      </c>
      <c r="E1690" s="10">
        <v>0</v>
      </c>
      <c r="F1690" s="10">
        <v>0</v>
      </c>
      <c r="G1690" s="19">
        <v>8</v>
      </c>
      <c r="H1690" s="10">
        <v>0</v>
      </c>
      <c r="I1690" s="10">
        <v>0</v>
      </c>
      <c r="J1690" s="20">
        <v>0</v>
      </c>
      <c r="K1690" s="10">
        <v>0</v>
      </c>
      <c r="L1690" s="10">
        <v>0</v>
      </c>
      <c r="M1690" s="20">
        <f t="shared" si="4923"/>
        <v>0</v>
      </c>
      <c r="N1690" s="21">
        <v>53</v>
      </c>
      <c r="O1690" s="21">
        <v>0</v>
      </c>
    </row>
    <row r="1691" spans="1:15" x14ac:dyDescent="0.2">
      <c r="A1691" s="5" t="s">
        <v>24</v>
      </c>
      <c r="B1691" s="13">
        <v>682986</v>
      </c>
      <c r="C1691" s="6">
        <v>43906</v>
      </c>
      <c r="D1691" s="5">
        <f>N1691-N1690</f>
        <v>3</v>
      </c>
      <c r="E1691" s="5">
        <v>0</v>
      </c>
      <c r="F1691" s="5">
        <v>0</v>
      </c>
      <c r="G1691" s="13">
        <v>8</v>
      </c>
      <c r="H1691" s="5">
        <v>0</v>
      </c>
      <c r="I1691" s="5">
        <v>0</v>
      </c>
      <c r="J1691" s="8">
        <v>0</v>
      </c>
      <c r="K1691" s="5">
        <v>0</v>
      </c>
      <c r="L1691" s="5">
        <v>0</v>
      </c>
      <c r="M1691" s="8">
        <f t="shared" si="4923"/>
        <v>0</v>
      </c>
      <c r="N1691" s="18">
        <v>56</v>
      </c>
      <c r="O1691" s="18">
        <v>0</v>
      </c>
    </row>
    <row r="1692" spans="1:15" x14ac:dyDescent="0.2">
      <c r="A1692" s="5" t="s">
        <v>24</v>
      </c>
      <c r="B1692" s="13">
        <v>682986</v>
      </c>
      <c r="C1692" s="6">
        <f>C1691+1</f>
        <v>43907</v>
      </c>
      <c r="D1692" s="5">
        <v>1</v>
      </c>
      <c r="E1692" s="5">
        <v>0</v>
      </c>
      <c r="F1692" s="5">
        <v>0</v>
      </c>
      <c r="G1692" s="13">
        <v>8</v>
      </c>
      <c r="H1692" s="5">
        <v>0</v>
      </c>
      <c r="I1692" s="5">
        <v>0</v>
      </c>
      <c r="J1692" s="8">
        <f>E1692/(SUM(N5121:N5200)/3)*100</f>
        <v>0</v>
      </c>
      <c r="K1692" s="5">
        <v>0</v>
      </c>
      <c r="L1692" s="5">
        <v>0</v>
      </c>
      <c r="M1692" s="8">
        <f t="shared" si="4923"/>
        <v>0</v>
      </c>
      <c r="N1692" s="18">
        <v>57</v>
      </c>
      <c r="O1692" s="18">
        <v>0</v>
      </c>
    </row>
    <row r="1693" spans="1:15" x14ac:dyDescent="0.2">
      <c r="A1693" s="5" t="s">
        <v>24</v>
      </c>
      <c r="B1693" s="13">
        <v>682986</v>
      </c>
      <c r="C1693" s="6">
        <f t="shared" ref="C1693:C1756" si="6455">C1692+1</f>
        <v>43908</v>
      </c>
      <c r="D1693" s="5">
        <v>12</v>
      </c>
      <c r="E1693" s="5">
        <v>0</v>
      </c>
      <c r="F1693" s="5">
        <v>0</v>
      </c>
      <c r="G1693" s="13">
        <v>10</v>
      </c>
      <c r="H1693" s="5">
        <v>0</v>
      </c>
      <c r="I1693" s="5">
        <v>0</v>
      </c>
      <c r="J1693" s="8">
        <f>E1693/(SUM(N1690:N1692)/3)*100</f>
        <v>0</v>
      </c>
      <c r="K1693" s="5">
        <v>0</v>
      </c>
      <c r="L1693" s="5">
        <v>0</v>
      </c>
      <c r="M1693" s="8">
        <f t="shared" si="4923"/>
        <v>0</v>
      </c>
      <c r="N1693" s="18">
        <v>69</v>
      </c>
      <c r="O1693" s="18">
        <v>0</v>
      </c>
    </row>
    <row r="1694" spans="1:15" x14ac:dyDescent="0.2">
      <c r="A1694" s="5" t="s">
        <v>24</v>
      </c>
      <c r="B1694" s="13">
        <v>682986</v>
      </c>
      <c r="C1694" s="6">
        <f t="shared" si="6455"/>
        <v>43909</v>
      </c>
      <c r="D1694" s="5">
        <v>11</v>
      </c>
      <c r="E1694" s="5">
        <v>0</v>
      </c>
      <c r="F1694" s="5">
        <f>SUM(D1690:D1694)/5</f>
        <v>5.4</v>
      </c>
      <c r="G1694" s="13">
        <v>12</v>
      </c>
      <c r="H1694" s="5">
        <v>0</v>
      </c>
      <c r="I1694" s="5">
        <v>0</v>
      </c>
      <c r="J1694" s="8">
        <f>E1694/(SUM(N1691:N1693)/3)*100</f>
        <v>0</v>
      </c>
      <c r="K1694" s="5">
        <v>0</v>
      </c>
      <c r="L1694" s="5">
        <v>0</v>
      </c>
      <c r="M1694" s="8">
        <f t="shared" si="4923"/>
        <v>0</v>
      </c>
      <c r="N1694" s="18">
        <v>80</v>
      </c>
      <c r="O1694" s="18">
        <v>0</v>
      </c>
    </row>
    <row r="1695" spans="1:15" x14ac:dyDescent="0.2">
      <c r="A1695" s="5" t="s">
        <v>24</v>
      </c>
      <c r="B1695" s="13">
        <v>682986</v>
      </c>
      <c r="C1695" s="6">
        <f t="shared" si="6455"/>
        <v>43910</v>
      </c>
      <c r="D1695" s="5">
        <v>41</v>
      </c>
      <c r="E1695" s="5">
        <v>0</v>
      </c>
      <c r="F1695" s="5">
        <f>SUM(D1691:D1695)/5</f>
        <v>13.6</v>
      </c>
      <c r="G1695" s="13">
        <v>18</v>
      </c>
      <c r="H1695" s="5">
        <v>1</v>
      </c>
      <c r="I1695" s="5">
        <v>0</v>
      </c>
      <c r="J1695" s="8">
        <f>E1695/(SUM(N1692:N1694)/3)*100</f>
        <v>0</v>
      </c>
      <c r="K1695" s="5">
        <v>0</v>
      </c>
      <c r="L1695" s="5">
        <v>0</v>
      </c>
      <c r="M1695" s="8">
        <f t="shared" si="4923"/>
        <v>0</v>
      </c>
      <c r="N1695" s="18">
        <v>121</v>
      </c>
      <c r="O1695" s="18">
        <v>0</v>
      </c>
    </row>
    <row r="1696" spans="1:15" x14ac:dyDescent="0.2">
      <c r="A1696" s="5" t="s">
        <v>24</v>
      </c>
      <c r="B1696" s="13">
        <v>682986</v>
      </c>
      <c r="C1696" s="6">
        <f t="shared" si="6455"/>
        <v>43911</v>
      </c>
      <c r="D1696" s="5">
        <v>21</v>
      </c>
      <c r="E1696" s="8">
        <f>SUM(D1690:D1696)/7</f>
        <v>12.714285714285714</v>
      </c>
      <c r="F1696" s="5">
        <f>SUM(D1692:D1696)/5</f>
        <v>17.2</v>
      </c>
      <c r="G1696" s="13">
        <v>21</v>
      </c>
      <c r="H1696" s="5">
        <v>2</v>
      </c>
      <c r="I1696" s="5">
        <v>0</v>
      </c>
      <c r="J1696" s="8">
        <v>0</v>
      </c>
      <c r="K1696" s="5">
        <v>0</v>
      </c>
      <c r="L1696" s="5">
        <f>SUM(K1690:K1696)/7</f>
        <v>0</v>
      </c>
      <c r="M1696" s="8">
        <f t="shared" si="4923"/>
        <v>0</v>
      </c>
      <c r="N1696" s="18">
        <v>142</v>
      </c>
      <c r="O1696" s="18">
        <v>0</v>
      </c>
    </row>
    <row r="1697" spans="1:15" x14ac:dyDescent="0.2">
      <c r="A1697" s="5" t="s">
        <v>24</v>
      </c>
      <c r="B1697" s="13">
        <v>682986</v>
      </c>
      <c r="C1697" s="6">
        <f t="shared" si="6455"/>
        <v>43912</v>
      </c>
      <c r="D1697" s="5">
        <v>23</v>
      </c>
      <c r="E1697" s="8">
        <f>SUM(D1691:D1697)/7</f>
        <v>16</v>
      </c>
      <c r="F1697" s="5">
        <f>SUM(D1693:D1697)/5</f>
        <v>21.6</v>
      </c>
      <c r="G1697" s="13">
        <v>24</v>
      </c>
      <c r="H1697" s="5">
        <v>3</v>
      </c>
      <c r="I1697" s="5">
        <v>0</v>
      </c>
      <c r="J1697" s="8">
        <f t="shared" ref="J1697:J1728" si="6456">E1697/(SUM(N1690:N1696)/7)*100</f>
        <v>19.377162629757784</v>
      </c>
      <c r="K1697" s="5">
        <v>0</v>
      </c>
      <c r="L1697" s="8">
        <f t="shared" ref="L1697:L1744" si="6457">SUM(K1691:K1697)/7</f>
        <v>0</v>
      </c>
      <c r="M1697" s="8">
        <f t="shared" si="4923"/>
        <v>0</v>
      </c>
      <c r="N1697" s="18">
        <v>165</v>
      </c>
      <c r="O1697" s="18">
        <v>0</v>
      </c>
    </row>
    <row r="1698" spans="1:15" x14ac:dyDescent="0.2">
      <c r="A1698" s="5" t="s">
        <v>24</v>
      </c>
      <c r="B1698" s="13">
        <v>682986</v>
      </c>
      <c r="C1698" s="6">
        <f t="shared" si="6455"/>
        <v>43913</v>
      </c>
      <c r="D1698" s="5">
        <v>5</v>
      </c>
      <c r="E1698" s="8">
        <f t="shared" ref="E1698:E1745" si="6458">SUM(D1692:D1698)/7</f>
        <v>16.285714285714285</v>
      </c>
      <c r="F1698" s="5">
        <f>SUM(D1694:D1698)/5</f>
        <v>20.2</v>
      </c>
      <c r="G1698" s="13">
        <v>25</v>
      </c>
      <c r="H1698" s="5">
        <v>4</v>
      </c>
      <c r="I1698" s="5">
        <v>0</v>
      </c>
      <c r="J1698" s="8">
        <f t="shared" si="6456"/>
        <v>16.521739130434781</v>
      </c>
      <c r="K1698" s="5">
        <v>0</v>
      </c>
      <c r="L1698" s="8">
        <f t="shared" si="6457"/>
        <v>0</v>
      </c>
      <c r="M1698" s="8">
        <f t="shared" si="4923"/>
        <v>0</v>
      </c>
      <c r="N1698" s="18">
        <v>170</v>
      </c>
      <c r="O1698" s="18">
        <v>0</v>
      </c>
    </row>
    <row r="1699" spans="1:15" x14ac:dyDescent="0.2">
      <c r="A1699" s="5" t="s">
        <v>24</v>
      </c>
      <c r="B1699" s="13">
        <v>682986</v>
      </c>
      <c r="C1699" s="6">
        <f t="shared" si="6455"/>
        <v>43914</v>
      </c>
      <c r="D1699" s="5">
        <v>13</v>
      </c>
      <c r="E1699" s="8">
        <f t="shared" si="6458"/>
        <v>18</v>
      </c>
      <c r="F1699" s="5">
        <f t="shared" ref="F1699:F1743" si="6459">SUM(D1695:D1699)/5</f>
        <v>20.6</v>
      </c>
      <c r="G1699" s="13">
        <v>27</v>
      </c>
      <c r="H1699" s="5">
        <v>5</v>
      </c>
      <c r="I1699" s="5">
        <v>0</v>
      </c>
      <c r="J1699" s="8">
        <f t="shared" si="6456"/>
        <v>15.671641791044777</v>
      </c>
      <c r="K1699" s="5">
        <v>0</v>
      </c>
      <c r="L1699" s="8">
        <f t="shared" si="6457"/>
        <v>0</v>
      </c>
      <c r="M1699" s="8">
        <f t="shared" si="4923"/>
        <v>0</v>
      </c>
      <c r="N1699" s="18">
        <v>183</v>
      </c>
      <c r="O1699" s="18">
        <v>0</v>
      </c>
    </row>
    <row r="1700" spans="1:15" x14ac:dyDescent="0.2">
      <c r="A1700" s="5" t="s">
        <v>24</v>
      </c>
      <c r="B1700" s="13">
        <v>682986</v>
      </c>
      <c r="C1700" s="6">
        <f t="shared" si="6455"/>
        <v>43915</v>
      </c>
      <c r="D1700" s="5">
        <v>17</v>
      </c>
      <c r="E1700" s="8">
        <f t="shared" si="6458"/>
        <v>18.714285714285715</v>
      </c>
      <c r="F1700" s="5">
        <f t="shared" si="6459"/>
        <v>15.8</v>
      </c>
      <c r="G1700" s="13">
        <v>29</v>
      </c>
      <c r="H1700" s="5">
        <v>6</v>
      </c>
      <c r="I1700" s="5">
        <v>0</v>
      </c>
      <c r="J1700" s="8">
        <f t="shared" si="6456"/>
        <v>14.086021505376344</v>
      </c>
      <c r="K1700" s="5">
        <v>0</v>
      </c>
      <c r="L1700" s="8">
        <f t="shared" si="6457"/>
        <v>0</v>
      </c>
      <c r="M1700" s="8">
        <f t="shared" si="4923"/>
        <v>0</v>
      </c>
      <c r="N1700" s="18">
        <v>200</v>
      </c>
      <c r="O1700" s="18">
        <v>0</v>
      </c>
    </row>
    <row r="1701" spans="1:15" x14ac:dyDescent="0.2">
      <c r="A1701" s="5" t="s">
        <v>24</v>
      </c>
      <c r="B1701" s="13">
        <v>682986</v>
      </c>
      <c r="C1701" s="6">
        <f t="shared" si="6455"/>
        <v>43916</v>
      </c>
      <c r="D1701" s="5">
        <v>11</v>
      </c>
      <c r="E1701" s="8">
        <f t="shared" si="6458"/>
        <v>18.714285714285715</v>
      </c>
      <c r="F1701" s="5">
        <f t="shared" si="6459"/>
        <v>13.8</v>
      </c>
      <c r="G1701" s="13">
        <v>31</v>
      </c>
      <c r="H1701" s="5">
        <f>H1700+1</f>
        <v>7</v>
      </c>
      <c r="I1701" s="5">
        <v>0</v>
      </c>
      <c r="J1701" s="8">
        <f t="shared" si="6456"/>
        <v>12.346842601319509</v>
      </c>
      <c r="K1701" s="5">
        <v>1</v>
      </c>
      <c r="L1701" s="8">
        <f t="shared" si="6457"/>
        <v>0.14285714285714285</v>
      </c>
      <c r="M1701" s="8">
        <f t="shared" si="4923"/>
        <v>0.14641588553791732</v>
      </c>
      <c r="N1701" s="5">
        <f t="shared" ref="N1701:N1707" si="6460">N1700+D1701</f>
        <v>211</v>
      </c>
      <c r="O1701" s="18">
        <v>1</v>
      </c>
    </row>
    <row r="1702" spans="1:15" x14ac:dyDescent="0.2">
      <c r="A1702" s="5" t="s">
        <v>24</v>
      </c>
      <c r="B1702" s="13">
        <v>682986</v>
      </c>
      <c r="C1702" s="6">
        <f t="shared" si="6455"/>
        <v>43917</v>
      </c>
      <c r="D1702" s="5">
        <v>30</v>
      </c>
      <c r="E1702" s="8">
        <f t="shared" si="6458"/>
        <v>17.142857142857142</v>
      </c>
      <c r="F1702" s="5">
        <f t="shared" si="6459"/>
        <v>15.2</v>
      </c>
      <c r="G1702" s="13">
        <v>35</v>
      </c>
      <c r="H1702" s="5">
        <f t="shared" ref="H1702:I1717" si="6461">H1701+1</f>
        <v>8</v>
      </c>
      <c r="I1702" s="5">
        <v>0</v>
      </c>
      <c r="J1702" s="8">
        <f t="shared" si="6456"/>
        <v>10.067114093959733</v>
      </c>
      <c r="K1702" s="5">
        <v>0</v>
      </c>
      <c r="L1702" s="8">
        <f t="shared" si="6457"/>
        <v>0.14285714285714285</v>
      </c>
      <c r="M1702" s="8">
        <f t="shared" si="4923"/>
        <v>0.14641588553791732</v>
      </c>
      <c r="N1702" s="5">
        <f t="shared" si="6460"/>
        <v>241</v>
      </c>
      <c r="O1702" s="18">
        <v>1</v>
      </c>
    </row>
    <row r="1703" spans="1:15" x14ac:dyDescent="0.2">
      <c r="A1703" s="5" t="s">
        <v>24</v>
      </c>
      <c r="B1703" s="13">
        <v>682986</v>
      </c>
      <c r="C1703" s="6">
        <f t="shared" si="6455"/>
        <v>43918</v>
      </c>
      <c r="D1703" s="5">
        <v>19</v>
      </c>
      <c r="E1703" s="8">
        <f t="shared" si="6458"/>
        <v>16.857142857142858</v>
      </c>
      <c r="F1703" s="5">
        <f t="shared" si="6459"/>
        <v>18</v>
      </c>
      <c r="G1703" s="22">
        <v>38</v>
      </c>
      <c r="H1703" s="5">
        <f t="shared" si="6461"/>
        <v>9</v>
      </c>
      <c r="I1703" s="5">
        <v>0</v>
      </c>
      <c r="J1703" s="8">
        <f t="shared" si="6456"/>
        <v>8.9939024390243905</v>
      </c>
      <c r="K1703" s="5">
        <f t="shared" ref="K1703:K1766" si="6462">O1703-O1702</f>
        <v>1</v>
      </c>
      <c r="L1703" s="8">
        <f t="shared" si="6457"/>
        <v>0.2857142857142857</v>
      </c>
      <c r="M1703" s="8">
        <f t="shared" si="4923"/>
        <v>0.29283177107583463</v>
      </c>
      <c r="N1703" s="5">
        <f t="shared" si="6460"/>
        <v>260</v>
      </c>
      <c r="O1703" s="18">
        <v>2</v>
      </c>
    </row>
    <row r="1704" spans="1:15" x14ac:dyDescent="0.2">
      <c r="A1704" s="5" t="s">
        <v>24</v>
      </c>
      <c r="B1704" s="13">
        <v>682986</v>
      </c>
      <c r="C1704" s="6">
        <f t="shared" si="6455"/>
        <v>43919</v>
      </c>
      <c r="D1704" s="5">
        <v>15</v>
      </c>
      <c r="E1704" s="8">
        <f t="shared" si="6458"/>
        <v>15.714285714285714</v>
      </c>
      <c r="F1704" s="5">
        <f t="shared" si="6459"/>
        <v>18.399999999999999</v>
      </c>
      <c r="G1704" s="22">
        <v>40</v>
      </c>
      <c r="H1704" s="5">
        <f t="shared" si="6461"/>
        <v>10</v>
      </c>
      <c r="I1704" s="5">
        <v>0</v>
      </c>
      <c r="J1704" s="8">
        <f t="shared" si="6456"/>
        <v>7.6923076923076925</v>
      </c>
      <c r="K1704" s="5">
        <f t="shared" si="6462"/>
        <v>0</v>
      </c>
      <c r="L1704" s="8">
        <f t="shared" si="6457"/>
        <v>0.2857142857142857</v>
      </c>
      <c r="M1704" s="8">
        <f t="shared" si="4923"/>
        <v>0.29283177107583463</v>
      </c>
      <c r="N1704" s="5">
        <f t="shared" si="6460"/>
        <v>275</v>
      </c>
      <c r="O1704" s="5">
        <v>2</v>
      </c>
    </row>
    <row r="1705" spans="1:15" x14ac:dyDescent="0.2">
      <c r="A1705" s="5" t="s">
        <v>24</v>
      </c>
      <c r="B1705" s="13">
        <v>682986</v>
      </c>
      <c r="C1705" s="6">
        <f t="shared" si="6455"/>
        <v>43920</v>
      </c>
      <c r="D1705" s="5">
        <v>11</v>
      </c>
      <c r="E1705" s="8">
        <f t="shared" si="6458"/>
        <v>16.571428571428573</v>
      </c>
      <c r="F1705" s="5">
        <f t="shared" si="6459"/>
        <v>17.2</v>
      </c>
      <c r="G1705" s="13">
        <v>42</v>
      </c>
      <c r="H1705" s="5">
        <f t="shared" si="6461"/>
        <v>11</v>
      </c>
      <c r="I1705" s="5">
        <v>0</v>
      </c>
      <c r="J1705" s="8">
        <f t="shared" si="6456"/>
        <v>7.5324675324675336</v>
      </c>
      <c r="K1705" s="5">
        <f t="shared" si="6462"/>
        <v>0</v>
      </c>
      <c r="L1705" s="8">
        <f t="shared" si="6457"/>
        <v>0.2857142857142857</v>
      </c>
      <c r="M1705" s="8">
        <f t="shared" si="4923"/>
        <v>0.29283177107583463</v>
      </c>
      <c r="N1705" s="5">
        <f t="shared" si="6460"/>
        <v>286</v>
      </c>
      <c r="O1705" s="18">
        <v>2</v>
      </c>
    </row>
    <row r="1706" spans="1:15" x14ac:dyDescent="0.2">
      <c r="A1706" s="5" t="s">
        <v>24</v>
      </c>
      <c r="B1706" s="13">
        <v>682986</v>
      </c>
      <c r="C1706" s="6">
        <f t="shared" si="6455"/>
        <v>43921</v>
      </c>
      <c r="D1706" s="5">
        <v>8</v>
      </c>
      <c r="E1706" s="8">
        <f t="shared" si="6458"/>
        <v>15.857142857142858</v>
      </c>
      <c r="F1706" s="5">
        <f t="shared" si="6459"/>
        <v>16.600000000000001</v>
      </c>
      <c r="G1706" s="13">
        <v>43</v>
      </c>
      <c r="H1706" s="5">
        <f t="shared" si="6461"/>
        <v>12</v>
      </c>
      <c r="I1706" s="5">
        <v>0</v>
      </c>
      <c r="J1706" s="8">
        <f t="shared" si="6456"/>
        <v>6.7028985507246368</v>
      </c>
      <c r="K1706" s="5">
        <f t="shared" si="6462"/>
        <v>2</v>
      </c>
      <c r="L1706" s="8">
        <f t="shared" si="6457"/>
        <v>0.5714285714285714</v>
      </c>
      <c r="M1706" s="8">
        <f t="shared" si="4923"/>
        <v>0.58566354215166927</v>
      </c>
      <c r="N1706" s="5">
        <f t="shared" si="6460"/>
        <v>294</v>
      </c>
      <c r="O1706" s="18">
        <v>4</v>
      </c>
    </row>
    <row r="1707" spans="1:15" x14ac:dyDescent="0.2">
      <c r="A1707" s="5" t="s">
        <v>24</v>
      </c>
      <c r="B1707" s="13">
        <v>682986</v>
      </c>
      <c r="C1707" s="6">
        <f t="shared" si="6455"/>
        <v>43922</v>
      </c>
      <c r="D1707" s="5">
        <v>17</v>
      </c>
      <c r="E1707" s="8">
        <f t="shared" si="6458"/>
        <v>15.857142857142858</v>
      </c>
      <c r="F1707" s="5">
        <f t="shared" si="6459"/>
        <v>14</v>
      </c>
      <c r="G1707" s="13">
        <v>46</v>
      </c>
      <c r="H1707" s="5">
        <f t="shared" si="6461"/>
        <v>13</v>
      </c>
      <c r="I1707" s="5">
        <v>1</v>
      </c>
      <c r="J1707" s="8">
        <f t="shared" si="6456"/>
        <v>6.2818336162988127</v>
      </c>
      <c r="K1707" s="5">
        <f t="shared" si="6462"/>
        <v>1</v>
      </c>
      <c r="L1707" s="8">
        <f t="shared" si="6457"/>
        <v>0.7142857142857143</v>
      </c>
      <c r="M1707" s="8">
        <f t="shared" si="4923"/>
        <v>0.73207942768958656</v>
      </c>
      <c r="N1707" s="5">
        <f t="shared" si="6460"/>
        <v>311</v>
      </c>
      <c r="O1707" s="18">
        <v>5</v>
      </c>
    </row>
    <row r="1708" spans="1:15" x14ac:dyDescent="0.2">
      <c r="A1708" s="5" t="s">
        <v>24</v>
      </c>
      <c r="B1708" s="13">
        <v>682986</v>
      </c>
      <c r="C1708" s="6">
        <f t="shared" si="6455"/>
        <v>43923</v>
      </c>
      <c r="D1708" s="5">
        <f t="shared" ref="D1708:D1730" si="6463">N1708-N1707</f>
        <v>16</v>
      </c>
      <c r="E1708" s="8">
        <f t="shared" si="6458"/>
        <v>16.571428571428573</v>
      </c>
      <c r="F1708" s="5">
        <f t="shared" si="6459"/>
        <v>13.4</v>
      </c>
      <c r="G1708" s="13">
        <v>48</v>
      </c>
      <c r="H1708" s="5">
        <f t="shared" si="6461"/>
        <v>14</v>
      </c>
      <c r="I1708" s="5">
        <v>2</v>
      </c>
      <c r="J1708" s="8">
        <f t="shared" si="6456"/>
        <v>6.1767838125665611</v>
      </c>
      <c r="K1708" s="5">
        <f t="shared" si="6462"/>
        <v>1</v>
      </c>
      <c r="L1708" s="8">
        <f t="shared" si="6457"/>
        <v>0.7142857142857143</v>
      </c>
      <c r="M1708" s="8">
        <f t="shared" si="4923"/>
        <v>0.87849531322750396</v>
      </c>
      <c r="N1708" s="5">
        <v>327</v>
      </c>
      <c r="O1708" s="18">
        <v>6</v>
      </c>
    </row>
    <row r="1709" spans="1:15" x14ac:dyDescent="0.2">
      <c r="A1709" s="5" t="s">
        <v>24</v>
      </c>
      <c r="B1709" s="13">
        <v>682986</v>
      </c>
      <c r="C1709" s="6">
        <f t="shared" si="6455"/>
        <v>43924</v>
      </c>
      <c r="D1709" s="5">
        <f t="shared" si="6463"/>
        <v>14</v>
      </c>
      <c r="E1709" s="8">
        <f t="shared" si="6458"/>
        <v>14.285714285714286</v>
      </c>
      <c r="F1709" s="5">
        <f t="shared" si="6459"/>
        <v>13.2</v>
      </c>
      <c r="G1709" s="13">
        <v>50</v>
      </c>
      <c r="H1709" s="5">
        <f t="shared" si="6461"/>
        <v>15</v>
      </c>
      <c r="I1709" s="5">
        <f>I1708+1</f>
        <v>3</v>
      </c>
      <c r="J1709" s="8">
        <f t="shared" si="6456"/>
        <v>5.0150451354062193</v>
      </c>
      <c r="K1709" s="5">
        <f t="shared" si="6462"/>
        <v>0</v>
      </c>
      <c r="L1709" s="8">
        <f t="shared" si="6457"/>
        <v>0.7142857142857143</v>
      </c>
      <c r="M1709" s="8">
        <f t="shared" si="4923"/>
        <v>0.87849531322750396</v>
      </c>
      <c r="N1709" s="5">
        <v>341</v>
      </c>
      <c r="O1709" s="18">
        <v>6</v>
      </c>
    </row>
    <row r="1710" spans="1:15" x14ac:dyDescent="0.2">
      <c r="A1710" s="5" t="s">
        <v>24</v>
      </c>
      <c r="B1710" s="13">
        <v>682986</v>
      </c>
      <c r="C1710" s="6">
        <f t="shared" si="6455"/>
        <v>43925</v>
      </c>
      <c r="D1710" s="5">
        <f t="shared" si="6463"/>
        <v>13</v>
      </c>
      <c r="E1710" s="8">
        <f t="shared" si="6458"/>
        <v>13.428571428571429</v>
      </c>
      <c r="F1710" s="5">
        <f t="shared" si="6459"/>
        <v>13.6</v>
      </c>
      <c r="G1710" s="13">
        <v>52</v>
      </c>
      <c r="H1710" s="5">
        <f t="shared" si="6461"/>
        <v>16</v>
      </c>
      <c r="I1710" s="5">
        <f t="shared" si="6461"/>
        <v>4</v>
      </c>
      <c r="J1710" s="8">
        <f t="shared" si="6456"/>
        <v>4.4890162368672399</v>
      </c>
      <c r="K1710" s="5">
        <f t="shared" si="6462"/>
        <v>0</v>
      </c>
      <c r="L1710" s="8">
        <f t="shared" si="6457"/>
        <v>0.5714285714285714</v>
      </c>
      <c r="M1710" s="8">
        <f t="shared" si="4923"/>
        <v>0.87849531322750396</v>
      </c>
      <c r="N1710" s="5">
        <v>354</v>
      </c>
      <c r="O1710" s="18">
        <v>6</v>
      </c>
    </row>
    <row r="1711" spans="1:15" x14ac:dyDescent="0.2">
      <c r="A1711" s="5" t="s">
        <v>24</v>
      </c>
      <c r="B1711" s="13">
        <v>682986</v>
      </c>
      <c r="C1711" s="6">
        <f t="shared" si="6455"/>
        <v>43926</v>
      </c>
      <c r="D1711" s="5">
        <f t="shared" si="6463"/>
        <v>40</v>
      </c>
      <c r="E1711" s="8">
        <f t="shared" si="6458"/>
        <v>17</v>
      </c>
      <c r="F1711" s="5">
        <f t="shared" si="6459"/>
        <v>20</v>
      </c>
      <c r="G1711" s="13">
        <v>58</v>
      </c>
      <c r="H1711" s="5">
        <f t="shared" si="6461"/>
        <v>17</v>
      </c>
      <c r="I1711" s="5">
        <f t="shared" si="6461"/>
        <v>5</v>
      </c>
      <c r="J1711" s="8">
        <f t="shared" si="6456"/>
        <v>5.4387568555758685</v>
      </c>
      <c r="K1711" s="5">
        <f t="shared" si="6462"/>
        <v>0</v>
      </c>
      <c r="L1711" s="8">
        <f t="shared" si="6457"/>
        <v>0.5714285714285714</v>
      </c>
      <c r="M1711" s="8">
        <f t="shared" si="4923"/>
        <v>0.87849531322750396</v>
      </c>
      <c r="N1711" s="5">
        <v>394</v>
      </c>
      <c r="O1711" s="18">
        <v>6</v>
      </c>
    </row>
    <row r="1712" spans="1:15" x14ac:dyDescent="0.2">
      <c r="A1712" s="5" t="s">
        <v>24</v>
      </c>
      <c r="B1712" s="13">
        <v>682986</v>
      </c>
      <c r="C1712" s="6">
        <f t="shared" si="6455"/>
        <v>43927</v>
      </c>
      <c r="D1712" s="5">
        <f t="shared" si="6463"/>
        <v>3</v>
      </c>
      <c r="E1712" s="8">
        <f t="shared" si="6458"/>
        <v>15.857142857142858</v>
      </c>
      <c r="F1712" s="5">
        <f t="shared" si="6459"/>
        <v>17.2</v>
      </c>
      <c r="G1712" s="13">
        <v>58</v>
      </c>
      <c r="H1712" s="5">
        <f t="shared" si="6461"/>
        <v>18</v>
      </c>
      <c r="I1712" s="5">
        <f t="shared" si="6461"/>
        <v>6</v>
      </c>
      <c r="J1712" s="8">
        <f t="shared" si="6456"/>
        <v>4.8114434330299094</v>
      </c>
      <c r="K1712" s="5">
        <f t="shared" si="6462"/>
        <v>2</v>
      </c>
      <c r="L1712" s="8">
        <f t="shared" si="6457"/>
        <v>0.8571428571428571</v>
      </c>
      <c r="M1712" s="8">
        <f t="shared" si="4923"/>
        <v>1.1713270843033385</v>
      </c>
      <c r="N1712" s="5">
        <v>397</v>
      </c>
      <c r="O1712" s="18">
        <v>8</v>
      </c>
    </row>
    <row r="1713" spans="1:15" x14ac:dyDescent="0.2">
      <c r="A1713" s="5" t="s">
        <v>24</v>
      </c>
      <c r="B1713" s="13">
        <v>682986</v>
      </c>
      <c r="C1713" s="6">
        <f t="shared" si="6455"/>
        <v>43928</v>
      </c>
      <c r="D1713" s="5">
        <f t="shared" si="6463"/>
        <v>2</v>
      </c>
      <c r="E1713" s="8">
        <f t="shared" si="6458"/>
        <v>15</v>
      </c>
      <c r="F1713" s="5">
        <f t="shared" si="6459"/>
        <v>14.4</v>
      </c>
      <c r="G1713" s="13">
        <v>58</v>
      </c>
      <c r="H1713" s="5">
        <f t="shared" si="6461"/>
        <v>19</v>
      </c>
      <c r="I1713" s="5">
        <f t="shared" si="6461"/>
        <v>7</v>
      </c>
      <c r="J1713" s="8">
        <f t="shared" si="6456"/>
        <v>4.3424317617866004</v>
      </c>
      <c r="K1713" s="5">
        <f t="shared" si="6462"/>
        <v>1</v>
      </c>
      <c r="L1713" s="8">
        <f t="shared" si="6457"/>
        <v>0.7142857142857143</v>
      </c>
      <c r="M1713" s="8">
        <f t="shared" si="4923"/>
        <v>1.3177429698412559</v>
      </c>
      <c r="N1713" s="5">
        <v>399</v>
      </c>
      <c r="O1713" s="18">
        <v>9</v>
      </c>
    </row>
    <row r="1714" spans="1:15" x14ac:dyDescent="0.2">
      <c r="A1714" s="5" t="s">
        <v>24</v>
      </c>
      <c r="B1714" s="13">
        <v>682986</v>
      </c>
      <c r="C1714" s="6">
        <f t="shared" si="6455"/>
        <v>43929</v>
      </c>
      <c r="D1714" s="5">
        <f t="shared" si="6463"/>
        <v>25</v>
      </c>
      <c r="E1714" s="8">
        <f t="shared" si="6458"/>
        <v>16.142857142857142</v>
      </c>
      <c r="F1714" s="5">
        <f t="shared" si="6459"/>
        <v>16.600000000000001</v>
      </c>
      <c r="G1714" s="13">
        <v>62</v>
      </c>
      <c r="H1714" s="5">
        <f t="shared" si="6461"/>
        <v>20</v>
      </c>
      <c r="I1714" s="5">
        <f t="shared" si="6461"/>
        <v>8</v>
      </c>
      <c r="J1714" s="8">
        <f t="shared" si="6456"/>
        <v>4.4787950852160119</v>
      </c>
      <c r="K1714" s="5">
        <f t="shared" si="6462"/>
        <v>1</v>
      </c>
      <c r="L1714" s="8">
        <f t="shared" si="6457"/>
        <v>0.7142857142857143</v>
      </c>
      <c r="M1714" s="8">
        <f t="shared" si="4923"/>
        <v>1.4641588553791731</v>
      </c>
      <c r="N1714" s="5">
        <v>424</v>
      </c>
      <c r="O1714" s="18">
        <v>10</v>
      </c>
    </row>
    <row r="1715" spans="1:15" x14ac:dyDescent="0.2">
      <c r="A1715" s="5" t="s">
        <v>24</v>
      </c>
      <c r="B1715" s="13">
        <v>682986</v>
      </c>
      <c r="C1715" s="6">
        <f t="shared" si="6455"/>
        <v>43930</v>
      </c>
      <c r="D1715" s="5">
        <f t="shared" si="6463"/>
        <v>21</v>
      </c>
      <c r="E1715" s="8">
        <f t="shared" si="6458"/>
        <v>16.857142857142858</v>
      </c>
      <c r="F1715" s="5">
        <f t="shared" si="6459"/>
        <v>18.2</v>
      </c>
      <c r="G1715" s="13">
        <v>65</v>
      </c>
      <c r="H1715" s="5">
        <f t="shared" si="6461"/>
        <v>21</v>
      </c>
      <c r="I1715" s="5">
        <f t="shared" si="6461"/>
        <v>9</v>
      </c>
      <c r="J1715" s="8">
        <f t="shared" si="6456"/>
        <v>4.4764795144157823</v>
      </c>
      <c r="K1715" s="5">
        <f t="shared" si="6462"/>
        <v>1</v>
      </c>
      <c r="L1715" s="8">
        <f t="shared" si="6457"/>
        <v>0.7142857142857143</v>
      </c>
      <c r="M1715" s="8">
        <f t="shared" si="4923"/>
        <v>1.6105747409170905</v>
      </c>
      <c r="N1715" s="5">
        <v>445</v>
      </c>
      <c r="O1715" s="18">
        <v>11</v>
      </c>
    </row>
    <row r="1716" spans="1:15" x14ac:dyDescent="0.2">
      <c r="A1716" s="5" t="s">
        <v>24</v>
      </c>
      <c r="B1716" s="13">
        <v>682986</v>
      </c>
      <c r="C1716" s="6">
        <f t="shared" si="6455"/>
        <v>43931</v>
      </c>
      <c r="D1716" s="5">
        <f t="shared" si="6463"/>
        <v>9</v>
      </c>
      <c r="E1716" s="8">
        <f t="shared" si="6458"/>
        <v>16.142857142857142</v>
      </c>
      <c r="F1716" s="5">
        <f t="shared" si="6459"/>
        <v>12</v>
      </c>
      <c r="G1716" s="13">
        <v>67</v>
      </c>
      <c r="H1716" s="5">
        <f t="shared" si="6461"/>
        <v>22</v>
      </c>
      <c r="I1716" s="5">
        <f t="shared" si="6461"/>
        <v>10</v>
      </c>
      <c r="J1716" s="8">
        <f t="shared" si="6456"/>
        <v>4.1031227305737108</v>
      </c>
      <c r="K1716" s="5">
        <f t="shared" si="6462"/>
        <v>2</v>
      </c>
      <c r="L1716" s="8">
        <f t="shared" si="6457"/>
        <v>1</v>
      </c>
      <c r="M1716" s="8">
        <f t="shared" si="4923"/>
        <v>1.9034065119929251</v>
      </c>
      <c r="N1716" s="5">
        <v>454</v>
      </c>
      <c r="O1716" s="18">
        <v>13</v>
      </c>
    </row>
    <row r="1717" spans="1:15" x14ac:dyDescent="0.2">
      <c r="A1717" s="5" t="s">
        <v>24</v>
      </c>
      <c r="B1717" s="13">
        <v>682986</v>
      </c>
      <c r="C1717" s="6">
        <f t="shared" si="6455"/>
        <v>43932</v>
      </c>
      <c r="D1717" s="5">
        <f t="shared" si="6463"/>
        <v>15</v>
      </c>
      <c r="E1717" s="8">
        <f t="shared" si="6458"/>
        <v>16.428571428571427</v>
      </c>
      <c r="F1717" s="5">
        <f t="shared" si="6459"/>
        <v>14.4</v>
      </c>
      <c r="G1717" s="13">
        <v>69</v>
      </c>
      <c r="H1717" s="5">
        <f t="shared" si="6461"/>
        <v>23</v>
      </c>
      <c r="I1717" s="5">
        <f t="shared" si="6461"/>
        <v>11</v>
      </c>
      <c r="J1717" s="8">
        <f t="shared" si="6456"/>
        <v>4.0111614928496682</v>
      </c>
      <c r="K1717" s="5">
        <f t="shared" si="6462"/>
        <v>2</v>
      </c>
      <c r="L1717" s="8">
        <f t="shared" si="6457"/>
        <v>1.2857142857142858</v>
      </c>
      <c r="M1717" s="8">
        <f t="shared" si="4923"/>
        <v>2.1962382830687597</v>
      </c>
      <c r="N1717" s="5">
        <v>469</v>
      </c>
      <c r="O1717" s="18">
        <v>15</v>
      </c>
    </row>
    <row r="1718" spans="1:15" x14ac:dyDescent="0.2">
      <c r="A1718" s="5" t="s">
        <v>24</v>
      </c>
      <c r="B1718" s="13">
        <v>682986</v>
      </c>
      <c r="C1718" s="6">
        <f t="shared" si="6455"/>
        <v>43933</v>
      </c>
      <c r="D1718" s="5">
        <f t="shared" si="6463"/>
        <v>11</v>
      </c>
      <c r="E1718" s="8">
        <f t="shared" si="6458"/>
        <v>12.285714285714286</v>
      </c>
      <c r="F1718" s="5">
        <f t="shared" si="6459"/>
        <v>16.2</v>
      </c>
      <c r="G1718" s="13">
        <v>70</v>
      </c>
      <c r="H1718" s="5">
        <f t="shared" ref="H1718:I1733" si="6464">H1717+1</f>
        <v>24</v>
      </c>
      <c r="I1718" s="5">
        <f t="shared" si="6464"/>
        <v>12</v>
      </c>
      <c r="J1718" s="8">
        <f t="shared" si="6456"/>
        <v>2.8839704896042924</v>
      </c>
      <c r="K1718" s="5">
        <f t="shared" si="6462"/>
        <v>0</v>
      </c>
      <c r="L1718" s="8">
        <f t="shared" si="6457"/>
        <v>1.2857142857142858</v>
      </c>
      <c r="M1718" s="8">
        <f t="shared" si="4923"/>
        <v>2.1962382830687597</v>
      </c>
      <c r="N1718" s="5">
        <v>480</v>
      </c>
      <c r="O1718" s="18">
        <v>15</v>
      </c>
    </row>
    <row r="1719" spans="1:15" x14ac:dyDescent="0.2">
      <c r="A1719" s="5" t="s">
        <v>24</v>
      </c>
      <c r="B1719" s="13">
        <v>682986</v>
      </c>
      <c r="C1719" s="6">
        <f t="shared" si="6455"/>
        <v>43934</v>
      </c>
      <c r="D1719" s="5">
        <f t="shared" si="6463"/>
        <v>6</v>
      </c>
      <c r="E1719" s="8">
        <f t="shared" si="6458"/>
        <v>12.714285714285714</v>
      </c>
      <c r="F1719" s="5">
        <f t="shared" si="6459"/>
        <v>12.4</v>
      </c>
      <c r="G1719" s="13">
        <v>71</v>
      </c>
      <c r="H1719" s="5">
        <f t="shared" si="6464"/>
        <v>25</v>
      </c>
      <c r="I1719" s="5">
        <f t="shared" si="6464"/>
        <v>13</v>
      </c>
      <c r="J1719" s="8">
        <f t="shared" si="6456"/>
        <v>2.9009126466753585</v>
      </c>
      <c r="K1719" s="5">
        <f t="shared" si="6462"/>
        <v>2</v>
      </c>
      <c r="L1719" s="8">
        <f t="shared" si="6457"/>
        <v>1.2857142857142858</v>
      </c>
      <c r="M1719" s="8">
        <f t="shared" si="4923"/>
        <v>2.4890700541445945</v>
      </c>
      <c r="N1719" s="5">
        <v>486</v>
      </c>
      <c r="O1719" s="18">
        <v>17</v>
      </c>
    </row>
    <row r="1720" spans="1:15" x14ac:dyDescent="0.2">
      <c r="A1720" s="5" t="s">
        <v>24</v>
      </c>
      <c r="B1720" s="13">
        <v>682986</v>
      </c>
      <c r="C1720" s="6">
        <f t="shared" si="6455"/>
        <v>43935</v>
      </c>
      <c r="D1720" s="5">
        <f t="shared" si="6463"/>
        <v>6</v>
      </c>
      <c r="E1720" s="8">
        <f t="shared" si="6458"/>
        <v>13.285714285714286</v>
      </c>
      <c r="F1720" s="5">
        <f t="shared" si="6459"/>
        <v>9.4</v>
      </c>
      <c r="G1720" s="13">
        <v>72</v>
      </c>
      <c r="H1720" s="5">
        <f t="shared" si="6464"/>
        <v>26</v>
      </c>
      <c r="I1720" s="5">
        <f t="shared" si="6464"/>
        <v>14</v>
      </c>
      <c r="J1720" s="8">
        <f t="shared" si="6456"/>
        <v>2.9458346531517265</v>
      </c>
      <c r="K1720" s="5">
        <f t="shared" si="6462"/>
        <v>3</v>
      </c>
      <c r="L1720" s="8">
        <f t="shared" si="6457"/>
        <v>1.5714285714285714</v>
      </c>
      <c r="M1720" s="8">
        <f t="shared" si="4923"/>
        <v>2.9283177107583462</v>
      </c>
      <c r="N1720" s="5">
        <v>492</v>
      </c>
      <c r="O1720" s="18">
        <v>20</v>
      </c>
    </row>
    <row r="1721" spans="1:15" x14ac:dyDescent="0.2">
      <c r="A1721" s="5" t="s">
        <v>24</v>
      </c>
      <c r="B1721" s="13">
        <v>682986</v>
      </c>
      <c r="C1721" s="6">
        <f t="shared" si="6455"/>
        <v>43936</v>
      </c>
      <c r="D1721" s="5">
        <f t="shared" si="6463"/>
        <v>8</v>
      </c>
      <c r="E1721" s="8">
        <f t="shared" si="6458"/>
        <v>10.857142857142858</v>
      </c>
      <c r="F1721" s="5">
        <f t="shared" si="6459"/>
        <v>9.1999999999999993</v>
      </c>
      <c r="G1721" s="13">
        <v>73</v>
      </c>
      <c r="H1721" s="5">
        <f t="shared" si="6464"/>
        <v>27</v>
      </c>
      <c r="I1721" s="5">
        <f t="shared" si="6464"/>
        <v>15</v>
      </c>
      <c r="J1721" s="8">
        <f t="shared" si="6456"/>
        <v>2.3384615384615386</v>
      </c>
      <c r="K1721" s="5">
        <f t="shared" si="6462"/>
        <v>1</v>
      </c>
      <c r="L1721" s="8">
        <f t="shared" si="6457"/>
        <v>1.5714285714285714</v>
      </c>
      <c r="M1721" s="8">
        <f t="shared" si="4923"/>
        <v>3.0747335962962636</v>
      </c>
      <c r="N1721" s="5">
        <v>500</v>
      </c>
      <c r="O1721" s="18">
        <v>21</v>
      </c>
    </row>
    <row r="1722" spans="1:15" x14ac:dyDescent="0.2">
      <c r="A1722" s="5" t="s">
        <v>24</v>
      </c>
      <c r="B1722" s="13">
        <v>682986</v>
      </c>
      <c r="C1722" s="6">
        <f t="shared" si="6455"/>
        <v>43937</v>
      </c>
      <c r="D1722" s="5">
        <f t="shared" si="6463"/>
        <v>7</v>
      </c>
      <c r="E1722" s="8">
        <f t="shared" si="6458"/>
        <v>8.8571428571428577</v>
      </c>
      <c r="F1722" s="5">
        <f t="shared" si="6459"/>
        <v>7.6</v>
      </c>
      <c r="G1722" s="13">
        <v>74</v>
      </c>
      <c r="H1722" s="5">
        <f t="shared" si="6464"/>
        <v>28</v>
      </c>
      <c r="I1722" s="5">
        <f t="shared" si="6464"/>
        <v>16</v>
      </c>
      <c r="J1722" s="8">
        <f t="shared" si="6456"/>
        <v>1.8641010222489478</v>
      </c>
      <c r="K1722" s="5">
        <f t="shared" si="6462"/>
        <v>0</v>
      </c>
      <c r="L1722" s="8">
        <f t="shared" si="6457"/>
        <v>1.4285714285714286</v>
      </c>
      <c r="M1722" s="8">
        <f t="shared" si="4923"/>
        <v>3.0747335962962636</v>
      </c>
      <c r="N1722" s="5">
        <v>507</v>
      </c>
      <c r="O1722" s="18">
        <v>21</v>
      </c>
    </row>
    <row r="1723" spans="1:15" x14ac:dyDescent="0.2">
      <c r="A1723" s="5" t="s">
        <v>24</v>
      </c>
      <c r="B1723" s="13">
        <v>682986</v>
      </c>
      <c r="C1723" s="6">
        <f t="shared" si="6455"/>
        <v>43938</v>
      </c>
      <c r="D1723" s="5">
        <f t="shared" si="6463"/>
        <v>49</v>
      </c>
      <c r="E1723" s="8">
        <f t="shared" si="6458"/>
        <v>14.571428571428571</v>
      </c>
      <c r="F1723" s="5">
        <f t="shared" si="6459"/>
        <v>15.2</v>
      </c>
      <c r="G1723" s="13">
        <v>81</v>
      </c>
      <c r="H1723" s="5">
        <f t="shared" si="6464"/>
        <v>29</v>
      </c>
      <c r="I1723" s="5">
        <f t="shared" si="6464"/>
        <v>17</v>
      </c>
      <c r="J1723" s="8">
        <f t="shared" si="6456"/>
        <v>3.0106257378984651</v>
      </c>
      <c r="K1723" s="5">
        <f t="shared" si="6462"/>
        <v>1</v>
      </c>
      <c r="L1723" s="8">
        <f t="shared" si="6457"/>
        <v>1.2857142857142858</v>
      </c>
      <c r="M1723" s="8">
        <f t="shared" si="4923"/>
        <v>3.221149481834181</v>
      </c>
      <c r="N1723" s="5">
        <v>556</v>
      </c>
      <c r="O1723" s="18">
        <v>22</v>
      </c>
    </row>
    <row r="1724" spans="1:15" x14ac:dyDescent="0.2">
      <c r="A1724" s="5" t="s">
        <v>24</v>
      </c>
      <c r="B1724" s="13">
        <v>682986</v>
      </c>
      <c r="C1724" s="6">
        <f t="shared" si="6455"/>
        <v>43939</v>
      </c>
      <c r="D1724" s="5">
        <f t="shared" si="6463"/>
        <v>11</v>
      </c>
      <c r="E1724" s="8">
        <f t="shared" si="6458"/>
        <v>14</v>
      </c>
      <c r="F1724" s="5">
        <f t="shared" si="6459"/>
        <v>16.2</v>
      </c>
      <c r="G1724" s="13">
        <v>83</v>
      </c>
      <c r="H1724" s="5">
        <f t="shared" si="6464"/>
        <v>30</v>
      </c>
      <c r="I1724" s="5">
        <f t="shared" si="6464"/>
        <v>18</v>
      </c>
      <c r="J1724" s="8">
        <f t="shared" si="6456"/>
        <v>2.8080229226361033</v>
      </c>
      <c r="K1724" s="5">
        <f t="shared" si="6462"/>
        <v>2</v>
      </c>
      <c r="L1724" s="8">
        <f t="shared" si="6457"/>
        <v>1.2857142857142858</v>
      </c>
      <c r="M1724" s="8">
        <f t="shared" si="4923"/>
        <v>3.5139812529100158</v>
      </c>
      <c r="N1724" s="5">
        <v>567</v>
      </c>
      <c r="O1724" s="18">
        <v>24</v>
      </c>
    </row>
    <row r="1725" spans="1:15" x14ac:dyDescent="0.2">
      <c r="A1725" s="5" t="s">
        <v>24</v>
      </c>
      <c r="B1725" s="13">
        <v>682986</v>
      </c>
      <c r="C1725" s="6">
        <f t="shared" si="6455"/>
        <v>43940</v>
      </c>
      <c r="D1725" s="5">
        <f t="shared" si="6463"/>
        <v>18</v>
      </c>
      <c r="E1725" s="8">
        <f t="shared" si="6458"/>
        <v>15</v>
      </c>
      <c r="F1725" s="5">
        <f t="shared" si="6459"/>
        <v>18.600000000000001</v>
      </c>
      <c r="G1725" s="13">
        <v>86</v>
      </c>
      <c r="H1725" s="5">
        <f t="shared" si="6464"/>
        <v>31</v>
      </c>
      <c r="I1725" s="5">
        <f t="shared" si="6464"/>
        <v>19</v>
      </c>
      <c r="J1725" s="8">
        <f t="shared" si="6456"/>
        <v>2.9264214046822743</v>
      </c>
      <c r="K1725" s="5">
        <f t="shared" si="6462"/>
        <v>1</v>
      </c>
      <c r="L1725" s="8">
        <f t="shared" si="6457"/>
        <v>1.4285714285714286</v>
      </c>
      <c r="M1725" s="8">
        <f t="shared" ref="M1725:M1788" si="6465">O1725/(B1725/100000)</f>
        <v>3.6603971384479332</v>
      </c>
      <c r="N1725" s="5">
        <v>585</v>
      </c>
      <c r="O1725" s="18">
        <v>25</v>
      </c>
    </row>
    <row r="1726" spans="1:15" x14ac:dyDescent="0.2">
      <c r="A1726" s="5" t="s">
        <v>24</v>
      </c>
      <c r="B1726" s="13">
        <v>682986</v>
      </c>
      <c r="C1726" s="6">
        <f t="shared" si="6455"/>
        <v>43941</v>
      </c>
      <c r="D1726" s="5">
        <f t="shared" si="6463"/>
        <v>19</v>
      </c>
      <c r="E1726" s="8">
        <f t="shared" si="6458"/>
        <v>16.857142857142858</v>
      </c>
      <c r="F1726" s="5">
        <f t="shared" si="6459"/>
        <v>20.8</v>
      </c>
      <c r="G1726" s="13">
        <v>88</v>
      </c>
      <c r="H1726" s="5">
        <f t="shared" si="6464"/>
        <v>32</v>
      </c>
      <c r="I1726" s="5">
        <f t="shared" si="6464"/>
        <v>20</v>
      </c>
      <c r="J1726" s="8">
        <f t="shared" si="6456"/>
        <v>3.1952342269157872</v>
      </c>
      <c r="K1726" s="5">
        <f t="shared" si="6462"/>
        <v>0</v>
      </c>
      <c r="L1726" s="8">
        <f t="shared" si="6457"/>
        <v>1.1428571428571428</v>
      </c>
      <c r="M1726" s="8">
        <f t="shared" si="6465"/>
        <v>3.6603971384479332</v>
      </c>
      <c r="N1726" s="5">
        <v>604</v>
      </c>
      <c r="O1726" s="18">
        <v>25</v>
      </c>
    </row>
    <row r="1727" spans="1:15" x14ac:dyDescent="0.2">
      <c r="A1727" s="5" t="s">
        <v>24</v>
      </c>
      <c r="B1727" s="13">
        <v>682986</v>
      </c>
      <c r="C1727" s="6">
        <f t="shared" si="6455"/>
        <v>43942</v>
      </c>
      <c r="D1727" s="5">
        <f t="shared" si="6463"/>
        <v>5</v>
      </c>
      <c r="E1727" s="8">
        <f t="shared" si="6458"/>
        <v>16.714285714285715</v>
      </c>
      <c r="F1727" s="5">
        <f t="shared" si="6459"/>
        <v>20.399999999999999</v>
      </c>
      <c r="G1727" s="13">
        <v>89</v>
      </c>
      <c r="H1727" s="5">
        <f t="shared" si="6464"/>
        <v>33</v>
      </c>
      <c r="I1727" s="5">
        <f t="shared" si="6464"/>
        <v>21</v>
      </c>
      <c r="J1727" s="8">
        <f t="shared" si="6456"/>
        <v>3.0700603516137499</v>
      </c>
      <c r="K1727" s="5">
        <f t="shared" si="6462"/>
        <v>0</v>
      </c>
      <c r="L1727" s="8">
        <f t="shared" si="6457"/>
        <v>0.7142857142857143</v>
      </c>
      <c r="M1727" s="8">
        <f t="shared" si="6465"/>
        <v>3.6603971384479332</v>
      </c>
      <c r="N1727" s="5">
        <v>609</v>
      </c>
      <c r="O1727" s="18">
        <v>25</v>
      </c>
    </row>
    <row r="1728" spans="1:15" x14ac:dyDescent="0.2">
      <c r="A1728" s="5" t="s">
        <v>24</v>
      </c>
      <c r="B1728" s="13">
        <v>682986</v>
      </c>
      <c r="C1728" s="6">
        <f t="shared" si="6455"/>
        <v>43943</v>
      </c>
      <c r="D1728" s="5">
        <f t="shared" si="6463"/>
        <v>15</v>
      </c>
      <c r="E1728" s="8">
        <f t="shared" si="6458"/>
        <v>17.714285714285715</v>
      </c>
      <c r="F1728" s="5">
        <f t="shared" si="6459"/>
        <v>13.6</v>
      </c>
      <c r="G1728" s="13">
        <v>91</v>
      </c>
      <c r="H1728" s="5">
        <f t="shared" si="6464"/>
        <v>34</v>
      </c>
      <c r="I1728" s="5">
        <f t="shared" si="6464"/>
        <v>22</v>
      </c>
      <c r="J1728" s="8">
        <f t="shared" si="6456"/>
        <v>3.1568228105906315</v>
      </c>
      <c r="K1728" s="5">
        <f t="shared" si="6462"/>
        <v>1</v>
      </c>
      <c r="L1728" s="8">
        <f t="shared" si="6457"/>
        <v>0.7142857142857143</v>
      </c>
      <c r="M1728" s="8">
        <f t="shared" si="6465"/>
        <v>3.8068130239858502</v>
      </c>
      <c r="N1728" s="5">
        <v>624</v>
      </c>
      <c r="O1728" s="18">
        <v>26</v>
      </c>
    </row>
    <row r="1729" spans="1:15" x14ac:dyDescent="0.2">
      <c r="A1729" s="5" t="s">
        <v>24</v>
      </c>
      <c r="B1729" s="13">
        <v>682986</v>
      </c>
      <c r="C1729" s="6">
        <f t="shared" si="6455"/>
        <v>43944</v>
      </c>
      <c r="D1729" s="5">
        <f t="shared" si="6463"/>
        <v>48</v>
      </c>
      <c r="E1729" s="8">
        <f t="shared" si="6458"/>
        <v>23.571428571428573</v>
      </c>
      <c r="F1729" s="5">
        <f t="shared" si="6459"/>
        <v>21</v>
      </c>
      <c r="G1729" s="13">
        <v>98</v>
      </c>
      <c r="H1729" s="5">
        <f t="shared" si="6464"/>
        <v>35</v>
      </c>
      <c r="I1729" s="5">
        <f t="shared" si="6464"/>
        <v>23</v>
      </c>
      <c r="J1729" s="8">
        <f t="shared" ref="J1729:J1792" si="6466">E1729/(SUM(N1722:N1728)/7)*100</f>
        <v>4.0720631786771966</v>
      </c>
      <c r="K1729" s="5">
        <f t="shared" si="6462"/>
        <v>1</v>
      </c>
      <c r="L1729" s="8">
        <f t="shared" si="6457"/>
        <v>0.8571428571428571</v>
      </c>
      <c r="M1729" s="8">
        <f t="shared" si="6465"/>
        <v>3.9532289095237676</v>
      </c>
      <c r="N1729" s="5">
        <v>672</v>
      </c>
      <c r="O1729" s="18">
        <v>27</v>
      </c>
    </row>
    <row r="1730" spans="1:15" x14ac:dyDescent="0.2">
      <c r="A1730" s="5" t="s">
        <v>24</v>
      </c>
      <c r="B1730" s="13">
        <v>682986</v>
      </c>
      <c r="C1730" s="6">
        <f t="shared" si="6455"/>
        <v>43945</v>
      </c>
      <c r="D1730" s="5">
        <f t="shared" si="6463"/>
        <v>35</v>
      </c>
      <c r="E1730" s="8">
        <f t="shared" si="6458"/>
        <v>21.571428571428573</v>
      </c>
      <c r="F1730" s="5">
        <f t="shared" si="6459"/>
        <v>24.4</v>
      </c>
      <c r="G1730" s="13">
        <v>104</v>
      </c>
      <c r="H1730" s="5">
        <f t="shared" si="6464"/>
        <v>36</v>
      </c>
      <c r="I1730" s="5">
        <f t="shared" si="6464"/>
        <v>24</v>
      </c>
      <c r="J1730" s="8">
        <f t="shared" si="6466"/>
        <v>3.5807446051695524</v>
      </c>
      <c r="K1730" s="5">
        <f t="shared" si="6462"/>
        <v>0</v>
      </c>
      <c r="L1730" s="8">
        <f t="shared" si="6457"/>
        <v>0.7142857142857143</v>
      </c>
      <c r="M1730" s="8">
        <f t="shared" si="6465"/>
        <v>3.9532289095237676</v>
      </c>
      <c r="N1730" s="5">
        <v>707</v>
      </c>
      <c r="O1730" s="18">
        <v>27</v>
      </c>
    </row>
    <row r="1731" spans="1:15" x14ac:dyDescent="0.2">
      <c r="A1731" s="5" t="s">
        <v>24</v>
      </c>
      <c r="B1731" s="13">
        <v>682986</v>
      </c>
      <c r="C1731" s="6">
        <f t="shared" si="6455"/>
        <v>43946</v>
      </c>
      <c r="D1731" s="5">
        <v>12</v>
      </c>
      <c r="E1731" s="8">
        <f t="shared" si="6458"/>
        <v>21.714285714285715</v>
      </c>
      <c r="F1731" s="5">
        <f t="shared" si="6459"/>
        <v>23</v>
      </c>
      <c r="G1731" s="13">
        <v>105</v>
      </c>
      <c r="H1731" s="5">
        <f t="shared" si="6464"/>
        <v>37</v>
      </c>
      <c r="I1731" s="5">
        <f t="shared" si="6464"/>
        <v>25</v>
      </c>
      <c r="J1731" s="8">
        <f t="shared" si="6466"/>
        <v>3.4798534798534799</v>
      </c>
      <c r="K1731" s="5">
        <f t="shared" si="6462"/>
        <v>0</v>
      </c>
      <c r="L1731" s="8">
        <f t="shared" si="6457"/>
        <v>0.42857142857142855</v>
      </c>
      <c r="M1731" s="8">
        <f t="shared" si="6465"/>
        <v>3.9532289095237676</v>
      </c>
      <c r="N1731" s="5">
        <v>719</v>
      </c>
      <c r="O1731" s="18">
        <v>27</v>
      </c>
    </row>
    <row r="1732" spans="1:15" x14ac:dyDescent="0.2">
      <c r="A1732" s="5" t="s">
        <v>24</v>
      </c>
      <c r="B1732" s="13">
        <v>682986</v>
      </c>
      <c r="C1732" s="6">
        <f t="shared" si="6455"/>
        <v>43947</v>
      </c>
      <c r="D1732" s="5">
        <f t="shared" ref="D1732:D1741" si="6467">N1732-N1731</f>
        <v>20</v>
      </c>
      <c r="E1732" s="8">
        <f t="shared" si="6458"/>
        <v>22</v>
      </c>
      <c r="F1732" s="5">
        <f t="shared" si="6459"/>
        <v>26</v>
      </c>
      <c r="G1732" s="13">
        <v>108</v>
      </c>
      <c r="H1732" s="5">
        <f t="shared" si="6464"/>
        <v>38</v>
      </c>
      <c r="I1732" s="5">
        <f t="shared" si="6464"/>
        <v>26</v>
      </c>
      <c r="J1732" s="8">
        <f t="shared" si="6466"/>
        <v>3.4070796460176993</v>
      </c>
      <c r="K1732" s="5">
        <f t="shared" si="6462"/>
        <v>0</v>
      </c>
      <c r="L1732" s="8">
        <f t="shared" si="6457"/>
        <v>0.2857142857142857</v>
      </c>
      <c r="M1732" s="8">
        <f t="shared" si="6465"/>
        <v>3.9532289095237676</v>
      </c>
      <c r="N1732" s="5">
        <v>739</v>
      </c>
      <c r="O1732" s="18">
        <v>27</v>
      </c>
    </row>
    <row r="1733" spans="1:15" x14ac:dyDescent="0.2">
      <c r="A1733" s="5" t="s">
        <v>24</v>
      </c>
      <c r="B1733" s="13">
        <v>682986</v>
      </c>
      <c r="C1733" s="6">
        <f t="shared" si="6455"/>
        <v>43948</v>
      </c>
      <c r="D1733" s="5">
        <f t="shared" si="6467"/>
        <v>15</v>
      </c>
      <c r="E1733" s="8">
        <f t="shared" si="6458"/>
        <v>21.428571428571427</v>
      </c>
      <c r="F1733" s="5">
        <f t="shared" si="6459"/>
        <v>26</v>
      </c>
      <c r="G1733" s="13">
        <v>110</v>
      </c>
      <c r="H1733" s="5">
        <f t="shared" si="6464"/>
        <v>39</v>
      </c>
      <c r="I1733" s="5">
        <f t="shared" si="6464"/>
        <v>27</v>
      </c>
      <c r="J1733" s="8">
        <f t="shared" si="6466"/>
        <v>3.2092426187419769</v>
      </c>
      <c r="K1733" s="5">
        <f t="shared" si="6462"/>
        <v>0</v>
      </c>
      <c r="L1733" s="8">
        <f t="shared" si="6457"/>
        <v>0.2857142857142857</v>
      </c>
      <c r="M1733" s="8">
        <f t="shared" si="6465"/>
        <v>3.9532289095237676</v>
      </c>
      <c r="N1733" s="5">
        <v>754</v>
      </c>
      <c r="O1733" s="18">
        <v>27</v>
      </c>
    </row>
    <row r="1734" spans="1:15" x14ac:dyDescent="0.2">
      <c r="A1734" s="5" t="s">
        <v>24</v>
      </c>
      <c r="B1734" s="13">
        <v>682986</v>
      </c>
      <c r="C1734" s="6">
        <f t="shared" si="6455"/>
        <v>43949</v>
      </c>
      <c r="D1734" s="5">
        <f t="shared" si="6467"/>
        <v>5</v>
      </c>
      <c r="E1734" s="8">
        <f t="shared" si="6458"/>
        <v>21.428571428571427</v>
      </c>
      <c r="F1734" s="5">
        <f t="shared" si="6459"/>
        <v>17.399999999999999</v>
      </c>
      <c r="G1734" s="13">
        <v>111</v>
      </c>
      <c r="H1734" s="5">
        <f t="shared" ref="H1734:I1749" si="6468">H1733+1</f>
        <v>40</v>
      </c>
      <c r="I1734" s="5">
        <f t="shared" si="6468"/>
        <v>28</v>
      </c>
      <c r="J1734" s="8">
        <f t="shared" si="6466"/>
        <v>3.1094527363184081</v>
      </c>
      <c r="K1734" s="5">
        <f t="shared" si="6462"/>
        <v>0</v>
      </c>
      <c r="L1734" s="8">
        <f t="shared" si="6457"/>
        <v>0.2857142857142857</v>
      </c>
      <c r="M1734" s="8">
        <f t="shared" si="6465"/>
        <v>3.9532289095237676</v>
      </c>
      <c r="N1734" s="5">
        <v>759</v>
      </c>
      <c r="O1734" s="18">
        <v>27</v>
      </c>
    </row>
    <row r="1735" spans="1:15" x14ac:dyDescent="0.2">
      <c r="A1735" s="5" t="s">
        <v>24</v>
      </c>
      <c r="B1735" s="13">
        <v>682986</v>
      </c>
      <c r="C1735" s="6">
        <f t="shared" si="6455"/>
        <v>43950</v>
      </c>
      <c r="D1735" s="5">
        <f t="shared" si="6467"/>
        <v>38</v>
      </c>
      <c r="E1735" s="8">
        <f t="shared" si="6458"/>
        <v>24.714285714285715</v>
      </c>
      <c r="F1735" s="5">
        <f t="shared" si="6459"/>
        <v>18</v>
      </c>
      <c r="G1735" s="13">
        <v>117</v>
      </c>
      <c r="H1735" s="5">
        <f t="shared" si="6468"/>
        <v>41</v>
      </c>
      <c r="I1735" s="5">
        <f t="shared" si="6468"/>
        <v>29</v>
      </c>
      <c r="J1735" s="8">
        <f t="shared" si="6466"/>
        <v>3.4780860474467232</v>
      </c>
      <c r="K1735" s="5">
        <f t="shared" si="6462"/>
        <v>2</v>
      </c>
      <c r="L1735" s="8">
        <f t="shared" si="6457"/>
        <v>0.42857142857142855</v>
      </c>
      <c r="M1735" s="8">
        <f t="shared" si="6465"/>
        <v>4.2460606805996024</v>
      </c>
      <c r="N1735" s="5">
        <v>797</v>
      </c>
      <c r="O1735" s="18">
        <v>29</v>
      </c>
    </row>
    <row r="1736" spans="1:15" x14ac:dyDescent="0.2">
      <c r="A1736" s="5" t="s">
        <v>24</v>
      </c>
      <c r="B1736" s="13">
        <v>682986</v>
      </c>
      <c r="C1736" s="6">
        <f t="shared" si="6455"/>
        <v>43951</v>
      </c>
      <c r="D1736" s="5">
        <f t="shared" si="6467"/>
        <v>30</v>
      </c>
      <c r="E1736" s="8">
        <f t="shared" si="6458"/>
        <v>22.142857142857142</v>
      </c>
      <c r="F1736" s="5">
        <f t="shared" si="6459"/>
        <v>21.6</v>
      </c>
      <c r="G1736" s="13">
        <v>121</v>
      </c>
      <c r="H1736" s="5">
        <f t="shared" si="6468"/>
        <v>42</v>
      </c>
      <c r="I1736" s="5">
        <f t="shared" si="6468"/>
        <v>30</v>
      </c>
      <c r="J1736" s="8">
        <f t="shared" si="6466"/>
        <v>3.0114629881484358</v>
      </c>
      <c r="K1736" s="5">
        <f t="shared" si="6462"/>
        <v>0</v>
      </c>
      <c r="L1736" s="8">
        <f t="shared" si="6457"/>
        <v>0.2857142857142857</v>
      </c>
      <c r="M1736" s="8">
        <f t="shared" si="6465"/>
        <v>4.2460606805996024</v>
      </c>
      <c r="N1736" s="5">
        <v>827</v>
      </c>
      <c r="O1736" s="18">
        <v>29</v>
      </c>
    </row>
    <row r="1737" spans="1:15" x14ac:dyDescent="0.2">
      <c r="A1737" s="5" t="s">
        <v>24</v>
      </c>
      <c r="B1737" s="13">
        <v>682986</v>
      </c>
      <c r="C1737" s="6">
        <f t="shared" si="6455"/>
        <v>43952</v>
      </c>
      <c r="D1737" s="5">
        <f t="shared" si="6467"/>
        <v>32</v>
      </c>
      <c r="E1737" s="8">
        <f t="shared" si="6458"/>
        <v>21.714285714285715</v>
      </c>
      <c r="F1737" s="5">
        <f t="shared" si="6459"/>
        <v>24</v>
      </c>
      <c r="G1737" s="13">
        <v>126</v>
      </c>
      <c r="H1737" s="5">
        <f t="shared" si="6468"/>
        <v>43</v>
      </c>
      <c r="I1737" s="5">
        <f t="shared" si="6468"/>
        <v>31</v>
      </c>
      <c r="J1737" s="8">
        <f t="shared" si="6466"/>
        <v>2.8668427008675974</v>
      </c>
      <c r="K1737" s="5">
        <f t="shared" si="6462"/>
        <v>1</v>
      </c>
      <c r="L1737" s="8">
        <f t="shared" si="6457"/>
        <v>0.42857142857142855</v>
      </c>
      <c r="M1737" s="8">
        <f t="shared" si="6465"/>
        <v>4.3924765661375194</v>
      </c>
      <c r="N1737" s="5">
        <v>859</v>
      </c>
      <c r="O1737" s="18">
        <v>30</v>
      </c>
    </row>
    <row r="1738" spans="1:15" x14ac:dyDescent="0.2">
      <c r="A1738" s="5" t="s">
        <v>24</v>
      </c>
      <c r="B1738" s="13">
        <v>682986</v>
      </c>
      <c r="C1738" s="6">
        <f t="shared" si="6455"/>
        <v>43953</v>
      </c>
      <c r="D1738" s="5">
        <f t="shared" si="6467"/>
        <v>12</v>
      </c>
      <c r="E1738" s="8">
        <f t="shared" si="6458"/>
        <v>21.714285714285715</v>
      </c>
      <c r="F1738" s="5">
        <f t="shared" si="6459"/>
        <v>23.4</v>
      </c>
      <c r="G1738" s="13">
        <v>128</v>
      </c>
      <c r="H1738" s="5">
        <f t="shared" si="6468"/>
        <v>44</v>
      </c>
      <c r="I1738" s="5">
        <f t="shared" si="6468"/>
        <v>32</v>
      </c>
      <c r="J1738" s="8">
        <f t="shared" si="6466"/>
        <v>2.786945361202787</v>
      </c>
      <c r="K1738" s="5">
        <f t="shared" si="6462"/>
        <v>0</v>
      </c>
      <c r="L1738" s="8">
        <f t="shared" si="6457"/>
        <v>0.42857142857142855</v>
      </c>
      <c r="M1738" s="8">
        <f t="shared" si="6465"/>
        <v>4.3924765661375194</v>
      </c>
      <c r="N1738" s="5">
        <v>871</v>
      </c>
      <c r="O1738" s="18">
        <v>30</v>
      </c>
    </row>
    <row r="1739" spans="1:15" x14ac:dyDescent="0.2">
      <c r="A1739" s="5" t="s">
        <v>24</v>
      </c>
      <c r="B1739" s="13">
        <v>682986</v>
      </c>
      <c r="C1739" s="6">
        <f t="shared" si="6455"/>
        <v>43954</v>
      </c>
      <c r="D1739" s="5">
        <f t="shared" si="6467"/>
        <v>4</v>
      </c>
      <c r="E1739" s="8">
        <f t="shared" si="6458"/>
        <v>19.428571428571427</v>
      </c>
      <c r="F1739" s="5">
        <f t="shared" si="6459"/>
        <v>23.2</v>
      </c>
      <c r="G1739" s="13">
        <v>128</v>
      </c>
      <c r="H1739" s="5">
        <f t="shared" si="6468"/>
        <v>45</v>
      </c>
      <c r="I1739" s="5">
        <f t="shared" si="6468"/>
        <v>33</v>
      </c>
      <c r="J1739" s="8">
        <f t="shared" si="6466"/>
        <v>2.4259721726721368</v>
      </c>
      <c r="K1739" s="5">
        <f t="shared" si="6462"/>
        <v>0</v>
      </c>
      <c r="L1739" s="8">
        <f t="shared" si="6457"/>
        <v>0.42857142857142855</v>
      </c>
      <c r="M1739" s="8">
        <f t="shared" si="6465"/>
        <v>4.3924765661375194</v>
      </c>
      <c r="N1739" s="5">
        <v>875</v>
      </c>
      <c r="O1739" s="18">
        <v>30</v>
      </c>
    </row>
    <row r="1740" spans="1:15" x14ac:dyDescent="0.2">
      <c r="A1740" s="5" t="s">
        <v>24</v>
      </c>
      <c r="B1740" s="13">
        <v>682986</v>
      </c>
      <c r="C1740" s="6">
        <f t="shared" si="6455"/>
        <v>43955</v>
      </c>
      <c r="D1740" s="5">
        <f t="shared" si="6467"/>
        <v>18</v>
      </c>
      <c r="E1740" s="8">
        <f t="shared" si="6458"/>
        <v>19.857142857142858</v>
      </c>
      <c r="F1740" s="5">
        <f t="shared" si="6459"/>
        <v>19.2</v>
      </c>
      <c r="G1740" s="13">
        <v>131</v>
      </c>
      <c r="H1740" s="5">
        <f t="shared" si="6468"/>
        <v>46</v>
      </c>
      <c r="I1740" s="5">
        <f t="shared" si="6468"/>
        <v>34</v>
      </c>
      <c r="J1740" s="8">
        <f t="shared" si="6466"/>
        <v>2.4207593173110413</v>
      </c>
      <c r="K1740" s="5">
        <f t="shared" si="6462"/>
        <v>0</v>
      </c>
      <c r="L1740" s="8">
        <f t="shared" si="6457"/>
        <v>0.42857142857142855</v>
      </c>
      <c r="M1740" s="8">
        <f t="shared" si="6465"/>
        <v>4.3924765661375194</v>
      </c>
      <c r="N1740" s="5">
        <v>893</v>
      </c>
      <c r="O1740" s="18">
        <v>30</v>
      </c>
    </row>
    <row r="1741" spans="1:15" x14ac:dyDescent="0.2">
      <c r="A1741" s="5" t="s">
        <v>24</v>
      </c>
      <c r="B1741" s="13">
        <v>682986</v>
      </c>
      <c r="C1741" s="6">
        <f t="shared" si="6455"/>
        <v>43956</v>
      </c>
      <c r="D1741" s="5">
        <f t="shared" si="6467"/>
        <v>2</v>
      </c>
      <c r="E1741" s="8">
        <f t="shared" si="6458"/>
        <v>19.428571428571427</v>
      </c>
      <c r="F1741" s="5">
        <f t="shared" si="6459"/>
        <v>13.6</v>
      </c>
      <c r="G1741" s="13">
        <v>131</v>
      </c>
      <c r="H1741" s="5">
        <f t="shared" si="6468"/>
        <v>47</v>
      </c>
      <c r="I1741" s="5">
        <f t="shared" si="6468"/>
        <v>35</v>
      </c>
      <c r="J1741" s="8">
        <f t="shared" si="6466"/>
        <v>2.3125318823329364</v>
      </c>
      <c r="K1741" s="5">
        <f t="shared" si="6462"/>
        <v>1</v>
      </c>
      <c r="L1741" s="8">
        <f t="shared" si="6457"/>
        <v>0.5714285714285714</v>
      </c>
      <c r="M1741" s="8">
        <f t="shared" si="6465"/>
        <v>4.5388924516754372</v>
      </c>
      <c r="N1741" s="5">
        <v>895</v>
      </c>
      <c r="O1741" s="18">
        <v>31</v>
      </c>
    </row>
    <row r="1742" spans="1:15" x14ac:dyDescent="0.2">
      <c r="A1742" s="5" t="s">
        <v>24</v>
      </c>
      <c r="B1742" s="13">
        <v>682986</v>
      </c>
      <c r="C1742" s="6">
        <f t="shared" si="6455"/>
        <v>43957</v>
      </c>
      <c r="D1742" s="5">
        <v>21</v>
      </c>
      <c r="E1742" s="8">
        <f t="shared" si="6458"/>
        <v>17</v>
      </c>
      <c r="F1742" s="5">
        <f t="shared" si="6459"/>
        <v>11.4</v>
      </c>
      <c r="G1742" s="13">
        <v>134</v>
      </c>
      <c r="H1742" s="5">
        <f t="shared" si="6468"/>
        <v>48</v>
      </c>
      <c r="I1742" s="5">
        <f t="shared" si="6468"/>
        <v>36</v>
      </c>
      <c r="J1742" s="8">
        <f t="shared" si="6466"/>
        <v>1.9777297656639523</v>
      </c>
      <c r="K1742" s="5">
        <f t="shared" si="6462"/>
        <v>0</v>
      </c>
      <c r="L1742" s="8">
        <f t="shared" si="6457"/>
        <v>0.2857142857142857</v>
      </c>
      <c r="M1742" s="8">
        <f t="shared" si="6465"/>
        <v>4.5388924516754372</v>
      </c>
      <c r="N1742" s="5">
        <v>916</v>
      </c>
      <c r="O1742" s="5">
        <v>31</v>
      </c>
    </row>
    <row r="1743" spans="1:15" x14ac:dyDescent="0.2">
      <c r="A1743" s="5" t="s">
        <v>24</v>
      </c>
      <c r="B1743" s="13">
        <v>682986</v>
      </c>
      <c r="C1743" s="6">
        <f t="shared" si="6455"/>
        <v>43958</v>
      </c>
      <c r="D1743" s="5">
        <f t="shared" ref="D1743:D1806" si="6469">N1743-N1742</f>
        <v>47</v>
      </c>
      <c r="E1743" s="8">
        <f t="shared" si="6458"/>
        <v>19.428571428571427</v>
      </c>
      <c r="F1743" s="5">
        <f t="shared" si="6459"/>
        <v>18.399999999999999</v>
      </c>
      <c r="G1743" s="13">
        <v>141</v>
      </c>
      <c r="H1743" s="5">
        <f t="shared" si="6468"/>
        <v>49</v>
      </c>
      <c r="I1743" s="5">
        <f t="shared" si="6468"/>
        <v>37</v>
      </c>
      <c r="J1743" s="8">
        <f t="shared" si="6466"/>
        <v>2.2164276401564535</v>
      </c>
      <c r="K1743" s="5">
        <f t="shared" si="6462"/>
        <v>1</v>
      </c>
      <c r="L1743" s="8">
        <f t="shared" si="6457"/>
        <v>0.42857142857142855</v>
      </c>
      <c r="M1743" s="8">
        <f t="shared" si="6465"/>
        <v>4.6853083372133542</v>
      </c>
      <c r="N1743" s="5">
        <v>963</v>
      </c>
      <c r="O1743" s="18">
        <v>32</v>
      </c>
    </row>
    <row r="1744" spans="1:15" x14ac:dyDescent="0.2">
      <c r="A1744" s="5" t="s">
        <v>24</v>
      </c>
      <c r="B1744" s="13">
        <v>682986</v>
      </c>
      <c r="C1744" s="6">
        <f t="shared" si="6455"/>
        <v>43959</v>
      </c>
      <c r="D1744" s="5">
        <f t="shared" si="6469"/>
        <v>34</v>
      </c>
      <c r="E1744" s="8">
        <f t="shared" si="6458"/>
        <v>19.714285714285715</v>
      </c>
      <c r="F1744" s="5">
        <f t="shared" ref="F1744" si="6470">SUM(D1740:D1744)/5</f>
        <v>24.4</v>
      </c>
      <c r="G1744" s="13">
        <v>146</v>
      </c>
      <c r="H1744" s="5">
        <f t="shared" si="6468"/>
        <v>50</v>
      </c>
      <c r="I1744" s="5">
        <f t="shared" si="6468"/>
        <v>38</v>
      </c>
      <c r="J1744" s="8">
        <f t="shared" si="6466"/>
        <v>2.2002551020408165</v>
      </c>
      <c r="K1744" s="5">
        <f t="shared" si="6462"/>
        <v>0</v>
      </c>
      <c r="L1744" s="8">
        <f t="shared" si="6457"/>
        <v>0.2857142857142857</v>
      </c>
      <c r="M1744" s="8">
        <f t="shared" si="6465"/>
        <v>4.6853083372133542</v>
      </c>
      <c r="N1744" s="5">
        <v>997</v>
      </c>
      <c r="O1744" s="18">
        <v>32</v>
      </c>
    </row>
    <row r="1745" spans="1:15" x14ac:dyDescent="0.2">
      <c r="A1745" s="5" t="s">
        <v>24</v>
      </c>
      <c r="B1745" s="13">
        <v>682986</v>
      </c>
      <c r="C1745" s="6">
        <f t="shared" si="6455"/>
        <v>43960</v>
      </c>
      <c r="D1745" s="5">
        <f t="shared" si="6469"/>
        <v>27</v>
      </c>
      <c r="E1745" s="13">
        <f t="shared" si="6458"/>
        <v>21.857142857142858</v>
      </c>
      <c r="F1745" s="13">
        <f t="shared" ref="F1745:F1761" si="6471">SUM(D1741:D1745)/5</f>
        <v>26.2</v>
      </c>
      <c r="G1745" s="13">
        <v>150</v>
      </c>
      <c r="H1745" s="5">
        <f t="shared" si="6468"/>
        <v>51</v>
      </c>
      <c r="I1745" s="5">
        <f t="shared" si="6468"/>
        <v>39</v>
      </c>
      <c r="J1745" s="8">
        <f t="shared" si="6466"/>
        <v>2.3868954758190326</v>
      </c>
      <c r="K1745" s="5">
        <f t="shared" si="6462"/>
        <v>0</v>
      </c>
      <c r="L1745" s="8">
        <f t="shared" ref="L1745:L1754" si="6472">SUM(K1739:K1745)/7</f>
        <v>0.2857142857142857</v>
      </c>
      <c r="M1745" s="8">
        <f t="shared" si="6465"/>
        <v>4.6853083372133542</v>
      </c>
      <c r="N1745" s="5">
        <v>1024</v>
      </c>
      <c r="O1745" s="18">
        <v>32</v>
      </c>
    </row>
    <row r="1746" spans="1:15" x14ac:dyDescent="0.2">
      <c r="A1746" s="5" t="s">
        <v>24</v>
      </c>
      <c r="B1746" s="13">
        <v>682986</v>
      </c>
      <c r="C1746" s="6">
        <f t="shared" si="6455"/>
        <v>43961</v>
      </c>
      <c r="D1746" s="5">
        <f t="shared" si="6469"/>
        <v>19</v>
      </c>
      <c r="E1746" s="13">
        <f t="shared" ref="E1746:E1754" si="6473">SUM(D1740:D1746)/7</f>
        <v>24</v>
      </c>
      <c r="F1746" s="13">
        <f t="shared" si="6471"/>
        <v>29.6</v>
      </c>
      <c r="G1746" s="13">
        <v>153</v>
      </c>
      <c r="H1746" s="5">
        <f t="shared" si="6468"/>
        <v>52</v>
      </c>
      <c r="I1746" s="5">
        <f t="shared" si="6468"/>
        <v>40</v>
      </c>
      <c r="J1746" s="8">
        <f t="shared" si="6466"/>
        <v>2.5598049672405914</v>
      </c>
      <c r="K1746" s="5">
        <f t="shared" si="6462"/>
        <v>0</v>
      </c>
      <c r="L1746" s="8">
        <f t="shared" si="6472"/>
        <v>0.2857142857142857</v>
      </c>
      <c r="M1746" s="8">
        <f t="shared" si="6465"/>
        <v>4.6853083372133542</v>
      </c>
      <c r="N1746" s="5">
        <v>1043</v>
      </c>
      <c r="O1746" s="18">
        <v>32</v>
      </c>
    </row>
    <row r="1747" spans="1:15" x14ac:dyDescent="0.2">
      <c r="A1747" s="5" t="s">
        <v>24</v>
      </c>
      <c r="B1747" s="13">
        <v>682986</v>
      </c>
      <c r="C1747" s="6">
        <f t="shared" si="6455"/>
        <v>43962</v>
      </c>
      <c r="D1747" s="5">
        <f t="shared" si="6469"/>
        <v>12</v>
      </c>
      <c r="E1747" s="13">
        <f t="shared" si="6473"/>
        <v>23.142857142857142</v>
      </c>
      <c r="F1747" s="13">
        <f t="shared" si="6471"/>
        <v>27.8</v>
      </c>
      <c r="G1747" s="13">
        <v>154</v>
      </c>
      <c r="H1747" s="5">
        <f t="shared" si="6468"/>
        <v>53</v>
      </c>
      <c r="I1747" s="5">
        <f t="shared" si="6468"/>
        <v>41</v>
      </c>
      <c r="J1747" s="8">
        <f t="shared" si="6466"/>
        <v>2.4067746248700046</v>
      </c>
      <c r="K1747" s="5">
        <f t="shared" si="6462"/>
        <v>2</v>
      </c>
      <c r="L1747" s="8">
        <f t="shared" si="6472"/>
        <v>0.5714285714285714</v>
      </c>
      <c r="M1747" s="8">
        <f t="shared" si="6465"/>
        <v>4.978140108289189</v>
      </c>
      <c r="N1747" s="5">
        <v>1055</v>
      </c>
      <c r="O1747" s="18">
        <v>34</v>
      </c>
    </row>
    <row r="1748" spans="1:15" x14ac:dyDescent="0.2">
      <c r="A1748" s="5" t="s">
        <v>24</v>
      </c>
      <c r="B1748" s="13">
        <v>682986</v>
      </c>
      <c r="C1748" s="6">
        <f t="shared" si="6455"/>
        <v>43963</v>
      </c>
      <c r="D1748" s="5">
        <f t="shared" si="6469"/>
        <v>3</v>
      </c>
      <c r="E1748" s="13">
        <f t="shared" si="6473"/>
        <v>23.285714285714285</v>
      </c>
      <c r="F1748" s="13">
        <f t="shared" si="6471"/>
        <v>19</v>
      </c>
      <c r="G1748" s="13">
        <v>155</v>
      </c>
      <c r="H1748" s="5">
        <f t="shared" si="6468"/>
        <v>54</v>
      </c>
      <c r="I1748" s="5">
        <f t="shared" si="6468"/>
        <v>42</v>
      </c>
      <c r="J1748" s="8">
        <f t="shared" si="6466"/>
        <v>2.3647178296822862</v>
      </c>
      <c r="K1748" s="5">
        <f t="shared" si="6462"/>
        <v>1</v>
      </c>
      <c r="L1748" s="8">
        <f t="shared" si="6472"/>
        <v>0.5714285714285714</v>
      </c>
      <c r="M1748" s="8">
        <f t="shared" si="6465"/>
        <v>5.1245559938271059</v>
      </c>
      <c r="N1748" s="5">
        <v>1058</v>
      </c>
      <c r="O1748" s="18">
        <v>35</v>
      </c>
    </row>
    <row r="1749" spans="1:15" x14ac:dyDescent="0.2">
      <c r="A1749" s="5" t="s">
        <v>24</v>
      </c>
      <c r="B1749" s="13">
        <v>682986</v>
      </c>
      <c r="C1749" s="6">
        <f t="shared" si="6455"/>
        <v>43964</v>
      </c>
      <c r="D1749" s="5">
        <f t="shared" si="6469"/>
        <v>19</v>
      </c>
      <c r="E1749" s="13">
        <f t="shared" si="6473"/>
        <v>23</v>
      </c>
      <c r="F1749" s="13">
        <f t="shared" si="6471"/>
        <v>16</v>
      </c>
      <c r="G1749" s="13">
        <v>158</v>
      </c>
      <c r="H1749" s="5">
        <f t="shared" si="6468"/>
        <v>55</v>
      </c>
      <c r="I1749" s="5">
        <f t="shared" si="6468"/>
        <v>43</v>
      </c>
      <c r="J1749" s="8">
        <f t="shared" si="6466"/>
        <v>2.2817460317460316</v>
      </c>
      <c r="K1749" s="5">
        <f t="shared" si="6462"/>
        <v>1</v>
      </c>
      <c r="L1749" s="8">
        <f t="shared" si="6472"/>
        <v>0.7142857142857143</v>
      </c>
      <c r="M1749" s="8">
        <f t="shared" si="6465"/>
        <v>5.2709718793650238</v>
      </c>
      <c r="N1749" s="5">
        <v>1077</v>
      </c>
      <c r="O1749" s="18">
        <v>36</v>
      </c>
    </row>
    <row r="1750" spans="1:15" x14ac:dyDescent="0.2">
      <c r="A1750" s="5" t="s">
        <v>24</v>
      </c>
      <c r="B1750" s="13">
        <v>682986</v>
      </c>
      <c r="C1750" s="6">
        <f t="shared" si="6455"/>
        <v>43965</v>
      </c>
      <c r="D1750" s="5">
        <f t="shared" si="6469"/>
        <v>27</v>
      </c>
      <c r="E1750" s="13">
        <f t="shared" si="6473"/>
        <v>20.142857142857142</v>
      </c>
      <c r="F1750" s="13">
        <f t="shared" si="6471"/>
        <v>16</v>
      </c>
      <c r="G1750" s="13">
        <v>162</v>
      </c>
      <c r="H1750" s="5">
        <f t="shared" ref="H1750:I1765" si="6474">H1749+1</f>
        <v>56</v>
      </c>
      <c r="I1750" s="5">
        <f t="shared" si="6474"/>
        <v>44</v>
      </c>
      <c r="J1750" s="8">
        <f t="shared" si="6466"/>
        <v>1.9537203824303726</v>
      </c>
      <c r="K1750" s="5">
        <f t="shared" si="6462"/>
        <v>1</v>
      </c>
      <c r="L1750" s="8">
        <f t="shared" si="6472"/>
        <v>0.7142857142857143</v>
      </c>
      <c r="M1750" s="8">
        <f t="shared" si="6465"/>
        <v>5.4173877649029407</v>
      </c>
      <c r="N1750" s="5">
        <v>1104</v>
      </c>
      <c r="O1750" s="18">
        <v>37</v>
      </c>
    </row>
    <row r="1751" spans="1:15" x14ac:dyDescent="0.2">
      <c r="A1751" s="5" t="s">
        <v>24</v>
      </c>
      <c r="B1751" s="13">
        <v>682986</v>
      </c>
      <c r="C1751" s="6">
        <f t="shared" si="6455"/>
        <v>43966</v>
      </c>
      <c r="D1751" s="5">
        <f t="shared" si="6469"/>
        <v>25</v>
      </c>
      <c r="E1751" s="13">
        <f t="shared" si="6473"/>
        <v>18.857142857142858</v>
      </c>
      <c r="F1751" s="13">
        <f t="shared" si="6471"/>
        <v>17.2</v>
      </c>
      <c r="G1751" s="13">
        <v>165</v>
      </c>
      <c r="H1751" s="5">
        <f t="shared" si="6474"/>
        <v>57</v>
      </c>
      <c r="I1751" s="5">
        <f t="shared" si="6474"/>
        <v>45</v>
      </c>
      <c r="J1751" s="8">
        <f t="shared" si="6466"/>
        <v>1.7939657515629248</v>
      </c>
      <c r="K1751" s="5">
        <f t="shared" si="6462"/>
        <v>0</v>
      </c>
      <c r="L1751" s="8">
        <f t="shared" si="6472"/>
        <v>0.7142857142857143</v>
      </c>
      <c r="M1751" s="8">
        <f t="shared" si="6465"/>
        <v>5.4173877649029407</v>
      </c>
      <c r="N1751" s="5">
        <v>1129</v>
      </c>
      <c r="O1751" s="18">
        <v>37</v>
      </c>
    </row>
    <row r="1752" spans="1:15" x14ac:dyDescent="0.2">
      <c r="A1752" s="5" t="s">
        <v>24</v>
      </c>
      <c r="B1752" s="13">
        <v>682986</v>
      </c>
      <c r="C1752" s="6">
        <f t="shared" si="6455"/>
        <v>43967</v>
      </c>
      <c r="D1752" s="5">
        <f t="shared" si="6469"/>
        <v>21</v>
      </c>
      <c r="E1752" s="13">
        <f t="shared" si="6473"/>
        <v>18</v>
      </c>
      <c r="F1752" s="13">
        <f t="shared" si="6471"/>
        <v>19</v>
      </c>
      <c r="G1752" s="13">
        <v>168</v>
      </c>
      <c r="H1752" s="5">
        <f t="shared" si="6474"/>
        <v>58</v>
      </c>
      <c r="I1752" s="5">
        <f t="shared" si="6474"/>
        <v>46</v>
      </c>
      <c r="J1752" s="8">
        <f t="shared" si="6466"/>
        <v>1.6822429906542056</v>
      </c>
      <c r="K1752" s="5">
        <f t="shared" si="6462"/>
        <v>0</v>
      </c>
      <c r="L1752" s="8">
        <f t="shared" si="6472"/>
        <v>0.7142857142857143</v>
      </c>
      <c r="M1752" s="8">
        <f t="shared" si="6465"/>
        <v>5.4173877649029407</v>
      </c>
      <c r="N1752" s="5">
        <v>1150</v>
      </c>
      <c r="O1752" s="18">
        <v>37</v>
      </c>
    </row>
    <row r="1753" spans="1:15" x14ac:dyDescent="0.2">
      <c r="A1753" s="5" t="s">
        <v>24</v>
      </c>
      <c r="B1753" s="13">
        <v>682986</v>
      </c>
      <c r="C1753" s="6">
        <f t="shared" si="6455"/>
        <v>43968</v>
      </c>
      <c r="D1753" s="5">
        <f t="shared" si="6469"/>
        <v>14</v>
      </c>
      <c r="E1753" s="13">
        <f t="shared" si="6473"/>
        <v>17.285714285714285</v>
      </c>
      <c r="F1753" s="13">
        <f t="shared" si="6471"/>
        <v>21.2</v>
      </c>
      <c r="G1753" s="13">
        <v>170</v>
      </c>
      <c r="H1753" s="5">
        <f t="shared" si="6474"/>
        <v>59</v>
      </c>
      <c r="I1753" s="5">
        <f t="shared" si="6474"/>
        <v>47</v>
      </c>
      <c r="J1753" s="8">
        <f t="shared" si="6466"/>
        <v>1.5887605042016806</v>
      </c>
      <c r="K1753" s="5">
        <f t="shared" si="6462"/>
        <v>0</v>
      </c>
      <c r="L1753" s="8">
        <f t="shared" si="6472"/>
        <v>0.7142857142857143</v>
      </c>
      <c r="M1753" s="8">
        <f t="shared" si="6465"/>
        <v>5.4173877649029407</v>
      </c>
      <c r="N1753" s="5">
        <v>1164</v>
      </c>
      <c r="O1753" s="18">
        <v>37</v>
      </c>
    </row>
    <row r="1754" spans="1:15" x14ac:dyDescent="0.2">
      <c r="A1754" s="5" t="s">
        <v>24</v>
      </c>
      <c r="B1754" s="13">
        <v>682986</v>
      </c>
      <c r="C1754" s="6">
        <f t="shared" si="6455"/>
        <v>43969</v>
      </c>
      <c r="D1754" s="5">
        <f t="shared" si="6469"/>
        <v>7</v>
      </c>
      <c r="E1754" s="13">
        <f t="shared" si="6473"/>
        <v>16.571428571428573</v>
      </c>
      <c r="F1754" s="13">
        <f t="shared" si="6471"/>
        <v>18.8</v>
      </c>
      <c r="G1754" s="13">
        <v>172</v>
      </c>
      <c r="H1754" s="5">
        <f t="shared" si="6474"/>
        <v>60</v>
      </c>
      <c r="I1754" s="5">
        <f t="shared" si="6474"/>
        <v>48</v>
      </c>
      <c r="J1754" s="8">
        <f t="shared" si="6466"/>
        <v>1.4992891301538067</v>
      </c>
      <c r="K1754" s="5">
        <f t="shared" si="6462"/>
        <v>1</v>
      </c>
      <c r="L1754" s="8">
        <f t="shared" si="6472"/>
        <v>0.5714285714285714</v>
      </c>
      <c r="M1754" s="8">
        <f t="shared" si="6465"/>
        <v>5.5638036504408586</v>
      </c>
      <c r="N1754" s="5">
        <v>1171</v>
      </c>
      <c r="O1754" s="5">
        <v>38</v>
      </c>
    </row>
    <row r="1755" spans="1:15" x14ac:dyDescent="0.2">
      <c r="A1755" s="5" t="s">
        <v>24</v>
      </c>
      <c r="B1755" s="13">
        <v>682986</v>
      </c>
      <c r="C1755" s="6">
        <f t="shared" si="6455"/>
        <v>43970</v>
      </c>
      <c r="D1755" s="5">
        <f t="shared" si="6469"/>
        <v>66</v>
      </c>
      <c r="E1755" s="13">
        <f t="shared" ref="E1755" si="6475">SUM(D1749:D1755)/7</f>
        <v>25.571428571428573</v>
      </c>
      <c r="F1755" s="13">
        <f t="shared" si="6471"/>
        <v>26.6</v>
      </c>
      <c r="G1755" s="13">
        <v>181</v>
      </c>
      <c r="H1755" s="5">
        <f t="shared" si="6474"/>
        <v>61</v>
      </c>
      <c r="I1755" s="5">
        <f t="shared" si="6474"/>
        <v>49</v>
      </c>
      <c r="J1755" s="8">
        <f t="shared" si="6466"/>
        <v>2.2793836750286514</v>
      </c>
      <c r="K1755" s="5">
        <f t="shared" si="6462"/>
        <v>0</v>
      </c>
      <c r="L1755" s="8">
        <f t="shared" ref="L1755" si="6476">SUM(K1749:K1755)/7</f>
        <v>0.42857142857142855</v>
      </c>
      <c r="M1755" s="8">
        <f t="shared" si="6465"/>
        <v>5.5638036504408586</v>
      </c>
      <c r="N1755" s="5">
        <v>1237</v>
      </c>
      <c r="O1755" s="18">
        <v>38</v>
      </c>
    </row>
    <row r="1756" spans="1:15" x14ac:dyDescent="0.2">
      <c r="A1756" s="5" t="s">
        <v>24</v>
      </c>
      <c r="B1756" s="13">
        <v>682986</v>
      </c>
      <c r="C1756" s="6">
        <f t="shared" si="6455"/>
        <v>43971</v>
      </c>
      <c r="D1756" s="5">
        <f t="shared" si="6469"/>
        <v>19</v>
      </c>
      <c r="E1756" s="13">
        <f t="shared" ref="E1756:E1764" si="6477">SUM(D1750:D1756)/7</f>
        <v>25.571428571428573</v>
      </c>
      <c r="F1756" s="13">
        <f t="shared" si="6471"/>
        <v>25.4</v>
      </c>
      <c r="G1756" s="13">
        <v>184</v>
      </c>
      <c r="H1756" s="5">
        <f t="shared" si="6474"/>
        <v>62</v>
      </c>
      <c r="I1756" s="5">
        <f t="shared" si="6474"/>
        <v>50</v>
      </c>
      <c r="J1756" s="8">
        <f t="shared" si="6466"/>
        <v>2.2285856573705183</v>
      </c>
      <c r="K1756" s="5">
        <f t="shared" si="6462"/>
        <v>0</v>
      </c>
      <c r="L1756" s="8">
        <f t="shared" ref="L1756:L1774" si="6478">SUM(K1750:K1756)/7</f>
        <v>0.2857142857142857</v>
      </c>
      <c r="M1756" s="8">
        <f t="shared" si="6465"/>
        <v>5.5638036504408586</v>
      </c>
      <c r="N1756" s="5">
        <v>1256</v>
      </c>
      <c r="O1756" s="18">
        <v>38</v>
      </c>
    </row>
    <row r="1757" spans="1:15" x14ac:dyDescent="0.2">
      <c r="A1757" s="5" t="s">
        <v>24</v>
      </c>
      <c r="B1757" s="13">
        <v>682986</v>
      </c>
      <c r="C1757" s="6">
        <f t="shared" ref="C1757:C1820" si="6479">C1756+1</f>
        <v>43972</v>
      </c>
      <c r="D1757" s="5">
        <f t="shared" si="6469"/>
        <v>17</v>
      </c>
      <c r="E1757" s="13">
        <f t="shared" si="6477"/>
        <v>24.142857142857142</v>
      </c>
      <c r="F1757" s="13">
        <f t="shared" si="6471"/>
        <v>24.6</v>
      </c>
      <c r="G1757" s="13">
        <v>186</v>
      </c>
      <c r="H1757" s="5">
        <f t="shared" si="6474"/>
        <v>63</v>
      </c>
      <c r="I1757" s="5">
        <f t="shared" si="6474"/>
        <v>51</v>
      </c>
      <c r="J1757" s="8">
        <f t="shared" si="6466"/>
        <v>2.0582145901838995</v>
      </c>
      <c r="K1757" s="5">
        <f t="shared" si="6462"/>
        <v>1</v>
      </c>
      <c r="L1757" s="8">
        <f t="shared" si="6478"/>
        <v>0.2857142857142857</v>
      </c>
      <c r="M1757" s="8">
        <f t="shared" si="6465"/>
        <v>5.7102195359787755</v>
      </c>
      <c r="N1757" s="5">
        <v>1273</v>
      </c>
      <c r="O1757" s="18">
        <v>39</v>
      </c>
    </row>
    <row r="1758" spans="1:15" x14ac:dyDescent="0.2">
      <c r="A1758" s="5" t="s">
        <v>24</v>
      </c>
      <c r="B1758" s="13">
        <v>682986</v>
      </c>
      <c r="C1758" s="6">
        <f t="shared" si="6479"/>
        <v>43973</v>
      </c>
      <c r="D1758" s="5">
        <f t="shared" si="6469"/>
        <v>18</v>
      </c>
      <c r="E1758" s="13">
        <f t="shared" si="6477"/>
        <v>23.142857142857142</v>
      </c>
      <c r="F1758" s="13">
        <f t="shared" si="6471"/>
        <v>25.4</v>
      </c>
      <c r="G1758" s="13">
        <v>189</v>
      </c>
      <c r="H1758" s="5">
        <f t="shared" si="6474"/>
        <v>64</v>
      </c>
      <c r="I1758" s="5">
        <f t="shared" si="6474"/>
        <v>52</v>
      </c>
      <c r="J1758" s="8">
        <f t="shared" si="6466"/>
        <v>1.9331742243436756</v>
      </c>
      <c r="K1758" s="5">
        <f t="shared" si="6462"/>
        <v>0</v>
      </c>
      <c r="L1758" s="8">
        <f t="shared" si="6478"/>
        <v>0.2857142857142857</v>
      </c>
      <c r="M1758" s="8">
        <f t="shared" si="6465"/>
        <v>5.7102195359787755</v>
      </c>
      <c r="N1758" s="5">
        <v>1291</v>
      </c>
      <c r="O1758" s="18">
        <v>39</v>
      </c>
    </row>
    <row r="1759" spans="1:15" x14ac:dyDescent="0.2">
      <c r="A1759" s="5" t="s">
        <v>24</v>
      </c>
      <c r="B1759" s="13">
        <v>682986</v>
      </c>
      <c r="C1759" s="6">
        <f t="shared" si="6479"/>
        <v>43974</v>
      </c>
      <c r="D1759" s="5">
        <f t="shared" si="6469"/>
        <v>5</v>
      </c>
      <c r="E1759" s="13">
        <f t="shared" si="6477"/>
        <v>20.857142857142858</v>
      </c>
      <c r="F1759" s="13">
        <f t="shared" si="6471"/>
        <v>25</v>
      </c>
      <c r="G1759" s="13">
        <v>190</v>
      </c>
      <c r="H1759" s="5">
        <f t="shared" si="6474"/>
        <v>65</v>
      </c>
      <c r="I1759" s="5">
        <f t="shared" si="6474"/>
        <v>53</v>
      </c>
      <c r="J1759" s="8">
        <f t="shared" si="6466"/>
        <v>1.7092015921329899</v>
      </c>
      <c r="K1759" s="5">
        <f t="shared" si="6462"/>
        <v>2</v>
      </c>
      <c r="L1759" s="8">
        <f t="shared" si="6478"/>
        <v>0.5714285714285714</v>
      </c>
      <c r="M1759" s="8">
        <f t="shared" si="6465"/>
        <v>6.0030513070546103</v>
      </c>
      <c r="N1759" s="5">
        <v>1296</v>
      </c>
      <c r="O1759" s="18">
        <v>41</v>
      </c>
    </row>
    <row r="1760" spans="1:15" x14ac:dyDescent="0.2">
      <c r="A1760" s="5" t="s">
        <v>24</v>
      </c>
      <c r="B1760" s="13">
        <v>682986</v>
      </c>
      <c r="C1760" s="6">
        <f t="shared" si="6479"/>
        <v>43975</v>
      </c>
      <c r="D1760" s="5">
        <f t="shared" si="6469"/>
        <v>3</v>
      </c>
      <c r="E1760" s="13">
        <f t="shared" si="6477"/>
        <v>19.285714285714285</v>
      </c>
      <c r="F1760" s="13">
        <f t="shared" si="6471"/>
        <v>12.4</v>
      </c>
      <c r="G1760" s="13">
        <v>190</v>
      </c>
      <c r="H1760" s="5">
        <f t="shared" si="6474"/>
        <v>66</v>
      </c>
      <c r="I1760" s="5">
        <f t="shared" si="6474"/>
        <v>54</v>
      </c>
      <c r="J1760" s="8">
        <f t="shared" si="6466"/>
        <v>1.5538674033149171</v>
      </c>
      <c r="K1760" s="5">
        <f t="shared" si="6462"/>
        <v>0</v>
      </c>
      <c r="L1760" s="8">
        <f t="shared" si="6478"/>
        <v>0.5714285714285714</v>
      </c>
      <c r="M1760" s="8">
        <f t="shared" si="6465"/>
        <v>6.0030513070546103</v>
      </c>
      <c r="N1760" s="5">
        <v>1299</v>
      </c>
      <c r="O1760" s="18">
        <v>41</v>
      </c>
    </row>
    <row r="1761" spans="1:15" x14ac:dyDescent="0.2">
      <c r="A1761" s="5" t="s">
        <v>24</v>
      </c>
      <c r="B1761" s="13">
        <v>682986</v>
      </c>
      <c r="C1761" s="6">
        <f t="shared" si="6479"/>
        <v>43976</v>
      </c>
      <c r="D1761" s="5">
        <f t="shared" si="6469"/>
        <v>13</v>
      </c>
      <c r="E1761" s="13">
        <f t="shared" si="6477"/>
        <v>20.142857142857142</v>
      </c>
      <c r="F1761" s="13">
        <f t="shared" si="6471"/>
        <v>11.2</v>
      </c>
      <c r="G1761" s="13">
        <v>192</v>
      </c>
      <c r="H1761" s="5">
        <f t="shared" si="6474"/>
        <v>67</v>
      </c>
      <c r="I1761" s="5">
        <f t="shared" si="6474"/>
        <v>55</v>
      </c>
      <c r="J1761" s="8">
        <f t="shared" si="6466"/>
        <v>1.5980958857531453</v>
      </c>
      <c r="K1761" s="5">
        <f t="shared" si="6462"/>
        <v>0</v>
      </c>
      <c r="L1761" s="8">
        <f t="shared" si="6478"/>
        <v>0.42857142857142855</v>
      </c>
      <c r="M1761" s="8">
        <f t="shared" si="6465"/>
        <v>6.0030513070546103</v>
      </c>
      <c r="N1761" s="5">
        <v>1312</v>
      </c>
      <c r="O1761" s="18">
        <v>41</v>
      </c>
    </row>
    <row r="1762" spans="1:15" x14ac:dyDescent="0.2">
      <c r="A1762" s="5" t="s">
        <v>24</v>
      </c>
      <c r="B1762" s="13">
        <v>682986</v>
      </c>
      <c r="C1762" s="6">
        <f t="shared" si="6479"/>
        <v>43977</v>
      </c>
      <c r="D1762" s="5">
        <f t="shared" si="6469"/>
        <v>1</v>
      </c>
      <c r="E1762" s="13">
        <f t="shared" si="6477"/>
        <v>10.857142857142858</v>
      </c>
      <c r="F1762" s="13">
        <f t="shared" ref="F1762" si="6480">SUM(D1758:D1762)/5</f>
        <v>8</v>
      </c>
      <c r="G1762" s="13">
        <v>192</v>
      </c>
      <c r="H1762" s="5">
        <f t="shared" si="6474"/>
        <v>68</v>
      </c>
      <c r="I1762" s="5">
        <f t="shared" si="6474"/>
        <v>56</v>
      </c>
      <c r="J1762" s="8">
        <f t="shared" si="6466"/>
        <v>0.8478357875948237</v>
      </c>
      <c r="K1762" s="5">
        <f t="shared" si="6462"/>
        <v>1</v>
      </c>
      <c r="L1762" s="8">
        <f t="shared" si="6478"/>
        <v>0.5714285714285714</v>
      </c>
      <c r="M1762" s="8">
        <f t="shared" si="6465"/>
        <v>6.1494671925925273</v>
      </c>
      <c r="N1762" s="5">
        <v>1313</v>
      </c>
      <c r="O1762" s="18">
        <v>42</v>
      </c>
    </row>
    <row r="1763" spans="1:15" x14ac:dyDescent="0.2">
      <c r="A1763" s="5" t="s">
        <v>24</v>
      </c>
      <c r="B1763" s="13">
        <v>682986</v>
      </c>
      <c r="C1763" s="6">
        <f t="shared" si="6479"/>
        <v>43978</v>
      </c>
      <c r="D1763" s="5">
        <f t="shared" si="6469"/>
        <v>9</v>
      </c>
      <c r="E1763" s="13">
        <f t="shared" si="6477"/>
        <v>9.4285714285714288</v>
      </c>
      <c r="F1763" s="13">
        <f t="shared" ref="F1763:F1764" si="6481">SUM(D1759:D1763)/5</f>
        <v>6.2</v>
      </c>
      <c r="G1763" s="13">
        <f t="shared" ref="G1763:G1826" si="6482">N1763/(B1763/100000)</f>
        <v>193.5618006811267</v>
      </c>
      <c r="H1763" s="5">
        <f t="shared" si="6474"/>
        <v>69</v>
      </c>
      <c r="I1763" s="5">
        <f t="shared" si="6474"/>
        <v>57</v>
      </c>
      <c r="J1763" s="8">
        <f t="shared" si="6466"/>
        <v>0.73008849557522126</v>
      </c>
      <c r="K1763" s="5">
        <f t="shared" si="6462"/>
        <v>0</v>
      </c>
      <c r="L1763" s="8">
        <f t="shared" si="6478"/>
        <v>0.5714285714285714</v>
      </c>
      <c r="M1763" s="8">
        <f t="shared" si="6465"/>
        <v>6.1494671925925273</v>
      </c>
      <c r="N1763" s="5">
        <v>1322</v>
      </c>
      <c r="O1763" s="18">
        <v>42</v>
      </c>
    </row>
    <row r="1764" spans="1:15" x14ac:dyDescent="0.2">
      <c r="A1764" s="5" t="s">
        <v>24</v>
      </c>
      <c r="B1764" s="13">
        <v>682986</v>
      </c>
      <c r="C1764" s="6">
        <f t="shared" si="6479"/>
        <v>43979</v>
      </c>
      <c r="D1764" s="5">
        <f t="shared" si="6469"/>
        <v>26</v>
      </c>
      <c r="E1764" s="13">
        <f t="shared" si="6477"/>
        <v>10.714285714285714</v>
      </c>
      <c r="F1764" s="13">
        <f t="shared" si="6481"/>
        <v>10.4</v>
      </c>
      <c r="G1764" s="13">
        <f t="shared" si="6482"/>
        <v>197.36861370511255</v>
      </c>
      <c r="H1764" s="5">
        <f t="shared" si="6474"/>
        <v>70</v>
      </c>
      <c r="I1764" s="5">
        <f t="shared" si="6474"/>
        <v>58</v>
      </c>
      <c r="J1764" s="8">
        <f t="shared" si="6466"/>
        <v>0.8236327696024599</v>
      </c>
      <c r="K1764" s="5">
        <f t="shared" si="6462"/>
        <v>-1</v>
      </c>
      <c r="L1764" s="8">
        <f t="shared" si="6478"/>
        <v>0.2857142857142857</v>
      </c>
      <c r="M1764" s="8">
        <f t="shared" si="6465"/>
        <v>6.0030513070546103</v>
      </c>
      <c r="N1764" s="5">
        <v>1348</v>
      </c>
      <c r="O1764" s="18">
        <v>41</v>
      </c>
    </row>
    <row r="1765" spans="1:15" x14ac:dyDescent="0.2">
      <c r="A1765" s="5" t="s">
        <v>24</v>
      </c>
      <c r="B1765" s="13">
        <v>682986</v>
      </c>
      <c r="C1765" s="6">
        <f t="shared" si="6479"/>
        <v>43980</v>
      </c>
      <c r="D1765" s="5">
        <f t="shared" si="6469"/>
        <v>24</v>
      </c>
      <c r="E1765" s="13">
        <f t="shared" ref="E1765" si="6483">SUM(D1759:D1765)/7</f>
        <v>11.571428571428571</v>
      </c>
      <c r="F1765" s="13">
        <f t="shared" ref="F1765" si="6484">SUM(D1761:D1765)/5</f>
        <v>14.6</v>
      </c>
      <c r="G1765" s="13">
        <f t="shared" si="6482"/>
        <v>200.88259495802257</v>
      </c>
      <c r="H1765" s="5">
        <f t="shared" si="6474"/>
        <v>71</v>
      </c>
      <c r="I1765" s="5">
        <f t="shared" si="6474"/>
        <v>59</v>
      </c>
      <c r="J1765" s="8">
        <f t="shared" si="6466"/>
        <v>0.88225683476745442</v>
      </c>
      <c r="K1765" s="5">
        <f t="shared" si="6462"/>
        <v>0</v>
      </c>
      <c r="L1765" s="8">
        <f t="shared" si="6478"/>
        <v>0.2857142857142857</v>
      </c>
      <c r="M1765" s="8">
        <f t="shared" si="6465"/>
        <v>6.0030513070546103</v>
      </c>
      <c r="N1765" s="5">
        <v>1372</v>
      </c>
      <c r="O1765" s="18">
        <v>41</v>
      </c>
    </row>
    <row r="1766" spans="1:15" x14ac:dyDescent="0.2">
      <c r="A1766" s="5" t="s">
        <v>24</v>
      </c>
      <c r="B1766" s="13">
        <v>682986</v>
      </c>
      <c r="C1766" s="6">
        <f t="shared" si="6479"/>
        <v>43981</v>
      </c>
      <c r="D1766" s="5">
        <f t="shared" si="6469"/>
        <v>26</v>
      </c>
      <c r="E1766" s="13">
        <f t="shared" ref="E1766:E1775" si="6485">SUM(D1760:D1766)/7</f>
        <v>14.571428571428571</v>
      </c>
      <c r="F1766" s="13">
        <f t="shared" ref="F1766:F1775" si="6486">SUM(D1762:D1766)/5</f>
        <v>17.2</v>
      </c>
      <c r="G1766" s="13">
        <f t="shared" si="6482"/>
        <v>204.68940798200842</v>
      </c>
      <c r="H1766" s="5">
        <f t="shared" ref="H1766:I1781" si="6487">H1765+1</f>
        <v>72</v>
      </c>
      <c r="I1766" s="5">
        <f t="shared" si="6487"/>
        <v>60</v>
      </c>
      <c r="J1766" s="8">
        <f t="shared" si="6466"/>
        <v>1.1012740228892248</v>
      </c>
      <c r="K1766" s="5">
        <f t="shared" si="6462"/>
        <v>1</v>
      </c>
      <c r="L1766" s="8">
        <f t="shared" si="6478"/>
        <v>0.14285714285714285</v>
      </c>
      <c r="M1766" s="8">
        <f t="shared" si="6465"/>
        <v>6.1494671925925273</v>
      </c>
      <c r="N1766" s="5">
        <v>1398</v>
      </c>
      <c r="O1766" s="18">
        <v>42</v>
      </c>
    </row>
    <row r="1767" spans="1:15" x14ac:dyDescent="0.2">
      <c r="A1767" s="5" t="s">
        <v>24</v>
      </c>
      <c r="B1767" s="13">
        <v>682986</v>
      </c>
      <c r="C1767" s="6">
        <f t="shared" si="6479"/>
        <v>43982</v>
      </c>
      <c r="D1767" s="5">
        <f t="shared" si="6469"/>
        <v>0</v>
      </c>
      <c r="E1767" s="13">
        <f t="shared" si="6485"/>
        <v>14.142857142857142</v>
      </c>
      <c r="F1767" s="13">
        <f t="shared" si="6486"/>
        <v>17</v>
      </c>
      <c r="G1767" s="13">
        <f t="shared" si="6482"/>
        <v>204.68940798200842</v>
      </c>
      <c r="H1767" s="5">
        <f t="shared" si="6487"/>
        <v>73</v>
      </c>
      <c r="I1767" s="5">
        <f t="shared" si="6487"/>
        <v>61</v>
      </c>
      <c r="J1767" s="8">
        <f t="shared" si="6466"/>
        <v>1.0572404955147372</v>
      </c>
      <c r="K1767" s="5">
        <f t="shared" ref="K1767:K1830" si="6488">O1767-O1766</f>
        <v>0</v>
      </c>
      <c r="L1767" s="8">
        <f t="shared" si="6478"/>
        <v>0.14285714285714285</v>
      </c>
      <c r="M1767" s="8">
        <f t="shared" si="6465"/>
        <v>6.1494671925925273</v>
      </c>
      <c r="N1767" s="5">
        <v>1398</v>
      </c>
      <c r="O1767" s="18">
        <v>42</v>
      </c>
    </row>
    <row r="1768" spans="1:15" x14ac:dyDescent="0.2">
      <c r="A1768" s="5" t="s">
        <v>24</v>
      </c>
      <c r="B1768" s="13">
        <v>682986</v>
      </c>
      <c r="C1768" s="6">
        <f t="shared" si="6479"/>
        <v>43983</v>
      </c>
      <c r="D1768" s="5">
        <f t="shared" si="6469"/>
        <v>0</v>
      </c>
      <c r="E1768" s="13">
        <f t="shared" si="6485"/>
        <v>12.285714285714286</v>
      </c>
      <c r="F1768" s="13">
        <f t="shared" si="6486"/>
        <v>15.2</v>
      </c>
      <c r="G1768" s="13">
        <f t="shared" si="6482"/>
        <v>204.68940798200842</v>
      </c>
      <c r="H1768" s="5">
        <f t="shared" si="6487"/>
        <v>74</v>
      </c>
      <c r="I1768" s="5">
        <f t="shared" si="6487"/>
        <v>62</v>
      </c>
      <c r="J1768" s="8">
        <f t="shared" si="6466"/>
        <v>0.90880270527316931</v>
      </c>
      <c r="K1768" s="5">
        <f t="shared" si="6488"/>
        <v>0</v>
      </c>
      <c r="L1768" s="8">
        <f t="shared" si="6478"/>
        <v>0.14285714285714285</v>
      </c>
      <c r="M1768" s="8">
        <f t="shared" si="6465"/>
        <v>6.1494671925925273</v>
      </c>
      <c r="N1768" s="5">
        <v>1398</v>
      </c>
      <c r="O1768" s="18">
        <v>42</v>
      </c>
    </row>
    <row r="1769" spans="1:15" x14ac:dyDescent="0.2">
      <c r="A1769" s="5" t="s">
        <v>24</v>
      </c>
      <c r="B1769" s="13">
        <v>682986</v>
      </c>
      <c r="C1769" s="6">
        <f t="shared" si="6479"/>
        <v>43984</v>
      </c>
      <c r="D1769" s="5">
        <f t="shared" si="6469"/>
        <v>38</v>
      </c>
      <c r="E1769" s="13">
        <f t="shared" si="6485"/>
        <v>17.571428571428573</v>
      </c>
      <c r="F1769" s="13">
        <f t="shared" si="6486"/>
        <v>17.600000000000001</v>
      </c>
      <c r="G1769" s="13">
        <f t="shared" si="6482"/>
        <v>210.25321163244928</v>
      </c>
      <c r="H1769" s="5">
        <f t="shared" si="6487"/>
        <v>75</v>
      </c>
      <c r="I1769" s="5">
        <f t="shared" si="6487"/>
        <v>63</v>
      </c>
      <c r="J1769" s="8">
        <f t="shared" si="6466"/>
        <v>1.2880929940307886</v>
      </c>
      <c r="K1769" s="5">
        <f t="shared" si="6488"/>
        <v>0</v>
      </c>
      <c r="L1769" s="8">
        <f t="shared" si="6478"/>
        <v>0</v>
      </c>
      <c r="M1769" s="8">
        <f t="shared" si="6465"/>
        <v>6.1494671925925273</v>
      </c>
      <c r="N1769" s="5">
        <v>1436</v>
      </c>
      <c r="O1769" s="18">
        <v>42</v>
      </c>
    </row>
    <row r="1770" spans="1:15" x14ac:dyDescent="0.2">
      <c r="A1770" s="5" t="s">
        <v>24</v>
      </c>
      <c r="B1770" s="13">
        <v>682986</v>
      </c>
      <c r="C1770" s="6">
        <f t="shared" si="6479"/>
        <v>43985</v>
      </c>
      <c r="D1770" s="5">
        <f t="shared" si="6469"/>
        <v>11</v>
      </c>
      <c r="E1770" s="13">
        <f t="shared" si="6485"/>
        <v>17.857142857142858</v>
      </c>
      <c r="F1770" s="13">
        <f t="shared" si="6486"/>
        <v>15</v>
      </c>
      <c r="G1770" s="13">
        <f t="shared" si="6482"/>
        <v>211.86378637336637</v>
      </c>
      <c r="H1770" s="5">
        <f t="shared" si="6487"/>
        <v>76</v>
      </c>
      <c r="I1770" s="5">
        <f t="shared" si="6487"/>
        <v>64</v>
      </c>
      <c r="J1770" s="8">
        <f t="shared" si="6466"/>
        <v>1.2923904052936313</v>
      </c>
      <c r="K1770" s="5">
        <f t="shared" si="6488"/>
        <v>1</v>
      </c>
      <c r="L1770" s="8">
        <f t="shared" si="6478"/>
        <v>0.14285714285714285</v>
      </c>
      <c r="M1770" s="8">
        <f t="shared" si="6465"/>
        <v>6.2958830781304451</v>
      </c>
      <c r="N1770" s="5">
        <v>1447</v>
      </c>
      <c r="O1770" s="18">
        <v>43</v>
      </c>
    </row>
    <row r="1771" spans="1:15" x14ac:dyDescent="0.2">
      <c r="A1771" s="5" t="s">
        <v>24</v>
      </c>
      <c r="B1771" s="13">
        <v>682986</v>
      </c>
      <c r="C1771" s="6">
        <f t="shared" si="6479"/>
        <v>43986</v>
      </c>
      <c r="D1771" s="5">
        <f t="shared" si="6469"/>
        <v>15</v>
      </c>
      <c r="E1771" s="13">
        <f t="shared" si="6485"/>
        <v>16.285714285714285</v>
      </c>
      <c r="F1771" s="13">
        <f t="shared" si="6486"/>
        <v>12.8</v>
      </c>
      <c r="G1771" s="13">
        <f t="shared" si="6482"/>
        <v>214.06002465643513</v>
      </c>
      <c r="H1771" s="5">
        <f t="shared" si="6487"/>
        <v>77</v>
      </c>
      <c r="I1771" s="5">
        <f t="shared" si="6487"/>
        <v>65</v>
      </c>
      <c r="J1771" s="8">
        <f t="shared" si="6466"/>
        <v>1.1636215167908541</v>
      </c>
      <c r="K1771" s="5">
        <f t="shared" si="6488"/>
        <v>1</v>
      </c>
      <c r="L1771" s="8">
        <f t="shared" si="6478"/>
        <v>0.42857142857142855</v>
      </c>
      <c r="M1771" s="8">
        <f t="shared" si="6465"/>
        <v>6.4422989636683621</v>
      </c>
      <c r="N1771" s="5">
        <v>1462</v>
      </c>
      <c r="O1771" s="18">
        <v>44</v>
      </c>
    </row>
    <row r="1772" spans="1:15" x14ac:dyDescent="0.2">
      <c r="A1772" s="5" t="s">
        <v>24</v>
      </c>
      <c r="B1772" s="13">
        <v>682986</v>
      </c>
      <c r="C1772" s="6">
        <f t="shared" si="6479"/>
        <v>43987</v>
      </c>
      <c r="D1772" s="5">
        <f t="shared" si="6469"/>
        <v>36</v>
      </c>
      <c r="E1772" s="13">
        <f t="shared" si="6485"/>
        <v>18</v>
      </c>
      <c r="F1772" s="13">
        <f t="shared" si="6486"/>
        <v>20</v>
      </c>
      <c r="G1772" s="13">
        <f t="shared" si="6482"/>
        <v>219.33099653580015</v>
      </c>
      <c r="H1772" s="5">
        <f t="shared" si="6487"/>
        <v>78</v>
      </c>
      <c r="I1772" s="5">
        <f t="shared" si="6487"/>
        <v>66</v>
      </c>
      <c r="J1772" s="8">
        <f t="shared" si="6466"/>
        <v>1.2713147008374532</v>
      </c>
      <c r="K1772" s="5">
        <f t="shared" si="6488"/>
        <v>0</v>
      </c>
      <c r="L1772" s="8">
        <f t="shared" si="6478"/>
        <v>0.42857142857142855</v>
      </c>
      <c r="M1772" s="8">
        <f t="shared" si="6465"/>
        <v>6.4422989636683621</v>
      </c>
      <c r="N1772" s="5">
        <v>1498</v>
      </c>
      <c r="O1772" s="18">
        <v>44</v>
      </c>
    </row>
    <row r="1773" spans="1:15" x14ac:dyDescent="0.2">
      <c r="A1773" s="5" t="s">
        <v>24</v>
      </c>
      <c r="B1773" s="13">
        <v>682986</v>
      </c>
      <c r="C1773" s="6">
        <f t="shared" si="6479"/>
        <v>43988</v>
      </c>
      <c r="D1773" s="5">
        <f t="shared" si="6469"/>
        <v>15</v>
      </c>
      <c r="E1773" s="13">
        <f t="shared" si="6485"/>
        <v>16.428571428571427</v>
      </c>
      <c r="F1773" s="13">
        <f t="shared" si="6486"/>
        <v>23</v>
      </c>
      <c r="G1773" s="13">
        <f t="shared" si="6482"/>
        <v>221.52723481886892</v>
      </c>
      <c r="H1773" s="5">
        <f t="shared" si="6487"/>
        <v>79</v>
      </c>
      <c r="I1773" s="5">
        <f t="shared" si="6487"/>
        <v>67</v>
      </c>
      <c r="J1773" s="8">
        <f t="shared" si="6466"/>
        <v>1.1457606854637838</v>
      </c>
      <c r="K1773" s="5">
        <f t="shared" si="6488"/>
        <v>0</v>
      </c>
      <c r="L1773" s="8">
        <f t="shared" si="6478"/>
        <v>0.2857142857142857</v>
      </c>
      <c r="M1773" s="8">
        <f t="shared" si="6465"/>
        <v>6.4422989636683621</v>
      </c>
      <c r="N1773" s="5">
        <v>1513</v>
      </c>
      <c r="O1773" s="18">
        <v>44</v>
      </c>
    </row>
    <row r="1774" spans="1:15" x14ac:dyDescent="0.2">
      <c r="A1774" s="5" t="s">
        <v>24</v>
      </c>
      <c r="B1774" s="13">
        <v>682986</v>
      </c>
      <c r="C1774" s="6">
        <f t="shared" si="6479"/>
        <v>43989</v>
      </c>
      <c r="D1774" s="5">
        <f t="shared" si="6469"/>
        <v>4</v>
      </c>
      <c r="E1774" s="13">
        <f t="shared" si="6485"/>
        <v>17</v>
      </c>
      <c r="F1774" s="13">
        <f t="shared" si="6486"/>
        <v>16.2</v>
      </c>
      <c r="G1774" s="13">
        <f t="shared" si="6482"/>
        <v>222.11289836102057</v>
      </c>
      <c r="H1774" s="5">
        <f t="shared" si="6487"/>
        <v>80</v>
      </c>
      <c r="I1774" s="5">
        <f t="shared" si="6487"/>
        <v>68</v>
      </c>
      <c r="J1774" s="8">
        <f t="shared" si="6466"/>
        <v>1.1721828211189915</v>
      </c>
      <c r="K1774" s="5">
        <f t="shared" si="6488"/>
        <v>0</v>
      </c>
      <c r="L1774" s="8">
        <f t="shared" si="6478"/>
        <v>0.2857142857142857</v>
      </c>
      <c r="M1774" s="8">
        <f t="shared" si="6465"/>
        <v>6.4422989636683621</v>
      </c>
      <c r="N1774" s="5">
        <v>1517</v>
      </c>
      <c r="O1774" s="18">
        <v>44</v>
      </c>
    </row>
    <row r="1775" spans="1:15" x14ac:dyDescent="0.2">
      <c r="A1775" s="5" t="s">
        <v>24</v>
      </c>
      <c r="B1775" s="13">
        <v>682986</v>
      </c>
      <c r="C1775" s="6">
        <f t="shared" si="6479"/>
        <v>43990</v>
      </c>
      <c r="D1775" s="5">
        <f t="shared" si="6469"/>
        <v>14</v>
      </c>
      <c r="E1775" s="13">
        <f t="shared" si="6485"/>
        <v>19</v>
      </c>
      <c r="F1775" s="13">
        <f t="shared" si="6486"/>
        <v>16.8</v>
      </c>
      <c r="G1775" s="13">
        <f t="shared" si="6482"/>
        <v>224.16272075855142</v>
      </c>
      <c r="H1775" s="5">
        <f t="shared" si="6487"/>
        <v>81</v>
      </c>
      <c r="I1775" s="5">
        <f t="shared" si="6487"/>
        <v>69</v>
      </c>
      <c r="J1775" s="8">
        <f t="shared" si="6466"/>
        <v>1.2949079933794179</v>
      </c>
      <c r="K1775" s="5">
        <f t="shared" si="6488"/>
        <v>0</v>
      </c>
      <c r="L1775" s="8">
        <f t="shared" ref="L1775:L1838" si="6489">SUM(K1769:K1775)/7</f>
        <v>0.2857142857142857</v>
      </c>
      <c r="M1775" s="8">
        <f t="shared" si="6465"/>
        <v>6.4422989636683621</v>
      </c>
      <c r="N1775" s="5">
        <v>1531</v>
      </c>
      <c r="O1775" s="18">
        <v>44</v>
      </c>
    </row>
    <row r="1776" spans="1:15" x14ac:dyDescent="0.2">
      <c r="A1776" s="5" t="s">
        <v>24</v>
      </c>
      <c r="B1776" s="13">
        <v>682986</v>
      </c>
      <c r="C1776" s="6">
        <f t="shared" si="6479"/>
        <v>43991</v>
      </c>
      <c r="D1776" s="5">
        <f t="shared" si="6469"/>
        <v>1</v>
      </c>
      <c r="E1776" s="13">
        <f t="shared" ref="E1776:E1839" si="6490">SUM(D1770:D1776)/7</f>
        <v>13.714285714285714</v>
      </c>
      <c r="F1776" s="13">
        <f t="shared" ref="F1776:F1839" si="6491">SUM(D1772:D1776)/5</f>
        <v>14</v>
      </c>
      <c r="G1776" s="13">
        <f t="shared" si="6482"/>
        <v>224.30913664408934</v>
      </c>
      <c r="H1776" s="5">
        <f t="shared" si="6487"/>
        <v>82</v>
      </c>
      <c r="I1776" s="5">
        <f t="shared" si="6487"/>
        <v>70</v>
      </c>
      <c r="J1776" s="8">
        <f t="shared" si="6466"/>
        <v>0.92272202998846597</v>
      </c>
      <c r="K1776" s="5">
        <f t="shared" si="6488"/>
        <v>-1</v>
      </c>
      <c r="L1776" s="8">
        <f t="shared" si="6489"/>
        <v>0.14285714285714285</v>
      </c>
      <c r="M1776" s="8">
        <f t="shared" si="6465"/>
        <v>6.2958830781304451</v>
      </c>
      <c r="N1776" s="5">
        <v>1532</v>
      </c>
      <c r="O1776" s="18">
        <v>43</v>
      </c>
    </row>
    <row r="1777" spans="1:15" x14ac:dyDescent="0.2">
      <c r="A1777" s="5" t="s">
        <v>24</v>
      </c>
      <c r="B1777" s="13">
        <v>682986</v>
      </c>
      <c r="C1777" s="6">
        <f t="shared" si="6479"/>
        <v>43992</v>
      </c>
      <c r="D1777" s="5">
        <f t="shared" si="6469"/>
        <v>15</v>
      </c>
      <c r="E1777" s="13">
        <f t="shared" si="6490"/>
        <v>14.285714285714286</v>
      </c>
      <c r="F1777" s="13">
        <f t="shared" si="6491"/>
        <v>9.8000000000000007</v>
      </c>
      <c r="G1777" s="13">
        <f t="shared" si="6482"/>
        <v>226.5053749271581</v>
      </c>
      <c r="H1777" s="5">
        <f t="shared" si="6487"/>
        <v>83</v>
      </c>
      <c r="I1777" s="5">
        <f t="shared" si="6487"/>
        <v>71</v>
      </c>
      <c r="J1777" s="8">
        <f t="shared" si="6466"/>
        <v>0.95238095238095244</v>
      </c>
      <c r="K1777" s="5">
        <f t="shared" si="6488"/>
        <v>0</v>
      </c>
      <c r="L1777" s="8">
        <f t="shared" si="6489"/>
        <v>0</v>
      </c>
      <c r="M1777" s="8">
        <f t="shared" si="6465"/>
        <v>6.2958830781304451</v>
      </c>
      <c r="N1777" s="5">
        <v>1547</v>
      </c>
      <c r="O1777" s="18">
        <v>43</v>
      </c>
    </row>
    <row r="1778" spans="1:15" x14ac:dyDescent="0.2">
      <c r="A1778" s="5" t="s">
        <v>24</v>
      </c>
      <c r="B1778" s="13">
        <v>682986</v>
      </c>
      <c r="C1778" s="6">
        <f t="shared" si="6479"/>
        <v>43993</v>
      </c>
      <c r="D1778" s="5">
        <f t="shared" si="6469"/>
        <v>18</v>
      </c>
      <c r="E1778" s="13">
        <f t="shared" si="6490"/>
        <v>14.714285714285714</v>
      </c>
      <c r="F1778" s="13">
        <f t="shared" si="6491"/>
        <v>10.4</v>
      </c>
      <c r="G1778" s="13">
        <f t="shared" si="6482"/>
        <v>229.1408608668406</v>
      </c>
      <c r="H1778" s="5">
        <f t="shared" si="6487"/>
        <v>84</v>
      </c>
      <c r="I1778" s="5">
        <f t="shared" si="6487"/>
        <v>72</v>
      </c>
      <c r="J1778" s="8">
        <f t="shared" si="6466"/>
        <v>0.97169811320754718</v>
      </c>
      <c r="K1778" s="5">
        <f t="shared" si="6488"/>
        <v>0</v>
      </c>
      <c r="L1778" s="8">
        <f t="shared" si="6489"/>
        <v>-0.14285714285714285</v>
      </c>
      <c r="M1778" s="8">
        <f t="shared" si="6465"/>
        <v>6.2958830781304451</v>
      </c>
      <c r="N1778" s="5">
        <v>1565</v>
      </c>
      <c r="O1778" s="18">
        <v>43</v>
      </c>
    </row>
    <row r="1779" spans="1:15" x14ac:dyDescent="0.2">
      <c r="A1779" s="5" t="s">
        <v>24</v>
      </c>
      <c r="B1779" s="13">
        <v>682986</v>
      </c>
      <c r="C1779" s="6">
        <f t="shared" si="6479"/>
        <v>43994</v>
      </c>
      <c r="D1779" s="5">
        <f t="shared" si="6469"/>
        <v>8</v>
      </c>
      <c r="E1779" s="13">
        <f t="shared" si="6490"/>
        <v>10.714285714285714</v>
      </c>
      <c r="F1779" s="13">
        <f t="shared" si="6491"/>
        <v>11.2</v>
      </c>
      <c r="G1779" s="13">
        <f t="shared" si="6482"/>
        <v>230.31218795114395</v>
      </c>
      <c r="H1779" s="5">
        <f t="shared" si="6487"/>
        <v>85</v>
      </c>
      <c r="I1779" s="5">
        <f t="shared" si="6487"/>
        <v>73</v>
      </c>
      <c r="J1779" s="8">
        <f t="shared" si="6466"/>
        <v>0.70073811081005322</v>
      </c>
      <c r="K1779" s="5">
        <f t="shared" si="6488"/>
        <v>2</v>
      </c>
      <c r="L1779" s="8">
        <f t="shared" si="6489"/>
        <v>0.14285714285714285</v>
      </c>
      <c r="M1779" s="8">
        <f t="shared" si="6465"/>
        <v>6.588714849206279</v>
      </c>
      <c r="N1779" s="5">
        <v>1573</v>
      </c>
      <c r="O1779" s="18">
        <v>45</v>
      </c>
    </row>
    <row r="1780" spans="1:15" x14ac:dyDescent="0.2">
      <c r="A1780" s="5" t="s">
        <v>24</v>
      </c>
      <c r="B1780" s="13">
        <v>682986</v>
      </c>
      <c r="C1780" s="6">
        <f t="shared" si="6479"/>
        <v>43995</v>
      </c>
      <c r="D1780" s="5">
        <f t="shared" si="6469"/>
        <v>8</v>
      </c>
      <c r="E1780" s="13">
        <f t="shared" si="6490"/>
        <v>9.7142857142857135</v>
      </c>
      <c r="F1780" s="13">
        <f t="shared" si="6491"/>
        <v>10</v>
      </c>
      <c r="G1780" s="13">
        <f t="shared" si="6482"/>
        <v>231.48351503544728</v>
      </c>
      <c r="H1780" s="5">
        <f t="shared" si="6487"/>
        <v>86</v>
      </c>
      <c r="I1780" s="5">
        <f t="shared" si="6487"/>
        <v>74</v>
      </c>
      <c r="J1780" s="8">
        <f t="shared" si="6466"/>
        <v>0.63091482649842257</v>
      </c>
      <c r="K1780" s="5">
        <f t="shared" si="6488"/>
        <v>0</v>
      </c>
      <c r="L1780" s="8">
        <f t="shared" si="6489"/>
        <v>0.14285714285714285</v>
      </c>
      <c r="M1780" s="8">
        <f t="shared" si="6465"/>
        <v>6.588714849206279</v>
      </c>
      <c r="N1780" s="5">
        <v>1581</v>
      </c>
      <c r="O1780" s="18">
        <v>45</v>
      </c>
    </row>
    <row r="1781" spans="1:15" x14ac:dyDescent="0.2">
      <c r="A1781" s="5" t="s">
        <v>24</v>
      </c>
      <c r="B1781" s="13">
        <v>682986</v>
      </c>
      <c r="C1781" s="6">
        <f t="shared" si="6479"/>
        <v>43996</v>
      </c>
      <c r="D1781" s="5">
        <f t="shared" si="6469"/>
        <v>8</v>
      </c>
      <c r="E1781" s="13">
        <f t="shared" si="6490"/>
        <v>10.285714285714286</v>
      </c>
      <c r="F1781" s="13">
        <f t="shared" si="6491"/>
        <v>11.4</v>
      </c>
      <c r="G1781" s="13">
        <f t="shared" si="6482"/>
        <v>232.65484211975061</v>
      </c>
      <c r="H1781" s="5">
        <f t="shared" si="6487"/>
        <v>87</v>
      </c>
      <c r="I1781" s="5">
        <f t="shared" si="6487"/>
        <v>75</v>
      </c>
      <c r="J1781" s="8">
        <f t="shared" si="6466"/>
        <v>0.6638392033929561</v>
      </c>
      <c r="K1781" s="5">
        <f t="shared" si="6488"/>
        <v>1</v>
      </c>
      <c r="L1781" s="8">
        <f t="shared" si="6489"/>
        <v>0.2857142857142857</v>
      </c>
      <c r="M1781" s="8">
        <f t="shared" si="6465"/>
        <v>6.7351307347441969</v>
      </c>
      <c r="N1781" s="5">
        <v>1589</v>
      </c>
      <c r="O1781" s="18">
        <v>46</v>
      </c>
    </row>
    <row r="1782" spans="1:15" x14ac:dyDescent="0.2">
      <c r="A1782" s="5" t="s">
        <v>24</v>
      </c>
      <c r="B1782" s="13">
        <v>682986</v>
      </c>
      <c r="C1782" s="6">
        <f t="shared" si="6479"/>
        <v>43997</v>
      </c>
      <c r="D1782" s="5">
        <f t="shared" si="6469"/>
        <v>3</v>
      </c>
      <c r="E1782" s="13">
        <f t="shared" si="6490"/>
        <v>8.7142857142857135</v>
      </c>
      <c r="F1782" s="13">
        <f t="shared" si="6491"/>
        <v>9</v>
      </c>
      <c r="G1782" s="13">
        <f t="shared" si="6482"/>
        <v>233.09408977636437</v>
      </c>
      <c r="H1782" s="5">
        <f t="shared" ref="H1782:I1797" si="6492">H1781+1</f>
        <v>88</v>
      </c>
      <c r="I1782" s="5">
        <f t="shared" si="6492"/>
        <v>76</v>
      </c>
      <c r="J1782" s="8">
        <f t="shared" si="6466"/>
        <v>0.55871038651767713</v>
      </c>
      <c r="K1782" s="5">
        <f t="shared" si="6488"/>
        <v>2</v>
      </c>
      <c r="L1782" s="8">
        <f t="shared" si="6489"/>
        <v>0.5714285714285714</v>
      </c>
      <c r="M1782" s="8">
        <f t="shared" si="6465"/>
        <v>7.0279625058200317</v>
      </c>
      <c r="N1782" s="5">
        <v>1592</v>
      </c>
      <c r="O1782" s="18">
        <v>48</v>
      </c>
    </row>
    <row r="1783" spans="1:15" x14ac:dyDescent="0.2">
      <c r="A1783" s="5" t="s">
        <v>24</v>
      </c>
      <c r="B1783" s="13">
        <v>682986</v>
      </c>
      <c r="C1783" s="6">
        <f t="shared" si="6479"/>
        <v>43998</v>
      </c>
      <c r="D1783" s="5">
        <f t="shared" si="6469"/>
        <v>1</v>
      </c>
      <c r="E1783" s="13">
        <f t="shared" si="6490"/>
        <v>8.7142857142857135</v>
      </c>
      <c r="F1783" s="13">
        <f t="shared" si="6491"/>
        <v>5.6</v>
      </c>
      <c r="G1783" s="13">
        <f t="shared" si="6482"/>
        <v>233.24050566190229</v>
      </c>
      <c r="H1783" s="5">
        <f t="shared" si="6492"/>
        <v>89</v>
      </c>
      <c r="I1783" s="5">
        <f t="shared" si="6492"/>
        <v>77</v>
      </c>
      <c r="J1783" s="8">
        <f t="shared" si="6466"/>
        <v>0.55560615720921758</v>
      </c>
      <c r="K1783" s="5">
        <f t="shared" si="6488"/>
        <v>0</v>
      </c>
      <c r="L1783" s="8">
        <f t="shared" si="6489"/>
        <v>0.7142857142857143</v>
      </c>
      <c r="M1783" s="8">
        <f t="shared" si="6465"/>
        <v>7.0279625058200317</v>
      </c>
      <c r="N1783" s="5">
        <v>1593</v>
      </c>
      <c r="O1783" s="18">
        <v>48</v>
      </c>
    </row>
    <row r="1784" spans="1:15" x14ac:dyDescent="0.2">
      <c r="A1784" s="5" t="s">
        <v>24</v>
      </c>
      <c r="B1784" s="13">
        <v>682986</v>
      </c>
      <c r="C1784" s="6">
        <f t="shared" si="6479"/>
        <v>43999</v>
      </c>
      <c r="D1784" s="5">
        <f t="shared" si="6469"/>
        <v>14</v>
      </c>
      <c r="E1784" s="13">
        <f t="shared" si="6490"/>
        <v>8.5714285714285712</v>
      </c>
      <c r="F1784" s="13">
        <f t="shared" si="6491"/>
        <v>6.8</v>
      </c>
      <c r="G1784" s="13">
        <f t="shared" si="6482"/>
        <v>235.29032805943314</v>
      </c>
      <c r="H1784" s="5">
        <f t="shared" si="6492"/>
        <v>90</v>
      </c>
      <c r="I1784" s="5">
        <f t="shared" si="6492"/>
        <v>78</v>
      </c>
      <c r="J1784" s="8">
        <f t="shared" si="6466"/>
        <v>0.54347826086956519</v>
      </c>
      <c r="K1784" s="5">
        <f t="shared" si="6488"/>
        <v>1</v>
      </c>
      <c r="L1784" s="8">
        <f t="shared" si="6489"/>
        <v>0.8571428571428571</v>
      </c>
      <c r="M1784" s="8">
        <f t="shared" si="6465"/>
        <v>7.1743783913579486</v>
      </c>
      <c r="N1784" s="5">
        <v>1607</v>
      </c>
      <c r="O1784" s="18">
        <v>49</v>
      </c>
    </row>
    <row r="1785" spans="1:15" x14ac:dyDescent="0.2">
      <c r="A1785" s="5" t="s">
        <v>24</v>
      </c>
      <c r="B1785" s="13">
        <v>682986</v>
      </c>
      <c r="C1785" s="6">
        <f t="shared" si="6479"/>
        <v>44000</v>
      </c>
      <c r="D1785" s="5">
        <f t="shared" si="6469"/>
        <v>12</v>
      </c>
      <c r="E1785" s="13">
        <f t="shared" si="6490"/>
        <v>7.7142857142857144</v>
      </c>
      <c r="F1785" s="13">
        <f t="shared" si="6491"/>
        <v>7.6</v>
      </c>
      <c r="G1785" s="13">
        <f t="shared" si="6482"/>
        <v>237.04731868588814</v>
      </c>
      <c r="H1785" s="5">
        <f t="shared" si="6492"/>
        <v>91</v>
      </c>
      <c r="I1785" s="5">
        <f t="shared" si="6492"/>
        <v>79</v>
      </c>
      <c r="J1785" s="8">
        <f t="shared" si="6466"/>
        <v>0.48648648648648646</v>
      </c>
      <c r="K1785" s="5">
        <f t="shared" si="6488"/>
        <v>0</v>
      </c>
      <c r="L1785" s="8">
        <f t="shared" si="6489"/>
        <v>0.8571428571428571</v>
      </c>
      <c r="M1785" s="8">
        <f t="shared" si="6465"/>
        <v>7.1743783913579486</v>
      </c>
      <c r="N1785" s="5">
        <v>1619</v>
      </c>
      <c r="O1785" s="18">
        <v>49</v>
      </c>
    </row>
    <row r="1786" spans="1:15" x14ac:dyDescent="0.2">
      <c r="A1786" s="5" t="s">
        <v>24</v>
      </c>
      <c r="B1786" s="13">
        <v>682986</v>
      </c>
      <c r="C1786" s="6">
        <f t="shared" si="6479"/>
        <v>44001</v>
      </c>
      <c r="D1786" s="5">
        <f t="shared" si="6469"/>
        <v>7</v>
      </c>
      <c r="E1786" s="13">
        <f t="shared" si="6490"/>
        <v>7.5714285714285712</v>
      </c>
      <c r="F1786" s="13">
        <f t="shared" si="6491"/>
        <v>7.4</v>
      </c>
      <c r="G1786" s="13">
        <f t="shared" si="6482"/>
        <v>238.07222988465355</v>
      </c>
      <c r="H1786" s="5">
        <f t="shared" si="6492"/>
        <v>92</v>
      </c>
      <c r="I1786" s="5">
        <f t="shared" si="6492"/>
        <v>80</v>
      </c>
      <c r="J1786" s="8">
        <f t="shared" si="6466"/>
        <v>0.47516585978124443</v>
      </c>
      <c r="K1786" s="5">
        <f t="shared" si="6488"/>
        <v>0</v>
      </c>
      <c r="L1786" s="8">
        <f t="shared" si="6489"/>
        <v>0.5714285714285714</v>
      </c>
      <c r="M1786" s="8">
        <f t="shared" si="6465"/>
        <v>7.1743783913579486</v>
      </c>
      <c r="N1786" s="5">
        <v>1626</v>
      </c>
      <c r="O1786" s="18">
        <v>49</v>
      </c>
    </row>
    <row r="1787" spans="1:15" x14ac:dyDescent="0.2">
      <c r="A1787" s="5" t="s">
        <v>24</v>
      </c>
      <c r="B1787" s="13">
        <v>682986</v>
      </c>
      <c r="C1787" s="6">
        <f t="shared" si="6479"/>
        <v>44002</v>
      </c>
      <c r="D1787" s="5">
        <f t="shared" si="6469"/>
        <v>10</v>
      </c>
      <c r="E1787" s="13">
        <f t="shared" si="6490"/>
        <v>7.8571428571428568</v>
      </c>
      <c r="F1787" s="13">
        <f t="shared" si="6491"/>
        <v>8.8000000000000007</v>
      </c>
      <c r="G1787" s="13">
        <f t="shared" si="6482"/>
        <v>239.53638874003275</v>
      </c>
      <c r="H1787" s="5">
        <f t="shared" si="6492"/>
        <v>93</v>
      </c>
      <c r="I1787" s="5">
        <f t="shared" si="6492"/>
        <v>81</v>
      </c>
      <c r="J1787" s="8">
        <f t="shared" si="6466"/>
        <v>0.49076470063353256</v>
      </c>
      <c r="K1787" s="5">
        <f t="shared" si="6488"/>
        <v>0</v>
      </c>
      <c r="L1787" s="8">
        <f t="shared" si="6489"/>
        <v>0.5714285714285714</v>
      </c>
      <c r="M1787" s="8">
        <f t="shared" si="6465"/>
        <v>7.1743783913579486</v>
      </c>
      <c r="N1787" s="5">
        <v>1636</v>
      </c>
      <c r="O1787" s="18">
        <v>49</v>
      </c>
    </row>
    <row r="1788" spans="1:15" x14ac:dyDescent="0.2">
      <c r="A1788" s="5" t="s">
        <v>24</v>
      </c>
      <c r="B1788" s="13">
        <v>682986</v>
      </c>
      <c r="C1788" s="6">
        <f t="shared" si="6479"/>
        <v>44003</v>
      </c>
      <c r="D1788" s="5">
        <f t="shared" si="6469"/>
        <v>9</v>
      </c>
      <c r="E1788" s="13">
        <f t="shared" si="6490"/>
        <v>8</v>
      </c>
      <c r="F1788" s="13">
        <f t="shared" si="6491"/>
        <v>10.4</v>
      </c>
      <c r="G1788" s="13">
        <f t="shared" si="6482"/>
        <v>240.854131709874</v>
      </c>
      <c r="H1788" s="5">
        <f t="shared" si="6492"/>
        <v>94</v>
      </c>
      <c r="I1788" s="5">
        <f t="shared" si="6492"/>
        <v>82</v>
      </c>
      <c r="J1788" s="8">
        <f t="shared" si="6466"/>
        <v>0.49724738057183454</v>
      </c>
      <c r="K1788" s="5">
        <f t="shared" si="6488"/>
        <v>0</v>
      </c>
      <c r="L1788" s="8">
        <f t="shared" si="6489"/>
        <v>0.42857142857142855</v>
      </c>
      <c r="M1788" s="8">
        <f t="shared" si="6465"/>
        <v>7.1743783913579486</v>
      </c>
      <c r="N1788" s="5">
        <v>1645</v>
      </c>
      <c r="O1788" s="18">
        <v>49</v>
      </c>
    </row>
    <row r="1789" spans="1:15" x14ac:dyDescent="0.2">
      <c r="A1789" s="5" t="s">
        <v>24</v>
      </c>
      <c r="B1789" s="13">
        <v>682986</v>
      </c>
      <c r="C1789" s="6">
        <f t="shared" si="6479"/>
        <v>44004</v>
      </c>
      <c r="D1789" s="5">
        <f t="shared" si="6469"/>
        <v>3</v>
      </c>
      <c r="E1789" s="13">
        <f t="shared" si="6490"/>
        <v>8</v>
      </c>
      <c r="F1789" s="13">
        <f t="shared" si="6491"/>
        <v>8.1999999999999993</v>
      </c>
      <c r="G1789" s="13">
        <f t="shared" si="6482"/>
        <v>241.29337936648776</v>
      </c>
      <c r="H1789" s="5">
        <f t="shared" si="6492"/>
        <v>95</v>
      </c>
      <c r="I1789" s="5">
        <f t="shared" si="6492"/>
        <v>83</v>
      </c>
      <c r="J1789" s="8">
        <f t="shared" si="6466"/>
        <v>0.49478706485244744</v>
      </c>
      <c r="K1789" s="5">
        <f t="shared" si="6488"/>
        <v>0</v>
      </c>
      <c r="L1789" s="8">
        <f t="shared" si="6489"/>
        <v>0.14285714285714285</v>
      </c>
      <c r="M1789" s="8">
        <f t="shared" ref="M1789:M1852" si="6493">O1789/(B1789/100000)</f>
        <v>7.1743783913579486</v>
      </c>
      <c r="N1789" s="5">
        <v>1648</v>
      </c>
      <c r="O1789" s="18">
        <v>49</v>
      </c>
    </row>
    <row r="1790" spans="1:15" x14ac:dyDescent="0.2">
      <c r="A1790" s="5" t="s">
        <v>24</v>
      </c>
      <c r="B1790" s="13">
        <v>682986</v>
      </c>
      <c r="C1790" s="6">
        <f t="shared" si="6479"/>
        <v>44005</v>
      </c>
      <c r="D1790" s="5">
        <f t="shared" si="6469"/>
        <v>6</v>
      </c>
      <c r="E1790" s="13">
        <f t="shared" si="6490"/>
        <v>8.7142857142857135</v>
      </c>
      <c r="F1790" s="13">
        <f t="shared" si="6491"/>
        <v>7</v>
      </c>
      <c r="G1790" s="13">
        <f t="shared" si="6482"/>
        <v>242.17187467971524</v>
      </c>
      <c r="H1790" s="5">
        <f t="shared" si="6492"/>
        <v>96</v>
      </c>
      <c r="I1790" s="5">
        <f t="shared" si="6492"/>
        <v>84</v>
      </c>
      <c r="J1790" s="8">
        <f t="shared" si="6466"/>
        <v>0.53631088447336028</v>
      </c>
      <c r="K1790" s="5">
        <f t="shared" si="6488"/>
        <v>0</v>
      </c>
      <c r="L1790" s="8">
        <f t="shared" si="6489"/>
        <v>0.14285714285714285</v>
      </c>
      <c r="M1790" s="8">
        <f t="shared" si="6493"/>
        <v>7.1743783913579486</v>
      </c>
      <c r="N1790" s="5">
        <v>1654</v>
      </c>
      <c r="O1790" s="18">
        <v>49</v>
      </c>
    </row>
    <row r="1791" spans="1:15" x14ac:dyDescent="0.2">
      <c r="A1791" s="5" t="s">
        <v>24</v>
      </c>
      <c r="B1791" s="13">
        <v>682986</v>
      </c>
      <c r="C1791" s="6">
        <f t="shared" si="6479"/>
        <v>44006</v>
      </c>
      <c r="D1791" s="5">
        <f t="shared" si="6469"/>
        <v>-1</v>
      </c>
      <c r="E1791" s="13">
        <f t="shared" si="6490"/>
        <v>6.5714285714285712</v>
      </c>
      <c r="F1791" s="13">
        <f t="shared" si="6491"/>
        <v>5.4</v>
      </c>
      <c r="G1791" s="13">
        <f t="shared" si="6482"/>
        <v>242.02545879417733</v>
      </c>
      <c r="H1791" s="5">
        <f t="shared" si="6492"/>
        <v>97</v>
      </c>
      <c r="I1791" s="5">
        <f t="shared" si="6492"/>
        <v>85</v>
      </c>
      <c r="J1791" s="8">
        <f t="shared" si="6466"/>
        <v>0.40227372103191955</v>
      </c>
      <c r="K1791" s="5">
        <f t="shared" si="6488"/>
        <v>0</v>
      </c>
      <c r="L1791" s="8">
        <f t="shared" si="6489"/>
        <v>0</v>
      </c>
      <c r="M1791" s="8">
        <f t="shared" si="6493"/>
        <v>7.1743783913579486</v>
      </c>
      <c r="N1791" s="5">
        <v>1653</v>
      </c>
      <c r="O1791" s="18">
        <v>49</v>
      </c>
    </row>
    <row r="1792" spans="1:15" x14ac:dyDescent="0.2">
      <c r="A1792" s="5" t="s">
        <v>24</v>
      </c>
      <c r="B1792" s="13">
        <v>682986</v>
      </c>
      <c r="C1792" s="6">
        <f t="shared" si="6479"/>
        <v>44007</v>
      </c>
      <c r="D1792" s="5">
        <f t="shared" si="6469"/>
        <v>0</v>
      </c>
      <c r="E1792" s="13">
        <f t="shared" si="6490"/>
        <v>4.8571428571428568</v>
      </c>
      <c r="F1792" s="13">
        <f t="shared" si="6491"/>
        <v>3.4</v>
      </c>
      <c r="G1792" s="13">
        <f t="shared" si="6482"/>
        <v>242.02545879417733</v>
      </c>
      <c r="H1792" s="5">
        <f t="shared" si="6492"/>
        <v>98</v>
      </c>
      <c r="I1792" s="5">
        <f t="shared" si="6492"/>
        <v>86</v>
      </c>
      <c r="J1792" s="8">
        <f t="shared" si="6466"/>
        <v>0.29614145109311035</v>
      </c>
      <c r="K1792" s="5">
        <f t="shared" si="6488"/>
        <v>0</v>
      </c>
      <c r="L1792" s="8">
        <f t="shared" si="6489"/>
        <v>0</v>
      </c>
      <c r="M1792" s="8">
        <f t="shared" si="6493"/>
        <v>7.1743783913579486</v>
      </c>
      <c r="N1792" s="5">
        <v>1653</v>
      </c>
      <c r="O1792" s="18">
        <v>49</v>
      </c>
    </row>
    <row r="1793" spans="1:15" x14ac:dyDescent="0.2">
      <c r="A1793" s="5" t="s">
        <v>24</v>
      </c>
      <c r="B1793" s="13">
        <v>682986</v>
      </c>
      <c r="C1793" s="6">
        <f t="shared" si="6479"/>
        <v>44008</v>
      </c>
      <c r="D1793" s="5">
        <f t="shared" si="6469"/>
        <v>5</v>
      </c>
      <c r="E1793" s="13">
        <f t="shared" si="6490"/>
        <v>4.5714285714285712</v>
      </c>
      <c r="F1793" s="13">
        <f t="shared" si="6491"/>
        <v>2.6</v>
      </c>
      <c r="G1793" s="13">
        <f t="shared" si="6482"/>
        <v>242.75753822186692</v>
      </c>
      <c r="H1793" s="5">
        <f t="shared" si="6492"/>
        <v>99</v>
      </c>
      <c r="I1793" s="5">
        <f t="shared" si="6492"/>
        <v>87</v>
      </c>
      <c r="J1793" s="8">
        <f t="shared" ref="J1793:J1856" si="6494">E1793/(SUM(N1786:N1792)/7)*100</f>
        <v>0.27789839339991318</v>
      </c>
      <c r="K1793" s="5">
        <f t="shared" si="6488"/>
        <v>0</v>
      </c>
      <c r="L1793" s="8">
        <f t="shared" si="6489"/>
        <v>0</v>
      </c>
      <c r="M1793" s="8">
        <f t="shared" si="6493"/>
        <v>7.1743783913579486</v>
      </c>
      <c r="N1793" s="5">
        <v>1658</v>
      </c>
      <c r="O1793" s="18">
        <v>49</v>
      </c>
    </row>
    <row r="1794" spans="1:15" x14ac:dyDescent="0.2">
      <c r="A1794" s="5" t="s">
        <v>24</v>
      </c>
      <c r="B1794" s="13">
        <v>682986</v>
      </c>
      <c r="C1794" s="6">
        <f t="shared" si="6479"/>
        <v>44009</v>
      </c>
      <c r="D1794" s="5">
        <f t="shared" si="6469"/>
        <v>1</v>
      </c>
      <c r="E1794" s="13">
        <f t="shared" si="6490"/>
        <v>3.2857142857142856</v>
      </c>
      <c r="F1794" s="13">
        <f t="shared" si="6491"/>
        <v>2.2000000000000002</v>
      </c>
      <c r="G1794" s="13">
        <f t="shared" si="6482"/>
        <v>242.90395410740484</v>
      </c>
      <c r="H1794" s="5">
        <f t="shared" si="6492"/>
        <v>100</v>
      </c>
      <c r="I1794" s="5">
        <f t="shared" si="6492"/>
        <v>88</v>
      </c>
      <c r="J1794" s="8">
        <f t="shared" si="6494"/>
        <v>0.19918593574088506</v>
      </c>
      <c r="K1794" s="5">
        <f t="shared" si="6488"/>
        <v>1</v>
      </c>
      <c r="L1794" s="8">
        <f t="shared" si="6489"/>
        <v>0.14285714285714285</v>
      </c>
      <c r="M1794" s="8">
        <f t="shared" si="6493"/>
        <v>7.3207942768958665</v>
      </c>
      <c r="N1794" s="5">
        <v>1659</v>
      </c>
      <c r="O1794" s="18">
        <v>50</v>
      </c>
    </row>
    <row r="1795" spans="1:15" x14ac:dyDescent="0.2">
      <c r="A1795" s="5" t="s">
        <v>24</v>
      </c>
      <c r="B1795" s="13">
        <v>682986</v>
      </c>
      <c r="C1795" s="6">
        <f t="shared" si="6479"/>
        <v>44010</v>
      </c>
      <c r="D1795" s="5">
        <f t="shared" si="6469"/>
        <v>2</v>
      </c>
      <c r="E1795" s="13">
        <f t="shared" si="6490"/>
        <v>2.2857142857142856</v>
      </c>
      <c r="F1795" s="13">
        <f t="shared" si="6491"/>
        <v>1.4</v>
      </c>
      <c r="G1795" s="13">
        <f t="shared" si="6482"/>
        <v>243.19678587848068</v>
      </c>
      <c r="H1795" s="5">
        <f t="shared" si="6492"/>
        <v>101</v>
      </c>
      <c r="I1795" s="5">
        <f t="shared" si="6492"/>
        <v>89</v>
      </c>
      <c r="J1795" s="8">
        <f t="shared" si="6494"/>
        <v>0.13828867761452029</v>
      </c>
      <c r="K1795" s="5">
        <f t="shared" si="6488"/>
        <v>0</v>
      </c>
      <c r="L1795" s="8">
        <f t="shared" si="6489"/>
        <v>0.14285714285714285</v>
      </c>
      <c r="M1795" s="8">
        <f t="shared" si="6493"/>
        <v>7.3207942768958665</v>
      </c>
      <c r="N1795" s="5">
        <v>1661</v>
      </c>
      <c r="O1795" s="18">
        <v>50</v>
      </c>
    </row>
    <row r="1796" spans="1:15" x14ac:dyDescent="0.2">
      <c r="A1796" s="5" t="s">
        <v>24</v>
      </c>
      <c r="B1796" s="13">
        <v>682986</v>
      </c>
      <c r="C1796" s="6">
        <f t="shared" si="6479"/>
        <v>44011</v>
      </c>
      <c r="D1796" s="5">
        <f t="shared" si="6469"/>
        <v>0</v>
      </c>
      <c r="E1796" s="13">
        <f t="shared" si="6490"/>
        <v>1.8571428571428572</v>
      </c>
      <c r="F1796" s="13">
        <f t="shared" si="6491"/>
        <v>1.6</v>
      </c>
      <c r="G1796" s="13">
        <f t="shared" si="6482"/>
        <v>243.19678587848068</v>
      </c>
      <c r="H1796" s="5">
        <f t="shared" si="6492"/>
        <v>102</v>
      </c>
      <c r="I1796" s="5">
        <f t="shared" si="6492"/>
        <v>90</v>
      </c>
      <c r="J1796" s="8">
        <f t="shared" si="6494"/>
        <v>0.11220438460210599</v>
      </c>
      <c r="K1796" s="5">
        <f t="shared" si="6488"/>
        <v>0</v>
      </c>
      <c r="L1796" s="8">
        <f t="shared" si="6489"/>
        <v>0.14285714285714285</v>
      </c>
      <c r="M1796" s="8">
        <f t="shared" si="6493"/>
        <v>7.3207942768958665</v>
      </c>
      <c r="N1796" s="5">
        <v>1661</v>
      </c>
      <c r="O1796" s="18">
        <v>50</v>
      </c>
    </row>
    <row r="1797" spans="1:15" x14ac:dyDescent="0.2">
      <c r="A1797" s="5" t="s">
        <v>24</v>
      </c>
      <c r="B1797" s="13">
        <v>682986</v>
      </c>
      <c r="C1797" s="6">
        <f t="shared" si="6479"/>
        <v>44012</v>
      </c>
      <c r="D1797" s="5">
        <f t="shared" si="6469"/>
        <v>1</v>
      </c>
      <c r="E1797" s="13">
        <f t="shared" si="6490"/>
        <v>1.1428571428571428</v>
      </c>
      <c r="F1797" s="13">
        <f t="shared" si="6491"/>
        <v>1.8</v>
      </c>
      <c r="G1797" s="13">
        <f t="shared" si="6482"/>
        <v>243.34320176401857</v>
      </c>
      <c r="H1797" s="5">
        <f t="shared" si="6492"/>
        <v>103</v>
      </c>
      <c r="I1797" s="5">
        <f t="shared" si="6492"/>
        <v>91</v>
      </c>
      <c r="J1797" s="8">
        <f t="shared" si="6494"/>
        <v>6.8971463057160093E-2</v>
      </c>
      <c r="K1797" s="5">
        <f t="shared" si="6488"/>
        <v>3</v>
      </c>
      <c r="L1797" s="8">
        <f t="shared" si="6489"/>
        <v>0.5714285714285714</v>
      </c>
      <c r="M1797" s="8">
        <f t="shared" si="6493"/>
        <v>7.7600419335096182</v>
      </c>
      <c r="N1797" s="5">
        <v>1662</v>
      </c>
      <c r="O1797" s="18">
        <v>53</v>
      </c>
    </row>
    <row r="1798" spans="1:15" x14ac:dyDescent="0.2">
      <c r="A1798" s="5" t="s">
        <v>24</v>
      </c>
      <c r="B1798" s="13">
        <v>682986</v>
      </c>
      <c r="C1798" s="6">
        <f t="shared" si="6479"/>
        <v>44013</v>
      </c>
      <c r="D1798" s="5">
        <f t="shared" si="6469"/>
        <v>5</v>
      </c>
      <c r="E1798" s="13">
        <f t="shared" si="6490"/>
        <v>2</v>
      </c>
      <c r="F1798" s="13">
        <f t="shared" si="6491"/>
        <v>1.8</v>
      </c>
      <c r="G1798" s="13">
        <f t="shared" si="6482"/>
        <v>244.07528119170817</v>
      </c>
      <c r="H1798" s="5">
        <f t="shared" ref="H1798:I1813" si="6495">H1797+1</f>
        <v>104</v>
      </c>
      <c r="I1798" s="5">
        <f t="shared" si="6495"/>
        <v>92</v>
      </c>
      <c r="J1798" s="8">
        <f t="shared" si="6494"/>
        <v>0.12061686913069698</v>
      </c>
      <c r="K1798" s="5">
        <f t="shared" si="6488"/>
        <v>0</v>
      </c>
      <c r="L1798" s="8">
        <f t="shared" si="6489"/>
        <v>0.5714285714285714</v>
      </c>
      <c r="M1798" s="8">
        <f t="shared" si="6493"/>
        <v>7.7600419335096182</v>
      </c>
      <c r="N1798" s="5">
        <v>1667</v>
      </c>
      <c r="O1798" s="18">
        <v>53</v>
      </c>
    </row>
    <row r="1799" spans="1:15" x14ac:dyDescent="0.2">
      <c r="A1799" s="5" t="s">
        <v>24</v>
      </c>
      <c r="B1799" s="13">
        <v>682986</v>
      </c>
      <c r="C1799" s="6">
        <f t="shared" si="6479"/>
        <v>44014</v>
      </c>
      <c r="D1799" s="5">
        <f t="shared" si="6469"/>
        <v>3</v>
      </c>
      <c r="E1799" s="13">
        <f t="shared" si="6490"/>
        <v>2.4285714285714284</v>
      </c>
      <c r="F1799" s="13">
        <f t="shared" si="6491"/>
        <v>2.2000000000000002</v>
      </c>
      <c r="G1799" s="13">
        <f t="shared" si="6482"/>
        <v>244.51452884832193</v>
      </c>
      <c r="H1799" s="5">
        <f t="shared" si="6495"/>
        <v>105</v>
      </c>
      <c r="I1799" s="5">
        <f t="shared" si="6495"/>
        <v>93</v>
      </c>
      <c r="J1799" s="8">
        <f t="shared" si="6494"/>
        <v>0.14628689441528267</v>
      </c>
      <c r="K1799" s="5">
        <f t="shared" si="6488"/>
        <v>0</v>
      </c>
      <c r="L1799" s="8">
        <f t="shared" si="6489"/>
        <v>0.5714285714285714</v>
      </c>
      <c r="M1799" s="8">
        <f t="shared" si="6493"/>
        <v>7.7600419335096182</v>
      </c>
      <c r="N1799" s="5">
        <v>1670</v>
      </c>
      <c r="O1799" s="18">
        <v>53</v>
      </c>
    </row>
    <row r="1800" spans="1:15" x14ac:dyDescent="0.2">
      <c r="A1800" s="5" t="s">
        <v>24</v>
      </c>
      <c r="B1800" s="13">
        <v>682986</v>
      </c>
      <c r="C1800" s="6">
        <f t="shared" si="6479"/>
        <v>44015</v>
      </c>
      <c r="D1800" s="5">
        <f t="shared" si="6469"/>
        <v>5</v>
      </c>
      <c r="E1800" s="13">
        <f t="shared" si="6490"/>
        <v>2.4285714285714284</v>
      </c>
      <c r="F1800" s="13">
        <f t="shared" si="6491"/>
        <v>2.8</v>
      </c>
      <c r="G1800" s="13">
        <f t="shared" si="6482"/>
        <v>245.2466082760115</v>
      </c>
      <c r="H1800" s="5">
        <f t="shared" si="6495"/>
        <v>106</v>
      </c>
      <c r="I1800" s="5">
        <f t="shared" si="6495"/>
        <v>94</v>
      </c>
      <c r="J1800" s="8">
        <f t="shared" si="6494"/>
        <v>0.146073208455061</v>
      </c>
      <c r="K1800" s="5">
        <f t="shared" si="6488"/>
        <v>0</v>
      </c>
      <c r="L1800" s="8">
        <f t="shared" si="6489"/>
        <v>0.5714285714285714</v>
      </c>
      <c r="M1800" s="8">
        <f t="shared" si="6493"/>
        <v>7.7600419335096182</v>
      </c>
      <c r="N1800" s="5">
        <v>1675</v>
      </c>
      <c r="O1800" s="18">
        <v>53</v>
      </c>
    </row>
    <row r="1801" spans="1:15" x14ac:dyDescent="0.2">
      <c r="A1801" s="5" t="s">
        <v>24</v>
      </c>
      <c r="B1801" s="13">
        <v>682986</v>
      </c>
      <c r="C1801" s="6">
        <f t="shared" si="6479"/>
        <v>44016</v>
      </c>
      <c r="D1801" s="5">
        <f t="shared" si="6469"/>
        <v>0</v>
      </c>
      <c r="E1801" s="13">
        <f t="shared" si="6490"/>
        <v>2.2857142857142856</v>
      </c>
      <c r="F1801" s="13">
        <f t="shared" si="6491"/>
        <v>2.8</v>
      </c>
      <c r="G1801" s="13">
        <f t="shared" si="6482"/>
        <v>245.2466082760115</v>
      </c>
      <c r="H1801" s="5">
        <f t="shared" si="6495"/>
        <v>107</v>
      </c>
      <c r="I1801" s="5">
        <f t="shared" si="6495"/>
        <v>95</v>
      </c>
      <c r="J1801" s="8">
        <f t="shared" si="6494"/>
        <v>0.13728013728013727</v>
      </c>
      <c r="K1801" s="5">
        <f t="shared" si="6488"/>
        <v>0</v>
      </c>
      <c r="L1801" s="8">
        <f t="shared" si="6489"/>
        <v>0.42857142857142855</v>
      </c>
      <c r="M1801" s="8">
        <f t="shared" si="6493"/>
        <v>7.7600419335096182</v>
      </c>
      <c r="N1801" s="5">
        <v>1675</v>
      </c>
      <c r="O1801" s="18">
        <v>53</v>
      </c>
    </row>
    <row r="1802" spans="1:15" x14ac:dyDescent="0.2">
      <c r="A1802" s="5" t="s">
        <v>24</v>
      </c>
      <c r="B1802" s="13">
        <v>682986</v>
      </c>
      <c r="C1802" s="6">
        <f t="shared" si="6479"/>
        <v>44017</v>
      </c>
      <c r="D1802" s="5">
        <f t="shared" si="6469"/>
        <v>3</v>
      </c>
      <c r="E1802" s="13">
        <f t="shared" si="6490"/>
        <v>2.4285714285714284</v>
      </c>
      <c r="F1802" s="13">
        <f t="shared" si="6491"/>
        <v>3.2</v>
      </c>
      <c r="G1802" s="13">
        <f t="shared" si="6482"/>
        <v>245.68585593262526</v>
      </c>
      <c r="H1802" s="5">
        <f t="shared" si="6495"/>
        <v>108</v>
      </c>
      <c r="I1802" s="5">
        <f t="shared" si="6495"/>
        <v>96</v>
      </c>
      <c r="J1802" s="8">
        <f t="shared" si="6494"/>
        <v>0.1456601833604661</v>
      </c>
      <c r="K1802" s="5">
        <f t="shared" si="6488"/>
        <v>0</v>
      </c>
      <c r="L1802" s="8">
        <f t="shared" si="6489"/>
        <v>0.42857142857142855</v>
      </c>
      <c r="M1802" s="8">
        <f t="shared" si="6493"/>
        <v>7.7600419335096182</v>
      </c>
      <c r="N1802" s="5">
        <v>1678</v>
      </c>
      <c r="O1802" s="18">
        <v>53</v>
      </c>
    </row>
    <row r="1803" spans="1:15" x14ac:dyDescent="0.2">
      <c r="A1803" s="5" t="s">
        <v>24</v>
      </c>
      <c r="B1803" s="13">
        <v>682986</v>
      </c>
      <c r="C1803" s="6">
        <f t="shared" si="6479"/>
        <v>44018</v>
      </c>
      <c r="D1803" s="5">
        <f t="shared" si="6469"/>
        <v>1</v>
      </c>
      <c r="E1803" s="13">
        <f t="shared" si="6490"/>
        <v>2.5714285714285716</v>
      </c>
      <c r="F1803" s="13">
        <f t="shared" si="6491"/>
        <v>2.4</v>
      </c>
      <c r="G1803" s="13">
        <f t="shared" si="6482"/>
        <v>245.83227181816318</v>
      </c>
      <c r="H1803" s="5">
        <f t="shared" si="6495"/>
        <v>109</v>
      </c>
      <c r="I1803" s="5">
        <f t="shared" si="6495"/>
        <v>97</v>
      </c>
      <c r="J1803" s="8">
        <f t="shared" si="6494"/>
        <v>0.1540041067761807</v>
      </c>
      <c r="K1803" s="5">
        <f t="shared" si="6488"/>
        <v>1</v>
      </c>
      <c r="L1803" s="8">
        <f t="shared" si="6489"/>
        <v>0.5714285714285714</v>
      </c>
      <c r="M1803" s="8">
        <f t="shared" si="6493"/>
        <v>7.9064578190475352</v>
      </c>
      <c r="N1803" s="5">
        <v>1679</v>
      </c>
      <c r="O1803" s="18">
        <v>54</v>
      </c>
    </row>
    <row r="1804" spans="1:15" x14ac:dyDescent="0.2">
      <c r="A1804" s="5" t="s">
        <v>24</v>
      </c>
      <c r="B1804" s="13">
        <v>682986</v>
      </c>
      <c r="C1804" s="6">
        <f t="shared" si="6479"/>
        <v>44019</v>
      </c>
      <c r="D1804" s="5">
        <f t="shared" si="6469"/>
        <v>0</v>
      </c>
      <c r="E1804" s="13">
        <f t="shared" si="6490"/>
        <v>2.4285714285714284</v>
      </c>
      <c r="F1804" s="13">
        <f t="shared" si="6491"/>
        <v>1.8</v>
      </c>
      <c r="G1804" s="13">
        <f t="shared" si="6482"/>
        <v>245.83227181816318</v>
      </c>
      <c r="H1804" s="5">
        <f t="shared" si="6495"/>
        <v>110</v>
      </c>
      <c r="I1804" s="5">
        <f t="shared" si="6495"/>
        <v>98</v>
      </c>
      <c r="J1804" s="8">
        <f t="shared" si="6494"/>
        <v>0.14522467110883308</v>
      </c>
      <c r="K1804" s="5">
        <f t="shared" si="6488"/>
        <v>0</v>
      </c>
      <c r="L1804" s="8">
        <f t="shared" si="6489"/>
        <v>0.14285714285714285</v>
      </c>
      <c r="M1804" s="8">
        <f t="shared" si="6493"/>
        <v>7.9064578190475352</v>
      </c>
      <c r="N1804" s="5">
        <v>1679</v>
      </c>
      <c r="O1804" s="18">
        <v>54</v>
      </c>
    </row>
    <row r="1805" spans="1:15" x14ac:dyDescent="0.2">
      <c r="A1805" s="5" t="s">
        <v>24</v>
      </c>
      <c r="B1805" s="13">
        <v>682986</v>
      </c>
      <c r="C1805" s="6">
        <f t="shared" si="6479"/>
        <v>44020</v>
      </c>
      <c r="D1805" s="5">
        <f t="shared" si="6469"/>
        <v>0</v>
      </c>
      <c r="E1805" s="13">
        <f t="shared" si="6490"/>
        <v>1.7142857142857142</v>
      </c>
      <c r="F1805" s="13">
        <f t="shared" si="6491"/>
        <v>0.8</v>
      </c>
      <c r="G1805" s="13">
        <f t="shared" si="6482"/>
        <v>245.83227181816318</v>
      </c>
      <c r="H1805" s="5">
        <f t="shared" si="6495"/>
        <v>111</v>
      </c>
      <c r="I1805" s="5">
        <f t="shared" si="6495"/>
        <v>99</v>
      </c>
      <c r="J1805" s="8">
        <f t="shared" si="6494"/>
        <v>0.10236287639682676</v>
      </c>
      <c r="K1805" s="5">
        <f t="shared" si="6488"/>
        <v>0</v>
      </c>
      <c r="L1805" s="8">
        <f t="shared" si="6489"/>
        <v>0.14285714285714285</v>
      </c>
      <c r="M1805" s="8">
        <f t="shared" si="6493"/>
        <v>7.9064578190475352</v>
      </c>
      <c r="N1805" s="5">
        <v>1679</v>
      </c>
      <c r="O1805" s="18">
        <v>54</v>
      </c>
    </row>
    <row r="1806" spans="1:15" x14ac:dyDescent="0.2">
      <c r="A1806" s="5" t="s">
        <v>24</v>
      </c>
      <c r="B1806" s="13">
        <v>682986</v>
      </c>
      <c r="C1806" s="6">
        <f t="shared" si="6479"/>
        <v>44021</v>
      </c>
      <c r="D1806" s="5">
        <f t="shared" si="6469"/>
        <v>5</v>
      </c>
      <c r="E1806" s="13">
        <f t="shared" si="6490"/>
        <v>2</v>
      </c>
      <c r="F1806" s="13">
        <f t="shared" si="6491"/>
        <v>1.8</v>
      </c>
      <c r="G1806" s="13">
        <f t="shared" si="6482"/>
        <v>246.56435124585278</v>
      </c>
      <c r="H1806" s="5">
        <f t="shared" si="6495"/>
        <v>112</v>
      </c>
      <c r="I1806" s="5">
        <f t="shared" si="6495"/>
        <v>100</v>
      </c>
      <c r="J1806" s="8">
        <f t="shared" si="6494"/>
        <v>0.11930123561994035</v>
      </c>
      <c r="K1806" s="5">
        <f t="shared" si="6488"/>
        <v>0</v>
      </c>
      <c r="L1806" s="8">
        <f t="shared" si="6489"/>
        <v>0.14285714285714285</v>
      </c>
      <c r="M1806" s="8">
        <f t="shared" si="6493"/>
        <v>7.9064578190475352</v>
      </c>
      <c r="N1806" s="5">
        <v>1684</v>
      </c>
      <c r="O1806" s="18">
        <v>54</v>
      </c>
    </row>
    <row r="1807" spans="1:15" x14ac:dyDescent="0.2">
      <c r="A1807" s="5" t="s">
        <v>24</v>
      </c>
      <c r="B1807" s="13">
        <v>682986</v>
      </c>
      <c r="C1807" s="6">
        <f t="shared" si="6479"/>
        <v>44022</v>
      </c>
      <c r="D1807" s="5">
        <f t="shared" ref="D1807:D1870" si="6496">N1807-N1806</f>
        <v>4</v>
      </c>
      <c r="E1807" s="13">
        <f t="shared" si="6490"/>
        <v>1.8571428571428572</v>
      </c>
      <c r="F1807" s="13">
        <f t="shared" si="6491"/>
        <v>2</v>
      </c>
      <c r="G1807" s="13">
        <f t="shared" si="6482"/>
        <v>247.15001478800443</v>
      </c>
      <c r="H1807" s="5">
        <f t="shared" si="6495"/>
        <v>113</v>
      </c>
      <c r="I1807" s="5">
        <f t="shared" si="6495"/>
        <v>101</v>
      </c>
      <c r="J1807" s="8">
        <f t="shared" si="6494"/>
        <v>0.11064771469912335</v>
      </c>
      <c r="K1807" s="5">
        <f t="shared" si="6488"/>
        <v>0</v>
      </c>
      <c r="L1807" s="8">
        <f t="shared" si="6489"/>
        <v>0.14285714285714285</v>
      </c>
      <c r="M1807" s="8">
        <f t="shared" si="6493"/>
        <v>7.9064578190475352</v>
      </c>
      <c r="N1807" s="5">
        <v>1688</v>
      </c>
      <c r="O1807" s="18">
        <v>54</v>
      </c>
    </row>
    <row r="1808" spans="1:15" x14ac:dyDescent="0.2">
      <c r="A1808" s="5" t="s">
        <v>24</v>
      </c>
      <c r="B1808" s="13">
        <v>682986</v>
      </c>
      <c r="C1808" s="6">
        <f t="shared" si="6479"/>
        <v>44023</v>
      </c>
      <c r="D1808" s="5">
        <f t="shared" si="6496"/>
        <v>1</v>
      </c>
      <c r="E1808" s="13">
        <f t="shared" si="6490"/>
        <v>2</v>
      </c>
      <c r="F1808" s="13">
        <f t="shared" si="6491"/>
        <v>2</v>
      </c>
      <c r="G1808" s="13">
        <f t="shared" si="6482"/>
        <v>247.29643067354235</v>
      </c>
      <c r="H1808" s="5">
        <f t="shared" si="6495"/>
        <v>114</v>
      </c>
      <c r="I1808" s="5">
        <f t="shared" si="6495"/>
        <v>102</v>
      </c>
      <c r="J1808" s="8">
        <f t="shared" si="6494"/>
        <v>0.11902737629654822</v>
      </c>
      <c r="K1808" s="5">
        <f t="shared" si="6488"/>
        <v>1</v>
      </c>
      <c r="L1808" s="8">
        <f t="shared" si="6489"/>
        <v>0.2857142857142857</v>
      </c>
      <c r="M1808" s="8">
        <f t="shared" si="6493"/>
        <v>8.052873704585453</v>
      </c>
      <c r="N1808" s="5">
        <v>1689</v>
      </c>
      <c r="O1808" s="18">
        <v>55</v>
      </c>
    </row>
    <row r="1809" spans="1:15" x14ac:dyDescent="0.2">
      <c r="A1809" s="5" t="s">
        <v>24</v>
      </c>
      <c r="B1809" s="13">
        <v>682986</v>
      </c>
      <c r="C1809" s="6">
        <f t="shared" si="6479"/>
        <v>44024</v>
      </c>
      <c r="D1809" s="5">
        <f t="shared" si="6496"/>
        <v>0</v>
      </c>
      <c r="E1809" s="13">
        <f t="shared" si="6490"/>
        <v>1.5714285714285714</v>
      </c>
      <c r="F1809" s="13">
        <f t="shared" si="6491"/>
        <v>2</v>
      </c>
      <c r="G1809" s="13">
        <f t="shared" si="6482"/>
        <v>247.29643067354235</v>
      </c>
      <c r="H1809" s="5">
        <f t="shared" si="6495"/>
        <v>115</v>
      </c>
      <c r="I1809" s="5">
        <f t="shared" si="6495"/>
        <v>103</v>
      </c>
      <c r="J1809" s="8">
        <f t="shared" si="6494"/>
        <v>9.3410326086956527E-2</v>
      </c>
      <c r="K1809" s="5">
        <f t="shared" si="6488"/>
        <v>0</v>
      </c>
      <c r="L1809" s="8">
        <f t="shared" si="6489"/>
        <v>0.2857142857142857</v>
      </c>
      <c r="M1809" s="8">
        <f t="shared" si="6493"/>
        <v>8.052873704585453</v>
      </c>
      <c r="N1809" s="5">
        <v>1689</v>
      </c>
      <c r="O1809" s="18">
        <v>55</v>
      </c>
    </row>
    <row r="1810" spans="1:15" x14ac:dyDescent="0.2">
      <c r="A1810" s="5" t="s">
        <v>24</v>
      </c>
      <c r="B1810" s="13">
        <v>682986</v>
      </c>
      <c r="C1810" s="6">
        <f t="shared" si="6479"/>
        <v>44025</v>
      </c>
      <c r="D1810" s="5">
        <f t="shared" si="6496"/>
        <v>1</v>
      </c>
      <c r="E1810" s="13">
        <f t="shared" si="6490"/>
        <v>1.5714285714285714</v>
      </c>
      <c r="F1810" s="13">
        <f t="shared" si="6491"/>
        <v>2.2000000000000002</v>
      </c>
      <c r="G1810" s="13">
        <f t="shared" si="6482"/>
        <v>247.44284655908027</v>
      </c>
      <c r="H1810" s="5">
        <f t="shared" si="6495"/>
        <v>116</v>
      </c>
      <c r="I1810" s="5">
        <f t="shared" si="6495"/>
        <v>104</v>
      </c>
      <c r="J1810" s="8">
        <f t="shared" si="6494"/>
        <v>9.3323152625774161E-2</v>
      </c>
      <c r="K1810" s="5">
        <f t="shared" si="6488"/>
        <v>0</v>
      </c>
      <c r="L1810" s="8">
        <f t="shared" si="6489"/>
        <v>0.14285714285714285</v>
      </c>
      <c r="M1810" s="8">
        <f t="shared" si="6493"/>
        <v>8.052873704585453</v>
      </c>
      <c r="N1810" s="5">
        <v>1690</v>
      </c>
      <c r="O1810" s="18">
        <v>55</v>
      </c>
    </row>
    <row r="1811" spans="1:15" x14ac:dyDescent="0.2">
      <c r="A1811" s="5" t="s">
        <v>24</v>
      </c>
      <c r="B1811" s="13">
        <v>682986</v>
      </c>
      <c r="C1811" s="6">
        <f t="shared" si="6479"/>
        <v>44026</v>
      </c>
      <c r="D1811" s="5">
        <f t="shared" si="6496"/>
        <v>1</v>
      </c>
      <c r="E1811" s="13">
        <f t="shared" si="6490"/>
        <v>1.7142857142857142</v>
      </c>
      <c r="F1811" s="13">
        <f t="shared" si="6491"/>
        <v>1.4</v>
      </c>
      <c r="G1811" s="13">
        <f t="shared" si="6482"/>
        <v>247.58926244461819</v>
      </c>
      <c r="H1811" s="5">
        <f t="shared" si="6495"/>
        <v>117</v>
      </c>
      <c r="I1811" s="5">
        <f t="shared" si="6495"/>
        <v>105</v>
      </c>
      <c r="J1811" s="8">
        <f t="shared" si="6494"/>
        <v>0.10171215460247499</v>
      </c>
      <c r="K1811" s="5">
        <f t="shared" si="6488"/>
        <v>0</v>
      </c>
      <c r="L1811" s="8">
        <f t="shared" si="6489"/>
        <v>0.14285714285714285</v>
      </c>
      <c r="M1811" s="8">
        <f t="shared" si="6493"/>
        <v>8.052873704585453</v>
      </c>
      <c r="N1811" s="5">
        <v>1691</v>
      </c>
      <c r="O1811" s="18">
        <v>55</v>
      </c>
    </row>
    <row r="1812" spans="1:15" x14ac:dyDescent="0.2">
      <c r="A1812" s="5" t="s">
        <v>24</v>
      </c>
      <c r="B1812" s="13">
        <v>682986</v>
      </c>
      <c r="C1812" s="6">
        <f t="shared" si="6479"/>
        <v>44027</v>
      </c>
      <c r="D1812" s="5">
        <f t="shared" si="6496"/>
        <v>0</v>
      </c>
      <c r="E1812" s="13">
        <f t="shared" si="6490"/>
        <v>1.7142857142857142</v>
      </c>
      <c r="F1812" s="13">
        <f t="shared" si="6491"/>
        <v>0.6</v>
      </c>
      <c r="G1812" s="13">
        <f t="shared" si="6482"/>
        <v>247.58926244461819</v>
      </c>
      <c r="H1812" s="5">
        <f t="shared" si="6495"/>
        <v>118</v>
      </c>
      <c r="I1812" s="5">
        <f t="shared" si="6495"/>
        <v>106</v>
      </c>
      <c r="J1812" s="8">
        <f t="shared" si="6494"/>
        <v>0.10160880609652836</v>
      </c>
      <c r="K1812" s="5">
        <f t="shared" si="6488"/>
        <v>0</v>
      </c>
      <c r="L1812" s="8">
        <f t="shared" si="6489"/>
        <v>0.14285714285714285</v>
      </c>
      <c r="M1812" s="8">
        <f t="shared" si="6493"/>
        <v>8.052873704585453</v>
      </c>
      <c r="N1812" s="5">
        <v>1691</v>
      </c>
      <c r="O1812" s="18">
        <v>55</v>
      </c>
    </row>
    <row r="1813" spans="1:15" x14ac:dyDescent="0.2">
      <c r="A1813" s="5" t="s">
        <v>24</v>
      </c>
      <c r="B1813" s="13">
        <v>682986</v>
      </c>
      <c r="C1813" s="6">
        <f t="shared" si="6479"/>
        <v>44028</v>
      </c>
      <c r="D1813" s="5">
        <f t="shared" si="6496"/>
        <v>6</v>
      </c>
      <c r="E1813" s="13">
        <f t="shared" si="6490"/>
        <v>1.8571428571428572</v>
      </c>
      <c r="F1813" s="13">
        <f t="shared" si="6491"/>
        <v>1.6</v>
      </c>
      <c r="G1813" s="13">
        <f t="shared" si="6482"/>
        <v>248.4677577578457</v>
      </c>
      <c r="H1813" s="5">
        <f t="shared" si="6495"/>
        <v>119</v>
      </c>
      <c r="I1813" s="5">
        <f t="shared" si="6495"/>
        <v>107</v>
      </c>
      <c r="J1813" s="8">
        <f t="shared" si="6494"/>
        <v>0.10996447301641009</v>
      </c>
      <c r="K1813" s="5">
        <f t="shared" si="6488"/>
        <v>0</v>
      </c>
      <c r="L1813" s="8">
        <f t="shared" si="6489"/>
        <v>0.14285714285714285</v>
      </c>
      <c r="M1813" s="8">
        <f t="shared" si="6493"/>
        <v>8.052873704585453</v>
      </c>
      <c r="N1813" s="5">
        <v>1697</v>
      </c>
      <c r="O1813" s="18">
        <v>55</v>
      </c>
    </row>
    <row r="1814" spans="1:15" x14ac:dyDescent="0.2">
      <c r="A1814" s="5" t="s">
        <v>24</v>
      </c>
      <c r="B1814" s="13">
        <v>682986</v>
      </c>
      <c r="C1814" s="6">
        <f t="shared" si="6479"/>
        <v>44029</v>
      </c>
      <c r="D1814" s="5">
        <f t="shared" si="6496"/>
        <v>4</v>
      </c>
      <c r="E1814" s="13">
        <f t="shared" si="6490"/>
        <v>1.8571428571428572</v>
      </c>
      <c r="F1814" s="13">
        <f t="shared" si="6491"/>
        <v>2.4</v>
      </c>
      <c r="G1814" s="13">
        <f t="shared" si="6482"/>
        <v>249.05342129999735</v>
      </c>
      <c r="H1814" s="5">
        <f t="shared" ref="H1814:I1829" si="6497">H1813+1</f>
        <v>120</v>
      </c>
      <c r="I1814" s="5">
        <f t="shared" si="6497"/>
        <v>108</v>
      </c>
      <c r="J1814" s="8">
        <f t="shared" si="6494"/>
        <v>0.10984368398817068</v>
      </c>
      <c r="K1814" s="5">
        <f t="shared" si="6488"/>
        <v>0</v>
      </c>
      <c r="L1814" s="8">
        <f t="shared" si="6489"/>
        <v>0.14285714285714285</v>
      </c>
      <c r="M1814" s="8">
        <f t="shared" si="6493"/>
        <v>8.052873704585453</v>
      </c>
      <c r="N1814" s="5">
        <v>1701</v>
      </c>
      <c r="O1814" s="18">
        <v>55</v>
      </c>
    </row>
    <row r="1815" spans="1:15" x14ac:dyDescent="0.2">
      <c r="A1815" s="5" t="s">
        <v>24</v>
      </c>
      <c r="B1815" s="13">
        <v>682986</v>
      </c>
      <c r="C1815" s="6">
        <f t="shared" si="6479"/>
        <v>44030</v>
      </c>
      <c r="D1815" s="5">
        <f t="shared" si="6496"/>
        <v>8</v>
      </c>
      <c r="E1815" s="13">
        <f t="shared" si="6490"/>
        <v>2.8571428571428572</v>
      </c>
      <c r="F1815" s="13">
        <f t="shared" si="6491"/>
        <v>3.8</v>
      </c>
      <c r="G1815" s="13">
        <f t="shared" si="6482"/>
        <v>250.22474838430071</v>
      </c>
      <c r="H1815" s="5">
        <f t="shared" si="6497"/>
        <v>121</v>
      </c>
      <c r="I1815" s="5">
        <f t="shared" si="6497"/>
        <v>109</v>
      </c>
      <c r="J1815" s="8">
        <f t="shared" si="6494"/>
        <v>0.16880486158001351</v>
      </c>
      <c r="K1815" s="5">
        <f t="shared" si="6488"/>
        <v>0</v>
      </c>
      <c r="L1815" s="8">
        <f t="shared" si="6489"/>
        <v>0</v>
      </c>
      <c r="M1815" s="8">
        <f t="shared" si="6493"/>
        <v>8.052873704585453</v>
      </c>
      <c r="N1815" s="5">
        <v>1709</v>
      </c>
      <c r="O1815" s="18">
        <v>55</v>
      </c>
    </row>
    <row r="1816" spans="1:15" x14ac:dyDescent="0.2">
      <c r="A1816" s="5" t="s">
        <v>24</v>
      </c>
      <c r="B1816" s="13">
        <v>682986</v>
      </c>
      <c r="C1816" s="6">
        <f t="shared" si="6479"/>
        <v>44031</v>
      </c>
      <c r="D1816" s="5">
        <f t="shared" si="6496"/>
        <v>9</v>
      </c>
      <c r="E1816" s="13">
        <f t="shared" si="6490"/>
        <v>4.1428571428571432</v>
      </c>
      <c r="F1816" s="13">
        <f t="shared" si="6491"/>
        <v>5.4</v>
      </c>
      <c r="G1816" s="13">
        <f t="shared" si="6482"/>
        <v>251.54249135414196</v>
      </c>
      <c r="H1816" s="5">
        <f t="shared" si="6497"/>
        <v>122</v>
      </c>
      <c r="I1816" s="5">
        <f t="shared" si="6497"/>
        <v>110</v>
      </c>
      <c r="J1816" s="8">
        <f t="shared" si="6494"/>
        <v>0.24435456690259524</v>
      </c>
      <c r="K1816" s="5">
        <f t="shared" si="6488"/>
        <v>0</v>
      </c>
      <c r="L1816" s="8">
        <f t="shared" si="6489"/>
        <v>0</v>
      </c>
      <c r="M1816" s="8">
        <f t="shared" si="6493"/>
        <v>8.052873704585453</v>
      </c>
      <c r="N1816" s="5">
        <v>1718</v>
      </c>
      <c r="O1816" s="18">
        <v>55</v>
      </c>
    </row>
    <row r="1817" spans="1:15" x14ac:dyDescent="0.2">
      <c r="A1817" s="5" t="s">
        <v>24</v>
      </c>
      <c r="B1817" s="13">
        <v>682986</v>
      </c>
      <c r="C1817" s="6">
        <f t="shared" si="6479"/>
        <v>44032</v>
      </c>
      <c r="D1817" s="5">
        <f t="shared" si="6496"/>
        <v>2</v>
      </c>
      <c r="E1817" s="13">
        <f t="shared" si="6490"/>
        <v>4.2857142857142856</v>
      </c>
      <c r="F1817" s="13">
        <f t="shared" si="6491"/>
        <v>5.8</v>
      </c>
      <c r="G1817" s="13">
        <f t="shared" si="6482"/>
        <v>251.8353231252178</v>
      </c>
      <c r="H1817" s="5">
        <f t="shared" si="6497"/>
        <v>123</v>
      </c>
      <c r="I1817" s="5">
        <f t="shared" si="6497"/>
        <v>111</v>
      </c>
      <c r="J1817" s="8">
        <f t="shared" si="6494"/>
        <v>0.25216441119609984</v>
      </c>
      <c r="K1817" s="5">
        <f t="shared" si="6488"/>
        <v>0</v>
      </c>
      <c r="L1817" s="8">
        <f t="shared" si="6489"/>
        <v>0</v>
      </c>
      <c r="M1817" s="8">
        <f t="shared" si="6493"/>
        <v>8.052873704585453</v>
      </c>
      <c r="N1817" s="5">
        <v>1720</v>
      </c>
      <c r="O1817" s="18">
        <v>55</v>
      </c>
    </row>
    <row r="1818" spans="1:15" x14ac:dyDescent="0.2">
      <c r="A1818" s="5" t="s">
        <v>24</v>
      </c>
      <c r="B1818" s="13">
        <v>682986</v>
      </c>
      <c r="C1818" s="6">
        <f t="shared" si="6479"/>
        <v>44033</v>
      </c>
      <c r="D1818" s="5">
        <f t="shared" si="6496"/>
        <v>1</v>
      </c>
      <c r="E1818" s="13">
        <f t="shared" si="6490"/>
        <v>4.2857142857142856</v>
      </c>
      <c r="F1818" s="13">
        <f t="shared" si="6491"/>
        <v>4.8</v>
      </c>
      <c r="G1818" s="13">
        <f t="shared" si="6482"/>
        <v>251.98173901075572</v>
      </c>
      <c r="H1818" s="5">
        <f t="shared" si="6497"/>
        <v>124</v>
      </c>
      <c r="I1818" s="5">
        <f t="shared" si="6497"/>
        <v>112</v>
      </c>
      <c r="J1818" s="8">
        <f t="shared" si="6494"/>
        <v>0.25153014169531313</v>
      </c>
      <c r="K1818" s="5">
        <f t="shared" si="6488"/>
        <v>0</v>
      </c>
      <c r="L1818" s="8">
        <f t="shared" si="6489"/>
        <v>0</v>
      </c>
      <c r="M1818" s="8">
        <f t="shared" si="6493"/>
        <v>8.052873704585453</v>
      </c>
      <c r="N1818" s="5">
        <v>1721</v>
      </c>
      <c r="O1818" s="18">
        <v>55</v>
      </c>
    </row>
    <row r="1819" spans="1:15" x14ac:dyDescent="0.2">
      <c r="A1819" s="5" t="s">
        <v>24</v>
      </c>
      <c r="B1819" s="13">
        <v>682986</v>
      </c>
      <c r="C1819" s="6">
        <f t="shared" si="6479"/>
        <v>44034</v>
      </c>
      <c r="D1819" s="5">
        <f t="shared" si="6496"/>
        <v>4</v>
      </c>
      <c r="E1819" s="13">
        <f t="shared" si="6490"/>
        <v>4.8571428571428568</v>
      </c>
      <c r="F1819" s="13">
        <f t="shared" si="6491"/>
        <v>4.8</v>
      </c>
      <c r="G1819" s="13">
        <f t="shared" si="6482"/>
        <v>252.56740255290737</v>
      </c>
      <c r="H1819" s="5">
        <f t="shared" si="6497"/>
        <v>125</v>
      </c>
      <c r="I1819" s="5">
        <f t="shared" si="6497"/>
        <v>113</v>
      </c>
      <c r="J1819" s="8">
        <f t="shared" si="6494"/>
        <v>0.28435226227314542</v>
      </c>
      <c r="K1819" s="5">
        <f t="shared" si="6488"/>
        <v>0</v>
      </c>
      <c r="L1819" s="8">
        <f t="shared" si="6489"/>
        <v>0</v>
      </c>
      <c r="M1819" s="8">
        <f t="shared" si="6493"/>
        <v>8.052873704585453</v>
      </c>
      <c r="N1819" s="5">
        <v>1725</v>
      </c>
      <c r="O1819" s="18">
        <v>55</v>
      </c>
    </row>
    <row r="1820" spans="1:15" x14ac:dyDescent="0.2">
      <c r="A1820" s="5" t="s">
        <v>24</v>
      </c>
      <c r="B1820" s="13">
        <v>682986</v>
      </c>
      <c r="C1820" s="6">
        <f t="shared" si="6479"/>
        <v>44035</v>
      </c>
      <c r="D1820" s="5">
        <f t="shared" si="6496"/>
        <v>2</v>
      </c>
      <c r="E1820" s="13">
        <f t="shared" si="6490"/>
        <v>4.2857142857142856</v>
      </c>
      <c r="F1820" s="13">
        <f t="shared" si="6491"/>
        <v>3.6</v>
      </c>
      <c r="G1820" s="13">
        <f t="shared" si="6482"/>
        <v>252.86023432398321</v>
      </c>
      <c r="H1820" s="5">
        <f t="shared" si="6497"/>
        <v>126</v>
      </c>
      <c r="I1820" s="5">
        <f t="shared" si="6497"/>
        <v>114</v>
      </c>
      <c r="J1820" s="8">
        <f t="shared" si="6494"/>
        <v>0.25018764073054789</v>
      </c>
      <c r="K1820" s="5">
        <f t="shared" si="6488"/>
        <v>0</v>
      </c>
      <c r="L1820" s="8">
        <f t="shared" si="6489"/>
        <v>0</v>
      </c>
      <c r="M1820" s="8">
        <f t="shared" si="6493"/>
        <v>8.052873704585453</v>
      </c>
      <c r="N1820" s="5">
        <v>1727</v>
      </c>
      <c r="O1820" s="18">
        <v>55</v>
      </c>
    </row>
    <row r="1821" spans="1:15" x14ac:dyDescent="0.2">
      <c r="A1821" s="5" t="s">
        <v>24</v>
      </c>
      <c r="B1821" s="13">
        <v>682986</v>
      </c>
      <c r="C1821" s="6">
        <f t="shared" ref="C1821:C1884" si="6498">C1820+1</f>
        <v>44036</v>
      </c>
      <c r="D1821" s="5">
        <f t="shared" si="6496"/>
        <v>6</v>
      </c>
      <c r="E1821" s="13">
        <f t="shared" si="6490"/>
        <v>4.5714285714285712</v>
      </c>
      <c r="F1821" s="13">
        <f t="shared" si="6491"/>
        <v>3</v>
      </c>
      <c r="G1821" s="13">
        <f t="shared" si="6482"/>
        <v>253.73872963721072</v>
      </c>
      <c r="H1821" s="5">
        <f t="shared" si="6497"/>
        <v>127</v>
      </c>
      <c r="I1821" s="5">
        <f t="shared" si="6497"/>
        <v>115</v>
      </c>
      <c r="J1821" s="8">
        <f t="shared" si="6494"/>
        <v>0.26620081523999667</v>
      </c>
      <c r="K1821" s="5">
        <f t="shared" si="6488"/>
        <v>0</v>
      </c>
      <c r="L1821" s="8">
        <f t="shared" si="6489"/>
        <v>0</v>
      </c>
      <c r="M1821" s="8">
        <f t="shared" si="6493"/>
        <v>8.052873704585453</v>
      </c>
      <c r="N1821" s="5">
        <v>1733</v>
      </c>
      <c r="O1821" s="18">
        <v>55</v>
      </c>
    </row>
    <row r="1822" spans="1:15" x14ac:dyDescent="0.2">
      <c r="A1822" s="5" t="s">
        <v>24</v>
      </c>
      <c r="B1822" s="13">
        <v>682986</v>
      </c>
      <c r="C1822" s="6">
        <f t="shared" si="6498"/>
        <v>44037</v>
      </c>
      <c r="D1822" s="5">
        <f t="shared" si="6496"/>
        <v>9</v>
      </c>
      <c r="E1822" s="13">
        <f t="shared" si="6490"/>
        <v>4.7142857142857144</v>
      </c>
      <c r="F1822" s="13">
        <f t="shared" si="6491"/>
        <v>4.4000000000000004</v>
      </c>
      <c r="G1822" s="13">
        <f t="shared" si="6482"/>
        <v>255.05647260705197</v>
      </c>
      <c r="H1822" s="5">
        <f t="shared" si="6497"/>
        <v>128</v>
      </c>
      <c r="I1822" s="5">
        <f t="shared" si="6497"/>
        <v>116</v>
      </c>
      <c r="J1822" s="8">
        <f t="shared" si="6494"/>
        <v>0.27379075748776238</v>
      </c>
      <c r="K1822" s="5">
        <f t="shared" si="6488"/>
        <v>0</v>
      </c>
      <c r="L1822" s="8">
        <f t="shared" si="6489"/>
        <v>0</v>
      </c>
      <c r="M1822" s="8">
        <f t="shared" si="6493"/>
        <v>8.052873704585453</v>
      </c>
      <c r="N1822" s="5">
        <v>1742</v>
      </c>
      <c r="O1822" s="18">
        <v>55</v>
      </c>
    </row>
    <row r="1823" spans="1:15" x14ac:dyDescent="0.2">
      <c r="A1823" s="5" t="s">
        <v>24</v>
      </c>
      <c r="B1823" s="13">
        <v>682986</v>
      </c>
      <c r="C1823" s="6">
        <f t="shared" si="6498"/>
        <v>44038</v>
      </c>
      <c r="D1823" s="5">
        <f t="shared" si="6496"/>
        <v>4</v>
      </c>
      <c r="E1823" s="13">
        <f t="shared" si="6490"/>
        <v>4</v>
      </c>
      <c r="F1823" s="13">
        <f t="shared" si="6491"/>
        <v>5</v>
      </c>
      <c r="G1823" s="13">
        <f t="shared" si="6482"/>
        <v>255.64213614920365</v>
      </c>
      <c r="H1823" s="5">
        <f t="shared" si="6497"/>
        <v>129</v>
      </c>
      <c r="I1823" s="5">
        <f t="shared" si="6497"/>
        <v>117</v>
      </c>
      <c r="J1823" s="8">
        <f t="shared" si="6494"/>
        <v>0.23167301009432398</v>
      </c>
      <c r="K1823" s="5">
        <f t="shared" si="6488"/>
        <v>0</v>
      </c>
      <c r="L1823" s="8">
        <f t="shared" si="6489"/>
        <v>0</v>
      </c>
      <c r="M1823" s="8">
        <f t="shared" si="6493"/>
        <v>8.052873704585453</v>
      </c>
      <c r="N1823" s="5">
        <v>1746</v>
      </c>
      <c r="O1823" s="18">
        <v>55</v>
      </c>
    </row>
    <row r="1824" spans="1:15" x14ac:dyDescent="0.2">
      <c r="A1824" s="5" t="s">
        <v>24</v>
      </c>
      <c r="B1824" s="13">
        <v>682986</v>
      </c>
      <c r="C1824" s="6">
        <f t="shared" si="6498"/>
        <v>44039</v>
      </c>
      <c r="D1824" s="5">
        <f t="shared" si="6496"/>
        <v>1</v>
      </c>
      <c r="E1824" s="13">
        <f t="shared" si="6490"/>
        <v>3.8571428571428572</v>
      </c>
      <c r="F1824" s="13">
        <f t="shared" si="6491"/>
        <v>4.4000000000000004</v>
      </c>
      <c r="G1824" s="13">
        <f t="shared" si="6482"/>
        <v>255.78855203474157</v>
      </c>
      <c r="H1824" s="5">
        <f t="shared" si="6497"/>
        <v>130</v>
      </c>
      <c r="I1824" s="5">
        <f t="shared" si="6497"/>
        <v>118</v>
      </c>
      <c r="J1824" s="8">
        <f t="shared" si="6494"/>
        <v>0.22288261515601782</v>
      </c>
      <c r="K1824" s="5">
        <f t="shared" si="6488"/>
        <v>0</v>
      </c>
      <c r="L1824" s="8">
        <f t="shared" si="6489"/>
        <v>0</v>
      </c>
      <c r="M1824" s="8">
        <f t="shared" si="6493"/>
        <v>8.052873704585453</v>
      </c>
      <c r="N1824" s="5">
        <v>1747</v>
      </c>
      <c r="O1824" s="18">
        <v>55</v>
      </c>
    </row>
    <row r="1825" spans="1:15" x14ac:dyDescent="0.2">
      <c r="A1825" s="5" t="s">
        <v>24</v>
      </c>
      <c r="B1825" s="13">
        <v>682986</v>
      </c>
      <c r="C1825" s="6">
        <f t="shared" si="6498"/>
        <v>44040</v>
      </c>
      <c r="D1825" s="5">
        <f t="shared" si="6496"/>
        <v>5</v>
      </c>
      <c r="E1825" s="13">
        <f t="shared" si="6490"/>
        <v>4.4285714285714288</v>
      </c>
      <c r="F1825" s="13">
        <f t="shared" si="6491"/>
        <v>5</v>
      </c>
      <c r="G1825" s="13">
        <f t="shared" si="6482"/>
        <v>256.52063146243114</v>
      </c>
      <c r="H1825" s="5">
        <f t="shared" si="6497"/>
        <v>131</v>
      </c>
      <c r="I1825" s="5">
        <f t="shared" si="6497"/>
        <v>119</v>
      </c>
      <c r="J1825" s="8">
        <f t="shared" si="6494"/>
        <v>0.25533316860225685</v>
      </c>
      <c r="K1825" s="5">
        <f t="shared" si="6488"/>
        <v>0</v>
      </c>
      <c r="L1825" s="8">
        <f t="shared" si="6489"/>
        <v>0</v>
      </c>
      <c r="M1825" s="8">
        <f t="shared" si="6493"/>
        <v>8.052873704585453</v>
      </c>
      <c r="N1825" s="5">
        <v>1752</v>
      </c>
      <c r="O1825" s="18">
        <v>55</v>
      </c>
    </row>
    <row r="1826" spans="1:15" x14ac:dyDescent="0.2">
      <c r="A1826" s="5" t="s">
        <v>24</v>
      </c>
      <c r="B1826" s="13">
        <v>682986</v>
      </c>
      <c r="C1826" s="6">
        <f t="shared" si="6498"/>
        <v>44041</v>
      </c>
      <c r="D1826" s="5">
        <f t="shared" si="6496"/>
        <v>6</v>
      </c>
      <c r="E1826" s="13">
        <f t="shared" si="6490"/>
        <v>4.7142857142857144</v>
      </c>
      <c r="F1826" s="13">
        <f t="shared" si="6491"/>
        <v>5</v>
      </c>
      <c r="G1826" s="13">
        <f t="shared" si="6482"/>
        <v>257.39912677565866</v>
      </c>
      <c r="H1826" s="5">
        <f t="shared" si="6497"/>
        <v>132</v>
      </c>
      <c r="I1826" s="5">
        <f t="shared" si="6497"/>
        <v>120</v>
      </c>
      <c r="J1826" s="8">
        <f t="shared" si="6494"/>
        <v>0.27111403220506081</v>
      </c>
      <c r="K1826" s="5">
        <f t="shared" si="6488"/>
        <v>0</v>
      </c>
      <c r="L1826" s="8">
        <f t="shared" si="6489"/>
        <v>0</v>
      </c>
      <c r="M1826" s="8">
        <f t="shared" si="6493"/>
        <v>8.052873704585453</v>
      </c>
      <c r="N1826" s="5">
        <v>1758</v>
      </c>
      <c r="O1826" s="18">
        <v>55</v>
      </c>
    </row>
    <row r="1827" spans="1:15" x14ac:dyDescent="0.2">
      <c r="A1827" s="5" t="s">
        <v>24</v>
      </c>
      <c r="B1827" s="13">
        <v>682986</v>
      </c>
      <c r="C1827" s="6">
        <f t="shared" si="6498"/>
        <v>44042</v>
      </c>
      <c r="D1827" s="5">
        <f t="shared" si="6496"/>
        <v>5</v>
      </c>
      <c r="E1827" s="13">
        <f t="shared" si="6490"/>
        <v>5.1428571428571432</v>
      </c>
      <c r="F1827" s="13">
        <f t="shared" si="6491"/>
        <v>4.2</v>
      </c>
      <c r="G1827" s="13">
        <f t="shared" ref="G1827:G1890" si="6499">N1827/(B1827/100000)</f>
        <v>258.13120620334826</v>
      </c>
      <c r="H1827" s="5">
        <f t="shared" si="6497"/>
        <v>133</v>
      </c>
      <c r="I1827" s="5">
        <f t="shared" si="6497"/>
        <v>121</v>
      </c>
      <c r="J1827" s="8">
        <f t="shared" si="6494"/>
        <v>0.29496108152396561</v>
      </c>
      <c r="K1827" s="5">
        <f t="shared" si="6488"/>
        <v>0</v>
      </c>
      <c r="L1827" s="8">
        <f t="shared" si="6489"/>
        <v>0</v>
      </c>
      <c r="M1827" s="8">
        <f t="shared" si="6493"/>
        <v>8.052873704585453</v>
      </c>
      <c r="N1827" s="5">
        <v>1763</v>
      </c>
      <c r="O1827" s="18">
        <v>55</v>
      </c>
    </row>
    <row r="1828" spans="1:15" x14ac:dyDescent="0.2">
      <c r="A1828" s="5" t="s">
        <v>24</v>
      </c>
      <c r="B1828" s="13">
        <v>682986</v>
      </c>
      <c r="C1828" s="6">
        <f t="shared" si="6498"/>
        <v>44043</v>
      </c>
      <c r="D1828" s="5">
        <f t="shared" si="6496"/>
        <v>11</v>
      </c>
      <c r="E1828" s="13">
        <f t="shared" si="6490"/>
        <v>5.8571428571428568</v>
      </c>
      <c r="F1828" s="13">
        <f t="shared" si="6491"/>
        <v>5.6</v>
      </c>
      <c r="G1828" s="13">
        <f t="shared" si="6499"/>
        <v>259.74178094426532</v>
      </c>
      <c r="H1828" s="5">
        <f t="shared" si="6497"/>
        <v>134</v>
      </c>
      <c r="I1828" s="5">
        <f t="shared" si="6497"/>
        <v>122</v>
      </c>
      <c r="J1828" s="8">
        <f t="shared" si="6494"/>
        <v>0.33493995588595699</v>
      </c>
      <c r="K1828" s="5">
        <f t="shared" si="6488"/>
        <v>1</v>
      </c>
      <c r="L1828" s="8">
        <f t="shared" si="6489"/>
        <v>0.14285714285714285</v>
      </c>
      <c r="M1828" s="8">
        <f t="shared" si="6493"/>
        <v>8.1992895901233691</v>
      </c>
      <c r="N1828" s="5">
        <v>1774</v>
      </c>
      <c r="O1828" s="18">
        <v>56</v>
      </c>
    </row>
    <row r="1829" spans="1:15" x14ac:dyDescent="0.2">
      <c r="A1829" s="5" t="s">
        <v>24</v>
      </c>
      <c r="B1829" s="13">
        <v>682986</v>
      </c>
      <c r="C1829" s="6">
        <f t="shared" si="6498"/>
        <v>44044</v>
      </c>
      <c r="D1829" s="5">
        <f t="shared" si="6496"/>
        <v>7</v>
      </c>
      <c r="E1829" s="13">
        <f t="shared" si="6490"/>
        <v>5.5714285714285712</v>
      </c>
      <c r="F1829" s="13">
        <f t="shared" si="6491"/>
        <v>6.8</v>
      </c>
      <c r="G1829" s="13">
        <f t="shared" si="6499"/>
        <v>260.76669214303075</v>
      </c>
      <c r="H1829" s="5">
        <f t="shared" si="6497"/>
        <v>135</v>
      </c>
      <c r="I1829" s="5">
        <f t="shared" si="6497"/>
        <v>123</v>
      </c>
      <c r="J1829" s="8">
        <f t="shared" si="6494"/>
        <v>0.31753786028334141</v>
      </c>
      <c r="K1829" s="5">
        <f t="shared" si="6488"/>
        <v>0</v>
      </c>
      <c r="L1829" s="8">
        <f t="shared" si="6489"/>
        <v>0.14285714285714285</v>
      </c>
      <c r="M1829" s="8">
        <f t="shared" si="6493"/>
        <v>8.1992895901233691</v>
      </c>
      <c r="N1829" s="5">
        <v>1781</v>
      </c>
      <c r="O1829" s="18">
        <v>56</v>
      </c>
    </row>
    <row r="1830" spans="1:15" x14ac:dyDescent="0.2">
      <c r="A1830" s="5" t="s">
        <v>24</v>
      </c>
      <c r="B1830" s="13">
        <v>682986</v>
      </c>
      <c r="C1830" s="6">
        <f t="shared" si="6498"/>
        <v>44045</v>
      </c>
      <c r="D1830" s="5">
        <f t="shared" si="6496"/>
        <v>1</v>
      </c>
      <c r="E1830" s="13">
        <f t="shared" si="6490"/>
        <v>5.1428571428571432</v>
      </c>
      <c r="F1830" s="13">
        <f t="shared" si="6491"/>
        <v>6</v>
      </c>
      <c r="G1830" s="13">
        <f t="shared" si="6499"/>
        <v>260.91310802856867</v>
      </c>
      <c r="H1830" s="5">
        <f t="shared" ref="H1830:I1845" si="6500">H1829+1</f>
        <v>136</v>
      </c>
      <c r="I1830" s="5">
        <f t="shared" si="6500"/>
        <v>124</v>
      </c>
      <c r="J1830" s="8">
        <f t="shared" si="6494"/>
        <v>0.29218407596785978</v>
      </c>
      <c r="K1830" s="5">
        <f t="shared" si="6488"/>
        <v>0</v>
      </c>
      <c r="L1830" s="8">
        <f t="shared" si="6489"/>
        <v>0.14285714285714285</v>
      </c>
      <c r="M1830" s="8">
        <f t="shared" si="6493"/>
        <v>8.1992895901233691</v>
      </c>
      <c r="N1830" s="5">
        <v>1782</v>
      </c>
      <c r="O1830" s="18">
        <v>56</v>
      </c>
    </row>
    <row r="1831" spans="1:15" x14ac:dyDescent="0.2">
      <c r="A1831" s="5" t="s">
        <v>24</v>
      </c>
      <c r="B1831" s="13">
        <v>682986</v>
      </c>
      <c r="C1831" s="6">
        <f t="shared" si="6498"/>
        <v>44046</v>
      </c>
      <c r="D1831" s="5">
        <f t="shared" si="6496"/>
        <v>0</v>
      </c>
      <c r="E1831" s="13">
        <f t="shared" si="6490"/>
        <v>5</v>
      </c>
      <c r="F1831" s="13">
        <f t="shared" si="6491"/>
        <v>4.8</v>
      </c>
      <c r="G1831" s="13">
        <f t="shared" si="6499"/>
        <v>260.91310802856867</v>
      </c>
      <c r="H1831" s="5">
        <f t="shared" si="6500"/>
        <v>137</v>
      </c>
      <c r="I1831" s="5">
        <f t="shared" si="6500"/>
        <v>125</v>
      </c>
      <c r="J1831" s="8">
        <f t="shared" si="6494"/>
        <v>0.28324026867362628</v>
      </c>
      <c r="K1831" s="5">
        <f t="shared" ref="K1831:K1894" si="6501">O1831-O1830</f>
        <v>0</v>
      </c>
      <c r="L1831" s="8">
        <f t="shared" si="6489"/>
        <v>0.14285714285714285</v>
      </c>
      <c r="M1831" s="8">
        <f t="shared" si="6493"/>
        <v>8.1992895901233691</v>
      </c>
      <c r="N1831" s="5">
        <v>1782</v>
      </c>
      <c r="O1831" s="18">
        <v>56</v>
      </c>
    </row>
    <row r="1832" spans="1:15" x14ac:dyDescent="0.2">
      <c r="A1832" s="5" t="s">
        <v>24</v>
      </c>
      <c r="B1832" s="13">
        <v>682986</v>
      </c>
      <c r="C1832" s="6">
        <f t="shared" si="6498"/>
        <v>44047</v>
      </c>
      <c r="D1832" s="5">
        <f t="shared" si="6496"/>
        <v>5</v>
      </c>
      <c r="E1832" s="13">
        <f t="shared" si="6490"/>
        <v>5</v>
      </c>
      <c r="F1832" s="13">
        <f t="shared" si="6491"/>
        <v>4.8</v>
      </c>
      <c r="G1832" s="13">
        <f t="shared" si="6499"/>
        <v>261.64518745625827</v>
      </c>
      <c r="H1832" s="5">
        <f t="shared" si="6500"/>
        <v>138</v>
      </c>
      <c r="I1832" s="5">
        <f t="shared" si="6500"/>
        <v>126</v>
      </c>
      <c r="J1832" s="8">
        <f t="shared" si="6494"/>
        <v>0.2824402840542285</v>
      </c>
      <c r="K1832" s="5">
        <f t="shared" si="6501"/>
        <v>0</v>
      </c>
      <c r="L1832" s="8">
        <f t="shared" si="6489"/>
        <v>0.14285714285714285</v>
      </c>
      <c r="M1832" s="8">
        <f t="shared" si="6493"/>
        <v>8.1992895901233691</v>
      </c>
      <c r="N1832" s="5">
        <v>1787</v>
      </c>
      <c r="O1832" s="18">
        <v>56</v>
      </c>
    </row>
    <row r="1833" spans="1:15" x14ac:dyDescent="0.2">
      <c r="A1833" s="5" t="s">
        <v>24</v>
      </c>
      <c r="B1833" s="13">
        <v>682986</v>
      </c>
      <c r="C1833" s="6">
        <f t="shared" si="6498"/>
        <v>44048</v>
      </c>
      <c r="D1833" s="5">
        <f t="shared" si="6496"/>
        <v>3</v>
      </c>
      <c r="E1833" s="13">
        <f t="shared" si="6490"/>
        <v>4.5714285714285712</v>
      </c>
      <c r="F1833" s="13">
        <f t="shared" si="6491"/>
        <v>3.2</v>
      </c>
      <c r="G1833" s="13">
        <f t="shared" si="6499"/>
        <v>262.08443511287203</v>
      </c>
      <c r="H1833" s="5">
        <f t="shared" si="6500"/>
        <v>139</v>
      </c>
      <c r="I1833" s="5">
        <f t="shared" si="6500"/>
        <v>127</v>
      </c>
      <c r="J1833" s="8">
        <f t="shared" si="6494"/>
        <v>0.25750382232236257</v>
      </c>
      <c r="K1833" s="5">
        <f t="shared" si="6501"/>
        <v>0</v>
      </c>
      <c r="L1833" s="8">
        <f t="shared" si="6489"/>
        <v>0.14285714285714285</v>
      </c>
      <c r="M1833" s="8">
        <f t="shared" si="6493"/>
        <v>8.1992895901233691</v>
      </c>
      <c r="N1833" s="5">
        <v>1790</v>
      </c>
      <c r="O1833" s="18">
        <v>56</v>
      </c>
    </row>
    <row r="1834" spans="1:15" x14ac:dyDescent="0.2">
      <c r="A1834" s="5" t="s">
        <v>24</v>
      </c>
      <c r="B1834" s="13">
        <v>682986</v>
      </c>
      <c r="C1834" s="6">
        <f t="shared" si="6498"/>
        <v>44049</v>
      </c>
      <c r="D1834" s="5">
        <f t="shared" si="6496"/>
        <v>2</v>
      </c>
      <c r="E1834" s="13">
        <f t="shared" si="6490"/>
        <v>4.1428571428571432</v>
      </c>
      <c r="F1834" s="13">
        <f t="shared" si="6491"/>
        <v>2.2000000000000002</v>
      </c>
      <c r="G1834" s="13">
        <f t="shared" si="6499"/>
        <v>262.37726688394781</v>
      </c>
      <c r="H1834" s="5">
        <f t="shared" si="6500"/>
        <v>140</v>
      </c>
      <c r="I1834" s="5">
        <f t="shared" si="6500"/>
        <v>128</v>
      </c>
      <c r="J1834" s="8">
        <f t="shared" si="6494"/>
        <v>0.23276346416245286</v>
      </c>
      <c r="K1834" s="5">
        <f t="shared" si="6501"/>
        <v>0</v>
      </c>
      <c r="L1834" s="8">
        <f t="shared" si="6489"/>
        <v>0.14285714285714285</v>
      </c>
      <c r="M1834" s="8">
        <f t="shared" si="6493"/>
        <v>8.1992895901233691</v>
      </c>
      <c r="N1834" s="5">
        <v>1792</v>
      </c>
      <c r="O1834" s="18">
        <v>56</v>
      </c>
    </row>
    <row r="1835" spans="1:15" x14ac:dyDescent="0.2">
      <c r="A1835" s="5" t="s">
        <v>24</v>
      </c>
      <c r="B1835" s="13">
        <v>682986</v>
      </c>
      <c r="C1835" s="6">
        <f t="shared" si="6498"/>
        <v>44050</v>
      </c>
      <c r="D1835" s="5">
        <f t="shared" si="6496"/>
        <v>6</v>
      </c>
      <c r="E1835" s="13">
        <f t="shared" si="6490"/>
        <v>3.4285714285714284</v>
      </c>
      <c r="F1835" s="13">
        <f t="shared" si="6491"/>
        <v>3.2</v>
      </c>
      <c r="G1835" s="13">
        <f t="shared" si="6499"/>
        <v>263.25576219717533</v>
      </c>
      <c r="H1835" s="5">
        <f t="shared" si="6500"/>
        <v>141</v>
      </c>
      <c r="I1835" s="5">
        <f t="shared" si="6500"/>
        <v>129</v>
      </c>
      <c r="J1835" s="8">
        <f t="shared" si="6494"/>
        <v>0.19218449711723254</v>
      </c>
      <c r="K1835" s="5">
        <f t="shared" si="6501"/>
        <v>0</v>
      </c>
      <c r="L1835" s="8">
        <f t="shared" si="6489"/>
        <v>0</v>
      </c>
      <c r="M1835" s="8">
        <f t="shared" si="6493"/>
        <v>8.1992895901233691</v>
      </c>
      <c r="N1835" s="5">
        <v>1798</v>
      </c>
      <c r="O1835" s="18">
        <v>56</v>
      </c>
    </row>
    <row r="1836" spans="1:15" x14ac:dyDescent="0.2">
      <c r="A1836" s="5" t="s">
        <v>24</v>
      </c>
      <c r="B1836" s="13">
        <v>682986</v>
      </c>
      <c r="C1836" s="6">
        <f t="shared" si="6498"/>
        <v>44051</v>
      </c>
      <c r="D1836" s="5">
        <f t="shared" si="6496"/>
        <v>2</v>
      </c>
      <c r="E1836" s="13">
        <f t="shared" si="6490"/>
        <v>2.7142857142857144</v>
      </c>
      <c r="F1836" s="13">
        <f t="shared" si="6491"/>
        <v>3.6</v>
      </c>
      <c r="G1836" s="13">
        <f t="shared" si="6499"/>
        <v>263.54859396825117</v>
      </c>
      <c r="H1836" s="5">
        <f t="shared" si="6500"/>
        <v>142</v>
      </c>
      <c r="I1836" s="5">
        <f t="shared" si="6500"/>
        <v>130</v>
      </c>
      <c r="J1836" s="8">
        <f t="shared" si="6494"/>
        <v>0.15185421994884912</v>
      </c>
      <c r="K1836" s="5">
        <f t="shared" si="6501"/>
        <v>0</v>
      </c>
      <c r="L1836" s="8">
        <f t="shared" si="6489"/>
        <v>0</v>
      </c>
      <c r="M1836" s="8">
        <f t="shared" si="6493"/>
        <v>8.1992895901233691</v>
      </c>
      <c r="N1836" s="5">
        <v>1800</v>
      </c>
      <c r="O1836" s="18">
        <v>56</v>
      </c>
    </row>
    <row r="1837" spans="1:15" x14ac:dyDescent="0.2">
      <c r="A1837" s="5" t="s">
        <v>24</v>
      </c>
      <c r="B1837" s="13">
        <v>682986</v>
      </c>
      <c r="C1837" s="6">
        <f t="shared" si="6498"/>
        <v>44052</v>
      </c>
      <c r="D1837" s="5">
        <f t="shared" si="6496"/>
        <v>3</v>
      </c>
      <c r="E1837" s="13">
        <f t="shared" si="6490"/>
        <v>3</v>
      </c>
      <c r="F1837" s="13">
        <f t="shared" si="6491"/>
        <v>3.2</v>
      </c>
      <c r="G1837" s="13">
        <f t="shared" si="6499"/>
        <v>263.98784162486493</v>
      </c>
      <c r="H1837" s="5">
        <f t="shared" si="6500"/>
        <v>143</v>
      </c>
      <c r="I1837" s="5">
        <f t="shared" si="6500"/>
        <v>131</v>
      </c>
      <c r="J1837" s="8">
        <f t="shared" si="6494"/>
        <v>0.16758439071103665</v>
      </c>
      <c r="K1837" s="5">
        <f t="shared" si="6501"/>
        <v>0</v>
      </c>
      <c r="L1837" s="8">
        <f t="shared" si="6489"/>
        <v>0</v>
      </c>
      <c r="M1837" s="8">
        <f t="shared" si="6493"/>
        <v>8.1992895901233691</v>
      </c>
      <c r="N1837" s="5">
        <v>1803</v>
      </c>
      <c r="O1837" s="18">
        <v>56</v>
      </c>
    </row>
    <row r="1838" spans="1:15" x14ac:dyDescent="0.2">
      <c r="A1838" s="5" t="s">
        <v>24</v>
      </c>
      <c r="B1838" s="13">
        <v>682986</v>
      </c>
      <c r="C1838" s="6">
        <f t="shared" si="6498"/>
        <v>44053</v>
      </c>
      <c r="D1838" s="5">
        <f t="shared" si="6496"/>
        <v>1</v>
      </c>
      <c r="E1838" s="13">
        <f t="shared" si="6490"/>
        <v>3.1428571428571428</v>
      </c>
      <c r="F1838" s="13">
        <f t="shared" si="6491"/>
        <v>2.8</v>
      </c>
      <c r="G1838" s="13">
        <f t="shared" si="6499"/>
        <v>264.13425751040285</v>
      </c>
      <c r="H1838" s="5">
        <f t="shared" si="6500"/>
        <v>144</v>
      </c>
      <c r="I1838" s="5">
        <f t="shared" si="6500"/>
        <v>132</v>
      </c>
      <c r="J1838" s="8">
        <f t="shared" si="6494"/>
        <v>0.17527087316762269</v>
      </c>
      <c r="K1838" s="5">
        <f t="shared" si="6501"/>
        <v>0</v>
      </c>
      <c r="L1838" s="8">
        <f t="shared" si="6489"/>
        <v>0</v>
      </c>
      <c r="M1838" s="8">
        <f t="shared" si="6493"/>
        <v>8.1992895901233691</v>
      </c>
      <c r="N1838" s="5">
        <v>1804</v>
      </c>
      <c r="O1838" s="18">
        <v>56</v>
      </c>
    </row>
    <row r="1839" spans="1:15" x14ac:dyDescent="0.2">
      <c r="A1839" s="5" t="s">
        <v>24</v>
      </c>
      <c r="B1839" s="13">
        <v>682986</v>
      </c>
      <c r="C1839" s="6">
        <f t="shared" si="6498"/>
        <v>44054</v>
      </c>
      <c r="D1839" s="5">
        <f t="shared" si="6496"/>
        <v>5</v>
      </c>
      <c r="E1839" s="13">
        <f t="shared" si="6490"/>
        <v>3.1428571428571428</v>
      </c>
      <c r="F1839" s="13">
        <f t="shared" si="6491"/>
        <v>3.4</v>
      </c>
      <c r="G1839" s="13">
        <f t="shared" si="6499"/>
        <v>264.86633693809245</v>
      </c>
      <c r="H1839" s="5">
        <f t="shared" si="6500"/>
        <v>145</v>
      </c>
      <c r="I1839" s="5">
        <f t="shared" si="6500"/>
        <v>133</v>
      </c>
      <c r="J1839" s="8">
        <f t="shared" si="6494"/>
        <v>0.17496421186575473</v>
      </c>
      <c r="K1839" s="5">
        <f t="shared" si="6501"/>
        <v>0</v>
      </c>
      <c r="L1839" s="8">
        <f t="shared" ref="L1839:L1902" si="6502">SUM(K1833:K1839)/7</f>
        <v>0</v>
      </c>
      <c r="M1839" s="8">
        <f t="shared" si="6493"/>
        <v>8.1992895901233691</v>
      </c>
      <c r="N1839" s="5">
        <v>1809</v>
      </c>
      <c r="O1839" s="18">
        <v>56</v>
      </c>
    </row>
    <row r="1840" spans="1:15" x14ac:dyDescent="0.2">
      <c r="A1840" s="5" t="s">
        <v>24</v>
      </c>
      <c r="B1840" s="13">
        <v>682986</v>
      </c>
      <c r="C1840" s="6">
        <f t="shared" si="6498"/>
        <v>44055</v>
      </c>
      <c r="D1840" s="5">
        <f t="shared" si="6496"/>
        <v>10</v>
      </c>
      <c r="E1840" s="13">
        <f t="shared" ref="E1840:E1903" si="6503">SUM(D1834:D1840)/7</f>
        <v>4.1428571428571432</v>
      </c>
      <c r="F1840" s="13">
        <f t="shared" ref="F1840:F1903" si="6504">SUM(D1836:D1840)/5</f>
        <v>4.2</v>
      </c>
      <c r="G1840" s="13">
        <f t="shared" si="6499"/>
        <v>266.33049579347158</v>
      </c>
      <c r="H1840" s="5">
        <f t="shared" si="6500"/>
        <v>146</v>
      </c>
      <c r="I1840" s="5">
        <f t="shared" si="6500"/>
        <v>134</v>
      </c>
      <c r="J1840" s="8">
        <f t="shared" si="6494"/>
        <v>0.23023181962527789</v>
      </c>
      <c r="K1840" s="5">
        <f t="shared" si="6501"/>
        <v>0</v>
      </c>
      <c r="L1840" s="8">
        <f t="shared" si="6502"/>
        <v>0</v>
      </c>
      <c r="M1840" s="8">
        <f t="shared" si="6493"/>
        <v>8.1992895901233691</v>
      </c>
      <c r="N1840" s="5">
        <v>1819</v>
      </c>
      <c r="O1840" s="18">
        <v>56</v>
      </c>
    </row>
    <row r="1841" spans="1:15" x14ac:dyDescent="0.2">
      <c r="A1841" s="5" t="s">
        <v>24</v>
      </c>
      <c r="B1841" s="13">
        <v>682986</v>
      </c>
      <c r="C1841" s="6">
        <f t="shared" si="6498"/>
        <v>44056</v>
      </c>
      <c r="D1841" s="5">
        <f t="shared" si="6496"/>
        <v>3</v>
      </c>
      <c r="E1841" s="13">
        <f t="shared" si="6503"/>
        <v>4.2857142857142856</v>
      </c>
      <c r="F1841" s="13">
        <f t="shared" si="6504"/>
        <v>4.4000000000000004</v>
      </c>
      <c r="G1841" s="13">
        <f t="shared" si="6499"/>
        <v>266.76974345008534</v>
      </c>
      <c r="H1841" s="5">
        <f t="shared" si="6500"/>
        <v>147</v>
      </c>
      <c r="I1841" s="5">
        <f t="shared" si="6500"/>
        <v>135</v>
      </c>
      <c r="J1841" s="8">
        <f t="shared" si="6494"/>
        <v>0.23762376237623761</v>
      </c>
      <c r="K1841" s="5">
        <f t="shared" si="6501"/>
        <v>0</v>
      </c>
      <c r="L1841" s="8">
        <f t="shared" si="6502"/>
        <v>0</v>
      </c>
      <c r="M1841" s="8">
        <f t="shared" si="6493"/>
        <v>8.1992895901233691</v>
      </c>
      <c r="N1841" s="5">
        <v>1822</v>
      </c>
      <c r="O1841" s="18">
        <v>56</v>
      </c>
    </row>
    <row r="1842" spans="1:15" x14ac:dyDescent="0.2">
      <c r="A1842" s="5" t="s">
        <v>24</v>
      </c>
      <c r="B1842" s="13">
        <v>682986</v>
      </c>
      <c r="C1842" s="6">
        <f t="shared" si="6498"/>
        <v>44057</v>
      </c>
      <c r="D1842" s="5">
        <f t="shared" si="6496"/>
        <v>6</v>
      </c>
      <c r="E1842" s="13">
        <f t="shared" si="6503"/>
        <v>4.2857142857142856</v>
      </c>
      <c r="F1842" s="13">
        <f t="shared" si="6504"/>
        <v>5</v>
      </c>
      <c r="G1842" s="13">
        <f t="shared" si="6499"/>
        <v>267.64823876331286</v>
      </c>
      <c r="H1842" s="5">
        <f t="shared" si="6500"/>
        <v>148</v>
      </c>
      <c r="I1842" s="5">
        <f t="shared" si="6500"/>
        <v>136</v>
      </c>
      <c r="J1842" s="8">
        <f t="shared" si="6494"/>
        <v>0.23706045041485577</v>
      </c>
      <c r="K1842" s="5">
        <f t="shared" si="6501"/>
        <v>0</v>
      </c>
      <c r="L1842" s="8">
        <f t="shared" si="6502"/>
        <v>0</v>
      </c>
      <c r="M1842" s="8">
        <f t="shared" si="6493"/>
        <v>8.1992895901233691</v>
      </c>
      <c r="N1842" s="5">
        <v>1828</v>
      </c>
      <c r="O1842" s="18">
        <v>56</v>
      </c>
    </row>
    <row r="1843" spans="1:15" x14ac:dyDescent="0.2">
      <c r="A1843" s="5" t="s">
        <v>24</v>
      </c>
      <c r="B1843" s="13">
        <v>682986</v>
      </c>
      <c r="C1843" s="6">
        <f t="shared" si="6498"/>
        <v>44058</v>
      </c>
      <c r="D1843" s="5">
        <f t="shared" si="6496"/>
        <v>7</v>
      </c>
      <c r="E1843" s="13">
        <f t="shared" si="6503"/>
        <v>5</v>
      </c>
      <c r="F1843" s="13">
        <f t="shared" si="6504"/>
        <v>6.2</v>
      </c>
      <c r="G1843" s="13">
        <f t="shared" si="6499"/>
        <v>268.6731499620783</v>
      </c>
      <c r="H1843" s="5">
        <f t="shared" si="6500"/>
        <v>149</v>
      </c>
      <c r="I1843" s="5">
        <f t="shared" si="6500"/>
        <v>137</v>
      </c>
      <c r="J1843" s="8">
        <f t="shared" si="6494"/>
        <v>0.27591643673630273</v>
      </c>
      <c r="K1843" s="5">
        <f t="shared" si="6501"/>
        <v>0</v>
      </c>
      <c r="L1843" s="8">
        <f t="shared" si="6502"/>
        <v>0</v>
      </c>
      <c r="M1843" s="8">
        <f t="shared" si="6493"/>
        <v>8.1992895901233691</v>
      </c>
      <c r="N1843" s="5">
        <v>1835</v>
      </c>
      <c r="O1843" s="18">
        <v>56</v>
      </c>
    </row>
    <row r="1844" spans="1:15" x14ac:dyDescent="0.2">
      <c r="A1844" s="5" t="s">
        <v>24</v>
      </c>
      <c r="B1844" s="13">
        <v>682986</v>
      </c>
      <c r="C1844" s="6">
        <f t="shared" si="6498"/>
        <v>44059</v>
      </c>
      <c r="D1844" s="5">
        <f t="shared" si="6496"/>
        <v>6</v>
      </c>
      <c r="E1844" s="13">
        <f t="shared" si="6503"/>
        <v>5.4285714285714288</v>
      </c>
      <c r="F1844" s="13">
        <f t="shared" si="6504"/>
        <v>6.4</v>
      </c>
      <c r="G1844" s="13">
        <f t="shared" si="6499"/>
        <v>269.55164527530582</v>
      </c>
      <c r="H1844" s="5">
        <f t="shared" si="6500"/>
        <v>150</v>
      </c>
      <c r="I1844" s="5">
        <f t="shared" si="6500"/>
        <v>138</v>
      </c>
      <c r="J1844" s="8">
        <f t="shared" si="6494"/>
        <v>0.29874213836477992</v>
      </c>
      <c r="K1844" s="5">
        <f t="shared" si="6501"/>
        <v>0</v>
      </c>
      <c r="L1844" s="8">
        <f t="shared" si="6502"/>
        <v>0</v>
      </c>
      <c r="M1844" s="8">
        <f t="shared" si="6493"/>
        <v>8.1992895901233691</v>
      </c>
      <c r="N1844" s="5">
        <v>1841</v>
      </c>
      <c r="O1844" s="18">
        <v>56</v>
      </c>
    </row>
    <row r="1845" spans="1:15" x14ac:dyDescent="0.2">
      <c r="A1845" s="5" t="s">
        <v>24</v>
      </c>
      <c r="B1845" s="13">
        <v>682986</v>
      </c>
      <c r="C1845" s="6">
        <f t="shared" si="6498"/>
        <v>44060</v>
      </c>
      <c r="D1845" s="5">
        <f t="shared" si="6496"/>
        <v>4</v>
      </c>
      <c r="E1845" s="13">
        <f t="shared" si="6503"/>
        <v>5.8571428571428568</v>
      </c>
      <c r="F1845" s="13">
        <f t="shared" si="6504"/>
        <v>5.2</v>
      </c>
      <c r="G1845" s="13">
        <f t="shared" si="6499"/>
        <v>270.13730881745744</v>
      </c>
      <c r="H1845" s="5">
        <f t="shared" si="6500"/>
        <v>151</v>
      </c>
      <c r="I1845" s="5">
        <f t="shared" si="6500"/>
        <v>139</v>
      </c>
      <c r="J1845" s="8">
        <f t="shared" si="6494"/>
        <v>0.32136698542091235</v>
      </c>
      <c r="K1845" s="5">
        <f t="shared" si="6501"/>
        <v>0</v>
      </c>
      <c r="L1845" s="8">
        <f t="shared" si="6502"/>
        <v>0</v>
      </c>
      <c r="M1845" s="8">
        <f t="shared" si="6493"/>
        <v>8.1992895901233691</v>
      </c>
      <c r="N1845" s="5">
        <v>1845</v>
      </c>
      <c r="O1845" s="18">
        <v>56</v>
      </c>
    </row>
    <row r="1846" spans="1:15" x14ac:dyDescent="0.2">
      <c r="A1846" s="5" t="s">
        <v>24</v>
      </c>
      <c r="B1846" s="13">
        <v>682986</v>
      </c>
      <c r="C1846" s="6">
        <f t="shared" si="6498"/>
        <v>44061</v>
      </c>
      <c r="D1846" s="5">
        <f t="shared" si="6496"/>
        <v>6</v>
      </c>
      <c r="E1846" s="13">
        <f t="shared" si="6503"/>
        <v>6</v>
      </c>
      <c r="F1846" s="13">
        <f t="shared" si="6504"/>
        <v>5.8</v>
      </c>
      <c r="G1846" s="13">
        <f t="shared" si="6499"/>
        <v>271.01580413068496</v>
      </c>
      <c r="H1846" s="5">
        <f t="shared" ref="H1846:I1861" si="6505">H1845+1</f>
        <v>152</v>
      </c>
      <c r="I1846" s="5">
        <f t="shared" si="6505"/>
        <v>140</v>
      </c>
      <c r="J1846" s="8">
        <f t="shared" si="6494"/>
        <v>0.32815063676849754</v>
      </c>
      <c r="K1846" s="5">
        <f t="shared" si="6501"/>
        <v>0</v>
      </c>
      <c r="L1846" s="8">
        <f t="shared" si="6502"/>
        <v>0</v>
      </c>
      <c r="M1846" s="8">
        <f t="shared" si="6493"/>
        <v>8.1992895901233691</v>
      </c>
      <c r="N1846" s="5">
        <v>1851</v>
      </c>
      <c r="O1846" s="18">
        <v>56</v>
      </c>
    </row>
    <row r="1847" spans="1:15" x14ac:dyDescent="0.2">
      <c r="A1847" s="5" t="s">
        <v>24</v>
      </c>
      <c r="B1847" s="13">
        <v>682986</v>
      </c>
      <c r="C1847" s="6">
        <f t="shared" si="6498"/>
        <v>44062</v>
      </c>
      <c r="D1847" s="5">
        <f t="shared" si="6496"/>
        <v>14</v>
      </c>
      <c r="E1847" s="13">
        <f t="shared" si="6503"/>
        <v>6.5714285714285712</v>
      </c>
      <c r="F1847" s="13">
        <f t="shared" si="6504"/>
        <v>7.4</v>
      </c>
      <c r="G1847" s="13">
        <f t="shared" si="6499"/>
        <v>273.06562652821583</v>
      </c>
      <c r="H1847" s="5">
        <f t="shared" si="6505"/>
        <v>153</v>
      </c>
      <c r="I1847" s="5">
        <f t="shared" si="6505"/>
        <v>141</v>
      </c>
      <c r="J1847" s="8">
        <f t="shared" si="6494"/>
        <v>0.35822755237131065</v>
      </c>
      <c r="K1847" s="5">
        <f t="shared" si="6501"/>
        <v>0</v>
      </c>
      <c r="L1847" s="8">
        <f t="shared" si="6502"/>
        <v>0</v>
      </c>
      <c r="M1847" s="8">
        <f t="shared" si="6493"/>
        <v>8.1992895901233691</v>
      </c>
      <c r="N1847" s="5">
        <v>1865</v>
      </c>
      <c r="O1847" s="18">
        <v>56</v>
      </c>
    </row>
    <row r="1848" spans="1:15" x14ac:dyDescent="0.2">
      <c r="A1848" s="5" t="s">
        <v>24</v>
      </c>
      <c r="B1848" s="13">
        <v>682986</v>
      </c>
      <c r="C1848" s="6">
        <f t="shared" si="6498"/>
        <v>44063</v>
      </c>
      <c r="D1848" s="5">
        <f t="shared" si="6496"/>
        <v>12</v>
      </c>
      <c r="E1848" s="13">
        <f t="shared" si="6503"/>
        <v>7.8571428571428568</v>
      </c>
      <c r="F1848" s="13">
        <f t="shared" si="6504"/>
        <v>8.4</v>
      </c>
      <c r="G1848" s="13">
        <f t="shared" si="6499"/>
        <v>274.82261715467081</v>
      </c>
      <c r="H1848" s="5">
        <f t="shared" si="6505"/>
        <v>154</v>
      </c>
      <c r="I1848" s="5">
        <f t="shared" si="6505"/>
        <v>142</v>
      </c>
      <c r="J1848" s="8">
        <f t="shared" si="6494"/>
        <v>0.42678668425545119</v>
      </c>
      <c r="K1848" s="5">
        <f t="shared" si="6501"/>
        <v>0</v>
      </c>
      <c r="L1848" s="8">
        <f t="shared" si="6502"/>
        <v>0</v>
      </c>
      <c r="M1848" s="8">
        <f t="shared" si="6493"/>
        <v>8.1992895901233691</v>
      </c>
      <c r="N1848" s="5">
        <v>1877</v>
      </c>
      <c r="O1848" s="18">
        <v>56</v>
      </c>
    </row>
    <row r="1849" spans="1:15" x14ac:dyDescent="0.2">
      <c r="A1849" s="5" t="s">
        <v>24</v>
      </c>
      <c r="B1849" s="13">
        <v>682986</v>
      </c>
      <c r="C1849" s="6">
        <f t="shared" si="6498"/>
        <v>44064</v>
      </c>
      <c r="D1849" s="5">
        <f t="shared" si="6496"/>
        <v>8</v>
      </c>
      <c r="E1849" s="13">
        <f t="shared" si="6503"/>
        <v>8.1428571428571423</v>
      </c>
      <c r="F1849" s="13">
        <f t="shared" si="6504"/>
        <v>8.8000000000000007</v>
      </c>
      <c r="G1849" s="13">
        <f t="shared" si="6499"/>
        <v>275.99394423897417</v>
      </c>
      <c r="H1849" s="5">
        <f t="shared" si="6505"/>
        <v>155</v>
      </c>
      <c r="I1849" s="5">
        <f t="shared" si="6505"/>
        <v>143</v>
      </c>
      <c r="J1849" s="8">
        <f t="shared" si="6494"/>
        <v>0.44042651831247098</v>
      </c>
      <c r="K1849" s="5">
        <f t="shared" si="6501"/>
        <v>0</v>
      </c>
      <c r="L1849" s="8">
        <f t="shared" si="6502"/>
        <v>0</v>
      </c>
      <c r="M1849" s="8">
        <f t="shared" si="6493"/>
        <v>8.1992895901233691</v>
      </c>
      <c r="N1849" s="5">
        <v>1885</v>
      </c>
      <c r="O1849" s="18">
        <v>56</v>
      </c>
    </row>
    <row r="1850" spans="1:15" x14ac:dyDescent="0.2">
      <c r="A1850" s="5" t="s">
        <v>24</v>
      </c>
      <c r="B1850" s="13">
        <v>682986</v>
      </c>
      <c r="C1850" s="6">
        <f t="shared" si="6498"/>
        <v>44065</v>
      </c>
      <c r="D1850" s="5">
        <f t="shared" si="6496"/>
        <v>8</v>
      </c>
      <c r="E1850" s="13">
        <f t="shared" si="6503"/>
        <v>8.2857142857142865</v>
      </c>
      <c r="F1850" s="13">
        <f t="shared" si="6504"/>
        <v>9.6</v>
      </c>
      <c r="G1850" s="13">
        <f t="shared" si="6499"/>
        <v>277.16527132327747</v>
      </c>
      <c r="H1850" s="5">
        <f t="shared" si="6505"/>
        <v>156</v>
      </c>
      <c r="I1850" s="5">
        <f t="shared" si="6505"/>
        <v>144</v>
      </c>
      <c r="J1850" s="8">
        <f t="shared" si="6494"/>
        <v>0.44618816832064012</v>
      </c>
      <c r="K1850" s="5">
        <f t="shared" si="6501"/>
        <v>0</v>
      </c>
      <c r="L1850" s="8">
        <f t="shared" si="6502"/>
        <v>0</v>
      </c>
      <c r="M1850" s="8">
        <f t="shared" si="6493"/>
        <v>8.1992895901233691</v>
      </c>
      <c r="N1850" s="5">
        <v>1893</v>
      </c>
      <c r="O1850" s="18">
        <v>56</v>
      </c>
    </row>
    <row r="1851" spans="1:15" x14ac:dyDescent="0.2">
      <c r="A1851" s="5" t="s">
        <v>24</v>
      </c>
      <c r="B1851" s="13">
        <v>682986</v>
      </c>
      <c r="C1851" s="6">
        <f t="shared" si="6498"/>
        <v>44066</v>
      </c>
      <c r="D1851" s="5">
        <f t="shared" si="6496"/>
        <v>7</v>
      </c>
      <c r="E1851" s="13">
        <f t="shared" si="6503"/>
        <v>8.4285714285714288</v>
      </c>
      <c r="F1851" s="13">
        <f t="shared" si="6504"/>
        <v>9.8000000000000007</v>
      </c>
      <c r="G1851" s="13">
        <f t="shared" si="6499"/>
        <v>278.1901825220429</v>
      </c>
      <c r="H1851" s="5">
        <f t="shared" si="6505"/>
        <v>157</v>
      </c>
      <c r="I1851" s="5">
        <f t="shared" si="6505"/>
        <v>145</v>
      </c>
      <c r="J1851" s="8">
        <f t="shared" si="6494"/>
        <v>0.45186490005361113</v>
      </c>
      <c r="K1851" s="5">
        <f t="shared" si="6501"/>
        <v>0</v>
      </c>
      <c r="L1851" s="8">
        <f t="shared" si="6502"/>
        <v>0</v>
      </c>
      <c r="M1851" s="8">
        <f t="shared" si="6493"/>
        <v>8.1992895901233691</v>
      </c>
      <c r="N1851" s="5">
        <v>1900</v>
      </c>
      <c r="O1851" s="18">
        <v>56</v>
      </c>
    </row>
    <row r="1852" spans="1:15" x14ac:dyDescent="0.2">
      <c r="A1852" s="5" t="s">
        <v>24</v>
      </c>
      <c r="B1852" s="13">
        <v>682986</v>
      </c>
      <c r="C1852" s="6">
        <f t="shared" si="6498"/>
        <v>44067</v>
      </c>
      <c r="D1852" s="5">
        <f t="shared" si="6496"/>
        <v>5</v>
      </c>
      <c r="E1852" s="13">
        <f t="shared" si="6503"/>
        <v>8.5714285714285712</v>
      </c>
      <c r="F1852" s="13">
        <f t="shared" si="6504"/>
        <v>8</v>
      </c>
      <c r="G1852" s="13">
        <f t="shared" si="6499"/>
        <v>278.9222619497325</v>
      </c>
      <c r="H1852" s="5">
        <f t="shared" si="6505"/>
        <v>158</v>
      </c>
      <c r="I1852" s="5">
        <f t="shared" si="6505"/>
        <v>146</v>
      </c>
      <c r="J1852" s="8">
        <f t="shared" si="6494"/>
        <v>0.45745654162854521</v>
      </c>
      <c r="K1852" s="5">
        <f t="shared" si="6501"/>
        <v>0</v>
      </c>
      <c r="L1852" s="8">
        <f t="shared" si="6502"/>
        <v>0</v>
      </c>
      <c r="M1852" s="8">
        <f t="shared" si="6493"/>
        <v>8.1992895901233691</v>
      </c>
      <c r="N1852" s="5">
        <v>1905</v>
      </c>
      <c r="O1852" s="18">
        <v>56</v>
      </c>
    </row>
    <row r="1853" spans="1:15" x14ac:dyDescent="0.2">
      <c r="A1853" s="5" t="s">
        <v>24</v>
      </c>
      <c r="B1853" s="13">
        <v>682986</v>
      </c>
      <c r="C1853" s="6">
        <f t="shared" si="6498"/>
        <v>44068</v>
      </c>
      <c r="D1853" s="5">
        <f t="shared" si="6496"/>
        <v>8</v>
      </c>
      <c r="E1853" s="13">
        <f t="shared" si="6503"/>
        <v>8.8571428571428577</v>
      </c>
      <c r="F1853" s="13">
        <f t="shared" si="6504"/>
        <v>7.2</v>
      </c>
      <c r="G1853" s="13">
        <f t="shared" si="6499"/>
        <v>280.09358903403586</v>
      </c>
      <c r="H1853" s="5">
        <f t="shared" si="6505"/>
        <v>159</v>
      </c>
      <c r="I1853" s="5">
        <f t="shared" si="6505"/>
        <v>147</v>
      </c>
      <c r="J1853" s="8">
        <f t="shared" si="6494"/>
        <v>0.47055251973284767</v>
      </c>
      <c r="K1853" s="5">
        <f t="shared" si="6501"/>
        <v>0</v>
      </c>
      <c r="L1853" s="8">
        <f t="shared" si="6502"/>
        <v>0</v>
      </c>
      <c r="M1853" s="8">
        <f t="shared" ref="M1853:M2121" si="6506">O1853/(B1853/100000)</f>
        <v>8.1992895901233691</v>
      </c>
      <c r="N1853" s="5">
        <v>1913</v>
      </c>
      <c r="O1853" s="18">
        <v>56</v>
      </c>
    </row>
    <row r="1854" spans="1:15" x14ac:dyDescent="0.2">
      <c r="A1854" s="5" t="s">
        <v>24</v>
      </c>
      <c r="B1854" s="13">
        <v>682986</v>
      </c>
      <c r="C1854" s="6">
        <f t="shared" si="6498"/>
        <v>44069</v>
      </c>
      <c r="D1854" s="5">
        <f t="shared" si="6496"/>
        <v>11</v>
      </c>
      <c r="E1854" s="13">
        <f t="shared" si="6503"/>
        <v>8.4285714285714288</v>
      </c>
      <c r="F1854" s="13">
        <f t="shared" si="6504"/>
        <v>7.8</v>
      </c>
      <c r="G1854" s="13">
        <f t="shared" si="6499"/>
        <v>281.70416377495292</v>
      </c>
      <c r="H1854" s="5">
        <f t="shared" si="6505"/>
        <v>160</v>
      </c>
      <c r="I1854" s="5">
        <f t="shared" si="6505"/>
        <v>148</v>
      </c>
      <c r="J1854" s="8">
        <f t="shared" si="6494"/>
        <v>0.44568665961625625</v>
      </c>
      <c r="K1854" s="5">
        <f t="shared" si="6501"/>
        <v>0</v>
      </c>
      <c r="L1854" s="8">
        <f t="shared" si="6502"/>
        <v>0</v>
      </c>
      <c r="M1854" s="8">
        <f t="shared" si="6506"/>
        <v>8.1992895901233691</v>
      </c>
      <c r="N1854" s="5">
        <v>1924</v>
      </c>
      <c r="O1854" s="18">
        <v>56</v>
      </c>
    </row>
    <row r="1855" spans="1:15" x14ac:dyDescent="0.2">
      <c r="A1855" s="5" t="s">
        <v>24</v>
      </c>
      <c r="B1855" s="13">
        <v>682986</v>
      </c>
      <c r="C1855" s="6">
        <f t="shared" si="6498"/>
        <v>44070</v>
      </c>
      <c r="D1855" s="5">
        <f t="shared" si="6496"/>
        <v>20</v>
      </c>
      <c r="E1855" s="13">
        <f t="shared" si="6503"/>
        <v>9.5714285714285712</v>
      </c>
      <c r="F1855" s="13">
        <f t="shared" si="6504"/>
        <v>10.199999999999999</v>
      </c>
      <c r="G1855" s="13">
        <f t="shared" si="6499"/>
        <v>284.63248148571125</v>
      </c>
      <c r="H1855" s="5">
        <f t="shared" si="6505"/>
        <v>161</v>
      </c>
      <c r="I1855" s="5">
        <f t="shared" si="6505"/>
        <v>149</v>
      </c>
      <c r="J1855" s="8">
        <f t="shared" si="6494"/>
        <v>0.50387305407234706</v>
      </c>
      <c r="K1855" s="5">
        <f t="shared" si="6501"/>
        <v>0</v>
      </c>
      <c r="L1855" s="8">
        <f t="shared" si="6502"/>
        <v>0</v>
      </c>
      <c r="M1855" s="8">
        <f t="shared" si="6506"/>
        <v>8.1992895901233691</v>
      </c>
      <c r="N1855" s="5">
        <v>1944</v>
      </c>
      <c r="O1855" s="18">
        <v>56</v>
      </c>
    </row>
    <row r="1856" spans="1:15" x14ac:dyDescent="0.2">
      <c r="A1856" s="5" t="s">
        <v>24</v>
      </c>
      <c r="B1856" s="13">
        <v>682986</v>
      </c>
      <c r="C1856" s="6">
        <f t="shared" si="6498"/>
        <v>44071</v>
      </c>
      <c r="D1856" s="5">
        <f t="shared" si="6496"/>
        <v>14</v>
      </c>
      <c r="E1856" s="13">
        <f t="shared" si="6503"/>
        <v>10.428571428571429</v>
      </c>
      <c r="F1856" s="13">
        <f t="shared" si="6504"/>
        <v>11.6</v>
      </c>
      <c r="G1856" s="13">
        <f t="shared" si="6499"/>
        <v>286.68230388324213</v>
      </c>
      <c r="H1856" s="5">
        <f t="shared" si="6505"/>
        <v>162</v>
      </c>
      <c r="I1856" s="5">
        <f t="shared" si="6505"/>
        <v>150</v>
      </c>
      <c r="J1856" s="8">
        <f t="shared" si="6494"/>
        <v>0.54624363962885369</v>
      </c>
      <c r="K1856" s="5">
        <f t="shared" si="6501"/>
        <v>0</v>
      </c>
      <c r="L1856" s="8">
        <f t="shared" si="6502"/>
        <v>0</v>
      </c>
      <c r="M1856" s="8">
        <f t="shared" si="6506"/>
        <v>8.1992895901233691</v>
      </c>
      <c r="N1856" s="5">
        <v>1958</v>
      </c>
      <c r="O1856" s="18">
        <v>56</v>
      </c>
    </row>
    <row r="1857" spans="1:15" x14ac:dyDescent="0.2">
      <c r="A1857" s="5" t="s">
        <v>24</v>
      </c>
      <c r="B1857" s="13">
        <v>682986</v>
      </c>
      <c r="C1857" s="6">
        <f t="shared" si="6498"/>
        <v>44072</v>
      </c>
      <c r="D1857" s="5">
        <f t="shared" si="6496"/>
        <v>22</v>
      </c>
      <c r="E1857" s="13">
        <f t="shared" si="6503"/>
        <v>12.428571428571429</v>
      </c>
      <c r="F1857" s="13">
        <f t="shared" si="6504"/>
        <v>15</v>
      </c>
      <c r="G1857" s="13">
        <f t="shared" si="6499"/>
        <v>289.9034533650763</v>
      </c>
      <c r="H1857" s="5">
        <f t="shared" si="6505"/>
        <v>163</v>
      </c>
      <c r="I1857" s="5">
        <f t="shared" si="6505"/>
        <v>151</v>
      </c>
      <c r="J1857" s="8">
        <f t="shared" ref="J1857:J1906" si="6507">E1857/(SUM(N1850:N1856)/7)*100</f>
        <v>0.64746595222147796</v>
      </c>
      <c r="K1857" s="5">
        <f t="shared" si="6501"/>
        <v>0</v>
      </c>
      <c r="L1857" s="8">
        <f t="shared" si="6502"/>
        <v>0</v>
      </c>
      <c r="M1857" s="8">
        <f t="shared" si="6506"/>
        <v>8.1992895901233691</v>
      </c>
      <c r="N1857" s="5">
        <v>1980</v>
      </c>
      <c r="O1857" s="18">
        <v>56</v>
      </c>
    </row>
    <row r="1858" spans="1:15" x14ac:dyDescent="0.2">
      <c r="A1858" s="5" t="s">
        <v>24</v>
      </c>
      <c r="B1858" s="13">
        <v>682986</v>
      </c>
      <c r="C1858" s="6">
        <f t="shared" si="6498"/>
        <v>44073</v>
      </c>
      <c r="D1858" s="5">
        <f t="shared" si="6496"/>
        <v>12</v>
      </c>
      <c r="E1858" s="13">
        <f t="shared" si="6503"/>
        <v>13.142857142857142</v>
      </c>
      <c r="F1858" s="13">
        <f t="shared" si="6504"/>
        <v>15.8</v>
      </c>
      <c r="G1858" s="13">
        <f t="shared" si="6499"/>
        <v>291.66044399153128</v>
      </c>
      <c r="H1858" s="5">
        <f t="shared" si="6505"/>
        <v>164</v>
      </c>
      <c r="I1858" s="5">
        <f t="shared" si="6505"/>
        <v>152</v>
      </c>
      <c r="J1858" s="8">
        <f t="shared" si="6507"/>
        <v>0.68027210884353739</v>
      </c>
      <c r="K1858" s="5">
        <f t="shared" si="6501"/>
        <v>0</v>
      </c>
      <c r="L1858" s="8">
        <f t="shared" si="6502"/>
        <v>0</v>
      </c>
      <c r="M1858" s="8">
        <f t="shared" si="6506"/>
        <v>8.1992895901233691</v>
      </c>
      <c r="N1858" s="5">
        <v>1992</v>
      </c>
      <c r="O1858" s="18">
        <v>56</v>
      </c>
    </row>
    <row r="1859" spans="1:15" x14ac:dyDescent="0.2">
      <c r="A1859" s="5" t="s">
        <v>24</v>
      </c>
      <c r="B1859" s="13">
        <v>682986</v>
      </c>
      <c r="C1859" s="6">
        <f t="shared" si="6498"/>
        <v>44074</v>
      </c>
      <c r="D1859" s="5">
        <f t="shared" si="6496"/>
        <v>1</v>
      </c>
      <c r="E1859" s="13">
        <f t="shared" si="6503"/>
        <v>12.571428571428571</v>
      </c>
      <c r="F1859" s="13">
        <f t="shared" si="6504"/>
        <v>13.8</v>
      </c>
      <c r="G1859" s="13">
        <f t="shared" si="6499"/>
        <v>291.8068598770692</v>
      </c>
      <c r="H1859" s="5">
        <f t="shared" si="6505"/>
        <v>165</v>
      </c>
      <c r="I1859" s="5">
        <f t="shared" si="6505"/>
        <v>153</v>
      </c>
      <c r="J1859" s="8">
        <f t="shared" si="6507"/>
        <v>0.64629847238542892</v>
      </c>
      <c r="K1859" s="5">
        <f t="shared" si="6501"/>
        <v>0</v>
      </c>
      <c r="L1859" s="8">
        <f t="shared" si="6502"/>
        <v>0</v>
      </c>
      <c r="M1859" s="8">
        <f t="shared" si="6506"/>
        <v>8.1992895901233691</v>
      </c>
      <c r="N1859" s="5">
        <v>1993</v>
      </c>
      <c r="O1859" s="18">
        <v>56</v>
      </c>
    </row>
    <row r="1860" spans="1:15" x14ac:dyDescent="0.2">
      <c r="A1860" s="5" t="s">
        <v>24</v>
      </c>
      <c r="B1860" s="13">
        <v>682986</v>
      </c>
      <c r="C1860" s="6">
        <f t="shared" si="6498"/>
        <v>44075</v>
      </c>
      <c r="D1860" s="5">
        <f t="shared" si="6496"/>
        <v>9</v>
      </c>
      <c r="E1860" s="13">
        <f t="shared" si="6503"/>
        <v>12.714285714285714</v>
      </c>
      <c r="F1860" s="13">
        <f t="shared" si="6504"/>
        <v>11.6</v>
      </c>
      <c r="G1860" s="13">
        <f t="shared" si="6499"/>
        <v>293.12460284691048</v>
      </c>
      <c r="H1860" s="5">
        <f t="shared" si="6505"/>
        <v>166</v>
      </c>
      <c r="I1860" s="5">
        <f t="shared" si="6505"/>
        <v>154</v>
      </c>
      <c r="J1860" s="8">
        <f t="shared" si="6507"/>
        <v>0.64944541739638051</v>
      </c>
      <c r="K1860" s="5">
        <f t="shared" si="6501"/>
        <v>0</v>
      </c>
      <c r="L1860" s="8">
        <f t="shared" si="6502"/>
        <v>0</v>
      </c>
      <c r="M1860" s="8">
        <f t="shared" si="6506"/>
        <v>8.1992895901233691</v>
      </c>
      <c r="N1860" s="5">
        <v>2002</v>
      </c>
      <c r="O1860" s="18">
        <v>56</v>
      </c>
    </row>
    <row r="1861" spans="1:15" x14ac:dyDescent="0.2">
      <c r="A1861" s="5" t="s">
        <v>24</v>
      </c>
      <c r="B1861" s="13">
        <v>682986</v>
      </c>
      <c r="C1861" s="6">
        <f t="shared" si="6498"/>
        <v>44076</v>
      </c>
      <c r="D1861" s="5">
        <f t="shared" si="6496"/>
        <v>13</v>
      </c>
      <c r="E1861" s="13">
        <f t="shared" si="6503"/>
        <v>13</v>
      </c>
      <c r="F1861" s="13">
        <f t="shared" si="6504"/>
        <v>11.4</v>
      </c>
      <c r="G1861" s="13">
        <f t="shared" si="6499"/>
        <v>295.02800935890338</v>
      </c>
      <c r="H1861" s="5">
        <f t="shared" si="6505"/>
        <v>167</v>
      </c>
      <c r="I1861" s="5">
        <f t="shared" si="6505"/>
        <v>155</v>
      </c>
      <c r="J1861" s="8">
        <f t="shared" si="6507"/>
        <v>0.65975494816211122</v>
      </c>
      <c r="K1861" s="5">
        <f t="shared" si="6501"/>
        <v>1</v>
      </c>
      <c r="L1861" s="8">
        <f t="shared" si="6502"/>
        <v>0.14285714285714285</v>
      </c>
      <c r="M1861" s="8">
        <f t="shared" si="6506"/>
        <v>8.345705475661287</v>
      </c>
      <c r="N1861" s="5">
        <v>2015</v>
      </c>
      <c r="O1861" s="18">
        <v>57</v>
      </c>
    </row>
    <row r="1862" spans="1:15" x14ac:dyDescent="0.2">
      <c r="A1862" s="5" t="s">
        <v>24</v>
      </c>
      <c r="B1862" s="13">
        <v>682986</v>
      </c>
      <c r="C1862" s="6">
        <f t="shared" si="6498"/>
        <v>44077</v>
      </c>
      <c r="D1862" s="5">
        <f t="shared" si="6496"/>
        <v>22</v>
      </c>
      <c r="E1862" s="13">
        <f t="shared" si="6503"/>
        <v>13.285714285714286</v>
      </c>
      <c r="F1862" s="13">
        <f t="shared" si="6504"/>
        <v>11.4</v>
      </c>
      <c r="G1862" s="13">
        <f t="shared" si="6499"/>
        <v>298.24915884073761</v>
      </c>
      <c r="H1862" s="5">
        <f t="shared" ref="H1862:I1877" si="6508">H1861+1</f>
        <v>168</v>
      </c>
      <c r="I1862" s="5">
        <f t="shared" si="6508"/>
        <v>156</v>
      </c>
      <c r="J1862" s="8">
        <f t="shared" si="6507"/>
        <v>0.66983578219533291</v>
      </c>
      <c r="K1862" s="5">
        <f t="shared" si="6501"/>
        <v>1</v>
      </c>
      <c r="L1862" s="8">
        <f t="shared" si="6502"/>
        <v>0.2857142857142857</v>
      </c>
      <c r="M1862" s="8">
        <f t="shared" si="6506"/>
        <v>8.4921213611992048</v>
      </c>
      <c r="N1862" s="5">
        <v>2037</v>
      </c>
      <c r="O1862" s="18">
        <v>58</v>
      </c>
    </row>
    <row r="1863" spans="1:15" x14ac:dyDescent="0.2">
      <c r="A1863" s="5" t="s">
        <v>24</v>
      </c>
      <c r="B1863" s="13">
        <v>682986</v>
      </c>
      <c r="C1863" s="6">
        <f t="shared" si="6498"/>
        <v>44078</v>
      </c>
      <c r="D1863" s="5">
        <f t="shared" si="6496"/>
        <v>11</v>
      </c>
      <c r="E1863" s="13">
        <f t="shared" si="6503"/>
        <v>12.857142857142858</v>
      </c>
      <c r="F1863" s="13">
        <f t="shared" si="6504"/>
        <v>11.2</v>
      </c>
      <c r="G1863" s="13">
        <f t="shared" si="6499"/>
        <v>299.85973358165467</v>
      </c>
      <c r="H1863" s="5">
        <f t="shared" si="6508"/>
        <v>169</v>
      </c>
      <c r="I1863" s="5">
        <f t="shared" si="6508"/>
        <v>157</v>
      </c>
      <c r="J1863" s="8">
        <f t="shared" si="6507"/>
        <v>0.64391500321957496</v>
      </c>
      <c r="K1863" s="5">
        <f t="shared" si="6501"/>
        <v>0</v>
      </c>
      <c r="L1863" s="8">
        <f t="shared" si="6502"/>
        <v>0.2857142857142857</v>
      </c>
      <c r="M1863" s="8">
        <f t="shared" si="6506"/>
        <v>8.4921213611992048</v>
      </c>
      <c r="N1863" s="5">
        <v>2048</v>
      </c>
      <c r="O1863" s="18">
        <v>58</v>
      </c>
    </row>
    <row r="1864" spans="1:15" x14ac:dyDescent="0.2">
      <c r="A1864" s="5" t="s">
        <v>24</v>
      </c>
      <c r="B1864" s="13">
        <v>682986</v>
      </c>
      <c r="C1864" s="6">
        <f t="shared" si="6498"/>
        <v>44079</v>
      </c>
      <c r="D1864" s="5">
        <f t="shared" si="6496"/>
        <v>8</v>
      </c>
      <c r="E1864" s="13">
        <f t="shared" si="6503"/>
        <v>10.857142857142858</v>
      </c>
      <c r="F1864" s="13">
        <f t="shared" si="6504"/>
        <v>12.6</v>
      </c>
      <c r="G1864" s="13">
        <f t="shared" si="6499"/>
        <v>301.03106066595802</v>
      </c>
      <c r="H1864" s="5">
        <f t="shared" si="6508"/>
        <v>170</v>
      </c>
      <c r="I1864" s="5">
        <f t="shared" si="6508"/>
        <v>158</v>
      </c>
      <c r="J1864" s="8">
        <f t="shared" si="6507"/>
        <v>0.54027155754602973</v>
      </c>
      <c r="K1864" s="5">
        <f t="shared" si="6501"/>
        <v>0</v>
      </c>
      <c r="L1864" s="8">
        <f t="shared" si="6502"/>
        <v>0.2857142857142857</v>
      </c>
      <c r="M1864" s="8">
        <f t="shared" si="6506"/>
        <v>8.4921213611992048</v>
      </c>
      <c r="N1864" s="5">
        <v>2056</v>
      </c>
      <c r="O1864" s="18">
        <v>58</v>
      </c>
    </row>
    <row r="1865" spans="1:15" x14ac:dyDescent="0.2">
      <c r="A1865" s="5" t="s">
        <v>24</v>
      </c>
      <c r="B1865" s="13">
        <v>682986</v>
      </c>
      <c r="C1865" s="6">
        <f t="shared" si="6498"/>
        <v>44080</v>
      </c>
      <c r="D1865" s="5">
        <f t="shared" si="6496"/>
        <v>11</v>
      </c>
      <c r="E1865" s="13">
        <f t="shared" si="6503"/>
        <v>10.714285714285714</v>
      </c>
      <c r="F1865" s="13">
        <f t="shared" si="6504"/>
        <v>13</v>
      </c>
      <c r="G1865" s="13">
        <f t="shared" si="6499"/>
        <v>302.64163540687508</v>
      </c>
      <c r="H1865" s="5">
        <f t="shared" si="6508"/>
        <v>171</v>
      </c>
      <c r="I1865" s="5">
        <f t="shared" si="6508"/>
        <v>159</v>
      </c>
      <c r="J1865" s="8">
        <f t="shared" si="6507"/>
        <v>0.53029767376087111</v>
      </c>
      <c r="K1865" s="5">
        <f t="shared" si="6501"/>
        <v>0</v>
      </c>
      <c r="L1865" s="8">
        <f t="shared" si="6502"/>
        <v>0.2857142857142857</v>
      </c>
      <c r="M1865" s="8">
        <f t="shared" si="6506"/>
        <v>8.4921213611992048</v>
      </c>
      <c r="N1865" s="5">
        <v>2067</v>
      </c>
      <c r="O1865" s="18">
        <v>58</v>
      </c>
    </row>
    <row r="1866" spans="1:15" x14ac:dyDescent="0.2">
      <c r="A1866" s="5" t="s">
        <v>24</v>
      </c>
      <c r="B1866" s="13">
        <v>682986</v>
      </c>
      <c r="C1866" s="6">
        <f t="shared" si="6498"/>
        <v>44081</v>
      </c>
      <c r="D1866" s="5">
        <f t="shared" si="6496"/>
        <v>3</v>
      </c>
      <c r="E1866" s="13">
        <f t="shared" si="6503"/>
        <v>11</v>
      </c>
      <c r="F1866" s="13">
        <f t="shared" si="6504"/>
        <v>11</v>
      </c>
      <c r="G1866" s="13">
        <f t="shared" si="6499"/>
        <v>303.08088306348884</v>
      </c>
      <c r="H1866" s="5">
        <f t="shared" si="6508"/>
        <v>172</v>
      </c>
      <c r="I1866" s="5">
        <f t="shared" si="6508"/>
        <v>160</v>
      </c>
      <c r="J1866" s="8">
        <f t="shared" si="6507"/>
        <v>0.54156702771135179</v>
      </c>
      <c r="K1866" s="5">
        <f t="shared" si="6501"/>
        <v>0</v>
      </c>
      <c r="L1866" s="8">
        <f t="shared" si="6502"/>
        <v>0.2857142857142857</v>
      </c>
      <c r="M1866" s="8">
        <f t="shared" si="6506"/>
        <v>8.4921213611992048</v>
      </c>
      <c r="N1866" s="5">
        <v>2070</v>
      </c>
      <c r="O1866" s="18">
        <v>58</v>
      </c>
    </row>
    <row r="1867" spans="1:15" x14ac:dyDescent="0.2">
      <c r="A1867" s="5" t="s">
        <v>24</v>
      </c>
      <c r="B1867" s="13">
        <v>682986</v>
      </c>
      <c r="C1867" s="6">
        <f t="shared" si="6498"/>
        <v>44082</v>
      </c>
      <c r="D1867" s="5">
        <f t="shared" si="6496"/>
        <v>3</v>
      </c>
      <c r="E1867" s="13">
        <f t="shared" si="6503"/>
        <v>10.142857142857142</v>
      </c>
      <c r="F1867" s="13">
        <f t="shared" si="6504"/>
        <v>7.2</v>
      </c>
      <c r="G1867" s="13">
        <f t="shared" si="6499"/>
        <v>303.5201307201026</v>
      </c>
      <c r="H1867" s="5">
        <f t="shared" si="6508"/>
        <v>173</v>
      </c>
      <c r="I1867" s="5">
        <f t="shared" si="6508"/>
        <v>161</v>
      </c>
      <c r="J1867" s="8">
        <f t="shared" si="6507"/>
        <v>0.49667715984610006</v>
      </c>
      <c r="K1867" s="5">
        <f t="shared" si="6501"/>
        <v>0</v>
      </c>
      <c r="L1867" s="8">
        <f t="shared" si="6502"/>
        <v>0.2857142857142857</v>
      </c>
      <c r="M1867" s="8">
        <f t="shared" si="6506"/>
        <v>8.4921213611992048</v>
      </c>
      <c r="N1867" s="5">
        <v>2073</v>
      </c>
      <c r="O1867" s="18">
        <v>58</v>
      </c>
    </row>
    <row r="1868" spans="1:15" x14ac:dyDescent="0.2">
      <c r="A1868" s="5" t="s">
        <v>24</v>
      </c>
      <c r="B1868" s="13">
        <v>682986</v>
      </c>
      <c r="C1868" s="6">
        <f t="shared" si="6498"/>
        <v>44083</v>
      </c>
      <c r="D1868" s="5">
        <f t="shared" si="6496"/>
        <v>12</v>
      </c>
      <c r="E1868" s="13">
        <f t="shared" si="6503"/>
        <v>10</v>
      </c>
      <c r="F1868" s="13">
        <f t="shared" si="6504"/>
        <v>7.4</v>
      </c>
      <c r="G1868" s="13">
        <f t="shared" si="6499"/>
        <v>305.27712134655764</v>
      </c>
      <c r="H1868" s="5">
        <f t="shared" si="6508"/>
        <v>174</v>
      </c>
      <c r="I1868" s="5">
        <f t="shared" si="6508"/>
        <v>162</v>
      </c>
      <c r="J1868" s="8">
        <f t="shared" si="6507"/>
        <v>0.48726158986495893</v>
      </c>
      <c r="K1868" s="5">
        <f t="shared" si="6501"/>
        <v>0</v>
      </c>
      <c r="L1868" s="8">
        <f t="shared" si="6502"/>
        <v>0.14285714285714285</v>
      </c>
      <c r="M1868" s="8">
        <f t="shared" si="6506"/>
        <v>8.4921213611992048</v>
      </c>
      <c r="N1868" s="5">
        <v>2085</v>
      </c>
      <c r="O1868" s="18">
        <v>58</v>
      </c>
    </row>
    <row r="1869" spans="1:15" x14ac:dyDescent="0.2">
      <c r="A1869" s="5" t="s">
        <v>24</v>
      </c>
      <c r="B1869" s="13">
        <v>682986</v>
      </c>
      <c r="C1869" s="6">
        <f t="shared" si="6498"/>
        <v>44084</v>
      </c>
      <c r="D1869" s="5">
        <f t="shared" si="6496"/>
        <v>9</v>
      </c>
      <c r="E1869" s="13">
        <f t="shared" si="6503"/>
        <v>8.1428571428571423</v>
      </c>
      <c r="F1869" s="13">
        <f t="shared" si="6504"/>
        <v>7.6</v>
      </c>
      <c r="G1869" s="13">
        <f t="shared" si="6499"/>
        <v>306.59486431639885</v>
      </c>
      <c r="H1869" s="5">
        <f t="shared" si="6508"/>
        <v>175</v>
      </c>
      <c r="I1869" s="5">
        <f t="shared" si="6508"/>
        <v>163</v>
      </c>
      <c r="J1869" s="8">
        <f t="shared" si="6507"/>
        <v>0.39484621778886114</v>
      </c>
      <c r="K1869" s="5">
        <f t="shared" si="6501"/>
        <v>0</v>
      </c>
      <c r="L1869" s="8">
        <f t="shared" si="6502"/>
        <v>0</v>
      </c>
      <c r="M1869" s="8">
        <f t="shared" si="6506"/>
        <v>8.4921213611992048</v>
      </c>
      <c r="N1869" s="5">
        <v>2094</v>
      </c>
      <c r="O1869" s="18">
        <v>58</v>
      </c>
    </row>
    <row r="1870" spans="1:15" x14ac:dyDescent="0.2">
      <c r="A1870" s="5" t="s">
        <v>24</v>
      </c>
      <c r="B1870" s="13">
        <v>682986</v>
      </c>
      <c r="C1870" s="6">
        <f t="shared" si="6498"/>
        <v>44085</v>
      </c>
      <c r="D1870" s="5">
        <f t="shared" si="6496"/>
        <v>15</v>
      </c>
      <c r="E1870" s="13">
        <f t="shared" si="6503"/>
        <v>8.7142857142857135</v>
      </c>
      <c r="F1870" s="13">
        <f t="shared" si="6504"/>
        <v>8.4</v>
      </c>
      <c r="G1870" s="13">
        <f t="shared" si="6499"/>
        <v>308.79110259946765</v>
      </c>
      <c r="H1870" s="5">
        <f t="shared" si="6508"/>
        <v>176</v>
      </c>
      <c r="I1870" s="5">
        <f t="shared" si="6508"/>
        <v>164</v>
      </c>
      <c r="J1870" s="8">
        <f t="shared" si="6507"/>
        <v>0.42089284482163797</v>
      </c>
      <c r="K1870" s="5">
        <f t="shared" si="6501"/>
        <v>0</v>
      </c>
      <c r="L1870" s="8">
        <f t="shared" si="6502"/>
        <v>0</v>
      </c>
      <c r="M1870" s="8">
        <f t="shared" si="6506"/>
        <v>8.4921213611992048</v>
      </c>
      <c r="N1870" s="5">
        <v>2109</v>
      </c>
      <c r="O1870" s="18">
        <v>58</v>
      </c>
    </row>
    <row r="1871" spans="1:15" x14ac:dyDescent="0.2">
      <c r="A1871" s="5" t="s">
        <v>24</v>
      </c>
      <c r="B1871" s="13">
        <v>682986</v>
      </c>
      <c r="C1871" s="6">
        <f t="shared" si="6498"/>
        <v>44086</v>
      </c>
      <c r="D1871" s="5">
        <f t="shared" ref="D1871:D1906" si="6509">N1871-N1870</f>
        <v>8</v>
      </c>
      <c r="E1871" s="13">
        <f t="shared" si="6503"/>
        <v>8.7142857142857135</v>
      </c>
      <c r="F1871" s="13">
        <f t="shared" si="6504"/>
        <v>9.4</v>
      </c>
      <c r="G1871" s="13">
        <f t="shared" si="6499"/>
        <v>309.96242968377095</v>
      </c>
      <c r="H1871" s="5">
        <f t="shared" si="6508"/>
        <v>177</v>
      </c>
      <c r="I1871" s="5">
        <f t="shared" si="6508"/>
        <v>165</v>
      </c>
      <c r="J1871" s="8">
        <f t="shared" si="6507"/>
        <v>0.41912876185241166</v>
      </c>
      <c r="K1871" s="5">
        <f t="shared" si="6501"/>
        <v>0</v>
      </c>
      <c r="L1871" s="8">
        <f t="shared" si="6502"/>
        <v>0</v>
      </c>
      <c r="M1871" s="8">
        <f t="shared" si="6506"/>
        <v>8.4921213611992048</v>
      </c>
      <c r="N1871" s="5">
        <v>2117</v>
      </c>
      <c r="O1871" s="18">
        <v>58</v>
      </c>
    </row>
    <row r="1872" spans="1:15" x14ac:dyDescent="0.2">
      <c r="A1872" s="5" t="s">
        <v>24</v>
      </c>
      <c r="B1872" s="13">
        <v>682986</v>
      </c>
      <c r="C1872" s="6">
        <f t="shared" si="6498"/>
        <v>44087</v>
      </c>
      <c r="D1872" s="5">
        <f t="shared" si="6509"/>
        <v>13</v>
      </c>
      <c r="E1872" s="13">
        <f t="shared" si="6503"/>
        <v>9</v>
      </c>
      <c r="F1872" s="13">
        <f t="shared" si="6504"/>
        <v>11.4</v>
      </c>
      <c r="G1872" s="13">
        <f t="shared" si="6499"/>
        <v>311.8658361957639</v>
      </c>
      <c r="H1872" s="5">
        <f t="shared" si="6508"/>
        <v>178</v>
      </c>
      <c r="I1872" s="5">
        <f t="shared" si="6508"/>
        <v>166</v>
      </c>
      <c r="J1872" s="8">
        <f t="shared" si="6507"/>
        <v>0.43106397536777286</v>
      </c>
      <c r="K1872" s="5">
        <f t="shared" si="6501"/>
        <v>0</v>
      </c>
      <c r="L1872" s="8">
        <f t="shared" si="6502"/>
        <v>0</v>
      </c>
      <c r="M1872" s="8">
        <f t="shared" si="6506"/>
        <v>8.4921213611992048</v>
      </c>
      <c r="N1872" s="5">
        <v>2130</v>
      </c>
      <c r="O1872" s="18">
        <v>58</v>
      </c>
    </row>
    <row r="1873" spans="1:15" x14ac:dyDescent="0.2">
      <c r="A1873" s="5" t="s">
        <v>24</v>
      </c>
      <c r="B1873" s="13">
        <v>682986</v>
      </c>
      <c r="C1873" s="6">
        <f t="shared" si="6498"/>
        <v>44088</v>
      </c>
      <c r="D1873" s="5">
        <f t="shared" si="6509"/>
        <v>5</v>
      </c>
      <c r="E1873" s="13">
        <f t="shared" si="6503"/>
        <v>9.2857142857142865</v>
      </c>
      <c r="F1873" s="13">
        <f t="shared" si="6504"/>
        <v>10</v>
      </c>
      <c r="G1873" s="13">
        <f t="shared" si="6499"/>
        <v>312.5979156234535</v>
      </c>
      <c r="H1873" s="5">
        <f t="shared" si="6508"/>
        <v>179</v>
      </c>
      <c r="I1873" s="5">
        <f t="shared" si="6508"/>
        <v>167</v>
      </c>
      <c r="J1873" s="8">
        <f t="shared" si="6507"/>
        <v>0.44283962392696563</v>
      </c>
      <c r="K1873" s="5">
        <f t="shared" si="6501"/>
        <v>0</v>
      </c>
      <c r="L1873" s="8">
        <f t="shared" si="6502"/>
        <v>0</v>
      </c>
      <c r="M1873" s="8">
        <f t="shared" si="6506"/>
        <v>8.4921213611992048</v>
      </c>
      <c r="N1873" s="5">
        <v>2135</v>
      </c>
      <c r="O1873" s="18">
        <v>58</v>
      </c>
    </row>
    <row r="1874" spans="1:15" x14ac:dyDescent="0.2">
      <c r="A1874" s="5" t="s">
        <v>24</v>
      </c>
      <c r="B1874" s="13">
        <v>682986</v>
      </c>
      <c r="C1874" s="6">
        <f t="shared" si="6498"/>
        <v>44089</v>
      </c>
      <c r="D1874" s="5">
        <f t="shared" si="6509"/>
        <v>2</v>
      </c>
      <c r="E1874" s="13">
        <f t="shared" si="6503"/>
        <v>9.1428571428571423</v>
      </c>
      <c r="F1874" s="13">
        <f t="shared" si="6504"/>
        <v>8.6</v>
      </c>
      <c r="G1874" s="13">
        <f t="shared" si="6499"/>
        <v>312.89074739452934</v>
      </c>
      <c r="H1874" s="5">
        <f t="shared" si="6508"/>
        <v>180</v>
      </c>
      <c r="I1874" s="5">
        <f t="shared" si="6508"/>
        <v>168</v>
      </c>
      <c r="J1874" s="8">
        <f t="shared" si="6507"/>
        <v>0.43410432069456684</v>
      </c>
      <c r="K1874" s="5">
        <f t="shared" si="6501"/>
        <v>1</v>
      </c>
      <c r="L1874" s="8">
        <f t="shared" si="6502"/>
        <v>0.14285714285714285</v>
      </c>
      <c r="M1874" s="8">
        <f t="shared" si="6506"/>
        <v>8.6385372467371226</v>
      </c>
      <c r="N1874" s="5">
        <v>2137</v>
      </c>
      <c r="O1874" s="18">
        <v>59</v>
      </c>
    </row>
    <row r="1875" spans="1:15" x14ac:dyDescent="0.2">
      <c r="A1875" s="5" t="s">
        <v>24</v>
      </c>
      <c r="B1875" s="13">
        <v>682986</v>
      </c>
      <c r="C1875" s="6">
        <f t="shared" si="6498"/>
        <v>44090</v>
      </c>
      <c r="D1875" s="5">
        <f t="shared" si="6509"/>
        <v>22</v>
      </c>
      <c r="E1875" s="13">
        <f t="shared" si="6503"/>
        <v>10.571428571428571</v>
      </c>
      <c r="F1875" s="13">
        <f t="shared" si="6504"/>
        <v>10</v>
      </c>
      <c r="G1875" s="13">
        <f t="shared" si="6499"/>
        <v>316.11189687636352</v>
      </c>
      <c r="H1875" s="5">
        <f t="shared" si="6508"/>
        <v>181</v>
      </c>
      <c r="I1875" s="5">
        <f t="shared" si="6508"/>
        <v>169</v>
      </c>
      <c r="J1875" s="8">
        <f t="shared" si="6507"/>
        <v>0.4997636253123523</v>
      </c>
      <c r="K1875" s="5">
        <f t="shared" si="6501"/>
        <v>0</v>
      </c>
      <c r="L1875" s="8">
        <f t="shared" si="6502"/>
        <v>0.14285714285714285</v>
      </c>
      <c r="M1875" s="8">
        <f t="shared" si="6506"/>
        <v>8.6385372467371226</v>
      </c>
      <c r="N1875" s="5">
        <v>2159</v>
      </c>
      <c r="O1875" s="18">
        <v>59</v>
      </c>
    </row>
    <row r="1876" spans="1:15" x14ac:dyDescent="0.2">
      <c r="A1876" s="5" t="s">
        <v>24</v>
      </c>
      <c r="B1876" s="13">
        <v>682986</v>
      </c>
      <c r="C1876" s="6">
        <f t="shared" si="6498"/>
        <v>44091</v>
      </c>
      <c r="D1876" s="5">
        <f t="shared" si="6509"/>
        <v>15</v>
      </c>
      <c r="E1876" s="13">
        <f t="shared" si="6503"/>
        <v>11.428571428571429</v>
      </c>
      <c r="F1876" s="13">
        <f t="shared" si="6504"/>
        <v>11.4</v>
      </c>
      <c r="G1876" s="13">
        <f t="shared" si="6499"/>
        <v>318.30813515943225</v>
      </c>
      <c r="H1876" s="5">
        <f t="shared" si="6508"/>
        <v>182</v>
      </c>
      <c r="I1876" s="5">
        <f t="shared" si="6508"/>
        <v>170</v>
      </c>
      <c r="J1876" s="8">
        <f t="shared" si="6507"/>
        <v>0.537598279685505</v>
      </c>
      <c r="K1876" s="5">
        <f t="shared" si="6501"/>
        <v>0</v>
      </c>
      <c r="L1876" s="8">
        <f t="shared" si="6502"/>
        <v>0.14285714285714285</v>
      </c>
      <c r="M1876" s="8">
        <f t="shared" si="6506"/>
        <v>8.6385372467371226</v>
      </c>
      <c r="N1876" s="5">
        <v>2174</v>
      </c>
      <c r="O1876" s="18">
        <v>59</v>
      </c>
    </row>
    <row r="1877" spans="1:15" x14ac:dyDescent="0.2">
      <c r="A1877" s="5" t="s">
        <v>24</v>
      </c>
      <c r="B1877" s="13">
        <v>682986</v>
      </c>
      <c r="C1877" s="6">
        <f t="shared" si="6498"/>
        <v>44092</v>
      </c>
      <c r="D1877" s="5">
        <f t="shared" si="6509"/>
        <v>3</v>
      </c>
      <c r="E1877" s="13">
        <f t="shared" si="6503"/>
        <v>9.7142857142857135</v>
      </c>
      <c r="F1877" s="13">
        <f t="shared" si="6504"/>
        <v>9.4</v>
      </c>
      <c r="G1877" s="13">
        <f t="shared" si="6499"/>
        <v>318.74738281604601</v>
      </c>
      <c r="H1877" s="5">
        <f t="shared" si="6508"/>
        <v>183</v>
      </c>
      <c r="I1877" s="5">
        <f t="shared" si="6508"/>
        <v>171</v>
      </c>
      <c r="J1877" s="8">
        <f t="shared" si="6507"/>
        <v>0.45451507252189016</v>
      </c>
      <c r="K1877" s="5">
        <f t="shared" si="6501"/>
        <v>0</v>
      </c>
      <c r="L1877" s="8">
        <f t="shared" si="6502"/>
        <v>0.14285714285714285</v>
      </c>
      <c r="M1877" s="8">
        <f t="shared" si="6506"/>
        <v>8.6385372467371226</v>
      </c>
      <c r="N1877" s="5">
        <v>2177</v>
      </c>
      <c r="O1877" s="18">
        <v>59</v>
      </c>
    </row>
    <row r="1878" spans="1:15" x14ac:dyDescent="0.2">
      <c r="A1878" s="5" t="s">
        <v>24</v>
      </c>
      <c r="B1878" s="13">
        <v>682986</v>
      </c>
      <c r="C1878" s="6">
        <f t="shared" si="6498"/>
        <v>44093</v>
      </c>
      <c r="D1878" s="5">
        <f t="shared" si="6509"/>
        <v>14</v>
      </c>
      <c r="E1878" s="13">
        <f t="shared" si="6503"/>
        <v>10.571428571428571</v>
      </c>
      <c r="F1878" s="13">
        <f t="shared" si="6504"/>
        <v>11.2</v>
      </c>
      <c r="G1878" s="13">
        <f t="shared" si="6499"/>
        <v>320.79720521357683</v>
      </c>
      <c r="H1878" s="5">
        <f t="shared" ref="H1878:I1893" si="6510">H1877+1</f>
        <v>184</v>
      </c>
      <c r="I1878" s="5">
        <f t="shared" si="6510"/>
        <v>172</v>
      </c>
      <c r="J1878" s="8">
        <f t="shared" si="6507"/>
        <v>0.49238139596779562</v>
      </c>
      <c r="K1878" s="5">
        <f t="shared" si="6501"/>
        <v>0</v>
      </c>
      <c r="L1878" s="8">
        <f t="shared" si="6502"/>
        <v>0.14285714285714285</v>
      </c>
      <c r="M1878" s="8">
        <f t="shared" si="6506"/>
        <v>8.6385372467371226</v>
      </c>
      <c r="N1878" s="5">
        <v>2191</v>
      </c>
      <c r="O1878" s="18">
        <v>59</v>
      </c>
    </row>
    <row r="1879" spans="1:15" x14ac:dyDescent="0.2">
      <c r="A1879" s="5" t="s">
        <v>24</v>
      </c>
      <c r="B1879" s="13">
        <v>682986</v>
      </c>
      <c r="C1879" s="6">
        <f t="shared" si="6498"/>
        <v>44094</v>
      </c>
      <c r="D1879" s="5">
        <f t="shared" si="6509"/>
        <v>24</v>
      </c>
      <c r="E1879" s="13">
        <f t="shared" si="6503"/>
        <v>12.142857142857142</v>
      </c>
      <c r="F1879" s="13">
        <f t="shared" si="6504"/>
        <v>15.6</v>
      </c>
      <c r="G1879" s="13">
        <f t="shared" si="6499"/>
        <v>324.31118646648684</v>
      </c>
      <c r="H1879" s="5">
        <f t="shared" si="6510"/>
        <v>185</v>
      </c>
      <c r="I1879" s="5">
        <f t="shared" si="6510"/>
        <v>173</v>
      </c>
      <c r="J1879" s="8">
        <f t="shared" si="6507"/>
        <v>0.56280209229954314</v>
      </c>
      <c r="K1879" s="5">
        <f t="shared" si="6501"/>
        <v>0</v>
      </c>
      <c r="L1879" s="8">
        <f t="shared" si="6502"/>
        <v>0.14285714285714285</v>
      </c>
      <c r="M1879" s="8">
        <f t="shared" si="6506"/>
        <v>8.6385372467371226</v>
      </c>
      <c r="N1879" s="5">
        <v>2215</v>
      </c>
      <c r="O1879" s="18">
        <v>59</v>
      </c>
    </row>
    <row r="1880" spans="1:15" x14ac:dyDescent="0.2">
      <c r="A1880" s="5" t="s">
        <v>24</v>
      </c>
      <c r="B1880" s="13">
        <v>682986</v>
      </c>
      <c r="C1880" s="6">
        <f t="shared" si="6498"/>
        <v>44095</v>
      </c>
      <c r="D1880" s="5">
        <f t="shared" si="6509"/>
        <v>4</v>
      </c>
      <c r="E1880" s="13">
        <f t="shared" si="6503"/>
        <v>12</v>
      </c>
      <c r="F1880" s="13">
        <f t="shared" si="6504"/>
        <v>12</v>
      </c>
      <c r="G1880" s="13">
        <f t="shared" si="6499"/>
        <v>324.89685000863852</v>
      </c>
      <c r="H1880" s="5">
        <f t="shared" si="6510"/>
        <v>186</v>
      </c>
      <c r="I1880" s="5">
        <f t="shared" si="6510"/>
        <v>174</v>
      </c>
      <c r="J1880" s="8">
        <f t="shared" si="6507"/>
        <v>0.55306821174611531</v>
      </c>
      <c r="K1880" s="5">
        <f t="shared" si="6501"/>
        <v>0</v>
      </c>
      <c r="L1880" s="8">
        <f t="shared" si="6502"/>
        <v>0.14285714285714285</v>
      </c>
      <c r="M1880" s="8">
        <f t="shared" si="6506"/>
        <v>8.6385372467371226</v>
      </c>
      <c r="N1880" s="5">
        <v>2219</v>
      </c>
      <c r="O1880" s="18">
        <v>59</v>
      </c>
    </row>
    <row r="1881" spans="1:15" x14ac:dyDescent="0.2">
      <c r="A1881" s="5" t="s">
        <v>24</v>
      </c>
      <c r="B1881" s="13">
        <v>682986</v>
      </c>
      <c r="C1881" s="6">
        <f t="shared" si="6498"/>
        <v>44096</v>
      </c>
      <c r="D1881" s="5">
        <f t="shared" si="6509"/>
        <v>4</v>
      </c>
      <c r="E1881" s="13">
        <f t="shared" si="6503"/>
        <v>12.285714285714286</v>
      </c>
      <c r="F1881" s="13">
        <f t="shared" si="6504"/>
        <v>9.8000000000000007</v>
      </c>
      <c r="G1881" s="13">
        <f t="shared" si="6499"/>
        <v>325.4825135507902</v>
      </c>
      <c r="H1881" s="5">
        <f t="shared" si="6510"/>
        <v>187</v>
      </c>
      <c r="I1881" s="5">
        <f t="shared" si="6510"/>
        <v>175</v>
      </c>
      <c r="J1881" s="8">
        <f t="shared" si="6507"/>
        <v>0.56312205343111577</v>
      </c>
      <c r="K1881" s="5">
        <f t="shared" si="6501"/>
        <v>0</v>
      </c>
      <c r="L1881" s="8">
        <f t="shared" si="6502"/>
        <v>0</v>
      </c>
      <c r="M1881" s="8">
        <f t="shared" si="6506"/>
        <v>8.6385372467371226</v>
      </c>
      <c r="N1881" s="5">
        <v>2223</v>
      </c>
      <c r="O1881" s="18">
        <v>59</v>
      </c>
    </row>
    <row r="1882" spans="1:15" x14ac:dyDescent="0.2">
      <c r="A1882" s="5" t="s">
        <v>24</v>
      </c>
      <c r="B1882" s="13">
        <v>682986</v>
      </c>
      <c r="C1882" s="6">
        <f t="shared" si="6498"/>
        <v>44097</v>
      </c>
      <c r="D1882" s="5">
        <f t="shared" si="6509"/>
        <v>27</v>
      </c>
      <c r="E1882" s="13">
        <f t="shared" si="6503"/>
        <v>13</v>
      </c>
      <c r="F1882" s="13">
        <f t="shared" si="6504"/>
        <v>14.6</v>
      </c>
      <c r="G1882" s="13">
        <f t="shared" si="6499"/>
        <v>329.43574246031397</v>
      </c>
      <c r="H1882" s="5">
        <f t="shared" si="6510"/>
        <v>188</v>
      </c>
      <c r="I1882" s="5">
        <f t="shared" si="6510"/>
        <v>176</v>
      </c>
      <c r="J1882" s="8">
        <f t="shared" si="6507"/>
        <v>0.59252506836827712</v>
      </c>
      <c r="K1882" s="5">
        <f t="shared" si="6501"/>
        <v>0</v>
      </c>
      <c r="L1882" s="8">
        <f t="shared" si="6502"/>
        <v>0</v>
      </c>
      <c r="M1882" s="8">
        <f t="shared" si="6506"/>
        <v>8.6385372467371226</v>
      </c>
      <c r="N1882" s="5">
        <v>2250</v>
      </c>
      <c r="O1882" s="18">
        <v>59</v>
      </c>
    </row>
    <row r="1883" spans="1:15" x14ac:dyDescent="0.2">
      <c r="A1883" s="5" t="s">
        <v>24</v>
      </c>
      <c r="B1883" s="13">
        <v>682986</v>
      </c>
      <c r="C1883" s="6">
        <f t="shared" si="6498"/>
        <v>44098</v>
      </c>
      <c r="D1883" s="5">
        <f t="shared" si="6509"/>
        <v>12</v>
      </c>
      <c r="E1883" s="13">
        <f t="shared" si="6503"/>
        <v>12.571428571428571</v>
      </c>
      <c r="F1883" s="13">
        <f t="shared" si="6504"/>
        <v>14.2</v>
      </c>
      <c r="G1883" s="13">
        <f t="shared" si="6499"/>
        <v>331.19273308676895</v>
      </c>
      <c r="H1883" s="5">
        <f t="shared" si="6510"/>
        <v>189</v>
      </c>
      <c r="I1883" s="5">
        <f t="shared" si="6510"/>
        <v>177</v>
      </c>
      <c r="J1883" s="8">
        <f t="shared" si="6507"/>
        <v>0.56961615638552654</v>
      </c>
      <c r="K1883" s="5">
        <f t="shared" si="6501"/>
        <v>0</v>
      </c>
      <c r="L1883" s="8">
        <f t="shared" si="6502"/>
        <v>0</v>
      </c>
      <c r="M1883" s="8">
        <f t="shared" si="6506"/>
        <v>8.6385372467371226</v>
      </c>
      <c r="N1883" s="5">
        <v>2262</v>
      </c>
      <c r="O1883" s="18">
        <v>59</v>
      </c>
    </row>
    <row r="1884" spans="1:15" x14ac:dyDescent="0.2">
      <c r="A1884" s="5" t="s">
        <v>24</v>
      </c>
      <c r="B1884" s="13">
        <v>682986</v>
      </c>
      <c r="C1884" s="6">
        <f t="shared" si="6498"/>
        <v>44099</v>
      </c>
      <c r="D1884" s="5">
        <f t="shared" si="6509"/>
        <v>18</v>
      </c>
      <c r="E1884" s="13">
        <f t="shared" si="6503"/>
        <v>14.714285714285714</v>
      </c>
      <c r="F1884" s="13">
        <f t="shared" si="6504"/>
        <v>13</v>
      </c>
      <c r="G1884" s="13">
        <f t="shared" si="6499"/>
        <v>333.82821902645151</v>
      </c>
      <c r="H1884" s="5">
        <f t="shared" si="6510"/>
        <v>190</v>
      </c>
      <c r="I1884" s="5">
        <f t="shared" si="6510"/>
        <v>178</v>
      </c>
      <c r="J1884" s="8">
        <f t="shared" si="6507"/>
        <v>0.66293364227328311</v>
      </c>
      <c r="K1884" s="5">
        <f t="shared" si="6501"/>
        <v>0</v>
      </c>
      <c r="L1884" s="8">
        <f t="shared" si="6502"/>
        <v>0</v>
      </c>
      <c r="M1884" s="8">
        <f t="shared" si="6506"/>
        <v>8.6385372467371226</v>
      </c>
      <c r="N1884" s="5">
        <v>2280</v>
      </c>
      <c r="O1884" s="18">
        <v>59</v>
      </c>
    </row>
    <row r="1885" spans="1:15" x14ac:dyDescent="0.2">
      <c r="A1885" s="5" t="s">
        <v>24</v>
      </c>
      <c r="B1885" s="13">
        <v>682986</v>
      </c>
      <c r="C1885" s="6">
        <f t="shared" ref="C1885:C2111" si="6511">C1884+1</f>
        <v>44100</v>
      </c>
      <c r="D1885" s="5">
        <f t="shared" si="6509"/>
        <v>40</v>
      </c>
      <c r="E1885" s="13">
        <f t="shared" si="6503"/>
        <v>18.428571428571427</v>
      </c>
      <c r="F1885" s="13">
        <f t="shared" si="6504"/>
        <v>20.2</v>
      </c>
      <c r="G1885" s="13">
        <f t="shared" si="6499"/>
        <v>339.68485444796818</v>
      </c>
      <c r="H1885" s="5">
        <f t="shared" si="6510"/>
        <v>191</v>
      </c>
      <c r="I1885" s="5">
        <f t="shared" si="6510"/>
        <v>179</v>
      </c>
      <c r="J1885" s="8">
        <f t="shared" si="6507"/>
        <v>0.82480818414322254</v>
      </c>
      <c r="K1885" s="5">
        <f t="shared" si="6501"/>
        <v>0</v>
      </c>
      <c r="L1885" s="8">
        <f t="shared" si="6502"/>
        <v>0</v>
      </c>
      <c r="M1885" s="8">
        <f t="shared" si="6506"/>
        <v>8.6385372467371226</v>
      </c>
      <c r="N1885" s="5">
        <v>2320</v>
      </c>
      <c r="O1885" s="18">
        <v>59</v>
      </c>
    </row>
    <row r="1886" spans="1:15" x14ac:dyDescent="0.2">
      <c r="A1886" s="5" t="s">
        <v>24</v>
      </c>
      <c r="B1886" s="13">
        <v>682986</v>
      </c>
      <c r="C1886" s="6">
        <f t="shared" si="6511"/>
        <v>44101</v>
      </c>
      <c r="D1886" s="5">
        <f t="shared" si="6509"/>
        <v>46</v>
      </c>
      <c r="E1886" s="13">
        <f t="shared" si="6503"/>
        <v>21.571428571428573</v>
      </c>
      <c r="F1886" s="13">
        <f t="shared" si="6504"/>
        <v>28.6</v>
      </c>
      <c r="G1886" s="13">
        <f t="shared" si="6499"/>
        <v>346.41998518271237</v>
      </c>
      <c r="H1886" s="5">
        <f t="shared" si="6510"/>
        <v>192</v>
      </c>
      <c r="I1886" s="5">
        <f t="shared" si="6510"/>
        <v>180</v>
      </c>
      <c r="J1886" s="8">
        <f t="shared" si="6507"/>
        <v>0.95757498890227666</v>
      </c>
      <c r="K1886" s="5">
        <f t="shared" si="6501"/>
        <v>0</v>
      </c>
      <c r="L1886" s="8">
        <f t="shared" si="6502"/>
        <v>0</v>
      </c>
      <c r="M1886" s="8">
        <f t="shared" si="6506"/>
        <v>8.6385372467371226</v>
      </c>
      <c r="N1886" s="5">
        <v>2366</v>
      </c>
      <c r="O1886" s="18">
        <v>59</v>
      </c>
    </row>
    <row r="1887" spans="1:15" x14ac:dyDescent="0.2">
      <c r="A1887" s="5" t="s">
        <v>24</v>
      </c>
      <c r="B1887" s="13">
        <v>682986</v>
      </c>
      <c r="C1887" s="6">
        <f t="shared" si="6511"/>
        <v>44102</v>
      </c>
      <c r="D1887" s="5">
        <f t="shared" si="6509"/>
        <v>6</v>
      </c>
      <c r="E1887" s="13">
        <f t="shared" si="6503"/>
        <v>21.857142857142858</v>
      </c>
      <c r="F1887" s="13">
        <f t="shared" si="6504"/>
        <v>24.4</v>
      </c>
      <c r="G1887" s="13">
        <f t="shared" si="6499"/>
        <v>347.29848049593988</v>
      </c>
      <c r="H1887" s="5">
        <f t="shared" si="6510"/>
        <v>193</v>
      </c>
      <c r="I1887" s="5">
        <f t="shared" si="6510"/>
        <v>181</v>
      </c>
      <c r="J1887" s="8">
        <f t="shared" si="6507"/>
        <v>0.96105527638190957</v>
      </c>
      <c r="K1887" s="5">
        <f t="shared" si="6501"/>
        <v>0</v>
      </c>
      <c r="L1887" s="8">
        <f t="shared" si="6502"/>
        <v>0</v>
      </c>
      <c r="M1887" s="8">
        <f t="shared" si="6506"/>
        <v>8.6385372467371226</v>
      </c>
      <c r="N1887" s="5">
        <v>2372</v>
      </c>
      <c r="O1887" s="18">
        <v>59</v>
      </c>
    </row>
    <row r="1888" spans="1:15" x14ac:dyDescent="0.2">
      <c r="A1888" s="5" t="s">
        <v>24</v>
      </c>
      <c r="B1888" s="13">
        <v>682986</v>
      </c>
      <c r="C1888" s="6">
        <f t="shared" si="6511"/>
        <v>44103</v>
      </c>
      <c r="D1888" s="5">
        <f t="shared" si="6509"/>
        <v>13</v>
      </c>
      <c r="E1888" s="13">
        <f t="shared" si="6503"/>
        <v>23.142857142857142</v>
      </c>
      <c r="F1888" s="13">
        <f t="shared" si="6504"/>
        <v>24.6</v>
      </c>
      <c r="G1888" s="13">
        <f t="shared" si="6499"/>
        <v>349.20188700793278</v>
      </c>
      <c r="H1888" s="5">
        <f t="shared" si="6510"/>
        <v>194</v>
      </c>
      <c r="I1888" s="5">
        <f t="shared" si="6510"/>
        <v>182</v>
      </c>
      <c r="J1888" s="8">
        <f t="shared" si="6507"/>
        <v>1.0079014496360355</v>
      </c>
      <c r="K1888" s="5">
        <f t="shared" si="6501"/>
        <v>0</v>
      </c>
      <c r="L1888" s="8">
        <f t="shared" si="6502"/>
        <v>0</v>
      </c>
      <c r="M1888" s="8">
        <f t="shared" si="6506"/>
        <v>8.6385372467371226</v>
      </c>
      <c r="N1888" s="5">
        <v>2385</v>
      </c>
      <c r="O1888" s="18">
        <v>59</v>
      </c>
    </row>
    <row r="1889" spans="1:15" x14ac:dyDescent="0.2">
      <c r="A1889" s="5" t="s">
        <v>24</v>
      </c>
      <c r="B1889" s="13">
        <v>682986</v>
      </c>
      <c r="C1889" s="6">
        <f t="shared" si="6511"/>
        <v>44104</v>
      </c>
      <c r="D1889" s="5">
        <f t="shared" si="6509"/>
        <v>50</v>
      </c>
      <c r="E1889" s="13">
        <f t="shared" si="6503"/>
        <v>26.428571428571427</v>
      </c>
      <c r="F1889" s="13">
        <f t="shared" si="6504"/>
        <v>31</v>
      </c>
      <c r="G1889" s="13">
        <f t="shared" si="6499"/>
        <v>356.52268128482865</v>
      </c>
      <c r="H1889" s="5">
        <f t="shared" si="6510"/>
        <v>195</v>
      </c>
      <c r="I1889" s="5">
        <f t="shared" si="6510"/>
        <v>183</v>
      </c>
      <c r="J1889" s="8">
        <f t="shared" si="6507"/>
        <v>1.1395133969818294</v>
      </c>
      <c r="K1889" s="5">
        <f t="shared" si="6501"/>
        <v>0</v>
      </c>
      <c r="L1889" s="8">
        <f t="shared" si="6502"/>
        <v>0</v>
      </c>
      <c r="M1889" s="8">
        <f t="shared" si="6506"/>
        <v>8.6385372467371226</v>
      </c>
      <c r="N1889" s="5">
        <v>2435</v>
      </c>
      <c r="O1889" s="18">
        <v>59</v>
      </c>
    </row>
    <row r="1890" spans="1:15" x14ac:dyDescent="0.2">
      <c r="A1890" s="5" t="s">
        <v>24</v>
      </c>
      <c r="B1890" s="13">
        <v>682986</v>
      </c>
      <c r="C1890" s="6">
        <f t="shared" si="6511"/>
        <v>44105</v>
      </c>
      <c r="D1890" s="5">
        <f t="shared" si="6509"/>
        <v>36</v>
      </c>
      <c r="E1890" s="13">
        <f t="shared" si="6503"/>
        <v>29.857142857142858</v>
      </c>
      <c r="F1890" s="13">
        <f t="shared" si="6504"/>
        <v>30.2</v>
      </c>
      <c r="G1890" s="13">
        <f t="shared" si="6499"/>
        <v>361.7936531641937</v>
      </c>
      <c r="H1890" s="5">
        <f t="shared" si="6510"/>
        <v>196</v>
      </c>
      <c r="I1890" s="5">
        <f t="shared" si="6510"/>
        <v>184</v>
      </c>
      <c r="J1890" s="8">
        <f t="shared" si="6507"/>
        <v>1.2728380024360535</v>
      </c>
      <c r="K1890" s="5">
        <f t="shared" si="6501"/>
        <v>0</v>
      </c>
      <c r="L1890" s="8">
        <f t="shared" si="6502"/>
        <v>0</v>
      </c>
      <c r="M1890" s="8">
        <f t="shared" si="6506"/>
        <v>8.6385372467371226</v>
      </c>
      <c r="N1890" s="5">
        <v>2471</v>
      </c>
      <c r="O1890" s="18">
        <v>59</v>
      </c>
    </row>
    <row r="1891" spans="1:15" x14ac:dyDescent="0.2">
      <c r="A1891" s="5" t="s">
        <v>24</v>
      </c>
      <c r="B1891" s="13">
        <v>682986</v>
      </c>
      <c r="C1891" s="6">
        <f t="shared" si="6511"/>
        <v>44106</v>
      </c>
      <c r="D1891" s="5">
        <f t="shared" si="6509"/>
        <v>40</v>
      </c>
      <c r="E1891" s="13">
        <f t="shared" si="6503"/>
        <v>33</v>
      </c>
      <c r="F1891" s="13">
        <f t="shared" si="6504"/>
        <v>29</v>
      </c>
      <c r="G1891" s="13">
        <f t="shared" ref="G1891:G1906" si="6512">N1891/(B1891/100000)</f>
        <v>367.65028858571037</v>
      </c>
      <c r="H1891" s="5">
        <f t="shared" si="6510"/>
        <v>197</v>
      </c>
      <c r="I1891" s="5">
        <f t="shared" si="6510"/>
        <v>185</v>
      </c>
      <c r="J1891" s="8">
        <f t="shared" si="6507"/>
        <v>1.3891394551686813</v>
      </c>
      <c r="K1891" s="5">
        <f t="shared" si="6501"/>
        <v>0</v>
      </c>
      <c r="L1891" s="8">
        <f t="shared" si="6502"/>
        <v>0</v>
      </c>
      <c r="M1891" s="8">
        <f t="shared" si="6506"/>
        <v>8.6385372467371226</v>
      </c>
      <c r="N1891" s="5">
        <v>2511</v>
      </c>
      <c r="O1891" s="18">
        <v>59</v>
      </c>
    </row>
    <row r="1892" spans="1:15" x14ac:dyDescent="0.2">
      <c r="A1892" s="5" t="s">
        <v>24</v>
      </c>
      <c r="B1892" s="13">
        <v>682986</v>
      </c>
      <c r="C1892" s="6">
        <f t="shared" si="6511"/>
        <v>44107</v>
      </c>
      <c r="D1892" s="5">
        <f t="shared" si="6509"/>
        <v>46</v>
      </c>
      <c r="E1892" s="13">
        <f t="shared" si="6503"/>
        <v>33.857142857142854</v>
      </c>
      <c r="F1892" s="13">
        <f t="shared" si="6504"/>
        <v>37</v>
      </c>
      <c r="G1892" s="13">
        <f t="shared" si="6512"/>
        <v>374.38541932045462</v>
      </c>
      <c r="H1892" s="5">
        <f t="shared" si="6510"/>
        <v>198</v>
      </c>
      <c r="I1892" s="5">
        <f t="shared" si="6510"/>
        <v>186</v>
      </c>
      <c r="J1892" s="8">
        <f t="shared" si="6507"/>
        <v>1.4056939501779357</v>
      </c>
      <c r="K1892" s="5">
        <f t="shared" si="6501"/>
        <v>0</v>
      </c>
      <c r="L1892" s="8">
        <f t="shared" si="6502"/>
        <v>0</v>
      </c>
      <c r="M1892" s="8">
        <f t="shared" si="6506"/>
        <v>8.6385372467371226</v>
      </c>
      <c r="N1892" s="5">
        <v>2557</v>
      </c>
      <c r="O1892" s="18">
        <v>59</v>
      </c>
    </row>
    <row r="1893" spans="1:15" x14ac:dyDescent="0.2">
      <c r="A1893" s="5" t="s">
        <v>24</v>
      </c>
      <c r="B1893" s="13">
        <v>682986</v>
      </c>
      <c r="C1893" s="6">
        <f t="shared" si="6511"/>
        <v>44108</v>
      </c>
      <c r="D1893" s="5">
        <f t="shared" si="6509"/>
        <v>41</v>
      </c>
      <c r="E1893" s="13">
        <f t="shared" si="6503"/>
        <v>33.142857142857146</v>
      </c>
      <c r="F1893" s="13">
        <f t="shared" si="6504"/>
        <v>42.6</v>
      </c>
      <c r="G1893" s="13">
        <f t="shared" si="6512"/>
        <v>380.38847062750921</v>
      </c>
      <c r="H1893" s="5">
        <f t="shared" si="6510"/>
        <v>199</v>
      </c>
      <c r="I1893" s="5">
        <f t="shared" si="6510"/>
        <v>187</v>
      </c>
      <c r="J1893" s="8">
        <f t="shared" si="6507"/>
        <v>1.3569632099198692</v>
      </c>
      <c r="K1893" s="5">
        <f t="shared" si="6501"/>
        <v>0</v>
      </c>
      <c r="L1893" s="8">
        <f t="shared" si="6502"/>
        <v>0</v>
      </c>
      <c r="M1893" s="8">
        <f t="shared" si="6506"/>
        <v>8.6385372467371226</v>
      </c>
      <c r="N1893" s="5">
        <v>2598</v>
      </c>
      <c r="O1893" s="18">
        <v>59</v>
      </c>
    </row>
    <row r="1894" spans="1:15" x14ac:dyDescent="0.2">
      <c r="A1894" s="5" t="s">
        <v>24</v>
      </c>
      <c r="B1894" s="13">
        <v>682986</v>
      </c>
      <c r="C1894" s="6">
        <f t="shared" si="6511"/>
        <v>44109</v>
      </c>
      <c r="D1894" s="5">
        <f t="shared" si="6509"/>
        <v>21</v>
      </c>
      <c r="E1894" s="13">
        <f t="shared" si="6503"/>
        <v>35.285714285714285</v>
      </c>
      <c r="F1894" s="13">
        <f t="shared" si="6504"/>
        <v>36.799999999999997</v>
      </c>
      <c r="G1894" s="13">
        <f t="shared" si="6512"/>
        <v>383.46320422380546</v>
      </c>
      <c r="H1894" s="5">
        <f t="shared" ref="H1894:I2021" si="6513">H1893+1</f>
        <v>200</v>
      </c>
      <c r="I1894" s="5">
        <f t="shared" si="6513"/>
        <v>188</v>
      </c>
      <c r="J1894" s="8">
        <f t="shared" si="6507"/>
        <v>1.4253563390847712</v>
      </c>
      <c r="K1894" s="5">
        <f t="shared" si="6501"/>
        <v>0</v>
      </c>
      <c r="L1894" s="8">
        <f t="shared" si="6502"/>
        <v>0</v>
      </c>
      <c r="M1894" s="8">
        <f t="shared" si="6506"/>
        <v>8.6385372467371226</v>
      </c>
      <c r="N1894" s="5">
        <v>2619</v>
      </c>
      <c r="O1894" s="18">
        <v>59</v>
      </c>
    </row>
    <row r="1895" spans="1:15" x14ac:dyDescent="0.2">
      <c r="A1895" s="5" t="s">
        <v>24</v>
      </c>
      <c r="B1895" s="13">
        <v>682986</v>
      </c>
      <c r="C1895" s="6">
        <f t="shared" si="6511"/>
        <v>44110</v>
      </c>
      <c r="D1895" s="5">
        <f t="shared" si="6509"/>
        <v>13</v>
      </c>
      <c r="E1895" s="13">
        <f t="shared" si="6503"/>
        <v>35.285714285714285</v>
      </c>
      <c r="F1895" s="13">
        <f t="shared" si="6504"/>
        <v>32.200000000000003</v>
      </c>
      <c r="G1895" s="13">
        <f t="shared" si="6512"/>
        <v>385.36661073579836</v>
      </c>
      <c r="H1895" s="5">
        <f t="shared" si="6513"/>
        <v>201</v>
      </c>
      <c r="I1895" s="5">
        <f t="shared" si="6513"/>
        <v>189</v>
      </c>
      <c r="J1895" s="8">
        <f t="shared" si="6507"/>
        <v>1.4053254437869822</v>
      </c>
      <c r="K1895" s="5">
        <f t="shared" ref="K1895:K1906" si="6514">O1895-O1894</f>
        <v>0</v>
      </c>
      <c r="L1895" s="8">
        <f t="shared" si="6502"/>
        <v>0</v>
      </c>
      <c r="M1895" s="8">
        <f t="shared" si="6506"/>
        <v>8.6385372467371226</v>
      </c>
      <c r="N1895" s="5">
        <v>2632</v>
      </c>
      <c r="O1895" s="18">
        <v>59</v>
      </c>
    </row>
    <row r="1896" spans="1:15" x14ac:dyDescent="0.2">
      <c r="A1896" s="5" t="s">
        <v>24</v>
      </c>
      <c r="B1896" s="13">
        <v>682986</v>
      </c>
      <c r="C1896" s="6">
        <f t="shared" si="6511"/>
        <v>44111</v>
      </c>
      <c r="D1896" s="5">
        <f t="shared" si="6509"/>
        <v>70</v>
      </c>
      <c r="E1896" s="13">
        <f t="shared" si="6503"/>
        <v>38.142857142857146</v>
      </c>
      <c r="F1896" s="13">
        <f t="shared" si="6504"/>
        <v>38.200000000000003</v>
      </c>
      <c r="G1896" s="13">
        <f t="shared" si="6512"/>
        <v>395.61572272345262</v>
      </c>
      <c r="H1896" s="5">
        <f t="shared" si="6513"/>
        <v>202</v>
      </c>
      <c r="I1896" s="5">
        <f t="shared" si="6513"/>
        <v>190</v>
      </c>
      <c r="J1896" s="8">
        <f t="shared" si="6507"/>
        <v>1.4980642989395725</v>
      </c>
      <c r="K1896" s="5">
        <f t="shared" si="6514"/>
        <v>0</v>
      </c>
      <c r="L1896" s="8">
        <f t="shared" si="6502"/>
        <v>0</v>
      </c>
      <c r="M1896" s="8">
        <f t="shared" si="6506"/>
        <v>8.6385372467371226</v>
      </c>
      <c r="N1896" s="5">
        <v>2702</v>
      </c>
      <c r="O1896" s="18">
        <v>59</v>
      </c>
    </row>
    <row r="1897" spans="1:15" x14ac:dyDescent="0.2">
      <c r="A1897" s="5" t="s">
        <v>24</v>
      </c>
      <c r="B1897" s="13">
        <v>682986</v>
      </c>
      <c r="C1897" s="6">
        <f t="shared" si="6511"/>
        <v>44112</v>
      </c>
      <c r="D1897" s="5">
        <f t="shared" si="6509"/>
        <v>103</v>
      </c>
      <c r="E1897" s="13">
        <f t="shared" si="6503"/>
        <v>47.714285714285715</v>
      </c>
      <c r="F1897" s="13">
        <f t="shared" si="6504"/>
        <v>49.6</v>
      </c>
      <c r="G1897" s="13">
        <f t="shared" si="6512"/>
        <v>410.69655893385806</v>
      </c>
      <c r="H1897" s="5">
        <f t="shared" si="6513"/>
        <v>203</v>
      </c>
      <c r="I1897" s="5">
        <f t="shared" si="6513"/>
        <v>191</v>
      </c>
      <c r="J1897" s="8">
        <f t="shared" si="6507"/>
        <v>1.8463239358761749</v>
      </c>
      <c r="K1897" s="5">
        <f t="shared" si="6514"/>
        <v>1</v>
      </c>
      <c r="L1897" s="8">
        <f t="shared" si="6502"/>
        <v>0.14285714285714285</v>
      </c>
      <c r="M1897" s="8">
        <f t="shared" si="6506"/>
        <v>8.7849531322750387</v>
      </c>
      <c r="N1897" s="5">
        <v>2805</v>
      </c>
      <c r="O1897" s="18">
        <v>60</v>
      </c>
    </row>
    <row r="1898" spans="1:15" x14ac:dyDescent="0.2">
      <c r="A1898" s="5" t="s">
        <v>24</v>
      </c>
      <c r="B1898" s="13">
        <v>682986</v>
      </c>
      <c r="C1898" s="6">
        <f t="shared" si="6511"/>
        <v>44113</v>
      </c>
      <c r="D1898" s="5">
        <f t="shared" si="6509"/>
        <v>75</v>
      </c>
      <c r="E1898" s="13">
        <f t="shared" si="6503"/>
        <v>52.714285714285715</v>
      </c>
      <c r="F1898" s="13">
        <f t="shared" si="6504"/>
        <v>56.4</v>
      </c>
      <c r="G1898" s="13">
        <f t="shared" si="6512"/>
        <v>421.67775034920186</v>
      </c>
      <c r="H1898" s="5">
        <f t="shared" si="6513"/>
        <v>204</v>
      </c>
      <c r="I1898" s="5">
        <f t="shared" si="6513"/>
        <v>192</v>
      </c>
      <c r="J1898" s="8">
        <f t="shared" si="6507"/>
        <v>2.0028224055579682</v>
      </c>
      <c r="K1898" s="5">
        <f t="shared" si="6514"/>
        <v>0</v>
      </c>
      <c r="L1898" s="8">
        <f t="shared" si="6502"/>
        <v>0.14285714285714285</v>
      </c>
      <c r="M1898" s="8">
        <f t="shared" si="6506"/>
        <v>8.7849531322750387</v>
      </c>
      <c r="N1898" s="5">
        <v>2880</v>
      </c>
      <c r="O1898" s="18">
        <v>60</v>
      </c>
    </row>
    <row r="1899" spans="1:15" x14ac:dyDescent="0.2">
      <c r="A1899" s="5" t="s">
        <v>24</v>
      </c>
      <c r="B1899" s="13">
        <v>682986</v>
      </c>
      <c r="C1899" s="6">
        <f t="shared" si="6511"/>
        <v>44114</v>
      </c>
      <c r="D1899" s="5">
        <f t="shared" si="6509"/>
        <v>0</v>
      </c>
      <c r="E1899" s="13">
        <f t="shared" si="6503"/>
        <v>46.142857142857146</v>
      </c>
      <c r="F1899" s="13">
        <f t="shared" si="6504"/>
        <v>52.2</v>
      </c>
      <c r="G1899" s="13">
        <f t="shared" si="6512"/>
        <v>421.67775034920186</v>
      </c>
      <c r="H1899" s="5">
        <f t="shared" si="6513"/>
        <v>205</v>
      </c>
      <c r="I1899" s="5">
        <f t="shared" si="6513"/>
        <v>193</v>
      </c>
      <c r="J1899" s="8">
        <f t="shared" si="6507"/>
        <v>1.7187250572021497</v>
      </c>
      <c r="K1899" s="5">
        <f t="shared" si="6514"/>
        <v>0</v>
      </c>
      <c r="L1899" s="8">
        <f t="shared" si="6502"/>
        <v>0.14285714285714285</v>
      </c>
      <c r="M1899" s="8">
        <f t="shared" si="6506"/>
        <v>8.7849531322750387</v>
      </c>
      <c r="N1899" s="5">
        <v>2880</v>
      </c>
      <c r="O1899" s="18">
        <v>60</v>
      </c>
    </row>
    <row r="1900" spans="1:15" x14ac:dyDescent="0.2">
      <c r="A1900" s="5" t="s">
        <v>24</v>
      </c>
      <c r="B1900" s="13">
        <v>682986</v>
      </c>
      <c r="C1900" s="6">
        <f t="shared" si="6511"/>
        <v>44115</v>
      </c>
      <c r="D1900" s="5">
        <f t="shared" si="6509"/>
        <v>178</v>
      </c>
      <c r="E1900" s="13">
        <f t="shared" si="6503"/>
        <v>65.714285714285708</v>
      </c>
      <c r="F1900" s="13">
        <f t="shared" si="6504"/>
        <v>85.2</v>
      </c>
      <c r="G1900" s="13">
        <f t="shared" si="6512"/>
        <v>447.73977797495115</v>
      </c>
      <c r="H1900" s="5">
        <f t="shared" si="6513"/>
        <v>206</v>
      </c>
      <c r="I1900" s="5">
        <f t="shared" si="6513"/>
        <v>194</v>
      </c>
      <c r="J1900" s="8">
        <f t="shared" si="6507"/>
        <v>2.4063611634233104</v>
      </c>
      <c r="K1900" s="5">
        <f t="shared" si="6514"/>
        <v>0</v>
      </c>
      <c r="L1900" s="8">
        <f t="shared" si="6502"/>
        <v>0.14285714285714285</v>
      </c>
      <c r="M1900" s="8">
        <f t="shared" si="6506"/>
        <v>8.7849531322750387</v>
      </c>
      <c r="N1900" s="5">
        <v>3058</v>
      </c>
      <c r="O1900" s="18">
        <v>60</v>
      </c>
    </row>
    <row r="1901" spans="1:15" x14ac:dyDescent="0.2">
      <c r="A1901" s="5" t="s">
        <v>24</v>
      </c>
      <c r="B1901" s="13">
        <v>682986</v>
      </c>
      <c r="C1901" s="6">
        <f t="shared" si="6511"/>
        <v>44116</v>
      </c>
      <c r="D1901" s="5">
        <f t="shared" si="6509"/>
        <v>22</v>
      </c>
      <c r="E1901" s="13">
        <f t="shared" si="6503"/>
        <v>65.857142857142861</v>
      </c>
      <c r="F1901" s="13">
        <f t="shared" si="6504"/>
        <v>75.599999999999994</v>
      </c>
      <c r="G1901" s="13">
        <f t="shared" si="6512"/>
        <v>450.96092745678533</v>
      </c>
      <c r="H1901" s="5">
        <f t="shared" si="6513"/>
        <v>207</v>
      </c>
      <c r="I1901" s="5">
        <f t="shared" si="6513"/>
        <v>195</v>
      </c>
      <c r="J1901" s="8">
        <f t="shared" si="6507"/>
        <v>2.3549243972210872</v>
      </c>
      <c r="K1901" s="5">
        <f t="shared" si="6514"/>
        <v>1</v>
      </c>
      <c r="L1901" s="8">
        <f t="shared" si="6502"/>
        <v>0.2857142857142857</v>
      </c>
      <c r="M1901" s="8">
        <f t="shared" si="6506"/>
        <v>8.9313690178129566</v>
      </c>
      <c r="N1901" s="5">
        <v>3080</v>
      </c>
      <c r="O1901" s="18">
        <v>61</v>
      </c>
    </row>
    <row r="1902" spans="1:15" x14ac:dyDescent="0.2">
      <c r="A1902" s="5" t="s">
        <v>24</v>
      </c>
      <c r="B1902" s="13">
        <v>682986</v>
      </c>
      <c r="C1902" s="6">
        <f t="shared" si="6511"/>
        <v>44117</v>
      </c>
      <c r="D1902" s="5">
        <f t="shared" si="6509"/>
        <v>33</v>
      </c>
      <c r="E1902" s="13">
        <f t="shared" si="6503"/>
        <v>68.714285714285708</v>
      </c>
      <c r="F1902" s="13">
        <f t="shared" si="6504"/>
        <v>61.6</v>
      </c>
      <c r="G1902" s="13">
        <f t="shared" si="6512"/>
        <v>455.79265167953662</v>
      </c>
      <c r="H1902" s="5">
        <f t="shared" si="6513"/>
        <v>208</v>
      </c>
      <c r="I1902" s="5">
        <f t="shared" si="6513"/>
        <v>196</v>
      </c>
      <c r="J1902" s="8">
        <f t="shared" si="6507"/>
        <v>2.4005589659130604</v>
      </c>
      <c r="K1902" s="5">
        <f t="shared" si="6514"/>
        <v>0</v>
      </c>
      <c r="L1902" s="8">
        <f t="shared" si="6502"/>
        <v>0.2857142857142857</v>
      </c>
      <c r="M1902" s="8">
        <f t="shared" si="6506"/>
        <v>8.9313690178129566</v>
      </c>
      <c r="N1902" s="5">
        <v>3113</v>
      </c>
      <c r="O1902" s="18">
        <v>61</v>
      </c>
    </row>
    <row r="1903" spans="1:15" x14ac:dyDescent="0.2">
      <c r="A1903" s="5" t="s">
        <v>24</v>
      </c>
      <c r="B1903" s="13">
        <v>682986</v>
      </c>
      <c r="C1903" s="6">
        <f t="shared" si="6511"/>
        <v>44118</v>
      </c>
      <c r="D1903" s="5">
        <f t="shared" si="6509"/>
        <v>53</v>
      </c>
      <c r="E1903" s="13">
        <f t="shared" si="6503"/>
        <v>66.285714285714292</v>
      </c>
      <c r="F1903" s="13">
        <f t="shared" si="6504"/>
        <v>57.2</v>
      </c>
      <c r="G1903" s="13">
        <f t="shared" si="6512"/>
        <v>463.55269361304624</v>
      </c>
      <c r="H1903" s="5">
        <f t="shared" si="6513"/>
        <v>209</v>
      </c>
      <c r="I1903" s="5">
        <f t="shared" si="6513"/>
        <v>197</v>
      </c>
      <c r="J1903" s="8">
        <f t="shared" si="6507"/>
        <v>2.2614289891802324</v>
      </c>
      <c r="K1903" s="5">
        <f t="shared" si="6514"/>
        <v>1</v>
      </c>
      <c r="L1903" s="8">
        <f t="shared" ref="L1903:L1906" si="6515">SUM(K1897:K1903)/7</f>
        <v>0.42857142857142855</v>
      </c>
      <c r="M1903" s="8">
        <f t="shared" si="6506"/>
        <v>9.0777849033508744</v>
      </c>
      <c r="N1903" s="5">
        <v>3166</v>
      </c>
      <c r="O1903" s="18">
        <v>62</v>
      </c>
    </row>
    <row r="1904" spans="1:15" x14ac:dyDescent="0.2">
      <c r="A1904" s="5" t="s">
        <v>24</v>
      </c>
      <c r="B1904" s="13">
        <v>682986</v>
      </c>
      <c r="C1904" s="6">
        <f t="shared" si="6511"/>
        <v>44119</v>
      </c>
      <c r="D1904" s="5">
        <f t="shared" si="6509"/>
        <v>108</v>
      </c>
      <c r="E1904" s="13">
        <f t="shared" ref="E1904:E1906" si="6516">SUM(D1898:D1904)/7</f>
        <v>67</v>
      </c>
      <c r="F1904" s="13">
        <f t="shared" ref="F1904:F1906" si="6517">SUM(D1900:D1904)/5</f>
        <v>78.8</v>
      </c>
      <c r="G1904" s="13">
        <f t="shared" si="6512"/>
        <v>479.36560925114134</v>
      </c>
      <c r="H1904" s="5">
        <f t="shared" si="6513"/>
        <v>210</v>
      </c>
      <c r="I1904" s="5">
        <f t="shared" si="6513"/>
        <v>198</v>
      </c>
      <c r="J1904" s="8">
        <f t="shared" si="6507"/>
        <v>2.2352492612715662</v>
      </c>
      <c r="K1904" s="5">
        <f t="shared" si="6514"/>
        <v>0</v>
      </c>
      <c r="L1904" s="8">
        <f t="shared" si="6515"/>
        <v>0.2857142857142857</v>
      </c>
      <c r="M1904" s="8">
        <f t="shared" si="6506"/>
        <v>9.0777849033508744</v>
      </c>
      <c r="N1904" s="5">
        <v>3274</v>
      </c>
      <c r="O1904" s="18">
        <v>62</v>
      </c>
    </row>
    <row r="1905" spans="1:15" x14ac:dyDescent="0.2">
      <c r="A1905" s="5" t="s">
        <v>24</v>
      </c>
      <c r="B1905" s="13">
        <v>682986</v>
      </c>
      <c r="C1905" s="6">
        <f t="shared" si="6511"/>
        <v>44120</v>
      </c>
      <c r="D1905" s="5">
        <f t="shared" si="6509"/>
        <v>103</v>
      </c>
      <c r="E1905" s="13">
        <f t="shared" si="6516"/>
        <v>71</v>
      </c>
      <c r="F1905" s="13">
        <f t="shared" si="6517"/>
        <v>63.8</v>
      </c>
      <c r="G1905" s="13">
        <f t="shared" si="6512"/>
        <v>494.44644546154677</v>
      </c>
      <c r="H1905" s="5">
        <f t="shared" si="6513"/>
        <v>211</v>
      </c>
      <c r="I1905" s="5">
        <f t="shared" si="6513"/>
        <v>199</v>
      </c>
      <c r="J1905" s="8">
        <f t="shared" si="6507"/>
        <v>2.3169083026432333</v>
      </c>
      <c r="K1905" s="5">
        <f t="shared" si="6514"/>
        <v>0</v>
      </c>
      <c r="L1905" s="8">
        <f t="shared" si="6515"/>
        <v>0.2857142857142857</v>
      </c>
      <c r="M1905" s="8">
        <f t="shared" si="6506"/>
        <v>9.0777849033508744</v>
      </c>
      <c r="N1905" s="5">
        <v>3377</v>
      </c>
      <c r="O1905" s="18">
        <v>62</v>
      </c>
    </row>
    <row r="1906" spans="1:15" x14ac:dyDescent="0.2">
      <c r="A1906" s="5" t="s">
        <v>24</v>
      </c>
      <c r="B1906" s="13">
        <v>682986</v>
      </c>
      <c r="C1906" s="6">
        <f t="shared" si="6511"/>
        <v>44121</v>
      </c>
      <c r="D1906" s="5">
        <f t="shared" si="6509"/>
        <v>100</v>
      </c>
      <c r="E1906" s="13">
        <f t="shared" si="6516"/>
        <v>85.285714285714292</v>
      </c>
      <c r="F1906" s="13">
        <f t="shared" si="6517"/>
        <v>79.400000000000006</v>
      </c>
      <c r="G1906" s="13">
        <f t="shared" si="6512"/>
        <v>509.08803401533851</v>
      </c>
      <c r="H1906" s="5">
        <f t="shared" si="6513"/>
        <v>212</v>
      </c>
      <c r="I1906" s="5">
        <f t="shared" si="6513"/>
        <v>200</v>
      </c>
      <c r="J1906" s="8">
        <f t="shared" si="6507"/>
        <v>2.7200656096227447</v>
      </c>
      <c r="K1906" s="5">
        <f t="shared" si="6514"/>
        <v>0</v>
      </c>
      <c r="L1906" s="8">
        <f t="shared" si="6515"/>
        <v>0.2857142857142857</v>
      </c>
      <c r="M1906" s="8">
        <f t="shared" si="6506"/>
        <v>9.0777849033508744</v>
      </c>
      <c r="N1906" s="5">
        <v>3477</v>
      </c>
      <c r="O1906" s="18">
        <v>62</v>
      </c>
    </row>
    <row r="1907" spans="1:15" x14ac:dyDescent="0.2">
      <c r="A1907" s="5" t="s">
        <v>24</v>
      </c>
      <c r="B1907" s="13">
        <v>682986</v>
      </c>
      <c r="C1907" s="6">
        <f t="shared" si="6511"/>
        <v>44122</v>
      </c>
      <c r="D1907" s="5">
        <f t="shared" ref="D1907" si="6518">N1907-N1906</f>
        <v>87</v>
      </c>
      <c r="E1907" s="13">
        <f t="shared" ref="E1907" si="6519">SUM(D1901:D1907)/7</f>
        <v>72.285714285714292</v>
      </c>
      <c r="F1907" s="13">
        <f t="shared" ref="F1907" si="6520">SUM(D1903:D1907)/5</f>
        <v>90.2</v>
      </c>
      <c r="G1907" s="13">
        <f t="shared" ref="G1907" si="6521">N1907/(B1907/100000)</f>
        <v>521.82621605713734</v>
      </c>
      <c r="H1907" s="5">
        <f t="shared" si="6513"/>
        <v>213</v>
      </c>
      <c r="I1907" s="5">
        <f t="shared" si="6513"/>
        <v>201</v>
      </c>
      <c r="J1907" s="8">
        <f t="shared" ref="J1907" si="6522">E1907/(SUM(N1900:N1906)/7)*100</f>
        <v>2.2444000887114663</v>
      </c>
      <c r="K1907" s="5">
        <f t="shared" ref="K1907" si="6523">O1907-O1906</f>
        <v>1</v>
      </c>
      <c r="L1907" s="8">
        <f t="shared" ref="L1907" si="6524">SUM(K1901:K1907)/7</f>
        <v>0.42857142857142855</v>
      </c>
      <c r="M1907" s="8">
        <f t="shared" ref="M1907" si="6525">O1907/(B1907/100000)</f>
        <v>9.2242007888887905</v>
      </c>
      <c r="N1907" s="5">
        <v>3564</v>
      </c>
      <c r="O1907" s="18">
        <v>63</v>
      </c>
    </row>
    <row r="1908" spans="1:15" x14ac:dyDescent="0.2">
      <c r="A1908" s="5" t="s">
        <v>24</v>
      </c>
      <c r="B1908" s="13">
        <v>682986</v>
      </c>
      <c r="C1908" s="6">
        <f t="shared" si="6511"/>
        <v>44123</v>
      </c>
      <c r="D1908" s="5">
        <f t="shared" ref="D1908" si="6526">N1908-N1907</f>
        <v>26</v>
      </c>
      <c r="E1908" s="13">
        <f t="shared" ref="E1908" si="6527">SUM(D1902:D1908)/7</f>
        <v>72.857142857142861</v>
      </c>
      <c r="F1908" s="13">
        <f t="shared" ref="F1908" si="6528">SUM(D1904:D1908)/5</f>
        <v>84.8</v>
      </c>
      <c r="G1908" s="13">
        <f t="shared" ref="G1908" si="6529">N1908/(B1908/100000)</f>
        <v>525.63302908112314</v>
      </c>
      <c r="H1908" s="5">
        <f t="shared" si="6513"/>
        <v>214</v>
      </c>
      <c r="I1908" s="5">
        <f t="shared" si="6513"/>
        <v>202</v>
      </c>
      <c r="J1908" s="8">
        <f t="shared" ref="J1908" si="6530">E1908/(SUM(N1901:N1907)/7)*100</f>
        <v>2.2124853585527746</v>
      </c>
      <c r="K1908" s="5">
        <f t="shared" ref="K1908" si="6531">O1908-O1907</f>
        <v>0</v>
      </c>
      <c r="L1908" s="8">
        <f t="shared" ref="L1908" si="6532">SUM(K1902:K1908)/7</f>
        <v>0.2857142857142857</v>
      </c>
      <c r="M1908" s="8">
        <f t="shared" ref="M1908" si="6533">O1908/(B1908/100000)</f>
        <v>9.2242007888887905</v>
      </c>
      <c r="N1908" s="5">
        <v>3590</v>
      </c>
      <c r="O1908" s="18">
        <v>63</v>
      </c>
    </row>
    <row r="1909" spans="1:15" x14ac:dyDescent="0.2">
      <c r="A1909" s="5" t="s">
        <v>24</v>
      </c>
      <c r="B1909" s="13">
        <v>682986</v>
      </c>
      <c r="C1909" s="6">
        <f t="shared" si="6511"/>
        <v>44124</v>
      </c>
      <c r="D1909" s="5">
        <f t="shared" ref="D1909" si="6534">N1909-N1908</f>
        <v>40</v>
      </c>
      <c r="E1909" s="13">
        <f t="shared" ref="E1909" si="6535">SUM(D1903:D1909)/7</f>
        <v>73.857142857142861</v>
      </c>
      <c r="F1909" s="13">
        <f t="shared" ref="F1909" si="6536">SUM(D1905:D1909)/5</f>
        <v>71.2</v>
      </c>
      <c r="G1909" s="13">
        <f t="shared" ref="G1909" si="6537">N1909/(B1909/100000)</f>
        <v>531.48966450263993</v>
      </c>
      <c r="H1909" s="5">
        <f t="shared" si="6513"/>
        <v>215</v>
      </c>
      <c r="I1909" s="5">
        <f t="shared" si="6513"/>
        <v>203</v>
      </c>
      <c r="J1909" s="8">
        <f t="shared" ref="J1909" si="6538">E1909/(SUM(N1902:N1908)/7)*100</f>
        <v>2.1943041466830784</v>
      </c>
      <c r="K1909" s="5">
        <f t="shared" ref="K1909" si="6539">O1909-O1908</f>
        <v>0</v>
      </c>
      <c r="L1909" s="8">
        <f t="shared" ref="L1909" si="6540">SUM(K1903:K1909)/7</f>
        <v>0.2857142857142857</v>
      </c>
      <c r="M1909" s="8">
        <f t="shared" ref="M1909" si="6541">O1909/(B1909/100000)</f>
        <v>9.2242007888887905</v>
      </c>
      <c r="N1909" s="5">
        <v>3630</v>
      </c>
      <c r="O1909" s="18">
        <v>63</v>
      </c>
    </row>
    <row r="1910" spans="1:15" x14ac:dyDescent="0.2">
      <c r="A1910" s="5" t="s">
        <v>24</v>
      </c>
      <c r="B1910" s="13">
        <v>682986</v>
      </c>
      <c r="C1910" s="6">
        <f t="shared" si="6511"/>
        <v>44125</v>
      </c>
      <c r="D1910" s="5">
        <f t="shared" ref="D1910" si="6542">N1910-N1909</f>
        <v>95</v>
      </c>
      <c r="E1910" s="13">
        <f t="shared" ref="E1910" si="6543">SUM(D1904:D1910)/7</f>
        <v>79.857142857142861</v>
      </c>
      <c r="F1910" s="13">
        <f t="shared" ref="F1910" si="6544">SUM(D1906:D1910)/5</f>
        <v>69.599999999999994</v>
      </c>
      <c r="G1910" s="13">
        <f t="shared" ref="G1910" si="6545">N1910/(B1910/100000)</f>
        <v>545.39917362874201</v>
      </c>
      <c r="H1910" s="5">
        <f t="shared" si="6513"/>
        <v>216</v>
      </c>
      <c r="I1910" s="5">
        <f t="shared" si="6513"/>
        <v>204</v>
      </c>
      <c r="J1910" s="8">
        <f t="shared" ref="J1910" si="6546">E1910/(SUM(N1903:N1909)/7)*100</f>
        <v>2.3216213971260071</v>
      </c>
      <c r="K1910" s="5">
        <f t="shared" ref="K1910" si="6547">O1910-O1909</f>
        <v>0</v>
      </c>
      <c r="L1910" s="8">
        <f t="shared" ref="L1910" si="6548">SUM(K1904:K1910)/7</f>
        <v>0.14285714285714285</v>
      </c>
      <c r="M1910" s="8">
        <f t="shared" ref="M1910" si="6549">O1910/(B1910/100000)</f>
        <v>9.2242007888887905</v>
      </c>
      <c r="N1910" s="5">
        <v>3725</v>
      </c>
      <c r="O1910" s="18">
        <v>63</v>
      </c>
    </row>
    <row r="1911" spans="1:15" x14ac:dyDescent="0.2">
      <c r="A1911" s="5" t="s">
        <v>24</v>
      </c>
      <c r="B1911" s="13">
        <v>682986</v>
      </c>
      <c r="C1911" s="6">
        <f t="shared" si="6511"/>
        <v>44126</v>
      </c>
      <c r="D1911" s="5">
        <f t="shared" ref="D1911" si="6550">N1911-N1910</f>
        <v>143</v>
      </c>
      <c r="E1911" s="13">
        <f t="shared" ref="E1911" si="6551">SUM(D1905:D1911)/7</f>
        <v>84.857142857142861</v>
      </c>
      <c r="F1911" s="13">
        <f t="shared" ref="F1911" si="6552">SUM(D1907:D1911)/5</f>
        <v>78.2</v>
      </c>
      <c r="G1911" s="13">
        <f t="shared" ref="G1911" si="6553">N1911/(B1911/100000)</f>
        <v>566.33664526066423</v>
      </c>
      <c r="H1911" s="5">
        <f t="shared" si="6513"/>
        <v>217</v>
      </c>
      <c r="I1911" s="5">
        <f t="shared" si="6513"/>
        <v>205</v>
      </c>
      <c r="J1911" s="8">
        <f t="shared" ref="J1911" si="6554">E1911/(SUM(N1904:N1910)/7)*100</f>
        <v>2.4110078337459919</v>
      </c>
      <c r="K1911" s="5">
        <f t="shared" ref="K1911" si="6555">O1911-O1910</f>
        <v>0</v>
      </c>
      <c r="L1911" s="8">
        <f t="shared" ref="L1911" si="6556">SUM(K1905:K1911)/7</f>
        <v>0.14285714285714285</v>
      </c>
      <c r="M1911" s="8">
        <f t="shared" ref="M1911" si="6557">O1911/(B1911/100000)</f>
        <v>9.2242007888887905</v>
      </c>
      <c r="N1911" s="5">
        <v>3868</v>
      </c>
      <c r="O1911" s="18">
        <v>63</v>
      </c>
    </row>
    <row r="1912" spans="1:15" x14ac:dyDescent="0.2">
      <c r="A1912" s="5" t="s">
        <v>24</v>
      </c>
      <c r="B1912" s="13">
        <v>682986</v>
      </c>
      <c r="C1912" s="6">
        <f t="shared" si="6511"/>
        <v>44127</v>
      </c>
      <c r="D1912" s="5">
        <f t="shared" ref="D1912" si="6558">N1912-N1911</f>
        <v>8</v>
      </c>
      <c r="E1912" s="13">
        <f t="shared" ref="E1912" si="6559">SUM(D1906:D1912)/7</f>
        <v>71.285714285714292</v>
      </c>
      <c r="F1912" s="13">
        <f t="shared" ref="F1912" si="6560">SUM(D1908:D1912)/5</f>
        <v>62.4</v>
      </c>
      <c r="G1912" s="13">
        <f t="shared" ref="G1912" si="6561">N1912/(B1912/100000)</f>
        <v>567.50797234496758</v>
      </c>
      <c r="H1912" s="5">
        <f t="shared" si="6513"/>
        <v>218</v>
      </c>
      <c r="I1912" s="5">
        <f t="shared" si="6513"/>
        <v>206</v>
      </c>
      <c r="J1912" s="8">
        <f t="shared" ref="J1912" si="6562">E1912/(SUM(N1905:N1911)/7)*100</f>
        <v>1.9777258134834133</v>
      </c>
      <c r="K1912" s="5">
        <f t="shared" ref="K1912" si="6563">O1912-O1911</f>
        <v>0</v>
      </c>
      <c r="L1912" s="8">
        <f t="shared" ref="L1912" si="6564">SUM(K1906:K1912)/7</f>
        <v>0.14285714285714285</v>
      </c>
      <c r="M1912" s="8">
        <f t="shared" ref="M1912" si="6565">O1912/(B1912/100000)</f>
        <v>9.2242007888887905</v>
      </c>
      <c r="N1912" s="5">
        <v>3876</v>
      </c>
      <c r="O1912" s="18">
        <v>63</v>
      </c>
    </row>
    <row r="1913" spans="1:15" x14ac:dyDescent="0.2">
      <c r="A1913" s="5" t="s">
        <v>24</v>
      </c>
      <c r="B1913" s="13">
        <v>682986</v>
      </c>
      <c r="C1913" s="6">
        <f t="shared" si="6511"/>
        <v>44128</v>
      </c>
      <c r="D1913" s="5">
        <f t="shared" ref="D1913" si="6566">N1913-N1912</f>
        <v>276</v>
      </c>
      <c r="E1913" s="13">
        <f t="shared" ref="E1913" si="6567">SUM(D1907:D1913)/7</f>
        <v>96.428571428571431</v>
      </c>
      <c r="F1913" s="13">
        <f t="shared" ref="F1913" si="6568">SUM(D1909:D1913)/5</f>
        <v>112.4</v>
      </c>
      <c r="G1913" s="13">
        <f t="shared" ref="G1913" si="6569">N1913/(B1913/100000)</f>
        <v>607.91875675343272</v>
      </c>
      <c r="H1913" s="5">
        <f t="shared" si="6513"/>
        <v>219</v>
      </c>
      <c r="I1913" s="5">
        <f t="shared" si="6513"/>
        <v>207</v>
      </c>
      <c r="J1913" s="8">
        <f t="shared" ref="J1913" si="6570">E1913/(SUM(N1906:N1912)/7)*100</f>
        <v>2.6233968130586862</v>
      </c>
      <c r="K1913" s="5">
        <f t="shared" ref="K1913" si="6571">O1913-O1912</f>
        <v>1</v>
      </c>
      <c r="L1913" s="8">
        <f t="shared" ref="L1913" si="6572">SUM(K1907:K1913)/7</f>
        <v>0.2857142857142857</v>
      </c>
      <c r="M1913" s="8">
        <f t="shared" ref="M1913" si="6573">O1913/(B1913/100000)</f>
        <v>9.3706166744267083</v>
      </c>
      <c r="N1913" s="5">
        <v>4152</v>
      </c>
      <c r="O1913" s="18">
        <v>64</v>
      </c>
    </row>
    <row r="1914" spans="1:15" x14ac:dyDescent="0.2">
      <c r="A1914" s="5" t="s">
        <v>24</v>
      </c>
      <c r="B1914" s="13">
        <v>682986</v>
      </c>
      <c r="C1914" s="6">
        <f t="shared" si="6511"/>
        <v>44129</v>
      </c>
      <c r="D1914" s="5">
        <f t="shared" ref="D1914" si="6574">N1914-N1913</f>
        <v>190</v>
      </c>
      <c r="E1914" s="13">
        <f t="shared" ref="E1914" si="6575">SUM(D1908:D1914)/7</f>
        <v>111.14285714285714</v>
      </c>
      <c r="F1914" s="13">
        <f t="shared" ref="F1914" si="6576">SUM(D1910:D1914)/5</f>
        <v>142.4</v>
      </c>
      <c r="G1914" s="13">
        <f t="shared" ref="G1914" si="6577">N1914/(B1914/100000)</f>
        <v>635.73777500563699</v>
      </c>
      <c r="H1914" s="5">
        <f t="shared" si="6513"/>
        <v>220</v>
      </c>
      <c r="I1914" s="5">
        <f t="shared" si="6513"/>
        <v>208</v>
      </c>
      <c r="J1914" s="8">
        <f t="shared" ref="J1914" si="6578">E1914/(SUM(N1907:N1913)/7)*100</f>
        <v>2.9464116644574889</v>
      </c>
      <c r="K1914" s="5">
        <f t="shared" ref="K1914" si="6579">O1914-O1913</f>
        <v>0</v>
      </c>
      <c r="L1914" s="8">
        <f t="shared" ref="L1914" si="6580">SUM(K1908:K1914)/7</f>
        <v>0.14285714285714285</v>
      </c>
      <c r="M1914" s="8">
        <f t="shared" ref="M1914" si="6581">O1914/(B1914/100000)</f>
        <v>9.3706166744267083</v>
      </c>
      <c r="N1914" s="5">
        <v>4342</v>
      </c>
      <c r="O1914" s="18">
        <v>64</v>
      </c>
    </row>
    <row r="1915" spans="1:15" x14ac:dyDescent="0.2">
      <c r="A1915" s="5" t="s">
        <v>24</v>
      </c>
      <c r="B1915" s="13">
        <v>682986</v>
      </c>
      <c r="C1915" s="6">
        <f t="shared" si="6511"/>
        <v>44130</v>
      </c>
      <c r="D1915" s="5">
        <f t="shared" ref="D1915" si="6582">N1915-N1914</f>
        <v>65</v>
      </c>
      <c r="E1915" s="13">
        <f t="shared" ref="E1915" si="6583">SUM(D1909:D1915)/7</f>
        <v>116.71428571428571</v>
      </c>
      <c r="F1915" s="13">
        <f t="shared" ref="F1915" si="6584">SUM(D1911:D1915)/5</f>
        <v>136.4</v>
      </c>
      <c r="G1915" s="13">
        <f t="shared" ref="G1915" si="6585">N1915/(B1915/100000)</f>
        <v>645.2548075656016</v>
      </c>
      <c r="H1915" s="5">
        <f t="shared" si="6513"/>
        <v>221</v>
      </c>
      <c r="I1915" s="5">
        <f t="shared" si="6513"/>
        <v>209</v>
      </c>
      <c r="J1915" s="8">
        <f t="shared" ref="J1915" si="6586">E1915/(SUM(N1908:N1914)/7)*100</f>
        <v>3.0055549424272519</v>
      </c>
      <c r="K1915" s="5">
        <f t="shared" ref="K1915" si="6587">O1915-O1914</f>
        <v>0</v>
      </c>
      <c r="L1915" s="8">
        <f t="shared" ref="L1915" si="6588">SUM(K1909:K1915)/7</f>
        <v>0.14285714285714285</v>
      </c>
      <c r="M1915" s="8">
        <f t="shared" ref="M1915" si="6589">O1915/(B1915/100000)</f>
        <v>9.3706166744267083</v>
      </c>
      <c r="N1915" s="5">
        <v>4407</v>
      </c>
      <c r="O1915" s="18">
        <v>64</v>
      </c>
    </row>
    <row r="1916" spans="1:15" x14ac:dyDescent="0.2">
      <c r="A1916" s="5" t="s">
        <v>24</v>
      </c>
      <c r="B1916" s="13">
        <v>682986</v>
      </c>
      <c r="C1916" s="6">
        <f t="shared" si="6511"/>
        <v>44131</v>
      </c>
      <c r="D1916" s="5">
        <f t="shared" ref="D1916" si="6590">N1916-N1915</f>
        <v>88</v>
      </c>
      <c r="E1916" s="13">
        <f t="shared" ref="E1916" si="6591">SUM(D1910:D1916)/7</f>
        <v>123.57142857142857</v>
      </c>
      <c r="F1916" s="13">
        <f t="shared" ref="F1916" si="6592">SUM(D1912:D1916)/5</f>
        <v>125.4</v>
      </c>
      <c r="G1916" s="13">
        <f t="shared" ref="G1916" si="6593">N1916/(B1916/100000)</f>
        <v>658.13940549293841</v>
      </c>
      <c r="H1916" s="5">
        <f t="shared" si="6513"/>
        <v>222</v>
      </c>
      <c r="I1916" s="5">
        <f t="shared" si="6513"/>
        <v>210</v>
      </c>
      <c r="J1916" s="8">
        <f t="shared" ref="J1916" si="6594">E1916/(SUM(N1909:N1915)/7)*100</f>
        <v>3.0892857142857144</v>
      </c>
      <c r="K1916" s="5">
        <f t="shared" ref="K1916" si="6595">O1916-O1915</f>
        <v>2</v>
      </c>
      <c r="L1916" s="8">
        <f t="shared" ref="L1916" si="6596">SUM(K1910:K1916)/7</f>
        <v>0.42857142857142855</v>
      </c>
      <c r="M1916" s="8">
        <f t="shared" ref="M1916" si="6597">O1916/(B1916/100000)</f>
        <v>9.663448445502544</v>
      </c>
      <c r="N1916" s="5">
        <v>4495</v>
      </c>
      <c r="O1916" s="18">
        <v>66</v>
      </c>
    </row>
    <row r="1917" spans="1:15" x14ac:dyDescent="0.2">
      <c r="A1917" s="5" t="s">
        <v>24</v>
      </c>
      <c r="B1917" s="13">
        <v>682986</v>
      </c>
      <c r="C1917" s="6">
        <f t="shared" si="6511"/>
        <v>44132</v>
      </c>
      <c r="D1917" s="5">
        <f t="shared" ref="D1917" si="6598">N1917-N1916</f>
        <v>194</v>
      </c>
      <c r="E1917" s="13">
        <f t="shared" ref="E1917" si="6599">SUM(D1911:D1917)/7</f>
        <v>137.71428571428572</v>
      </c>
      <c r="F1917" s="13">
        <f t="shared" ref="F1917" si="6600">SUM(D1913:D1917)/5</f>
        <v>162.6</v>
      </c>
      <c r="G1917" s="13">
        <f t="shared" ref="G1917" si="6601">N1917/(B1917/100000)</f>
        <v>686.54408728729436</v>
      </c>
      <c r="H1917" s="5">
        <f t="shared" si="6513"/>
        <v>223</v>
      </c>
      <c r="I1917" s="5">
        <f t="shared" si="6513"/>
        <v>211</v>
      </c>
      <c r="J1917" s="8">
        <f t="shared" ref="J1917" si="6602">E1917/(SUM(N1910:N1916)/7)*100</f>
        <v>3.3396847393036557</v>
      </c>
      <c r="K1917" s="5">
        <f t="shared" ref="K1917" si="6603">O1917-O1916</f>
        <v>0</v>
      </c>
      <c r="L1917" s="8">
        <f t="shared" ref="L1917" si="6604">SUM(K1911:K1917)/7</f>
        <v>0.42857142857142855</v>
      </c>
      <c r="M1917" s="8">
        <f t="shared" ref="M1917" si="6605">O1917/(B1917/100000)</f>
        <v>9.663448445502544</v>
      </c>
      <c r="N1917" s="5">
        <v>4689</v>
      </c>
      <c r="O1917" s="18">
        <v>66</v>
      </c>
    </row>
    <row r="1918" spans="1:15" x14ac:dyDescent="0.2">
      <c r="A1918" s="5" t="s">
        <v>24</v>
      </c>
      <c r="B1918" s="13">
        <v>682986</v>
      </c>
      <c r="C1918" s="6">
        <f t="shared" si="6511"/>
        <v>44133</v>
      </c>
      <c r="D1918" s="5">
        <f t="shared" ref="D1918" si="6606">N1918-N1917</f>
        <v>202</v>
      </c>
      <c r="E1918" s="13">
        <f t="shared" ref="E1918" si="6607">SUM(D1912:D1918)/7</f>
        <v>146.14285714285714</v>
      </c>
      <c r="F1918" s="13">
        <f t="shared" ref="F1918" si="6608">SUM(D1914:D1918)/5</f>
        <v>147.80000000000001</v>
      </c>
      <c r="G1918" s="13">
        <f t="shared" ref="G1918" si="6609">N1918/(B1918/100000)</f>
        <v>716.12009616595367</v>
      </c>
      <c r="H1918" s="5">
        <f t="shared" si="6513"/>
        <v>224</v>
      </c>
      <c r="I1918" s="5">
        <f t="shared" si="6513"/>
        <v>212</v>
      </c>
      <c r="J1918" s="8">
        <f t="shared" ref="J1918" si="6610">E1918/(SUM(N1911:N1917)/7)*100</f>
        <v>3.4295484260283615</v>
      </c>
      <c r="K1918" s="5">
        <f t="shared" ref="K1918" si="6611">O1918-O1917</f>
        <v>3</v>
      </c>
      <c r="L1918" s="8">
        <f t="shared" ref="L1918" si="6612">SUM(K1912:K1918)/7</f>
        <v>0.8571428571428571</v>
      </c>
      <c r="M1918" s="8">
        <f t="shared" ref="M1918" si="6613">O1918/(B1918/100000)</f>
        <v>10.102696102116296</v>
      </c>
      <c r="N1918" s="5">
        <v>4891</v>
      </c>
      <c r="O1918" s="18">
        <v>69</v>
      </c>
    </row>
    <row r="1919" spans="1:15" x14ac:dyDescent="0.2">
      <c r="A1919" s="5" t="s">
        <v>24</v>
      </c>
      <c r="B1919" s="13">
        <v>682986</v>
      </c>
      <c r="C1919" s="6">
        <f t="shared" si="6511"/>
        <v>44134</v>
      </c>
      <c r="D1919" s="5">
        <f t="shared" ref="D1919" si="6614">N1919-N1918</f>
        <v>209</v>
      </c>
      <c r="E1919" s="13">
        <f t="shared" ref="E1919" si="6615">SUM(D1913:D1919)/7</f>
        <v>174.85714285714286</v>
      </c>
      <c r="F1919" s="13">
        <f t="shared" ref="F1919" si="6616">SUM(D1915:D1919)/5</f>
        <v>151.6</v>
      </c>
      <c r="G1919" s="13">
        <f t="shared" ref="G1919" si="6617">N1919/(B1919/100000)</f>
        <v>746.72101624337836</v>
      </c>
      <c r="H1919" s="5">
        <f t="shared" si="6513"/>
        <v>225</v>
      </c>
      <c r="I1919" s="5">
        <f t="shared" si="6513"/>
        <v>213</v>
      </c>
      <c r="J1919" s="8">
        <f t="shared" ref="J1919" si="6618">E1919/(SUM(N1912:N1918)/7)*100</f>
        <v>3.9673278879813303</v>
      </c>
      <c r="K1919" s="5">
        <f t="shared" ref="K1919" si="6619">O1919-O1918</f>
        <v>1</v>
      </c>
      <c r="L1919" s="8">
        <f t="shared" ref="L1919" si="6620">SUM(K1913:K1919)/7</f>
        <v>1</v>
      </c>
      <c r="M1919" s="8">
        <f t="shared" ref="M1919" si="6621">O1919/(B1919/100000)</f>
        <v>10.249111987654212</v>
      </c>
      <c r="N1919" s="5">
        <v>5100</v>
      </c>
      <c r="O1919" s="18">
        <v>70</v>
      </c>
    </row>
    <row r="1920" spans="1:15" x14ac:dyDescent="0.2">
      <c r="A1920" s="5" t="s">
        <v>24</v>
      </c>
      <c r="B1920" s="13">
        <v>682986</v>
      </c>
      <c r="C1920" s="6">
        <f t="shared" si="6511"/>
        <v>44135</v>
      </c>
      <c r="D1920" s="5">
        <f t="shared" ref="D1920" si="6622">N1920-N1919</f>
        <v>231</v>
      </c>
      <c r="E1920" s="13">
        <f t="shared" ref="E1920" si="6623">SUM(D1914:D1920)/7</f>
        <v>168.42857142857142</v>
      </c>
      <c r="F1920" s="13">
        <f t="shared" ref="F1920" si="6624">SUM(D1916:D1920)/5</f>
        <v>184.8</v>
      </c>
      <c r="G1920" s="13">
        <f t="shared" ref="G1920" si="6625">N1920/(B1920/100000)</f>
        <v>780.54308580263728</v>
      </c>
      <c r="H1920" s="5">
        <f t="shared" si="6513"/>
        <v>226</v>
      </c>
      <c r="I1920" s="5">
        <f t="shared" si="6513"/>
        <v>214</v>
      </c>
      <c r="J1920" s="8">
        <f t="shared" ref="J1920" si="6626">E1920/(SUM(N1913:N1919)/7)*100</f>
        <v>3.6756453423120083</v>
      </c>
      <c r="K1920" s="5">
        <f t="shared" ref="K1920" si="6627">O1920-O1919</f>
        <v>2</v>
      </c>
      <c r="L1920" s="8">
        <f t="shared" ref="L1920" si="6628">SUM(K1914:K1920)/7</f>
        <v>1.1428571428571428</v>
      </c>
      <c r="M1920" s="8">
        <f t="shared" ref="M1920" si="6629">O1920/(B1920/100000)</f>
        <v>10.541943758730048</v>
      </c>
      <c r="N1920" s="5">
        <v>5331</v>
      </c>
      <c r="O1920" s="18">
        <v>72</v>
      </c>
    </row>
    <row r="1921" spans="1:15" x14ac:dyDescent="0.2">
      <c r="A1921" s="5" t="s">
        <v>24</v>
      </c>
      <c r="B1921" s="13">
        <v>682986</v>
      </c>
      <c r="C1921" s="6">
        <f t="shared" si="6511"/>
        <v>44136</v>
      </c>
      <c r="D1921" s="5">
        <f t="shared" ref="D1921:D1922" si="6630">N1921-N1920</f>
        <v>191</v>
      </c>
      <c r="E1921" s="13">
        <f t="shared" ref="E1921:E1922" si="6631">SUM(D1915:D1921)/7</f>
        <v>168.57142857142858</v>
      </c>
      <c r="F1921" s="13">
        <f t="shared" ref="F1921:F1922" si="6632">SUM(D1917:D1921)/5</f>
        <v>205.4</v>
      </c>
      <c r="G1921" s="13">
        <f t="shared" ref="G1921:G1922" si="6633">N1921/(B1921/100000)</f>
        <v>808.50851994037941</v>
      </c>
      <c r="H1921" s="5">
        <f t="shared" si="6513"/>
        <v>227</v>
      </c>
      <c r="I1921" s="5">
        <f t="shared" si="6513"/>
        <v>215</v>
      </c>
      <c r="J1921" s="8">
        <f t="shared" ref="J1921:J1922" si="6634">E1921/(SUM(N1914:N1920)/7)*100</f>
        <v>3.548338595699895</v>
      </c>
      <c r="K1921" s="5">
        <f t="shared" ref="K1921:K1922" si="6635">O1921-O1920</f>
        <v>0</v>
      </c>
      <c r="L1921" s="8">
        <f t="shared" ref="L1921:L1922" si="6636">SUM(K1915:K1921)/7</f>
        <v>1.1428571428571428</v>
      </c>
      <c r="M1921" s="8">
        <f t="shared" ref="M1921:M1922" si="6637">O1921/(B1921/100000)</f>
        <v>10.541943758730048</v>
      </c>
      <c r="N1921" s="5">
        <v>5522</v>
      </c>
      <c r="O1921" s="18">
        <v>72</v>
      </c>
    </row>
    <row r="1922" spans="1:15" x14ac:dyDescent="0.2">
      <c r="A1922" s="5" t="s">
        <v>24</v>
      </c>
      <c r="B1922" s="13">
        <v>682986</v>
      </c>
      <c r="C1922" s="6">
        <f t="shared" si="6511"/>
        <v>44137</v>
      </c>
      <c r="D1922" s="5">
        <f t="shared" si="6630"/>
        <v>151</v>
      </c>
      <c r="E1922" s="13">
        <f t="shared" si="6631"/>
        <v>180.85714285714286</v>
      </c>
      <c r="F1922" s="13">
        <f t="shared" si="6632"/>
        <v>196.8</v>
      </c>
      <c r="G1922" s="13">
        <f t="shared" si="6633"/>
        <v>830.61731865660499</v>
      </c>
      <c r="H1922" s="5">
        <f t="shared" si="6513"/>
        <v>228</v>
      </c>
      <c r="I1922" s="5">
        <f t="shared" si="6513"/>
        <v>216</v>
      </c>
      <c r="J1922" s="8">
        <f t="shared" si="6634"/>
        <v>3.676491941338754</v>
      </c>
      <c r="K1922" s="5">
        <f t="shared" si="6635"/>
        <v>1</v>
      </c>
      <c r="L1922" s="8">
        <f t="shared" si="6636"/>
        <v>1.2857142857142858</v>
      </c>
      <c r="M1922" s="8">
        <f t="shared" si="6637"/>
        <v>10.688359644267964</v>
      </c>
      <c r="N1922" s="5">
        <v>5673</v>
      </c>
      <c r="O1922" s="18">
        <v>73</v>
      </c>
    </row>
    <row r="1923" spans="1:15" x14ac:dyDescent="0.2">
      <c r="A1923" s="5" t="s">
        <v>24</v>
      </c>
      <c r="B1923" s="13">
        <v>682986</v>
      </c>
      <c r="C1923" s="6">
        <f t="shared" si="6511"/>
        <v>44138</v>
      </c>
      <c r="D1923" s="5">
        <f t="shared" ref="D1923" si="6638">N1923-N1922</f>
        <v>228</v>
      </c>
      <c r="E1923" s="13">
        <f t="shared" ref="E1923" si="6639">SUM(D1917:D1923)/7</f>
        <v>200.85714285714286</v>
      </c>
      <c r="F1923" s="13">
        <f t="shared" ref="F1923" si="6640">SUM(D1919:D1923)/5</f>
        <v>202</v>
      </c>
      <c r="G1923" s="13">
        <f t="shared" ref="G1923" si="6641">N1923/(B1923/100000)</f>
        <v>864.0001405592501</v>
      </c>
      <c r="H1923" s="5">
        <f t="shared" si="6513"/>
        <v>229</v>
      </c>
      <c r="I1923" s="5">
        <f t="shared" si="6513"/>
        <v>217</v>
      </c>
      <c r="J1923" s="8">
        <f t="shared" ref="J1923" si="6642">E1923/(SUM(N1916:N1922)/7)*100</f>
        <v>3.9382650345928685</v>
      </c>
      <c r="K1923" s="5">
        <f t="shared" ref="K1923" si="6643">O1923-O1922</f>
        <v>4</v>
      </c>
      <c r="L1923" s="8">
        <f t="shared" ref="L1923" si="6644">SUM(K1917:K1923)/7</f>
        <v>1.5714285714285714</v>
      </c>
      <c r="M1923" s="8">
        <f t="shared" ref="M1923" si="6645">O1923/(B1923/100000)</f>
        <v>11.274023186419633</v>
      </c>
      <c r="N1923" s="5">
        <v>5901</v>
      </c>
      <c r="O1923" s="18">
        <v>77</v>
      </c>
    </row>
    <row r="1924" spans="1:15" x14ac:dyDescent="0.2">
      <c r="A1924" s="5" t="s">
        <v>24</v>
      </c>
      <c r="B1924" s="13">
        <v>682986</v>
      </c>
      <c r="C1924" s="6">
        <f t="shared" si="6511"/>
        <v>44139</v>
      </c>
      <c r="D1924" s="5">
        <f t="shared" ref="D1924" si="6646">N1924-N1923</f>
        <v>207</v>
      </c>
      <c r="E1924" s="13">
        <f t="shared" ref="E1924" si="6647">SUM(D1918:D1924)/7</f>
        <v>202.71428571428572</v>
      </c>
      <c r="F1924" s="13">
        <f t="shared" ref="F1924" si="6648">SUM(D1920:D1924)/5</f>
        <v>201.6</v>
      </c>
      <c r="G1924" s="13">
        <f t="shared" ref="G1924" si="6649">N1924/(B1924/100000)</f>
        <v>894.30822886559895</v>
      </c>
      <c r="H1924" s="5">
        <f t="shared" si="6513"/>
        <v>230</v>
      </c>
      <c r="I1924" s="5">
        <f t="shared" si="6513"/>
        <v>218</v>
      </c>
      <c r="J1924" s="8">
        <f t="shared" ref="J1924" si="6650">E1924/(SUM(N1917:N1923)/7)*100</f>
        <v>3.8240763198318382</v>
      </c>
      <c r="K1924" s="5">
        <f t="shared" ref="K1924" si="6651">O1924-O1923</f>
        <v>1</v>
      </c>
      <c r="L1924" s="8">
        <f t="shared" ref="L1924" si="6652">SUM(K1918:K1924)/7</f>
        <v>1.7142857142857142</v>
      </c>
      <c r="M1924" s="8">
        <f t="shared" ref="M1924" si="6653">O1924/(B1924/100000)</f>
        <v>11.420439071957551</v>
      </c>
      <c r="N1924" s="5">
        <v>6108</v>
      </c>
      <c r="O1924" s="18">
        <v>78</v>
      </c>
    </row>
    <row r="1925" spans="1:15" x14ac:dyDescent="0.2">
      <c r="A1925" s="5" t="s">
        <v>24</v>
      </c>
      <c r="B1925" s="13">
        <v>682986</v>
      </c>
      <c r="C1925" s="6">
        <f t="shared" si="6511"/>
        <v>44140</v>
      </c>
      <c r="D1925" s="5">
        <f t="shared" ref="D1925" si="6654">N1925-N1924</f>
        <v>257</v>
      </c>
      <c r="E1925" s="13">
        <f t="shared" ref="E1925" si="6655">SUM(D1919:D1925)/7</f>
        <v>210.57142857142858</v>
      </c>
      <c r="F1925" s="13">
        <f t="shared" ref="F1925" si="6656">SUM(D1921:D1925)/5</f>
        <v>206.8</v>
      </c>
      <c r="G1925" s="13">
        <f t="shared" ref="G1925" si="6657">N1925/(B1925/100000)</f>
        <v>931.93711144884378</v>
      </c>
      <c r="H1925" s="5">
        <f t="shared" si="6513"/>
        <v>231</v>
      </c>
      <c r="I1925" s="5">
        <f t="shared" si="6513"/>
        <v>219</v>
      </c>
      <c r="J1925" s="8">
        <f t="shared" ref="J1925" si="6658">E1925/(SUM(N1918:N1924)/7)*100</f>
        <v>3.825987644707471</v>
      </c>
      <c r="K1925" s="5">
        <f t="shared" ref="K1925" si="6659">O1925-O1924</f>
        <v>2</v>
      </c>
      <c r="L1925" s="8">
        <f t="shared" ref="L1925" si="6660">SUM(K1919:K1925)/7</f>
        <v>1.5714285714285714</v>
      </c>
      <c r="M1925" s="8">
        <f t="shared" ref="M1925" si="6661">O1925/(B1925/100000)</f>
        <v>11.713270843033385</v>
      </c>
      <c r="N1925" s="5">
        <v>6365</v>
      </c>
      <c r="O1925" s="18">
        <v>80</v>
      </c>
    </row>
    <row r="1926" spans="1:15" x14ac:dyDescent="0.2">
      <c r="A1926" s="5" t="s">
        <v>24</v>
      </c>
      <c r="B1926" s="13">
        <v>682986</v>
      </c>
      <c r="C1926" s="6">
        <f t="shared" si="6511"/>
        <v>44141</v>
      </c>
      <c r="D1926" s="5">
        <f t="shared" ref="D1926" si="6662">N1926-N1925</f>
        <v>234</v>
      </c>
      <c r="E1926" s="13">
        <f t="shared" ref="E1926" si="6663">SUM(D1920:D1926)/7</f>
        <v>214.14285714285714</v>
      </c>
      <c r="F1926" s="13">
        <f t="shared" ref="F1926" si="6664">SUM(D1922:D1926)/5</f>
        <v>215.4</v>
      </c>
      <c r="G1926" s="13">
        <f t="shared" ref="G1926" si="6665">N1926/(B1926/100000)</f>
        <v>966.1984286647164</v>
      </c>
      <c r="H1926" s="5">
        <f t="shared" si="6513"/>
        <v>232</v>
      </c>
      <c r="I1926" s="5">
        <f t="shared" si="6513"/>
        <v>220</v>
      </c>
      <c r="J1926" s="8">
        <f t="shared" ref="J1926" si="6666">E1926/(SUM(N1919:N1925)/7)*100</f>
        <v>3.7474999999999996</v>
      </c>
      <c r="K1926" s="5">
        <f t="shared" ref="K1926" si="6667">O1926-O1925</f>
        <v>1</v>
      </c>
      <c r="L1926" s="8">
        <f t="shared" ref="L1926" si="6668">SUM(K1920:K1926)/7</f>
        <v>1.5714285714285714</v>
      </c>
      <c r="M1926" s="8">
        <f t="shared" ref="M1926" si="6669">O1926/(B1926/100000)</f>
        <v>11.859686728571303</v>
      </c>
      <c r="N1926" s="5">
        <v>6599</v>
      </c>
      <c r="O1926" s="18">
        <v>81</v>
      </c>
    </row>
    <row r="1927" spans="1:15" x14ac:dyDescent="0.2">
      <c r="A1927" s="5" t="s">
        <v>24</v>
      </c>
      <c r="B1927" s="13">
        <v>682986</v>
      </c>
      <c r="C1927" s="6">
        <f t="shared" si="6511"/>
        <v>44142</v>
      </c>
      <c r="D1927" s="5">
        <f t="shared" ref="D1927" si="6670">N1927-N1926</f>
        <v>273</v>
      </c>
      <c r="E1927" s="13">
        <f t="shared" ref="E1927" si="6671">SUM(D1921:D1927)/7</f>
        <v>220.14285714285714</v>
      </c>
      <c r="F1927" s="13">
        <f t="shared" ref="F1927" si="6672">SUM(D1923:D1927)/5</f>
        <v>239.8</v>
      </c>
      <c r="G1927" s="13">
        <f t="shared" ref="G1927" si="6673">N1927/(B1927/100000)</f>
        <v>1006.1699654165678</v>
      </c>
      <c r="H1927" s="5">
        <f t="shared" si="6513"/>
        <v>233</v>
      </c>
      <c r="I1927" s="5">
        <f t="shared" si="6513"/>
        <v>221</v>
      </c>
      <c r="J1927" s="8">
        <f t="shared" ref="J1927" si="6674">E1927/(SUM(N1920:N1926)/7)*100</f>
        <v>3.7133424901804859</v>
      </c>
      <c r="K1927" s="5">
        <f t="shared" ref="K1927" si="6675">O1927-O1926</f>
        <v>4</v>
      </c>
      <c r="L1927" s="8">
        <f t="shared" ref="L1927" si="6676">SUM(K1921:K1927)/7</f>
        <v>1.8571428571428572</v>
      </c>
      <c r="M1927" s="8">
        <f t="shared" ref="M1927" si="6677">O1927/(B1927/100000)</f>
        <v>12.445350270722972</v>
      </c>
      <c r="N1927" s="5">
        <v>6872</v>
      </c>
      <c r="O1927" s="18">
        <v>85</v>
      </c>
    </row>
    <row r="1928" spans="1:15" x14ac:dyDescent="0.2">
      <c r="A1928" s="5" t="s">
        <v>24</v>
      </c>
      <c r="B1928" s="13">
        <v>682986</v>
      </c>
      <c r="C1928" s="6">
        <f t="shared" si="6511"/>
        <v>44143</v>
      </c>
      <c r="D1928" s="5">
        <f t="shared" ref="D1928" si="6678">N1928-N1927</f>
        <v>195</v>
      </c>
      <c r="E1928" s="13">
        <f t="shared" ref="E1928" si="6679">SUM(D1922:D1928)/7</f>
        <v>220.71428571428572</v>
      </c>
      <c r="F1928" s="13">
        <f t="shared" ref="F1928" si="6680">SUM(D1924:D1928)/5</f>
        <v>233.2</v>
      </c>
      <c r="G1928" s="13">
        <f t="shared" ref="G1928" si="6681">N1928/(B1928/100000)</f>
        <v>1034.7210630964616</v>
      </c>
      <c r="H1928" s="5">
        <f t="shared" si="6513"/>
        <v>234</v>
      </c>
      <c r="I1928" s="5">
        <f t="shared" si="6513"/>
        <v>222</v>
      </c>
      <c r="J1928" s="8">
        <f t="shared" ref="J1928" si="6682">E1928/(SUM(N1921:N1927)/7)*100</f>
        <v>3.5896840148698885</v>
      </c>
      <c r="K1928" s="5">
        <f t="shared" ref="K1928" si="6683">O1928-O1927</f>
        <v>1</v>
      </c>
      <c r="L1928" s="8">
        <f t="shared" ref="L1928" si="6684">SUM(K1922:K1928)/7</f>
        <v>2</v>
      </c>
      <c r="M1928" s="8">
        <f t="shared" ref="M1928" si="6685">O1928/(B1928/100000)</f>
        <v>12.59176615626089</v>
      </c>
      <c r="N1928" s="5">
        <v>7067</v>
      </c>
      <c r="O1928" s="18">
        <v>86</v>
      </c>
    </row>
    <row r="1929" spans="1:15" ht="16" customHeight="1" x14ac:dyDescent="0.2">
      <c r="A1929" s="5" t="s">
        <v>24</v>
      </c>
      <c r="B1929" s="13">
        <v>682986</v>
      </c>
      <c r="C1929" s="6">
        <f t="shared" si="6511"/>
        <v>44144</v>
      </c>
      <c r="D1929" s="5">
        <f t="shared" ref="D1929" si="6686">N1929-N1928</f>
        <v>66</v>
      </c>
      <c r="E1929" s="13">
        <f t="shared" ref="E1929" si="6687">SUM(D1923:D1929)/7</f>
        <v>208.57142857142858</v>
      </c>
      <c r="F1929" s="13">
        <f t="shared" ref="F1929" si="6688">SUM(D1925:D1929)/5</f>
        <v>205</v>
      </c>
      <c r="G1929" s="13">
        <f t="shared" ref="G1929" si="6689">N1929/(B1929/100000)</f>
        <v>1044.3845115419642</v>
      </c>
      <c r="H1929" s="5">
        <f t="shared" si="6513"/>
        <v>235</v>
      </c>
      <c r="I1929" s="5">
        <f t="shared" si="6513"/>
        <v>223</v>
      </c>
      <c r="J1929" s="8">
        <f t="shared" ref="J1929" si="6690">E1929/(SUM(N1922:N1928)/7)*100</f>
        <v>3.2746439385443535</v>
      </c>
      <c r="K1929" s="5">
        <f t="shared" ref="K1929" si="6691">O1929-O1928</f>
        <v>1</v>
      </c>
      <c r="L1929" s="8">
        <f t="shared" ref="L1929" si="6692">SUM(K1923:K1929)/7</f>
        <v>2</v>
      </c>
      <c r="M1929" s="8">
        <f t="shared" ref="M1929" si="6693">O1929/(B1929/100000)</f>
        <v>12.738182041798806</v>
      </c>
      <c r="N1929" s="5">
        <v>7133</v>
      </c>
      <c r="O1929" s="18">
        <v>87</v>
      </c>
    </row>
    <row r="1930" spans="1:15" ht="16" customHeight="1" x14ac:dyDescent="0.2">
      <c r="A1930" s="5" t="s">
        <v>24</v>
      </c>
      <c r="B1930" s="13">
        <v>682986</v>
      </c>
      <c r="C1930" s="6">
        <f t="shared" si="6511"/>
        <v>44145</v>
      </c>
      <c r="D1930" s="5">
        <f t="shared" ref="D1930" si="6694">N1930-N1929</f>
        <v>121</v>
      </c>
      <c r="E1930" s="13">
        <f t="shared" ref="E1930" si="6695">SUM(D1924:D1930)/7</f>
        <v>193.28571428571428</v>
      </c>
      <c r="F1930" s="13">
        <f t="shared" ref="F1930" si="6696">SUM(D1926:D1930)/5</f>
        <v>177.8</v>
      </c>
      <c r="G1930" s="13">
        <f t="shared" ref="G1930" si="6697">N1930/(B1930/100000)</f>
        <v>1062.1008336920522</v>
      </c>
      <c r="H1930" s="5">
        <f t="shared" si="6513"/>
        <v>236</v>
      </c>
      <c r="I1930" s="5">
        <f t="shared" si="6513"/>
        <v>224</v>
      </c>
      <c r="J1930" s="8">
        <f t="shared" ref="J1930" si="6698">E1930/(SUM(N1923:N1929)/7)*100</f>
        <v>2.9384297969377782</v>
      </c>
      <c r="K1930" s="5">
        <f t="shared" ref="K1930" si="6699">O1930-O1929</f>
        <v>1</v>
      </c>
      <c r="L1930" s="8">
        <f t="shared" ref="L1930" si="6700">SUM(K1924:K1930)/7</f>
        <v>1.5714285714285714</v>
      </c>
      <c r="M1930" s="8">
        <f t="shared" ref="M1930" si="6701">O1930/(B1930/100000)</f>
        <v>12.884597927336724</v>
      </c>
      <c r="N1930" s="5">
        <v>7254</v>
      </c>
      <c r="O1930" s="18">
        <v>88</v>
      </c>
    </row>
    <row r="1931" spans="1:15" ht="16" customHeight="1" x14ac:dyDescent="0.2">
      <c r="A1931" s="5" t="s">
        <v>24</v>
      </c>
      <c r="B1931" s="13">
        <v>682986</v>
      </c>
      <c r="C1931" s="6">
        <f t="shared" si="6511"/>
        <v>44146</v>
      </c>
      <c r="D1931" s="5">
        <f t="shared" ref="D1931" si="6702">N1931-N1930</f>
        <v>113</v>
      </c>
      <c r="E1931" s="13">
        <f t="shared" ref="E1931" si="6703">SUM(D1925:D1931)/7</f>
        <v>179.85714285714286</v>
      </c>
      <c r="F1931" s="13">
        <f t="shared" ref="F1931" si="6704">SUM(D1927:D1931)/5</f>
        <v>153.6</v>
      </c>
      <c r="G1931" s="13">
        <f t="shared" ref="G1931" si="6705">N1931/(B1931/100000)</f>
        <v>1078.6458287578369</v>
      </c>
      <c r="H1931" s="5">
        <f t="shared" si="6513"/>
        <v>237</v>
      </c>
      <c r="I1931" s="5">
        <f t="shared" si="6513"/>
        <v>225</v>
      </c>
      <c r="J1931" s="8">
        <f t="shared" ref="J1931" si="6706">E1931/(SUM(N1924:N1930)/7)*100</f>
        <v>2.6562302206844173</v>
      </c>
      <c r="K1931" s="5">
        <f t="shared" ref="K1931" si="6707">O1931-O1930</f>
        <v>1</v>
      </c>
      <c r="L1931" s="8">
        <f t="shared" ref="L1931" si="6708">SUM(K1925:K1931)/7</f>
        <v>1.5714285714285714</v>
      </c>
      <c r="M1931" s="8">
        <f t="shared" ref="M1931" si="6709">O1931/(B1931/100000)</f>
        <v>13.031013812874642</v>
      </c>
      <c r="N1931" s="5">
        <v>7367</v>
      </c>
      <c r="O1931" s="18">
        <v>89</v>
      </c>
    </row>
    <row r="1932" spans="1:15" ht="16" customHeight="1" x14ac:dyDescent="0.2">
      <c r="A1932" s="5" t="s">
        <v>24</v>
      </c>
      <c r="B1932" s="13">
        <v>682986</v>
      </c>
      <c r="C1932" s="6">
        <f t="shared" si="6511"/>
        <v>44147</v>
      </c>
      <c r="D1932" s="5">
        <f t="shared" ref="D1932" si="6710">N1932-N1931</f>
        <v>198</v>
      </c>
      <c r="E1932" s="13">
        <f t="shared" ref="E1932" si="6711">SUM(D1926:D1932)/7</f>
        <v>171.42857142857142</v>
      </c>
      <c r="F1932" s="13">
        <f t="shared" ref="F1932" si="6712">SUM(D1928:D1932)/5</f>
        <v>138.6</v>
      </c>
      <c r="G1932" s="13">
        <f t="shared" ref="G1932" si="6713">N1932/(B1932/100000)</f>
        <v>1107.6361740943446</v>
      </c>
      <c r="H1932" s="5">
        <f t="shared" si="6513"/>
        <v>238</v>
      </c>
      <c r="I1932" s="5">
        <f t="shared" si="6513"/>
        <v>226</v>
      </c>
      <c r="J1932" s="8">
        <f t="shared" ref="J1932" si="6714">E1932/(SUM(N1925:N1931)/7)*100</f>
        <v>2.4662432949010418</v>
      </c>
      <c r="K1932" s="5">
        <f t="shared" ref="K1932" si="6715">O1932-O1931</f>
        <v>0</v>
      </c>
      <c r="L1932" s="8">
        <f t="shared" ref="L1932" si="6716">SUM(K1926:K1932)/7</f>
        <v>1.2857142857142858</v>
      </c>
      <c r="M1932" s="8">
        <f t="shared" ref="M1932" si="6717">O1932/(B1932/100000)</f>
        <v>13.031013812874642</v>
      </c>
      <c r="N1932" s="5">
        <v>7565</v>
      </c>
      <c r="O1932" s="18">
        <v>89</v>
      </c>
    </row>
    <row r="1933" spans="1:15" ht="16" customHeight="1" x14ac:dyDescent="0.2">
      <c r="A1933" s="5" t="s">
        <v>24</v>
      </c>
      <c r="B1933" s="13">
        <v>682986</v>
      </c>
      <c r="C1933" s="6">
        <f t="shared" si="6511"/>
        <v>44148</v>
      </c>
      <c r="D1933" s="5">
        <f t="shared" ref="D1933" si="6718">N1933-N1932</f>
        <v>238</v>
      </c>
      <c r="E1933" s="13">
        <f t="shared" ref="E1933" si="6719">SUM(D1927:D1933)/7</f>
        <v>172</v>
      </c>
      <c r="F1933" s="13">
        <f t="shared" ref="F1933" si="6720">SUM(D1929:D1933)/5</f>
        <v>147.19999999999999</v>
      </c>
      <c r="G1933" s="13">
        <f t="shared" ref="G1933" si="6721">N1933/(B1933/100000)</f>
        <v>1142.4831548523689</v>
      </c>
      <c r="H1933" s="5">
        <f t="shared" si="6513"/>
        <v>239</v>
      </c>
      <c r="I1933" s="5">
        <f t="shared" si="6513"/>
        <v>227</v>
      </c>
      <c r="J1933" s="8">
        <f t="shared" ref="J1933" si="6722">E1933/(SUM(N1926:N1932)/7)*100</f>
        <v>2.4149066329702951</v>
      </c>
      <c r="K1933" s="5">
        <f t="shared" ref="K1933" si="6723">O1933-O1932</f>
        <v>4</v>
      </c>
      <c r="L1933" s="8">
        <f t="shared" ref="L1933" si="6724">SUM(K1927:K1933)/7</f>
        <v>1.7142857142857142</v>
      </c>
      <c r="M1933" s="8">
        <f t="shared" ref="M1933" si="6725">O1933/(B1933/100000)</f>
        <v>13.616677355026312</v>
      </c>
      <c r="N1933" s="5">
        <v>7803</v>
      </c>
      <c r="O1933" s="18">
        <v>93</v>
      </c>
    </row>
    <row r="1934" spans="1:15" ht="16" customHeight="1" x14ac:dyDescent="0.2">
      <c r="A1934" s="5" t="s">
        <v>24</v>
      </c>
      <c r="B1934" s="13">
        <v>682986</v>
      </c>
      <c r="C1934" s="6">
        <f t="shared" si="6511"/>
        <v>44149</v>
      </c>
      <c r="D1934" s="5">
        <f t="shared" ref="D1934" si="6726">N1934-N1933</f>
        <v>162</v>
      </c>
      <c r="E1934" s="13">
        <f t="shared" ref="E1934" si="6727">SUM(D1928:D1934)/7</f>
        <v>156.14285714285714</v>
      </c>
      <c r="F1934" s="13">
        <f t="shared" ref="F1934" si="6728">SUM(D1930:D1934)/5</f>
        <v>166.4</v>
      </c>
      <c r="G1934" s="13">
        <f t="shared" ref="G1934" si="6729">N1934/(B1934/100000)</f>
        <v>1166.2025283095115</v>
      </c>
      <c r="H1934" s="5">
        <f t="shared" si="6513"/>
        <v>240</v>
      </c>
      <c r="I1934" s="5">
        <f t="shared" si="6513"/>
        <v>228</v>
      </c>
      <c r="J1934" s="8">
        <f t="shared" ref="J1934" si="6730">E1934/(SUM(N1927:N1933)/7)*100</f>
        <v>2.1405769569730322</v>
      </c>
      <c r="K1934" s="5">
        <f t="shared" ref="K1934" si="6731">O1934-O1933</f>
        <v>1</v>
      </c>
      <c r="L1934" s="8">
        <f t="shared" ref="L1934" si="6732">SUM(K1928:K1934)/7</f>
        <v>1.2857142857142858</v>
      </c>
      <c r="M1934" s="8">
        <f t="shared" ref="M1934" si="6733">O1934/(B1934/100000)</f>
        <v>13.763093240564228</v>
      </c>
      <c r="N1934" s="5">
        <v>7965</v>
      </c>
      <c r="O1934" s="18">
        <v>94</v>
      </c>
    </row>
    <row r="1935" spans="1:15" ht="16" customHeight="1" x14ac:dyDescent="0.2">
      <c r="A1935" s="5" t="s">
        <v>24</v>
      </c>
      <c r="B1935" s="13">
        <v>682986</v>
      </c>
      <c r="C1935" s="6">
        <f t="shared" si="6511"/>
        <v>44150</v>
      </c>
      <c r="D1935" s="5">
        <f t="shared" ref="D1935" si="6734">N1935-N1934</f>
        <v>188</v>
      </c>
      <c r="E1935" s="13">
        <f t="shared" ref="E1935" si="6735">SUM(D1929:D1935)/7</f>
        <v>155.14285714285714</v>
      </c>
      <c r="F1935" s="13">
        <f t="shared" ref="F1935" si="6736">SUM(D1931:D1935)/5</f>
        <v>179.8</v>
      </c>
      <c r="G1935" s="13">
        <f t="shared" ref="G1935" si="6737">N1935/(B1935/100000)</f>
        <v>1193.72871479064</v>
      </c>
      <c r="H1935" s="5">
        <f t="shared" si="6513"/>
        <v>241</v>
      </c>
      <c r="I1935" s="5">
        <f t="shared" si="6513"/>
        <v>229</v>
      </c>
      <c r="J1935" s="8">
        <f t="shared" ref="J1935" si="6738">E1935/(SUM(N1928:N1934)/7)*100</f>
        <v>2.0822947424933851</v>
      </c>
      <c r="K1935" s="5">
        <f t="shared" ref="K1935" si="6739">O1935-O1934</f>
        <v>0</v>
      </c>
      <c r="L1935" s="8">
        <f t="shared" ref="L1935" si="6740">SUM(K1929:K1935)/7</f>
        <v>1.1428571428571428</v>
      </c>
      <c r="M1935" s="8">
        <f t="shared" ref="M1935" si="6741">O1935/(B1935/100000)</f>
        <v>13.763093240564228</v>
      </c>
      <c r="N1935" s="5">
        <v>8153</v>
      </c>
      <c r="O1935" s="18">
        <v>94</v>
      </c>
    </row>
    <row r="1936" spans="1:15" ht="16" customHeight="1" x14ac:dyDescent="0.2">
      <c r="A1936" s="5" t="s">
        <v>24</v>
      </c>
      <c r="B1936" s="13">
        <v>682986</v>
      </c>
      <c r="C1936" s="6">
        <f t="shared" si="6511"/>
        <v>44151</v>
      </c>
      <c r="D1936" s="5">
        <f t="shared" ref="D1936" si="6742">N1936-N1935</f>
        <v>67</v>
      </c>
      <c r="E1936" s="13">
        <f t="shared" ref="E1936" si="6743">SUM(D1930:D1936)/7</f>
        <v>155.28571428571428</v>
      </c>
      <c r="F1936" s="13">
        <f t="shared" ref="F1936" si="6744">SUM(D1932:D1936)/5</f>
        <v>170.6</v>
      </c>
      <c r="G1936" s="13">
        <f t="shared" ref="G1936" si="6745">N1936/(B1936/100000)</f>
        <v>1203.5385791216804</v>
      </c>
      <c r="H1936" s="5">
        <f t="shared" si="6513"/>
        <v>242</v>
      </c>
      <c r="I1936" s="5">
        <f t="shared" si="6513"/>
        <v>230</v>
      </c>
      <c r="J1936" s="8">
        <f t="shared" ref="J1936" si="6746">E1936/(SUM(N1929:N1935)/7)*100</f>
        <v>2.0416979714500378</v>
      </c>
      <c r="K1936" s="5">
        <f t="shared" ref="K1936" si="6747">O1936-O1935</f>
        <v>3</v>
      </c>
      <c r="L1936" s="8">
        <f t="shared" ref="L1936" si="6748">SUM(K1930:K1936)/7</f>
        <v>1.4285714285714286</v>
      </c>
      <c r="M1936" s="8">
        <f t="shared" ref="M1936" si="6749">O1936/(B1936/100000)</f>
        <v>14.202340897177979</v>
      </c>
      <c r="N1936" s="5">
        <v>8220</v>
      </c>
      <c r="O1936" s="18">
        <v>97</v>
      </c>
    </row>
    <row r="1937" spans="1:15" ht="16" customHeight="1" x14ac:dyDescent="0.2">
      <c r="A1937" s="5" t="s">
        <v>24</v>
      </c>
      <c r="B1937" s="13">
        <v>682986</v>
      </c>
      <c r="C1937" s="6">
        <f t="shared" si="6511"/>
        <v>44152</v>
      </c>
      <c r="D1937" s="5">
        <f t="shared" ref="D1937" si="6750">N1937-N1936</f>
        <v>57</v>
      </c>
      <c r="E1937" s="13">
        <f t="shared" ref="E1937" si="6751">SUM(D1931:D1937)/7</f>
        <v>146.14285714285714</v>
      </c>
      <c r="F1937" s="13">
        <f t="shared" ref="F1937" si="6752">SUM(D1933:D1937)/5</f>
        <v>142.4</v>
      </c>
      <c r="G1937" s="13">
        <f t="shared" ref="G1937" si="6753">N1937/(B1937/100000)</f>
        <v>1211.8842845973418</v>
      </c>
      <c r="H1937" s="5">
        <f t="shared" si="6513"/>
        <v>243</v>
      </c>
      <c r="I1937" s="5">
        <f t="shared" si="6513"/>
        <v>231</v>
      </c>
      <c r="J1937" s="8">
        <f t="shared" ref="J1937" si="6754">E1937/(SUM(N1930:N1936)/7)*100</f>
        <v>1.8830415815340438</v>
      </c>
      <c r="K1937" s="5">
        <f t="shared" ref="K1937" si="6755">O1937-O1936</f>
        <v>1</v>
      </c>
      <c r="L1937" s="8">
        <f t="shared" ref="L1937" si="6756">SUM(K1931:K1937)/7</f>
        <v>1.4285714285714286</v>
      </c>
      <c r="M1937" s="8">
        <f t="shared" ref="M1937" si="6757">O1937/(B1937/100000)</f>
        <v>14.348756782715897</v>
      </c>
      <c r="N1937" s="5">
        <v>8277</v>
      </c>
      <c r="O1937" s="18">
        <v>98</v>
      </c>
    </row>
    <row r="1938" spans="1:15" ht="16" customHeight="1" x14ac:dyDescent="0.2">
      <c r="A1938" s="5" t="s">
        <v>24</v>
      </c>
      <c r="B1938" s="13">
        <v>682986</v>
      </c>
      <c r="C1938" s="6">
        <f t="shared" si="6511"/>
        <v>44153</v>
      </c>
      <c r="D1938" s="5">
        <f t="shared" ref="D1938" si="6758">N1938-N1937</f>
        <v>170</v>
      </c>
      <c r="E1938" s="13">
        <f t="shared" ref="E1938" si="6759">SUM(D1932:D1938)/7</f>
        <v>154.28571428571428</v>
      </c>
      <c r="F1938" s="13">
        <f t="shared" ref="F1938" si="6760">SUM(D1934:D1938)/5</f>
        <v>128.80000000000001</v>
      </c>
      <c r="G1938" s="13">
        <f t="shared" ref="G1938" si="6761">N1938/(B1938/100000)</f>
        <v>1236.7749851387875</v>
      </c>
      <c r="H1938" s="5">
        <f t="shared" si="6513"/>
        <v>244</v>
      </c>
      <c r="I1938" s="5">
        <f t="shared" si="6513"/>
        <v>232</v>
      </c>
      <c r="J1938" s="8">
        <f t="shared" ref="J1938" si="6762">E1938/(SUM(N1931:N1937)/7)*100</f>
        <v>1.9512195121951219</v>
      </c>
      <c r="K1938" s="5">
        <f t="shared" ref="K1938" si="6763">O1938-O1937</f>
        <v>4</v>
      </c>
      <c r="L1938" s="8">
        <f t="shared" ref="L1938" si="6764">SUM(K1932:K1938)/7</f>
        <v>1.8571428571428572</v>
      </c>
      <c r="M1938" s="8">
        <f t="shared" ref="M1938" si="6765">O1938/(B1938/100000)</f>
        <v>14.934420324867567</v>
      </c>
      <c r="N1938" s="5">
        <v>8447</v>
      </c>
      <c r="O1938" s="18">
        <v>102</v>
      </c>
    </row>
    <row r="1939" spans="1:15" ht="16" customHeight="1" x14ac:dyDescent="0.2">
      <c r="A1939" s="5" t="s">
        <v>24</v>
      </c>
      <c r="B1939" s="13">
        <v>682986</v>
      </c>
      <c r="C1939" s="6">
        <f t="shared" si="6511"/>
        <v>44154</v>
      </c>
      <c r="D1939" s="5">
        <f t="shared" ref="D1939" si="6766">N1939-N1938</f>
        <v>302</v>
      </c>
      <c r="E1939" s="13">
        <f t="shared" ref="E1939" si="6767">SUM(D1933:D1939)/7</f>
        <v>169.14285714285714</v>
      </c>
      <c r="F1939" s="13">
        <f t="shared" ref="F1939" si="6768">SUM(D1935:D1939)/5</f>
        <v>156.80000000000001</v>
      </c>
      <c r="G1939" s="13">
        <f t="shared" ref="G1939" si="6769">N1939/(B1939/100000)</f>
        <v>1280.9925825712387</v>
      </c>
      <c r="H1939" s="5">
        <f t="shared" si="6513"/>
        <v>245</v>
      </c>
      <c r="I1939" s="5">
        <f t="shared" si="6513"/>
        <v>233</v>
      </c>
      <c r="J1939" s="8">
        <f t="shared" ref="J1939" si="6770">E1939/(SUM(N1932:N1938)/7)*100</f>
        <v>2.0981747297536772</v>
      </c>
      <c r="K1939" s="5">
        <f t="shared" ref="K1939" si="6771">O1939-O1938</f>
        <v>1</v>
      </c>
      <c r="L1939" s="8">
        <f t="shared" ref="L1939" si="6772">SUM(K1933:K1939)/7</f>
        <v>2</v>
      </c>
      <c r="M1939" s="8">
        <f t="shared" ref="M1939" si="6773">O1939/(B1939/100000)</f>
        <v>15.080836210405485</v>
      </c>
      <c r="N1939" s="5">
        <v>8749</v>
      </c>
      <c r="O1939" s="18">
        <v>103</v>
      </c>
    </row>
    <row r="1940" spans="1:15" ht="16" customHeight="1" x14ac:dyDescent="0.2">
      <c r="A1940" s="5" t="s">
        <v>24</v>
      </c>
      <c r="B1940" s="13">
        <v>682986</v>
      </c>
      <c r="C1940" s="6">
        <f t="shared" si="6511"/>
        <v>44155</v>
      </c>
      <c r="D1940" s="5">
        <f t="shared" ref="D1940" si="6774">N1940-N1939</f>
        <v>118</v>
      </c>
      <c r="E1940" s="13">
        <f t="shared" ref="E1940" si="6775">SUM(D1934:D1940)/7</f>
        <v>152</v>
      </c>
      <c r="F1940" s="13">
        <f t="shared" ref="F1940" si="6776">SUM(D1936:D1940)/5</f>
        <v>142.80000000000001</v>
      </c>
      <c r="G1940" s="13">
        <f t="shared" ref="G1940" si="6777">N1940/(B1940/100000)</f>
        <v>1298.2696570647129</v>
      </c>
      <c r="H1940" s="5">
        <f t="shared" si="6513"/>
        <v>246</v>
      </c>
      <c r="I1940" s="5">
        <f t="shared" si="6513"/>
        <v>234</v>
      </c>
      <c r="J1940" s="8">
        <f t="shared" ref="J1940" si="6778">E1940/(SUM(N1933:N1939)/7)*100</f>
        <v>1.8467733536987534</v>
      </c>
      <c r="K1940" s="5">
        <f t="shared" ref="K1940" si="6779">O1940-O1939</f>
        <v>1</v>
      </c>
      <c r="L1940" s="8">
        <f t="shared" ref="L1940" si="6780">SUM(K1934:K1940)/7</f>
        <v>1.5714285714285714</v>
      </c>
      <c r="M1940" s="8">
        <f t="shared" ref="M1940" si="6781">O1940/(B1940/100000)</f>
        <v>15.227252095943401</v>
      </c>
      <c r="N1940" s="5">
        <v>8867</v>
      </c>
      <c r="O1940" s="18">
        <v>104</v>
      </c>
    </row>
    <row r="1941" spans="1:15" ht="16" customHeight="1" x14ac:dyDescent="0.2">
      <c r="A1941" s="5" t="s">
        <v>24</v>
      </c>
      <c r="B1941" s="13">
        <v>682986</v>
      </c>
      <c r="C1941" s="6">
        <f t="shared" si="6511"/>
        <v>44156</v>
      </c>
      <c r="D1941" s="5">
        <f t="shared" ref="D1941" si="6782">N1941-N1940</f>
        <v>185</v>
      </c>
      <c r="E1941" s="13">
        <f t="shared" ref="E1941" si="6783">SUM(D1935:D1941)/7</f>
        <v>155.28571428571428</v>
      </c>
      <c r="F1941" s="13">
        <f t="shared" ref="F1941" si="6784">SUM(D1937:D1941)/5</f>
        <v>166.4</v>
      </c>
      <c r="G1941" s="13">
        <f t="shared" ref="G1941" si="6785">N1941/(B1941/100000)</f>
        <v>1325.3565958892275</v>
      </c>
      <c r="H1941" s="5">
        <f t="shared" si="6513"/>
        <v>247</v>
      </c>
      <c r="I1941" s="5">
        <f t="shared" si="6513"/>
        <v>235</v>
      </c>
      <c r="J1941" s="8">
        <f t="shared" ref="J1941" si="6786">E1941/(SUM(N1934:N1940)/7)*100</f>
        <v>1.8524830430485018</v>
      </c>
      <c r="K1941" s="5">
        <f t="shared" ref="K1941" si="6787">O1941-O1940</f>
        <v>1</v>
      </c>
      <c r="L1941" s="8">
        <f t="shared" ref="L1941" si="6788">SUM(K1935:K1941)/7</f>
        <v>1.5714285714285714</v>
      </c>
      <c r="M1941" s="8">
        <f t="shared" ref="M1941" si="6789">O1941/(B1941/100000)</f>
        <v>15.373667981481319</v>
      </c>
      <c r="N1941" s="5">
        <v>9052</v>
      </c>
      <c r="O1941" s="18">
        <v>105</v>
      </c>
    </row>
    <row r="1942" spans="1:15" ht="16" customHeight="1" x14ac:dyDescent="0.2">
      <c r="A1942" s="5" t="s">
        <v>24</v>
      </c>
      <c r="B1942" s="13">
        <v>682986</v>
      </c>
      <c r="C1942" s="6">
        <f t="shared" si="6511"/>
        <v>44157</v>
      </c>
      <c r="D1942" s="5">
        <f t="shared" ref="D1942" si="6790">N1942-N1941</f>
        <v>160</v>
      </c>
      <c r="E1942" s="13">
        <f t="shared" ref="E1942" si="6791">SUM(D1936:D1942)/7</f>
        <v>151.28571428571428</v>
      </c>
      <c r="F1942" s="13">
        <f t="shared" ref="F1942" si="6792">SUM(D1938:D1942)/5</f>
        <v>187</v>
      </c>
      <c r="G1942" s="13">
        <f t="shared" ref="G1942" si="6793">N1942/(B1942/100000)</f>
        <v>1348.7831375752944</v>
      </c>
      <c r="H1942" s="5">
        <f t="shared" si="6513"/>
        <v>248</v>
      </c>
      <c r="I1942" s="5">
        <f t="shared" si="6513"/>
        <v>236</v>
      </c>
      <c r="J1942" s="8">
        <f t="shared" ref="J1942" si="6794">E1942/(SUM(N1935:N1941)/7)*100</f>
        <v>1.7719400987199863</v>
      </c>
      <c r="K1942" s="5">
        <f t="shared" ref="K1942" si="6795">O1942-O1941</f>
        <v>1</v>
      </c>
      <c r="L1942" s="8">
        <f t="shared" ref="L1942" si="6796">SUM(K1936:K1942)/7</f>
        <v>1.7142857142857142</v>
      </c>
      <c r="M1942" s="8">
        <f t="shared" ref="M1942" si="6797">O1942/(B1942/100000)</f>
        <v>15.520083867019236</v>
      </c>
      <c r="N1942" s="5">
        <v>9212</v>
      </c>
      <c r="O1942" s="18">
        <v>106</v>
      </c>
    </row>
    <row r="1943" spans="1:15" ht="16" customHeight="1" x14ac:dyDescent="0.2">
      <c r="A1943" s="5" t="s">
        <v>24</v>
      </c>
      <c r="B1943" s="13">
        <v>682986</v>
      </c>
      <c r="C1943" s="6">
        <f t="shared" si="6511"/>
        <v>44158</v>
      </c>
      <c r="D1943" s="5">
        <f t="shared" ref="D1943" si="6798">N1943-N1942</f>
        <v>72</v>
      </c>
      <c r="E1943" s="13">
        <f t="shared" ref="E1943" si="6799">SUM(D1937:D1943)/7</f>
        <v>152</v>
      </c>
      <c r="F1943" s="13">
        <f t="shared" ref="F1943" si="6800">SUM(D1939:D1943)/5</f>
        <v>167.4</v>
      </c>
      <c r="G1943" s="13">
        <f t="shared" ref="G1943" si="6801">N1943/(B1943/100000)</f>
        <v>1359.3250813340244</v>
      </c>
      <c r="H1943" s="5">
        <f t="shared" si="6513"/>
        <v>249</v>
      </c>
      <c r="I1943" s="5">
        <f t="shared" si="6513"/>
        <v>237</v>
      </c>
      <c r="J1943" s="8">
        <f t="shared" ref="J1943" si="6802">E1943/(SUM(N1936:N1942)/7)*100</f>
        <v>1.749309483098777</v>
      </c>
      <c r="K1943" s="5">
        <f t="shared" ref="K1943" si="6803">O1943-O1942</f>
        <v>2</v>
      </c>
      <c r="L1943" s="8">
        <f t="shared" ref="L1943" si="6804">SUM(K1937:K1943)/7</f>
        <v>1.5714285714285714</v>
      </c>
      <c r="M1943" s="8">
        <f t="shared" ref="M1943" si="6805">O1943/(B1943/100000)</f>
        <v>15.81291563809507</v>
      </c>
      <c r="N1943" s="5">
        <v>9284</v>
      </c>
      <c r="O1943" s="18">
        <v>108</v>
      </c>
    </row>
    <row r="1944" spans="1:15" ht="16" customHeight="1" x14ac:dyDescent="0.2">
      <c r="A1944" s="5" t="s">
        <v>24</v>
      </c>
      <c r="B1944" s="13">
        <v>682986</v>
      </c>
      <c r="C1944" s="6">
        <f t="shared" si="6511"/>
        <v>44159</v>
      </c>
      <c r="D1944" s="5">
        <f t="shared" ref="D1944" si="6806">N1944-N1943</f>
        <v>23</v>
      </c>
      <c r="E1944" s="13">
        <f t="shared" ref="E1944" si="6807">SUM(D1938:D1944)/7</f>
        <v>147.14285714285714</v>
      </c>
      <c r="F1944" s="13">
        <f t="shared" ref="F1944" si="6808">SUM(D1940:D1944)/5</f>
        <v>111.6</v>
      </c>
      <c r="G1944" s="13">
        <f t="shared" ref="G1944" si="6809">N1944/(B1944/100000)</f>
        <v>1362.6926467013966</v>
      </c>
      <c r="H1944" s="5">
        <f t="shared" si="6513"/>
        <v>250</v>
      </c>
      <c r="I1944" s="5">
        <f t="shared" si="6513"/>
        <v>238</v>
      </c>
      <c r="J1944" s="8">
        <f t="shared" ref="J1944" si="6810">E1944/(SUM(N1937:N1943)/7)*100</f>
        <v>1.6642967942088935</v>
      </c>
      <c r="K1944" s="5">
        <f t="shared" ref="K1944" si="6811">O1944-O1943</f>
        <v>4</v>
      </c>
      <c r="L1944" s="8">
        <f t="shared" ref="L1944" si="6812">SUM(K1938:K1944)/7</f>
        <v>2</v>
      </c>
      <c r="M1944" s="8">
        <f t="shared" ref="M1944" si="6813">O1944/(B1944/100000)</f>
        <v>16.398579180246738</v>
      </c>
      <c r="N1944" s="5">
        <v>9307</v>
      </c>
      <c r="O1944" s="18">
        <v>112</v>
      </c>
    </row>
    <row r="1945" spans="1:15" ht="16" customHeight="1" x14ac:dyDescent="0.2">
      <c r="A1945" s="5" t="s">
        <v>24</v>
      </c>
      <c r="B1945" s="13">
        <v>682986</v>
      </c>
      <c r="C1945" s="6">
        <f t="shared" si="6511"/>
        <v>44160</v>
      </c>
      <c r="D1945" s="5">
        <f t="shared" ref="D1945" si="6814">N1945-N1944</f>
        <v>142</v>
      </c>
      <c r="E1945" s="13">
        <f t="shared" ref="E1945" si="6815">SUM(D1939:D1945)/7</f>
        <v>143.14285714285714</v>
      </c>
      <c r="F1945" s="13">
        <f t="shared" ref="F1945" si="6816">SUM(D1941:D1945)/5</f>
        <v>116.4</v>
      </c>
      <c r="G1945" s="13">
        <f t="shared" ref="G1945" si="6817">N1945/(B1945/100000)</f>
        <v>1383.4837024477808</v>
      </c>
      <c r="H1945" s="5">
        <f t="shared" si="6513"/>
        <v>251</v>
      </c>
      <c r="I1945" s="5">
        <f t="shared" si="6513"/>
        <v>239</v>
      </c>
      <c r="J1945" s="8">
        <f t="shared" ref="J1945" si="6818">E1945/(SUM(N1938:N1944)/7)*100</f>
        <v>1.5925490320734925</v>
      </c>
      <c r="K1945" s="5">
        <f t="shared" ref="K1945" si="6819">O1945-O1944</f>
        <v>1</v>
      </c>
      <c r="L1945" s="8">
        <f t="shared" ref="L1945" si="6820">SUM(K1939:K1945)/7</f>
        <v>1.5714285714285714</v>
      </c>
      <c r="M1945" s="8">
        <f t="shared" ref="M1945" si="6821">O1945/(B1945/100000)</f>
        <v>16.544995065784658</v>
      </c>
      <c r="N1945" s="5">
        <v>9449</v>
      </c>
      <c r="O1945" s="18">
        <v>113</v>
      </c>
    </row>
    <row r="1946" spans="1:15" ht="16" customHeight="1" x14ac:dyDescent="0.2">
      <c r="A1946" s="5" t="s">
        <v>24</v>
      </c>
      <c r="B1946" s="13">
        <v>682986</v>
      </c>
      <c r="C1946" s="6">
        <f t="shared" si="6511"/>
        <v>44161</v>
      </c>
      <c r="D1946" s="5">
        <f t="shared" ref="D1946" si="6822">N1946-N1945</f>
        <v>193</v>
      </c>
      <c r="E1946" s="13">
        <f t="shared" ref="E1946" si="6823">SUM(D1940:D1946)/7</f>
        <v>127.57142857142857</v>
      </c>
      <c r="F1946" s="13">
        <f t="shared" ref="F1946" si="6824">SUM(D1942:D1946)/5</f>
        <v>118</v>
      </c>
      <c r="G1946" s="13">
        <f t="shared" ref="G1946" si="6825">N1946/(B1946/100000)</f>
        <v>1411.7419683565988</v>
      </c>
      <c r="H1946" s="5">
        <f t="shared" si="6513"/>
        <v>252</v>
      </c>
      <c r="I1946" s="5">
        <f t="shared" si="6513"/>
        <v>240</v>
      </c>
      <c r="J1946" s="8">
        <f t="shared" ref="J1946" si="6826">E1946/(SUM(N1939:N1945)/7)*100</f>
        <v>1.3970588235294119</v>
      </c>
      <c r="K1946" s="5">
        <f t="shared" ref="K1946" si="6827">O1946-O1945</f>
        <v>1</v>
      </c>
      <c r="L1946" s="8">
        <f t="shared" ref="L1946" si="6828">SUM(K1940:K1946)/7</f>
        <v>1.5714285714285714</v>
      </c>
      <c r="M1946" s="8">
        <f t="shared" ref="M1946" si="6829">O1946/(B1946/100000)</f>
        <v>16.691410951322574</v>
      </c>
      <c r="N1946" s="5">
        <v>9642</v>
      </c>
      <c r="O1946" s="18">
        <v>114</v>
      </c>
    </row>
    <row r="1947" spans="1:15" ht="16" customHeight="1" x14ac:dyDescent="0.2">
      <c r="A1947" s="5" t="s">
        <v>24</v>
      </c>
      <c r="B1947" s="13">
        <v>682986</v>
      </c>
      <c r="C1947" s="6">
        <f t="shared" si="6511"/>
        <v>44162</v>
      </c>
      <c r="D1947" s="5">
        <f t="shared" ref="D1947" si="6830">N1947-N1946</f>
        <v>-2</v>
      </c>
      <c r="E1947" s="13">
        <f t="shared" ref="E1947" si="6831">SUM(D1941:D1947)/7</f>
        <v>110.42857142857143</v>
      </c>
      <c r="F1947" s="13">
        <f t="shared" ref="F1947" si="6832">SUM(D1943:D1947)/5</f>
        <v>85.6</v>
      </c>
      <c r="G1947" s="13">
        <f t="shared" ref="G1947" si="6833">N1947/(B1947/100000)</f>
        <v>1411.4491365855229</v>
      </c>
      <c r="H1947" s="5">
        <f t="shared" si="6513"/>
        <v>253</v>
      </c>
      <c r="I1947" s="5">
        <f t="shared" si="6513"/>
        <v>241</v>
      </c>
      <c r="J1947" s="8">
        <f t="shared" ref="J1947" si="6834">E1947/(SUM(N1940:N1946)/7)*100</f>
        <v>1.1926619659636184</v>
      </c>
      <c r="K1947" s="5">
        <f t="shared" ref="K1947" si="6835">O1947-O1946</f>
        <v>0</v>
      </c>
      <c r="L1947" s="8">
        <f t="shared" ref="L1947" si="6836">SUM(K1941:K1947)/7</f>
        <v>1.4285714285714286</v>
      </c>
      <c r="M1947" s="8">
        <f t="shared" ref="M1947" si="6837">O1947/(B1947/100000)</f>
        <v>16.691410951322574</v>
      </c>
      <c r="N1947" s="5">
        <v>9640</v>
      </c>
      <c r="O1947" s="18">
        <v>114</v>
      </c>
    </row>
    <row r="1948" spans="1:15" ht="16" customHeight="1" x14ac:dyDescent="0.2">
      <c r="A1948" s="5" t="s">
        <v>24</v>
      </c>
      <c r="B1948" s="13">
        <v>682986</v>
      </c>
      <c r="C1948" s="6">
        <f t="shared" si="6511"/>
        <v>44163</v>
      </c>
      <c r="D1948" s="5">
        <f t="shared" ref="D1948" si="6838">N1948-N1947</f>
        <v>228</v>
      </c>
      <c r="E1948" s="13">
        <f t="shared" ref="E1948" si="6839">SUM(D1942:D1948)/7</f>
        <v>116.57142857142857</v>
      </c>
      <c r="F1948" s="13">
        <f t="shared" ref="F1948" si="6840">SUM(D1944:D1948)/5</f>
        <v>116.8</v>
      </c>
      <c r="G1948" s="13">
        <f t="shared" ref="G1948" si="6841">N1948/(B1948/100000)</f>
        <v>1444.8319584881681</v>
      </c>
      <c r="H1948" s="5">
        <f t="shared" si="6513"/>
        <v>254</v>
      </c>
      <c r="I1948" s="5">
        <f t="shared" si="6513"/>
        <v>242</v>
      </c>
      <c r="J1948" s="8">
        <f t="shared" ref="J1948" si="6842">E1948/(SUM(N1941:N1947)/7)*100</f>
        <v>1.2441679626749611</v>
      </c>
      <c r="K1948" s="5">
        <f t="shared" ref="K1948" si="6843">O1948-O1947</f>
        <v>2</v>
      </c>
      <c r="L1948" s="8">
        <f t="shared" ref="L1948" si="6844">SUM(K1942:K1948)/7</f>
        <v>1.5714285714285714</v>
      </c>
      <c r="M1948" s="8">
        <f t="shared" ref="M1948" si="6845">O1948/(B1948/100000)</f>
        <v>16.98424272239841</v>
      </c>
      <c r="N1948" s="5">
        <v>9868</v>
      </c>
      <c r="O1948" s="18">
        <v>116</v>
      </c>
    </row>
    <row r="1949" spans="1:15" ht="16" customHeight="1" x14ac:dyDescent="0.2">
      <c r="A1949" s="5" t="s">
        <v>24</v>
      </c>
      <c r="B1949" s="13">
        <v>682986</v>
      </c>
      <c r="C1949" s="6">
        <f t="shared" si="6511"/>
        <v>44164</v>
      </c>
      <c r="D1949" s="5">
        <f t="shared" ref="D1949" si="6846">N1949-N1948</f>
        <v>4</v>
      </c>
      <c r="E1949" s="13">
        <f t="shared" ref="E1949" si="6847">SUM(D1943:D1949)/7</f>
        <v>94.285714285714292</v>
      </c>
      <c r="F1949" s="13">
        <f t="shared" ref="F1949" si="6848">SUM(D1945:D1949)/5</f>
        <v>113</v>
      </c>
      <c r="G1949" s="13">
        <f t="shared" ref="G1949" si="6849">N1949/(B1949/100000)</f>
        <v>1445.4176220303198</v>
      </c>
      <c r="H1949" s="5">
        <f t="shared" si="6513"/>
        <v>255</v>
      </c>
      <c r="I1949" s="5">
        <f t="shared" si="6513"/>
        <v>243</v>
      </c>
      <c r="J1949" s="8">
        <f t="shared" ref="J1949" si="6850">E1949/(SUM(N1942:N1948)/7)*100</f>
        <v>0.99394596548296743</v>
      </c>
      <c r="K1949" s="5">
        <f t="shared" ref="K1949" si="6851">O1949-O1948</f>
        <v>0</v>
      </c>
      <c r="L1949" s="8">
        <f t="shared" ref="L1949" si="6852">SUM(K1943:K1949)/7</f>
        <v>1.4285714285714286</v>
      </c>
      <c r="M1949" s="8">
        <f t="shared" ref="M1949" si="6853">O1949/(B1949/100000)</f>
        <v>16.98424272239841</v>
      </c>
      <c r="N1949" s="5">
        <v>9872</v>
      </c>
      <c r="O1949" s="18">
        <v>116</v>
      </c>
    </row>
    <row r="1950" spans="1:15" ht="16" customHeight="1" x14ac:dyDescent="0.2">
      <c r="A1950" s="5" t="s">
        <v>24</v>
      </c>
      <c r="B1950" s="13">
        <v>682986</v>
      </c>
      <c r="C1950" s="6">
        <f t="shared" si="6511"/>
        <v>44165</v>
      </c>
      <c r="D1950" s="5">
        <f t="shared" ref="D1950" si="6854">N1950-N1949</f>
        <v>37</v>
      </c>
      <c r="E1950" s="13">
        <f t="shared" ref="E1950" si="6855">SUM(D1944:D1950)/7</f>
        <v>89.285714285714292</v>
      </c>
      <c r="F1950" s="13">
        <f t="shared" ref="F1950" si="6856">SUM(D1946:D1950)/5</f>
        <v>92</v>
      </c>
      <c r="G1950" s="13">
        <f t="shared" ref="G1950" si="6857">N1950/(B1950/100000)</f>
        <v>1450.8350097952227</v>
      </c>
      <c r="H1950" s="5">
        <f t="shared" si="6513"/>
        <v>256</v>
      </c>
      <c r="I1950" s="5">
        <f t="shared" si="6513"/>
        <v>244</v>
      </c>
      <c r="J1950" s="8">
        <f t="shared" ref="J1950" si="6858">E1950/(SUM(N1943:N1949)/7)*100</f>
        <v>0.9319733977513347</v>
      </c>
      <c r="K1950" s="5">
        <f t="shared" ref="K1950" si="6859">O1950-O1949</f>
        <v>2</v>
      </c>
      <c r="L1950" s="8">
        <f t="shared" ref="L1950" si="6860">SUM(K1944:K1950)/7</f>
        <v>1.4285714285714286</v>
      </c>
      <c r="M1950" s="8">
        <f t="shared" ref="M1950" si="6861">O1950/(B1950/100000)</f>
        <v>17.277074493474245</v>
      </c>
      <c r="N1950" s="5">
        <v>9909</v>
      </c>
      <c r="O1950" s="18">
        <v>118</v>
      </c>
    </row>
    <row r="1951" spans="1:15" ht="16" customHeight="1" x14ac:dyDescent="0.2">
      <c r="A1951" s="5" t="s">
        <v>24</v>
      </c>
      <c r="B1951" s="13">
        <v>682986</v>
      </c>
      <c r="C1951" s="6">
        <f t="shared" si="6511"/>
        <v>44166</v>
      </c>
      <c r="D1951" s="5">
        <f t="shared" ref="D1951" si="6862">N1951-N1950</f>
        <v>185</v>
      </c>
      <c r="E1951" s="13">
        <f t="shared" ref="E1951" si="6863">SUM(D1945:D1951)/7</f>
        <v>112.42857142857143</v>
      </c>
      <c r="F1951" s="13">
        <f t="shared" ref="F1951" si="6864">SUM(D1947:D1951)/5</f>
        <v>90.4</v>
      </c>
      <c r="G1951" s="13">
        <f t="shared" ref="G1951" si="6865">N1951/(B1951/100000)</f>
        <v>1477.9219486197373</v>
      </c>
      <c r="H1951" s="5">
        <f t="shared" si="6513"/>
        <v>257</v>
      </c>
      <c r="I1951" s="5">
        <f t="shared" si="6513"/>
        <v>245</v>
      </c>
      <c r="J1951" s="8">
        <f t="shared" ref="J1951" si="6866">E1951/(SUM(N1944:N1950)/7)*100</f>
        <v>1.1627048029902343</v>
      </c>
      <c r="K1951" s="5">
        <f t="shared" ref="K1951" si="6867">O1951-O1950</f>
        <v>5</v>
      </c>
      <c r="L1951" s="8">
        <f t="shared" ref="L1951" si="6868">SUM(K1945:K1951)/7</f>
        <v>1.5714285714285714</v>
      </c>
      <c r="M1951" s="8">
        <f t="shared" ref="M1951" si="6869">O1951/(B1951/100000)</f>
        <v>18.009153921163829</v>
      </c>
      <c r="N1951" s="5">
        <v>10094</v>
      </c>
      <c r="O1951" s="18">
        <v>123</v>
      </c>
    </row>
    <row r="1952" spans="1:15" ht="16" customHeight="1" x14ac:dyDescent="0.2">
      <c r="A1952" s="5" t="s">
        <v>24</v>
      </c>
      <c r="B1952" s="13">
        <v>682986</v>
      </c>
      <c r="C1952" s="6">
        <f t="shared" si="6511"/>
        <v>44167</v>
      </c>
      <c r="D1952" s="5">
        <f t="shared" ref="D1952" si="6870">N1952-N1951</f>
        <v>159</v>
      </c>
      <c r="E1952" s="13">
        <f t="shared" ref="E1952" si="6871">SUM(D1946:D1952)/7</f>
        <v>114.85714285714286</v>
      </c>
      <c r="F1952" s="13">
        <f t="shared" ref="F1952" si="6872">SUM(D1948:D1952)/5</f>
        <v>122.6</v>
      </c>
      <c r="G1952" s="13">
        <f t="shared" ref="G1952" si="6873">N1952/(B1952/100000)</f>
        <v>1501.2020744202664</v>
      </c>
      <c r="H1952" s="5">
        <f t="shared" si="6513"/>
        <v>258</v>
      </c>
      <c r="I1952" s="5">
        <f t="shared" si="6513"/>
        <v>246</v>
      </c>
      <c r="J1952" s="8">
        <f t="shared" ref="J1952" si="6874">E1952/(SUM(N1945:N1951)/7)*100</f>
        <v>1.1741682974559688</v>
      </c>
      <c r="K1952" s="5">
        <f t="shared" ref="K1952" si="6875">O1952-O1951</f>
        <v>2</v>
      </c>
      <c r="L1952" s="8">
        <f t="shared" ref="L1952" si="6876">SUM(K1946:K1952)/7</f>
        <v>1.7142857142857142</v>
      </c>
      <c r="M1952" s="8">
        <f t="shared" ref="M1952" si="6877">O1952/(B1952/100000)</f>
        <v>18.301985692239665</v>
      </c>
      <c r="N1952" s="5">
        <v>10253</v>
      </c>
      <c r="O1952" s="18">
        <v>125</v>
      </c>
    </row>
    <row r="1953" spans="1:15" ht="16" customHeight="1" x14ac:dyDescent="0.2">
      <c r="A1953" s="5" t="s">
        <v>24</v>
      </c>
      <c r="B1953" s="13">
        <v>682986</v>
      </c>
      <c r="C1953" s="6">
        <f t="shared" si="6511"/>
        <v>44168</v>
      </c>
      <c r="D1953" s="5">
        <f t="shared" ref="D1953" si="6878">N1953-N1952</f>
        <v>172</v>
      </c>
      <c r="E1953" s="13">
        <f t="shared" ref="E1953" si="6879">SUM(D1947:D1953)/7</f>
        <v>111.85714285714286</v>
      </c>
      <c r="F1953" s="13">
        <f t="shared" ref="F1953" si="6880">SUM(D1949:D1953)/5</f>
        <v>111.4</v>
      </c>
      <c r="G1953" s="13">
        <f t="shared" ref="G1953" si="6881">N1953/(B1953/100000)</f>
        <v>1526.3856067327881</v>
      </c>
      <c r="H1953" s="5">
        <f t="shared" si="6513"/>
        <v>259</v>
      </c>
      <c r="I1953" s="5">
        <f t="shared" si="6513"/>
        <v>247</v>
      </c>
      <c r="J1953" s="8">
        <f t="shared" ref="J1953" si="6882">E1953/(SUM(N1946:N1952)/7)*100</f>
        <v>1.1302289327059096</v>
      </c>
      <c r="K1953" s="5">
        <f t="shared" ref="K1953" si="6883">O1953-O1952</f>
        <v>4</v>
      </c>
      <c r="L1953" s="8">
        <f t="shared" ref="L1953" si="6884">SUM(K1947:K1953)/7</f>
        <v>2.1428571428571428</v>
      </c>
      <c r="M1953" s="8">
        <f t="shared" ref="M1953" si="6885">O1953/(B1953/100000)</f>
        <v>18.887649234391333</v>
      </c>
      <c r="N1953" s="5">
        <v>10425</v>
      </c>
      <c r="O1953" s="18">
        <v>129</v>
      </c>
    </row>
    <row r="1954" spans="1:15" ht="16" customHeight="1" x14ac:dyDescent="0.2">
      <c r="A1954" s="5" t="s">
        <v>24</v>
      </c>
      <c r="B1954" s="13">
        <v>682986</v>
      </c>
      <c r="C1954" s="6">
        <f t="shared" si="6511"/>
        <v>44169</v>
      </c>
      <c r="D1954" s="5">
        <f t="shared" ref="D1954" si="6886">N1954-N1953</f>
        <v>74</v>
      </c>
      <c r="E1954" s="13">
        <f t="shared" ref="E1954" si="6887">SUM(D1948:D1954)/7</f>
        <v>122.71428571428571</v>
      </c>
      <c r="F1954" s="13">
        <f t="shared" ref="F1954" si="6888">SUM(D1950:D1954)/5</f>
        <v>125.4</v>
      </c>
      <c r="G1954" s="13">
        <f t="shared" ref="G1954" si="6889">N1954/(B1954/100000)</f>
        <v>1537.2203822625941</v>
      </c>
      <c r="H1954" s="5">
        <f t="shared" si="6513"/>
        <v>260</v>
      </c>
      <c r="I1954" s="5">
        <f t="shared" si="6513"/>
        <v>248</v>
      </c>
      <c r="J1954" s="8">
        <f t="shared" ref="J1954" si="6890">E1954/(SUM(N1947:N1953)/7)*100</f>
        <v>1.2260744208618204</v>
      </c>
      <c r="K1954" s="5">
        <f t="shared" ref="K1954" si="6891">O1954-O1953</f>
        <v>3</v>
      </c>
      <c r="L1954" s="8">
        <f t="shared" ref="L1954" si="6892">SUM(K1948:K1954)/7</f>
        <v>2.5714285714285716</v>
      </c>
      <c r="M1954" s="8">
        <f t="shared" ref="M1954" si="6893">O1954/(B1954/100000)</f>
        <v>19.326896891005088</v>
      </c>
      <c r="N1954" s="5">
        <v>10499</v>
      </c>
      <c r="O1954" s="18">
        <v>132</v>
      </c>
    </row>
    <row r="1955" spans="1:15" ht="16" customHeight="1" x14ac:dyDescent="0.2">
      <c r="A1955" s="5" t="s">
        <v>24</v>
      </c>
      <c r="B1955" s="13">
        <v>682986</v>
      </c>
      <c r="C1955" s="6">
        <f t="shared" si="6511"/>
        <v>44170</v>
      </c>
      <c r="D1955" s="5">
        <f t="shared" ref="D1955" si="6894">N1955-N1954</f>
        <v>133</v>
      </c>
      <c r="E1955" s="13">
        <f t="shared" ref="E1955" si="6895">SUM(D1949:D1955)/7</f>
        <v>109.14285714285714</v>
      </c>
      <c r="F1955" s="13">
        <f t="shared" ref="F1955" si="6896">SUM(D1951:D1955)/5</f>
        <v>144.6</v>
      </c>
      <c r="G1955" s="13">
        <f t="shared" ref="G1955" si="6897">N1955/(B1955/100000)</f>
        <v>1556.6936950391369</v>
      </c>
      <c r="H1955" s="5">
        <f t="shared" si="6513"/>
        <v>261</v>
      </c>
      <c r="I1955" s="5">
        <f t="shared" si="6513"/>
        <v>249</v>
      </c>
      <c r="J1955" s="8">
        <f t="shared" ref="J1955" si="6898">E1955/(SUM(N1948:N1954)/7)*100</f>
        <v>1.0772701635645798</v>
      </c>
      <c r="K1955" s="5">
        <f t="shared" ref="K1955" si="6899">O1955-O1954</f>
        <v>1</v>
      </c>
      <c r="L1955" s="8">
        <f t="shared" ref="L1955" si="6900">SUM(K1949:K1955)/7</f>
        <v>2.4285714285714284</v>
      </c>
      <c r="M1955" s="8">
        <f t="shared" ref="M1955" si="6901">O1955/(B1955/100000)</f>
        <v>19.473312776543004</v>
      </c>
      <c r="N1955" s="5">
        <v>10632</v>
      </c>
      <c r="O1955" s="18">
        <v>133</v>
      </c>
    </row>
    <row r="1956" spans="1:15" ht="16" customHeight="1" x14ac:dyDescent="0.2">
      <c r="A1956" s="5" t="s">
        <v>24</v>
      </c>
      <c r="B1956" s="13">
        <v>682986</v>
      </c>
      <c r="C1956" s="6">
        <f t="shared" si="6511"/>
        <v>44171</v>
      </c>
      <c r="D1956" s="5">
        <f t="shared" ref="D1956" si="6902">N1956-N1955</f>
        <v>129</v>
      </c>
      <c r="E1956" s="13">
        <f t="shared" ref="E1956" si="6903">SUM(D1950:D1956)/7</f>
        <v>127</v>
      </c>
      <c r="F1956" s="13">
        <f t="shared" ref="F1956" si="6904">SUM(D1952:D1956)/5</f>
        <v>133.4</v>
      </c>
      <c r="G1956" s="13">
        <f t="shared" ref="G1956" si="6905">N1956/(B1956/100000)</f>
        <v>1575.5813442735282</v>
      </c>
      <c r="H1956" s="5">
        <f t="shared" si="6513"/>
        <v>262</v>
      </c>
      <c r="I1956" s="5">
        <f t="shared" si="6513"/>
        <v>250</v>
      </c>
      <c r="J1956" s="8">
        <f t="shared" ref="J1956" si="6906">E1956/(SUM(N1949:N1955)/7)*100</f>
        <v>1.2401651693543887</v>
      </c>
      <c r="K1956" s="5">
        <f t="shared" ref="K1956" si="6907">O1956-O1955</f>
        <v>3</v>
      </c>
      <c r="L1956" s="8">
        <f t="shared" ref="L1956" si="6908">SUM(K1950:K1956)/7</f>
        <v>2.8571428571428572</v>
      </c>
      <c r="M1956" s="8">
        <f t="shared" ref="M1956" si="6909">O1956/(B1956/100000)</f>
        <v>19.912560433156756</v>
      </c>
      <c r="N1956" s="5">
        <v>10761</v>
      </c>
      <c r="O1956" s="18">
        <v>136</v>
      </c>
    </row>
    <row r="1957" spans="1:15" ht="16" customHeight="1" x14ac:dyDescent="0.2">
      <c r="A1957" s="5" t="s">
        <v>24</v>
      </c>
      <c r="B1957" s="13">
        <v>682986</v>
      </c>
      <c r="C1957" s="6">
        <f t="shared" si="6511"/>
        <v>44172</v>
      </c>
      <c r="D1957" s="5">
        <f t="shared" ref="D1957" si="6910">N1957-N1956</f>
        <v>57</v>
      </c>
      <c r="E1957" s="13">
        <f t="shared" ref="E1957" si="6911">SUM(D1951:D1957)/7</f>
        <v>129.85714285714286</v>
      </c>
      <c r="F1957" s="13">
        <f t="shared" ref="F1957" si="6912">SUM(D1953:D1957)/5</f>
        <v>113</v>
      </c>
      <c r="G1957" s="13">
        <f t="shared" ref="G1957" si="6913">N1957/(B1957/100000)</f>
        <v>1583.9270497491896</v>
      </c>
      <c r="H1957" s="5">
        <f t="shared" si="6513"/>
        <v>263</v>
      </c>
      <c r="I1957" s="5">
        <f t="shared" si="6513"/>
        <v>251</v>
      </c>
      <c r="J1957" s="8">
        <f t="shared" ref="J1957" si="6914">E1957/(SUM(N1950:N1956)/7)*100</f>
        <v>1.2525319333636475</v>
      </c>
      <c r="K1957" s="5">
        <f t="shared" ref="K1957" si="6915">O1957-O1956</f>
        <v>1</v>
      </c>
      <c r="L1957" s="8">
        <f t="shared" ref="L1957" si="6916">SUM(K1951:K1957)/7</f>
        <v>2.7142857142857144</v>
      </c>
      <c r="M1957" s="8">
        <f t="shared" ref="M1957" si="6917">O1957/(B1957/100000)</f>
        <v>20.058976318694672</v>
      </c>
      <c r="N1957" s="5">
        <v>10818</v>
      </c>
      <c r="O1957" s="18">
        <v>137</v>
      </c>
    </row>
    <row r="1958" spans="1:15" ht="16" customHeight="1" x14ac:dyDescent="0.2">
      <c r="A1958" s="5" t="s">
        <v>24</v>
      </c>
      <c r="B1958" s="13">
        <v>682986</v>
      </c>
      <c r="C1958" s="6">
        <f t="shared" si="6511"/>
        <v>44173</v>
      </c>
      <c r="D1958" s="5">
        <f t="shared" ref="D1958" si="6918">N1958-N1957</f>
        <v>41</v>
      </c>
      <c r="E1958" s="13">
        <f t="shared" ref="E1958" si="6919">SUM(D1952:D1958)/7</f>
        <v>109.28571428571429</v>
      </c>
      <c r="F1958" s="13">
        <f t="shared" ref="F1958" si="6920">SUM(D1954:D1958)/5</f>
        <v>86.8</v>
      </c>
      <c r="G1958" s="13">
        <f t="shared" ref="G1958" si="6921">N1958/(B1958/100000)</f>
        <v>1589.9301010562442</v>
      </c>
      <c r="H1958" s="5">
        <f t="shared" si="6513"/>
        <v>264</v>
      </c>
      <c r="I1958" s="5">
        <f t="shared" si="6513"/>
        <v>252</v>
      </c>
      <c r="J1958" s="8">
        <f t="shared" ref="J1958" si="6922">E1958/(SUM(N1951:N1957)/7)*100</f>
        <v>1.0410712827631259</v>
      </c>
      <c r="K1958" s="5">
        <f t="shared" ref="K1958" si="6923">O1958-O1957</f>
        <v>2</v>
      </c>
      <c r="L1958" s="8">
        <f t="shared" ref="L1958" si="6924">SUM(K1952:K1958)/7</f>
        <v>2.2857142857142856</v>
      </c>
      <c r="M1958" s="8">
        <f t="shared" ref="M1958" si="6925">O1958/(B1958/100000)</f>
        <v>20.351808089770508</v>
      </c>
      <c r="N1958" s="5">
        <v>10859</v>
      </c>
      <c r="O1958" s="18">
        <v>139</v>
      </c>
    </row>
    <row r="1959" spans="1:15" ht="16" customHeight="1" x14ac:dyDescent="0.2">
      <c r="A1959" s="5" t="s">
        <v>24</v>
      </c>
      <c r="B1959" s="13">
        <v>682986</v>
      </c>
      <c r="C1959" s="6">
        <f t="shared" si="6511"/>
        <v>44174</v>
      </c>
      <c r="D1959" s="5">
        <f t="shared" ref="D1959" si="6926">N1959-N1958</f>
        <v>114</v>
      </c>
      <c r="E1959" s="13">
        <f t="shared" ref="E1959" si="6927">SUM(D1953:D1959)/7</f>
        <v>102.85714285714286</v>
      </c>
      <c r="F1959" s="13">
        <f t="shared" ref="F1959" si="6928">SUM(D1955:D1959)/5</f>
        <v>94.8</v>
      </c>
      <c r="G1959" s="13">
        <f t="shared" ref="G1959" si="6929">N1959/(B1959/100000)</f>
        <v>1606.6215120075667</v>
      </c>
      <c r="H1959" s="5">
        <f t="shared" si="6513"/>
        <v>265</v>
      </c>
      <c r="I1959" s="5">
        <f t="shared" si="6513"/>
        <v>253</v>
      </c>
      <c r="J1959" s="8">
        <f t="shared" ref="J1959" si="6930">E1959/(SUM(N1952:N1958)/7)*100</f>
        <v>0.96973615095559429</v>
      </c>
      <c r="K1959" s="5">
        <f t="shared" ref="K1959" si="6931">O1959-O1958</f>
        <v>3</v>
      </c>
      <c r="L1959" s="8">
        <f t="shared" ref="L1959" si="6932">SUM(K1953:K1959)/7</f>
        <v>2.4285714285714284</v>
      </c>
      <c r="M1959" s="8">
        <f t="shared" ref="M1959" si="6933">O1959/(B1959/100000)</f>
        <v>20.791055746384259</v>
      </c>
      <c r="N1959" s="5">
        <v>10973</v>
      </c>
      <c r="O1959" s="18">
        <v>142</v>
      </c>
    </row>
    <row r="1960" spans="1:15" ht="16" customHeight="1" x14ac:dyDescent="0.2">
      <c r="A1960" s="5" t="s">
        <v>24</v>
      </c>
      <c r="B1960" s="13">
        <v>682986</v>
      </c>
      <c r="C1960" s="6">
        <f t="shared" si="6511"/>
        <v>44175</v>
      </c>
      <c r="D1960" s="5">
        <f t="shared" ref="D1960" si="6934">N1960-N1959</f>
        <v>211</v>
      </c>
      <c r="E1960" s="13">
        <f t="shared" ref="E1960" si="6935">SUM(D1954:D1960)/7</f>
        <v>108.42857142857143</v>
      </c>
      <c r="F1960" s="13">
        <f t="shared" ref="F1960" si="6936">SUM(D1956:D1960)/5</f>
        <v>110.4</v>
      </c>
      <c r="G1960" s="13">
        <f t="shared" ref="G1960" si="6937">N1960/(B1960/100000)</f>
        <v>1637.5152638560673</v>
      </c>
      <c r="H1960" s="5">
        <f t="shared" si="6513"/>
        <v>266</v>
      </c>
      <c r="I1960" s="5">
        <f t="shared" si="6513"/>
        <v>254</v>
      </c>
      <c r="J1960" s="8">
        <f t="shared" ref="J1960" si="6938">E1960/(SUM(N1953:N1959)/7)*100</f>
        <v>1.0124454760094441</v>
      </c>
      <c r="K1960" s="5">
        <f t="shared" ref="K1960" si="6939">O1960-O1959</f>
        <v>5</v>
      </c>
      <c r="L1960" s="8">
        <f t="shared" ref="L1960" si="6940">SUM(K1954:K1960)/7</f>
        <v>2.5714285714285716</v>
      </c>
      <c r="M1960" s="8">
        <f t="shared" ref="M1960" si="6941">O1960/(B1960/100000)</f>
        <v>21.523135174073847</v>
      </c>
      <c r="N1960" s="5">
        <v>11184</v>
      </c>
      <c r="O1960" s="18">
        <v>147</v>
      </c>
    </row>
    <row r="1961" spans="1:15" ht="16" customHeight="1" x14ac:dyDescent="0.2">
      <c r="A1961" s="5" t="s">
        <v>24</v>
      </c>
      <c r="B1961" s="13">
        <v>682986</v>
      </c>
      <c r="C1961" s="6">
        <f t="shared" si="6511"/>
        <v>44176</v>
      </c>
      <c r="D1961" s="5">
        <f t="shared" ref="D1961" si="6942">N1961-N1960</f>
        <v>182</v>
      </c>
      <c r="E1961" s="13">
        <f t="shared" ref="E1961" si="6943">SUM(D1955:D1961)/7</f>
        <v>123.85714285714286</v>
      </c>
      <c r="F1961" s="13">
        <f t="shared" ref="F1961" si="6944">SUM(D1957:D1961)/5</f>
        <v>121</v>
      </c>
      <c r="G1961" s="13">
        <f t="shared" ref="G1961" si="6945">N1961/(B1961/100000)</f>
        <v>1664.1629550239684</v>
      </c>
      <c r="H1961" s="5">
        <f t="shared" si="6513"/>
        <v>267</v>
      </c>
      <c r="I1961" s="5">
        <f t="shared" si="6513"/>
        <v>255</v>
      </c>
      <c r="J1961" s="8">
        <f t="shared" ref="J1961" si="6946">E1961/(SUM(N1954:N1960)/7)*100</f>
        <v>1.144917201489581</v>
      </c>
      <c r="K1961" s="5">
        <f t="shared" ref="K1961" si="6947">O1961-O1960</f>
        <v>3</v>
      </c>
      <c r="L1961" s="8">
        <f t="shared" ref="L1961" si="6948">SUM(K1955:K1961)/7</f>
        <v>2.5714285714285716</v>
      </c>
      <c r="M1961" s="8">
        <f t="shared" ref="M1961" si="6949">O1961/(B1961/100000)</f>
        <v>21.962382830687599</v>
      </c>
      <c r="N1961" s="5">
        <v>11366</v>
      </c>
      <c r="O1961" s="18">
        <v>150</v>
      </c>
    </row>
    <row r="1962" spans="1:15" ht="16" customHeight="1" x14ac:dyDescent="0.2">
      <c r="A1962" s="5" t="s">
        <v>24</v>
      </c>
      <c r="B1962" s="13">
        <v>682986</v>
      </c>
      <c r="C1962" s="6">
        <f t="shared" si="6511"/>
        <v>44177</v>
      </c>
      <c r="D1962" s="5">
        <f t="shared" ref="D1962" si="6950">N1962-N1961</f>
        <v>122</v>
      </c>
      <c r="E1962" s="13">
        <f t="shared" ref="E1962" si="6951">SUM(D1956:D1962)/7</f>
        <v>122.28571428571429</v>
      </c>
      <c r="F1962" s="13">
        <f t="shared" ref="F1962" si="6952">SUM(D1958:D1962)/5</f>
        <v>134</v>
      </c>
      <c r="G1962" s="13">
        <f t="shared" ref="G1962" si="6953">N1962/(B1962/100000)</f>
        <v>1682.0256930595942</v>
      </c>
      <c r="H1962" s="5">
        <f t="shared" si="6513"/>
        <v>268</v>
      </c>
      <c r="I1962" s="5">
        <f t="shared" si="6513"/>
        <v>256</v>
      </c>
      <c r="J1962" s="8">
        <f t="shared" ref="J1962" si="6954">E1962/(SUM(N1955:N1961)/7)*100</f>
        <v>1.1175956027313201</v>
      </c>
      <c r="K1962" s="5">
        <f t="shared" ref="K1962" si="6955">O1962-O1961</f>
        <v>0</v>
      </c>
      <c r="L1962" s="8">
        <f t="shared" ref="L1962" si="6956">SUM(K1956:K1962)/7</f>
        <v>2.4285714285714284</v>
      </c>
      <c r="M1962" s="8">
        <f t="shared" ref="M1962" si="6957">O1962/(B1962/100000)</f>
        <v>21.962382830687599</v>
      </c>
      <c r="N1962" s="5">
        <v>11488</v>
      </c>
      <c r="O1962" s="18">
        <v>150</v>
      </c>
    </row>
    <row r="1963" spans="1:15" ht="16" customHeight="1" x14ac:dyDescent="0.2">
      <c r="A1963" s="5" t="s">
        <v>24</v>
      </c>
      <c r="B1963" s="13">
        <v>682986</v>
      </c>
      <c r="C1963" s="6">
        <f t="shared" si="6511"/>
        <v>44178</v>
      </c>
      <c r="D1963" s="5">
        <f t="shared" ref="D1963" si="6958">N1963-N1962</f>
        <v>173</v>
      </c>
      <c r="E1963" s="13">
        <f t="shared" ref="E1963" si="6959">SUM(D1957:D1963)/7</f>
        <v>128.57142857142858</v>
      </c>
      <c r="F1963" s="13">
        <f t="shared" ref="F1963" si="6960">SUM(D1959:D1963)/5</f>
        <v>160.4</v>
      </c>
      <c r="G1963" s="13">
        <f t="shared" ref="G1963" si="6961">N1963/(B1963/100000)</f>
        <v>1707.3556412576538</v>
      </c>
      <c r="H1963" s="5">
        <f t="shared" si="6513"/>
        <v>269</v>
      </c>
      <c r="I1963" s="5">
        <f t="shared" si="6513"/>
        <v>257</v>
      </c>
      <c r="J1963" s="8">
        <f t="shared" ref="J1963" si="6962">E1963/(SUM(N1956:N1962)/7)*100</f>
        <v>1.1620550297615206</v>
      </c>
      <c r="K1963" s="5">
        <f t="shared" ref="K1963" si="6963">O1963-O1962</f>
        <v>4</v>
      </c>
      <c r="L1963" s="8">
        <f t="shared" ref="L1963" si="6964">SUM(K1957:K1963)/7</f>
        <v>2.5714285714285716</v>
      </c>
      <c r="M1963" s="8">
        <f t="shared" ref="M1963" si="6965">O1963/(B1963/100000)</f>
        <v>22.548046372839266</v>
      </c>
      <c r="N1963" s="5">
        <v>11661</v>
      </c>
      <c r="O1963" s="18">
        <v>154</v>
      </c>
    </row>
    <row r="1964" spans="1:15" ht="16" customHeight="1" x14ac:dyDescent="0.2">
      <c r="A1964" s="5" t="s">
        <v>24</v>
      </c>
      <c r="B1964" s="13">
        <v>682986</v>
      </c>
      <c r="C1964" s="6">
        <f t="shared" si="6511"/>
        <v>44179</v>
      </c>
      <c r="D1964" s="5">
        <f t="shared" ref="D1964" si="6966">N1964-N1963</f>
        <v>53</v>
      </c>
      <c r="E1964" s="13">
        <f t="shared" ref="E1964" si="6967">SUM(D1958:D1964)/7</f>
        <v>128</v>
      </c>
      <c r="F1964" s="13">
        <f t="shared" ref="F1964" si="6968">SUM(D1960:D1964)/5</f>
        <v>148.19999999999999</v>
      </c>
      <c r="G1964" s="13">
        <f t="shared" ref="G1964" si="6969">N1964/(B1964/100000)</f>
        <v>1715.1156831911635</v>
      </c>
      <c r="H1964" s="5">
        <f t="shared" si="6513"/>
        <v>270</v>
      </c>
      <c r="I1964" s="5">
        <f t="shared" si="6513"/>
        <v>258</v>
      </c>
      <c r="J1964" s="8">
        <f t="shared" ref="J1964" si="6970">E1964/(SUM(N1957:N1963)/7)*100</f>
        <v>1.1436010670206382</v>
      </c>
      <c r="K1964" s="5">
        <f t="shared" ref="K1964" si="6971">O1964-O1963</f>
        <v>4</v>
      </c>
      <c r="L1964" s="8">
        <f t="shared" ref="L1964" si="6972">SUM(K1958:K1964)/7</f>
        <v>3</v>
      </c>
      <c r="M1964" s="8">
        <f t="shared" ref="M1964" si="6973">O1964/(B1964/100000)</f>
        <v>23.133709914990938</v>
      </c>
      <c r="N1964" s="5">
        <v>11714</v>
      </c>
      <c r="O1964" s="18">
        <v>158</v>
      </c>
    </row>
    <row r="1965" spans="1:15" ht="16" customHeight="1" x14ac:dyDescent="0.2">
      <c r="A1965" s="5" t="s">
        <v>24</v>
      </c>
      <c r="B1965" s="13">
        <v>682986</v>
      </c>
      <c r="C1965" s="6">
        <f t="shared" si="6511"/>
        <v>44180</v>
      </c>
      <c r="D1965" s="5">
        <f t="shared" ref="D1965" si="6974">N1965-N1964</f>
        <v>22</v>
      </c>
      <c r="E1965" s="13">
        <f t="shared" ref="E1965" si="6975">SUM(D1959:D1965)/7</f>
        <v>125.28571428571429</v>
      </c>
      <c r="F1965" s="13">
        <f t="shared" ref="F1965" si="6976">SUM(D1961:D1965)/5</f>
        <v>110.4</v>
      </c>
      <c r="G1965" s="13">
        <f t="shared" ref="G1965" si="6977">N1965/(B1965/100000)</f>
        <v>1718.3368326729976</v>
      </c>
      <c r="H1965" s="5">
        <f t="shared" si="6513"/>
        <v>271</v>
      </c>
      <c r="I1965" s="5">
        <f t="shared" si="6513"/>
        <v>259</v>
      </c>
      <c r="J1965" s="8">
        <f t="shared" ref="J1965" si="6978">E1965/(SUM(N1958:N1964)/7)*100</f>
        <v>1.1066944286705787</v>
      </c>
      <c r="K1965" s="5">
        <f t="shared" ref="K1965" si="6979">O1965-O1964</f>
        <v>1</v>
      </c>
      <c r="L1965" s="8">
        <f t="shared" ref="L1965" si="6980">SUM(K1959:K1965)/7</f>
        <v>2.8571428571428572</v>
      </c>
      <c r="M1965" s="8">
        <f t="shared" ref="M1965" si="6981">O1965/(B1965/100000)</f>
        <v>23.280125800528854</v>
      </c>
      <c r="N1965" s="5">
        <v>11736</v>
      </c>
      <c r="O1965" s="18">
        <v>159</v>
      </c>
    </row>
    <row r="1966" spans="1:15" ht="16" customHeight="1" x14ac:dyDescent="0.2">
      <c r="A1966" s="5" t="s">
        <v>24</v>
      </c>
      <c r="B1966" s="13">
        <v>682986</v>
      </c>
      <c r="C1966" s="6">
        <f t="shared" si="6511"/>
        <v>44181</v>
      </c>
      <c r="D1966" s="5">
        <f t="shared" ref="D1966" si="6982">N1966-N1965</f>
        <v>129</v>
      </c>
      <c r="E1966" s="13">
        <f t="shared" ref="E1966" si="6983">SUM(D1960:D1966)/7</f>
        <v>127.42857142857143</v>
      </c>
      <c r="F1966" s="13">
        <f t="shared" ref="F1966" si="6984">SUM(D1962:D1966)/5</f>
        <v>99.8</v>
      </c>
      <c r="G1966" s="13">
        <f t="shared" ref="G1966" si="6985">N1966/(B1966/100000)</f>
        <v>1737.224481907389</v>
      </c>
      <c r="H1966" s="5">
        <f t="shared" si="6513"/>
        <v>272</v>
      </c>
      <c r="I1966" s="5">
        <f t="shared" si="6513"/>
        <v>260</v>
      </c>
      <c r="J1966" s="8">
        <f t="shared" ref="J1966" si="6986">E1966/(SUM(N1959:N1965)/7)*100</f>
        <v>1.1133022141234616</v>
      </c>
      <c r="K1966" s="5">
        <f t="shared" ref="K1966" si="6987">O1966-O1965</f>
        <v>1</v>
      </c>
      <c r="L1966" s="8">
        <f t="shared" ref="L1966" si="6988">SUM(K1960:K1966)/7</f>
        <v>2.5714285714285716</v>
      </c>
      <c r="M1966" s="8">
        <f t="shared" ref="M1966" si="6989">O1966/(B1966/100000)</f>
        <v>23.42654168606677</v>
      </c>
      <c r="N1966" s="5">
        <v>11865</v>
      </c>
      <c r="O1966" s="18">
        <v>160</v>
      </c>
    </row>
    <row r="1967" spans="1:15" ht="16" customHeight="1" x14ac:dyDescent="0.2">
      <c r="A1967" s="5" t="s">
        <v>24</v>
      </c>
      <c r="B1967" s="13">
        <v>682986</v>
      </c>
      <c r="C1967" s="6">
        <f t="shared" si="6511"/>
        <v>44182</v>
      </c>
      <c r="D1967" s="5">
        <f t="shared" ref="D1967" si="6990">N1967-N1966</f>
        <v>221</v>
      </c>
      <c r="E1967" s="13">
        <f t="shared" ref="E1967" si="6991">SUM(D1961:D1967)/7</f>
        <v>128.85714285714286</v>
      </c>
      <c r="F1967" s="13">
        <f t="shared" ref="F1967" si="6992">SUM(D1963:D1967)/5</f>
        <v>119.6</v>
      </c>
      <c r="G1967" s="13">
        <f t="shared" ref="G1967" si="6993">N1967/(B1967/100000)</f>
        <v>1769.5823926112687</v>
      </c>
      <c r="H1967" s="5">
        <f t="shared" si="6513"/>
        <v>273</v>
      </c>
      <c r="I1967" s="5">
        <f t="shared" si="6513"/>
        <v>261</v>
      </c>
      <c r="J1967" s="8">
        <f t="shared" ref="J1967" si="6994">E1967/(SUM(N1960:N1966)/7)*100</f>
        <v>1.113387809514405</v>
      </c>
      <c r="K1967" s="5">
        <f t="shared" ref="K1967" si="6995">O1967-O1966</f>
        <v>3</v>
      </c>
      <c r="L1967" s="8">
        <f t="shared" ref="L1967" si="6996">SUM(K1961:K1967)/7</f>
        <v>2.2857142857142856</v>
      </c>
      <c r="M1967" s="8">
        <f t="shared" ref="M1967" si="6997">O1967/(B1967/100000)</f>
        <v>23.865789342680522</v>
      </c>
      <c r="N1967" s="5">
        <v>12086</v>
      </c>
      <c r="O1967" s="18">
        <v>163</v>
      </c>
    </row>
    <row r="1968" spans="1:15" ht="16" customHeight="1" x14ac:dyDescent="0.2">
      <c r="A1968" s="5" t="s">
        <v>24</v>
      </c>
      <c r="B1968" s="13">
        <v>682986</v>
      </c>
      <c r="C1968" s="6">
        <f t="shared" si="6511"/>
        <v>44183</v>
      </c>
      <c r="D1968" s="5">
        <f t="shared" ref="D1968" si="6998">N1968-N1967</f>
        <v>146</v>
      </c>
      <c r="E1968" s="13">
        <f t="shared" ref="E1968" si="6999">SUM(D1962:D1968)/7</f>
        <v>123.71428571428571</v>
      </c>
      <c r="F1968" s="13">
        <f t="shared" ref="F1968" si="7000">SUM(D1964:D1968)/5</f>
        <v>114.2</v>
      </c>
      <c r="G1968" s="13">
        <f t="shared" ref="G1968" si="7001">N1968/(B1968/100000)</f>
        <v>1790.9591118998046</v>
      </c>
      <c r="H1968" s="5">
        <f t="shared" si="6513"/>
        <v>274</v>
      </c>
      <c r="I1968" s="5">
        <f t="shared" si="6513"/>
        <v>262</v>
      </c>
      <c r="J1968" s="8">
        <f t="shared" ref="J1968" si="7002">E1968/(SUM(N1961:N1967)/7)*100</f>
        <v>1.0571805263928904</v>
      </c>
      <c r="K1968" s="5">
        <f t="shared" ref="K1968" si="7003">O1968-O1967</f>
        <v>2</v>
      </c>
      <c r="L1968" s="8">
        <f t="shared" ref="L1968" si="7004">SUM(K1962:K1968)/7</f>
        <v>2.1428571428571428</v>
      </c>
      <c r="M1968" s="8">
        <f t="shared" ref="M1968" si="7005">O1968/(B1968/100000)</f>
        <v>24.158621113756357</v>
      </c>
      <c r="N1968" s="5">
        <v>12232</v>
      </c>
      <c r="O1968" s="18">
        <v>165</v>
      </c>
    </row>
    <row r="1969" spans="1:15" ht="16" customHeight="1" x14ac:dyDescent="0.2">
      <c r="A1969" s="5" t="s">
        <v>24</v>
      </c>
      <c r="B1969" s="13">
        <v>682986</v>
      </c>
      <c r="C1969" s="6">
        <f t="shared" si="6511"/>
        <v>44184</v>
      </c>
      <c r="D1969" s="5">
        <f t="shared" ref="D1969:D1970" si="7006">N1969-N1968</f>
        <v>135</v>
      </c>
      <c r="E1969" s="13">
        <f t="shared" ref="E1969:E1970" si="7007">SUM(D1963:D1969)/7</f>
        <v>125.57142857142857</v>
      </c>
      <c r="F1969" s="13">
        <f t="shared" ref="F1969:F1970" si="7008">SUM(D1965:D1969)/5</f>
        <v>130.6</v>
      </c>
      <c r="G1969" s="13">
        <f t="shared" ref="G1969:G1970" si="7009">N1969/(B1969/100000)</f>
        <v>1810.7252564474236</v>
      </c>
      <c r="H1969" s="5">
        <f t="shared" si="6513"/>
        <v>275</v>
      </c>
      <c r="I1969" s="5">
        <f t="shared" si="6513"/>
        <v>263</v>
      </c>
      <c r="J1969" s="8">
        <f t="shared" ref="J1969:J1970" si="7010">E1969/(SUM(N1962:N1968)/7)*100</f>
        <v>1.0618250344277742</v>
      </c>
      <c r="K1969" s="5">
        <f t="shared" ref="K1969:K1970" si="7011">O1969-O1968</f>
        <v>2</v>
      </c>
      <c r="L1969" s="8">
        <f t="shared" ref="L1969:L1970" si="7012">SUM(K1963:K1969)/7</f>
        <v>2.4285714285714284</v>
      </c>
      <c r="M1969" s="8">
        <f t="shared" ref="M1969:M1970" si="7013">O1969/(B1969/100000)</f>
        <v>24.451452884832193</v>
      </c>
      <c r="N1969" s="5">
        <v>12367</v>
      </c>
      <c r="O1969" s="18">
        <v>167</v>
      </c>
    </row>
    <row r="1970" spans="1:15" ht="16" customHeight="1" x14ac:dyDescent="0.2">
      <c r="A1970" s="5" t="s">
        <v>24</v>
      </c>
      <c r="B1970" s="13">
        <v>682986</v>
      </c>
      <c r="C1970" s="6">
        <f t="shared" si="6511"/>
        <v>44185</v>
      </c>
      <c r="D1970" s="5">
        <f t="shared" si="7006"/>
        <v>90</v>
      </c>
      <c r="E1970" s="13">
        <f t="shared" si="7007"/>
        <v>113.71428571428571</v>
      </c>
      <c r="F1970" s="13">
        <f t="shared" si="7008"/>
        <v>144.19999999999999</v>
      </c>
      <c r="G1970" s="13">
        <f t="shared" si="7009"/>
        <v>1823.902686145836</v>
      </c>
      <c r="H1970" s="5">
        <f t="shared" si="6513"/>
        <v>276</v>
      </c>
      <c r="I1970" s="5">
        <f t="shared" si="6513"/>
        <v>264</v>
      </c>
      <c r="J1970" s="8">
        <f t="shared" si="7010"/>
        <v>0.9514588637477438</v>
      </c>
      <c r="K1970" s="5">
        <f t="shared" si="7011"/>
        <v>1</v>
      </c>
      <c r="L1970" s="8">
        <f t="shared" si="7012"/>
        <v>2</v>
      </c>
      <c r="M1970" s="8">
        <f t="shared" si="7013"/>
        <v>24.597868770370109</v>
      </c>
      <c r="N1970" s="5">
        <v>12457</v>
      </c>
      <c r="O1970" s="18">
        <v>168</v>
      </c>
    </row>
    <row r="1971" spans="1:15" ht="16" customHeight="1" x14ac:dyDescent="0.2">
      <c r="A1971" s="5" t="s">
        <v>24</v>
      </c>
      <c r="B1971" s="13">
        <v>682986</v>
      </c>
      <c r="C1971" s="6">
        <f t="shared" si="6511"/>
        <v>44186</v>
      </c>
      <c r="D1971" s="5">
        <f t="shared" ref="D1971" si="7014">N1971-N1970</f>
        <v>142</v>
      </c>
      <c r="E1971" s="13">
        <f t="shared" ref="E1971" si="7015">SUM(D1965:D1971)/7</f>
        <v>126.42857142857143</v>
      </c>
      <c r="F1971" s="13">
        <f t="shared" ref="F1971" si="7016">SUM(D1967:D1971)/5</f>
        <v>146.80000000000001</v>
      </c>
      <c r="G1971" s="13">
        <f t="shared" ref="G1971" si="7017">N1971/(B1971/100000)</f>
        <v>1844.6937418922203</v>
      </c>
      <c r="H1971" s="5">
        <f t="shared" si="6513"/>
        <v>277</v>
      </c>
      <c r="I1971" s="5">
        <f t="shared" si="6513"/>
        <v>265</v>
      </c>
      <c r="J1971" s="8">
        <f t="shared" ref="J1971" si="7018">E1971/(SUM(N1964:N1970)/7)*100</f>
        <v>1.0478705139893674</v>
      </c>
      <c r="K1971" s="5">
        <f t="shared" ref="K1971" si="7019">O1971-O1970</f>
        <v>3</v>
      </c>
      <c r="L1971" s="8">
        <f t="shared" ref="L1971" si="7020">SUM(K1965:K1971)/7</f>
        <v>1.8571428571428572</v>
      </c>
      <c r="M1971" s="8">
        <f t="shared" ref="M1971" si="7021">O1971/(B1971/100000)</f>
        <v>25.037116426983861</v>
      </c>
      <c r="N1971" s="5">
        <v>12599</v>
      </c>
      <c r="O1971" s="18">
        <v>171</v>
      </c>
    </row>
    <row r="1972" spans="1:15" ht="16" customHeight="1" x14ac:dyDescent="0.2">
      <c r="A1972" s="5" t="s">
        <v>24</v>
      </c>
      <c r="B1972" s="13">
        <v>682986</v>
      </c>
      <c r="C1972" s="6">
        <f t="shared" si="6511"/>
        <v>44187</v>
      </c>
      <c r="D1972" s="5">
        <f t="shared" ref="D1972" si="7022">N1972-N1971</f>
        <v>43</v>
      </c>
      <c r="E1972" s="13">
        <f t="shared" ref="E1972" si="7023">SUM(D1966:D1972)/7</f>
        <v>129.42857142857142</v>
      </c>
      <c r="F1972" s="13">
        <f t="shared" ref="F1972" si="7024">SUM(D1968:D1972)/5</f>
        <v>111.2</v>
      </c>
      <c r="G1972" s="13">
        <f t="shared" ref="G1972" si="7025">N1972/(B1972/100000)</f>
        <v>1850.9896249703509</v>
      </c>
      <c r="H1972" s="5">
        <f t="shared" si="6513"/>
        <v>278</v>
      </c>
      <c r="I1972" s="5">
        <f t="shared" si="6513"/>
        <v>266</v>
      </c>
      <c r="J1972" s="8">
        <f t="shared" ref="J1972" si="7026">E1972/(SUM(N1965:N1971)/7)*100</f>
        <v>1.0616109301399075</v>
      </c>
      <c r="K1972" s="5">
        <f t="shared" ref="K1972" si="7027">O1972-O1971</f>
        <v>1</v>
      </c>
      <c r="L1972" s="8">
        <f t="shared" ref="L1972" si="7028">SUM(K1966:K1972)/7</f>
        <v>1.8571428571428572</v>
      </c>
      <c r="M1972" s="8">
        <f t="shared" ref="M1972" si="7029">O1972/(B1972/100000)</f>
        <v>25.18353231252178</v>
      </c>
      <c r="N1972" s="5">
        <v>12642</v>
      </c>
      <c r="O1972" s="18">
        <v>172</v>
      </c>
    </row>
    <row r="1973" spans="1:15" ht="16" customHeight="1" x14ac:dyDescent="0.2">
      <c r="A1973" s="5" t="s">
        <v>24</v>
      </c>
      <c r="B1973" s="13">
        <v>682986</v>
      </c>
      <c r="C1973" s="6">
        <f t="shared" si="6511"/>
        <v>44188</v>
      </c>
      <c r="D1973" s="5">
        <f t="shared" ref="D1973" si="7030">N1973-N1972</f>
        <v>123</v>
      </c>
      <c r="E1973" s="13">
        <f t="shared" ref="E1973" si="7031">SUM(D1967:D1973)/7</f>
        <v>128.57142857142858</v>
      </c>
      <c r="F1973" s="13">
        <f t="shared" ref="F1973" si="7032">SUM(D1969:D1973)/5</f>
        <v>106.6</v>
      </c>
      <c r="G1973" s="13">
        <f t="shared" ref="G1973" si="7033">N1973/(B1973/100000)</f>
        <v>1868.9987788915146</v>
      </c>
      <c r="H1973" s="5">
        <f t="shared" si="6513"/>
        <v>279</v>
      </c>
      <c r="I1973" s="5">
        <f t="shared" si="6513"/>
        <v>267</v>
      </c>
      <c r="J1973" s="8">
        <f t="shared" ref="J1973" si="7034">E1973/(SUM(N1966:N1972)/7)*100</f>
        <v>1.0435024580280123</v>
      </c>
      <c r="K1973" s="5">
        <f t="shared" ref="K1973" si="7035">O1973-O1972</f>
        <v>3</v>
      </c>
      <c r="L1973" s="8">
        <f t="shared" ref="L1973" si="7036">SUM(K1967:K1973)/7</f>
        <v>2.1428571428571428</v>
      </c>
      <c r="M1973" s="8">
        <f t="shared" ref="M1973" si="7037">O1973/(B1973/100000)</f>
        <v>25.622779969135532</v>
      </c>
      <c r="N1973" s="5">
        <v>12765</v>
      </c>
      <c r="O1973" s="18">
        <v>175</v>
      </c>
    </row>
    <row r="1974" spans="1:15" ht="16" customHeight="1" x14ac:dyDescent="0.2">
      <c r="A1974" s="5" t="s">
        <v>24</v>
      </c>
      <c r="B1974" s="13">
        <v>682986</v>
      </c>
      <c r="C1974" s="6">
        <f t="shared" si="6511"/>
        <v>44189</v>
      </c>
      <c r="D1974" s="5">
        <f t="shared" ref="D1974" si="7038">N1974-N1973</f>
        <v>255</v>
      </c>
      <c r="E1974" s="13">
        <f t="shared" ref="E1974" si="7039">SUM(D1968:D1974)/7</f>
        <v>133.42857142857142</v>
      </c>
      <c r="F1974" s="13">
        <f t="shared" ref="F1974" si="7040">SUM(D1970:D1974)/5</f>
        <v>130.6</v>
      </c>
      <c r="G1974" s="13">
        <f t="shared" ref="G1974" si="7041">N1974/(B1974/100000)</f>
        <v>1906.3348297036835</v>
      </c>
      <c r="H1974" s="5">
        <f t="shared" si="6513"/>
        <v>280</v>
      </c>
      <c r="I1974" s="5">
        <f t="shared" si="6513"/>
        <v>268</v>
      </c>
      <c r="J1974" s="8">
        <f t="shared" ref="J1974" si="7042">E1974/(SUM(N1967:N1973)/7)*100</f>
        <v>1.0717400284573368</v>
      </c>
      <c r="K1974" s="5">
        <f t="shared" ref="K1974" si="7043">O1974-O1973</f>
        <v>2</v>
      </c>
      <c r="L1974" s="8">
        <f t="shared" ref="L1974" si="7044">SUM(K1968:K1974)/7</f>
        <v>2</v>
      </c>
      <c r="M1974" s="8">
        <f t="shared" ref="M1974" si="7045">O1974/(B1974/100000)</f>
        <v>25.915611740211364</v>
      </c>
      <c r="N1974" s="5">
        <v>13020</v>
      </c>
      <c r="O1974" s="18">
        <v>177</v>
      </c>
    </row>
    <row r="1975" spans="1:15" ht="16" customHeight="1" x14ac:dyDescent="0.2">
      <c r="A1975" s="5" t="s">
        <v>24</v>
      </c>
      <c r="B1975" s="13">
        <v>682986</v>
      </c>
      <c r="C1975" s="6">
        <f t="shared" si="6511"/>
        <v>44190</v>
      </c>
      <c r="D1975" s="5">
        <f>N1976-N1974-D1976</f>
        <v>79</v>
      </c>
      <c r="E1975" s="13">
        <f t="shared" ref="E1975" si="7046">SUM(D1969:D1975)/7</f>
        <v>123.85714285714286</v>
      </c>
      <c r="F1975" s="13">
        <f t="shared" ref="F1975" si="7047">SUM(D1971:D1975)/5</f>
        <v>128.4</v>
      </c>
      <c r="G1975" s="13">
        <f t="shared" ref="G1975" si="7048">N1975/(B1975/100000)</f>
        <v>1906.3348297036835</v>
      </c>
      <c r="H1975" s="5">
        <f t="shared" si="6513"/>
        <v>281</v>
      </c>
      <c r="I1975" s="5">
        <f t="shared" si="6513"/>
        <v>269</v>
      </c>
      <c r="J1975" s="8">
        <f t="shared" ref="J1975" si="7049">E1975/(SUM(N1968:N1974)/7)*100</f>
        <v>0.98431007470311749</v>
      </c>
      <c r="K1975" s="5">
        <f t="shared" ref="K1975" si="7050">O1975-O1974</f>
        <v>0</v>
      </c>
      <c r="L1975" s="8">
        <f t="shared" ref="L1975" si="7051">SUM(K1969:K1975)/7</f>
        <v>1.7142857142857142</v>
      </c>
      <c r="M1975" s="8">
        <f t="shared" ref="M1975" si="7052">O1975/(B1975/100000)</f>
        <v>25.915611740211364</v>
      </c>
      <c r="N1975" s="5">
        <v>13020</v>
      </c>
      <c r="O1975" s="18">
        <v>177</v>
      </c>
    </row>
    <row r="1976" spans="1:15" ht="16" customHeight="1" x14ac:dyDescent="0.2">
      <c r="A1976" s="5" t="s">
        <v>24</v>
      </c>
      <c r="B1976" s="13">
        <v>682986</v>
      </c>
      <c r="C1976" s="6">
        <f t="shared" si="6511"/>
        <v>44191</v>
      </c>
      <c r="D1976" s="5">
        <v>35</v>
      </c>
      <c r="E1976" s="13">
        <f t="shared" ref="E1976" si="7053">SUM(D1970:D1976)/7</f>
        <v>109.57142857142857</v>
      </c>
      <c r="F1976" s="13">
        <f t="shared" ref="F1976" si="7054">SUM(D1972:D1976)/5</f>
        <v>107</v>
      </c>
      <c r="G1976" s="13">
        <f t="shared" ref="G1976" si="7055">N1976/(B1976/100000)</f>
        <v>1923.0262406550062</v>
      </c>
      <c r="H1976" s="5">
        <f t="shared" si="6513"/>
        <v>282</v>
      </c>
      <c r="I1976" s="5">
        <f t="shared" si="6513"/>
        <v>270</v>
      </c>
      <c r="J1976" s="8">
        <f t="shared" ref="J1976" si="7056">E1976/(SUM(N1969:N1975)/7)*100</f>
        <v>0.8630583999099809</v>
      </c>
      <c r="K1976" s="5">
        <f t="shared" ref="K1976" si="7057">O1976-O1975</f>
        <v>1</v>
      </c>
      <c r="L1976" s="8">
        <f t="shared" ref="L1976" si="7058">SUM(K1970:K1976)/7</f>
        <v>1.5714285714285714</v>
      </c>
      <c r="M1976" s="8">
        <f t="shared" ref="M1976" si="7059">O1976/(B1976/100000)</f>
        <v>26.062027625749284</v>
      </c>
      <c r="N1976" s="5">
        <v>13134</v>
      </c>
      <c r="O1976" s="18">
        <v>178</v>
      </c>
    </row>
    <row r="1977" spans="1:15" ht="16" customHeight="1" x14ac:dyDescent="0.2">
      <c r="A1977" s="5" t="s">
        <v>24</v>
      </c>
      <c r="B1977" s="13">
        <v>682986</v>
      </c>
      <c r="C1977" s="6">
        <f t="shared" si="6511"/>
        <v>44192</v>
      </c>
      <c r="D1977" s="5">
        <f t="shared" ref="D1977" si="7060">N1977-N1976</f>
        <v>31</v>
      </c>
      <c r="E1977" s="13">
        <f t="shared" ref="E1977" si="7061">SUM(D1971:D1977)/7</f>
        <v>101.14285714285714</v>
      </c>
      <c r="F1977" s="13">
        <f t="shared" ref="F1977" si="7062">SUM(D1973:D1977)/5</f>
        <v>104.6</v>
      </c>
      <c r="G1977" s="13">
        <f t="shared" ref="G1977" si="7063">N1977/(B1977/100000)</f>
        <v>1927.5651331066815</v>
      </c>
      <c r="H1977" s="5">
        <f t="shared" si="6513"/>
        <v>283</v>
      </c>
      <c r="I1977" s="5">
        <f t="shared" si="6513"/>
        <v>271</v>
      </c>
      <c r="J1977" s="8">
        <f t="shared" ref="J1977" si="7064">E1977/(SUM(N1970:N1976)/7)*100</f>
        <v>0.78985240469895235</v>
      </c>
      <c r="K1977" s="5">
        <f t="shared" ref="K1977" si="7065">O1977-O1976</f>
        <v>4</v>
      </c>
      <c r="L1977" s="8">
        <f t="shared" ref="L1977" si="7066">SUM(K1971:K1977)/7</f>
        <v>2</v>
      </c>
      <c r="M1977" s="8">
        <f t="shared" ref="M1977" si="7067">O1977/(B1977/100000)</f>
        <v>26.647691167900952</v>
      </c>
      <c r="N1977" s="5">
        <v>13165</v>
      </c>
      <c r="O1977" s="18">
        <v>182</v>
      </c>
    </row>
    <row r="1978" spans="1:15" ht="16" customHeight="1" x14ac:dyDescent="0.2">
      <c r="A1978" s="5" t="s">
        <v>24</v>
      </c>
      <c r="B1978" s="13">
        <v>682986</v>
      </c>
      <c r="C1978" s="6">
        <f t="shared" si="6511"/>
        <v>44193</v>
      </c>
      <c r="D1978" s="5">
        <f t="shared" ref="D1978" si="7068">N1978-N1977</f>
        <v>40</v>
      </c>
      <c r="E1978" s="13">
        <f t="shared" ref="E1978" si="7069">SUM(D1972:D1978)/7</f>
        <v>86.571428571428569</v>
      </c>
      <c r="F1978" s="13">
        <f t="shared" ref="F1978" si="7070">SUM(D1974:D1978)/5</f>
        <v>88</v>
      </c>
      <c r="G1978" s="13">
        <f t="shared" ref="G1978" si="7071">N1978/(B1978/100000)</f>
        <v>1933.4217685281983</v>
      </c>
      <c r="H1978" s="5">
        <f t="shared" si="6513"/>
        <v>284</v>
      </c>
      <c r="I1978" s="5">
        <f t="shared" si="6513"/>
        <v>272</v>
      </c>
      <c r="J1978" s="8">
        <f t="shared" ref="J1978" si="7072">E1978/(SUM(N1971:N1977)/7)*100</f>
        <v>0.67076207869832316</v>
      </c>
      <c r="K1978" s="5">
        <f t="shared" ref="K1978" si="7073">O1978-O1977</f>
        <v>1</v>
      </c>
      <c r="L1978" s="8">
        <f t="shared" ref="L1978" si="7074">SUM(K1972:K1978)/7</f>
        <v>1.7142857142857142</v>
      </c>
      <c r="M1978" s="8">
        <f t="shared" ref="M1978" si="7075">O1978/(B1978/100000)</f>
        <v>26.794107053438871</v>
      </c>
      <c r="N1978" s="5">
        <v>13205</v>
      </c>
      <c r="O1978" s="18">
        <v>183</v>
      </c>
    </row>
    <row r="1979" spans="1:15" ht="16" customHeight="1" x14ac:dyDescent="0.2">
      <c r="A1979" s="5" t="s">
        <v>24</v>
      </c>
      <c r="B1979" s="13">
        <v>682986</v>
      </c>
      <c r="C1979" s="6">
        <f t="shared" si="6511"/>
        <v>44194</v>
      </c>
      <c r="D1979" s="5">
        <f t="shared" ref="D1979" si="7076">N1979-N1978</f>
        <v>54</v>
      </c>
      <c r="E1979" s="13">
        <f t="shared" ref="E1979" si="7077">SUM(D1973:D1979)/7</f>
        <v>88.142857142857139</v>
      </c>
      <c r="F1979" s="13">
        <f t="shared" ref="F1979" si="7078">SUM(D1975:D1979)/5</f>
        <v>47.8</v>
      </c>
      <c r="G1979" s="13">
        <f t="shared" ref="G1979" si="7079">N1979/(B1979/100000)</f>
        <v>1941.3282263472458</v>
      </c>
      <c r="H1979" s="5">
        <f t="shared" si="6513"/>
        <v>285</v>
      </c>
      <c r="I1979" s="5">
        <f t="shared" si="6513"/>
        <v>273</v>
      </c>
      <c r="J1979" s="8">
        <f t="shared" ref="J1979" si="7080">E1979/(SUM(N1972:N1978)/7)*100</f>
        <v>0.67838726347153955</v>
      </c>
      <c r="K1979" s="5">
        <f t="shared" ref="K1979" si="7081">O1979-O1978</f>
        <v>3</v>
      </c>
      <c r="L1979" s="8">
        <f t="shared" ref="L1979" si="7082">SUM(K1973:K1979)/7</f>
        <v>2</v>
      </c>
      <c r="M1979" s="8">
        <f t="shared" ref="M1979" si="7083">O1979/(B1979/100000)</f>
        <v>27.233354710052623</v>
      </c>
      <c r="N1979" s="5">
        <v>13259</v>
      </c>
      <c r="O1979" s="18">
        <v>186</v>
      </c>
    </row>
    <row r="1980" spans="1:15" ht="16" customHeight="1" x14ac:dyDescent="0.2">
      <c r="A1980" s="5" t="s">
        <v>24</v>
      </c>
      <c r="B1980" s="13">
        <v>682986</v>
      </c>
      <c r="C1980" s="6">
        <f t="shared" si="6511"/>
        <v>44195</v>
      </c>
      <c r="D1980" s="5">
        <f t="shared" ref="D1980" si="7084">N1980-N1979</f>
        <v>152</v>
      </c>
      <c r="E1980" s="13">
        <f t="shared" ref="E1980" si="7085">SUM(D1974:D1980)/7</f>
        <v>92.285714285714292</v>
      </c>
      <c r="F1980" s="13">
        <f t="shared" ref="F1980" si="7086">SUM(D1976:D1980)/5</f>
        <v>62.4</v>
      </c>
      <c r="G1980" s="13">
        <f t="shared" ref="G1980" si="7087">N1980/(B1980/100000)</f>
        <v>1963.5834409490092</v>
      </c>
      <c r="H1980" s="5">
        <f t="shared" si="6513"/>
        <v>286</v>
      </c>
      <c r="I1980" s="5">
        <f t="shared" si="6513"/>
        <v>274</v>
      </c>
      <c r="J1980" s="8">
        <f t="shared" ref="J1980" si="7088">E1980/(SUM(N1973:N1979)/7)*100</f>
        <v>0.7054866328848507</v>
      </c>
      <c r="K1980" s="5">
        <f t="shared" ref="K1980" si="7089">O1980-O1979</f>
        <v>5</v>
      </c>
      <c r="L1980" s="8">
        <f t="shared" ref="L1980" si="7090">SUM(K1974:K1980)/7</f>
        <v>2.2857142857142856</v>
      </c>
      <c r="M1980" s="8">
        <f t="shared" ref="M1980" si="7091">O1980/(B1980/100000)</f>
        <v>27.965434137742207</v>
      </c>
      <c r="N1980" s="5">
        <v>13411</v>
      </c>
      <c r="O1980" s="18">
        <v>191</v>
      </c>
    </row>
    <row r="1981" spans="1:15" ht="16" customHeight="1" x14ac:dyDescent="0.2">
      <c r="A1981" s="5" t="s">
        <v>24</v>
      </c>
      <c r="B1981" s="13">
        <v>682986</v>
      </c>
      <c r="C1981" s="6">
        <f t="shared" si="6511"/>
        <v>44196</v>
      </c>
      <c r="D1981" s="5">
        <f t="shared" ref="D1981" si="7092">N1981-N1980</f>
        <v>148</v>
      </c>
      <c r="E1981" s="13">
        <f t="shared" ref="E1981" si="7093">SUM(D1975:D1981)/7</f>
        <v>77</v>
      </c>
      <c r="F1981" s="13">
        <f t="shared" ref="F1981" si="7094">SUM(D1977:D1981)/5</f>
        <v>85</v>
      </c>
      <c r="G1981" s="13">
        <f t="shared" ref="G1981" si="7095">N1981/(B1981/100000)</f>
        <v>1985.252992008621</v>
      </c>
      <c r="H1981" s="5">
        <f t="shared" si="6513"/>
        <v>287</v>
      </c>
      <c r="I1981" s="5">
        <f t="shared" si="6513"/>
        <v>275</v>
      </c>
      <c r="J1981" s="8">
        <f t="shared" ref="J1981" si="7096">E1981/(SUM(N1974:N1980)/7)*100</f>
        <v>0.58450994426009073</v>
      </c>
      <c r="K1981" s="5">
        <f t="shared" ref="K1981" si="7097">O1981-O1980</f>
        <v>3</v>
      </c>
      <c r="L1981" s="8">
        <f t="shared" ref="L1981" si="7098">SUM(K1975:K1981)/7</f>
        <v>2.4285714285714284</v>
      </c>
      <c r="M1981" s="8">
        <f t="shared" ref="M1981" si="7099">O1981/(B1981/100000)</f>
        <v>28.404681794355959</v>
      </c>
      <c r="N1981" s="5">
        <v>13559</v>
      </c>
      <c r="O1981" s="18">
        <v>194</v>
      </c>
    </row>
    <row r="1982" spans="1:15" ht="16" customHeight="1" x14ac:dyDescent="0.2">
      <c r="A1982" s="5" t="s">
        <v>24</v>
      </c>
      <c r="B1982" s="13">
        <v>682986</v>
      </c>
      <c r="C1982" s="6">
        <f t="shared" si="6511"/>
        <v>44197</v>
      </c>
      <c r="D1982" s="5">
        <f t="shared" ref="D1982:D1984" si="7100">N1982-N1981</f>
        <v>122</v>
      </c>
      <c r="E1982" s="13">
        <f t="shared" ref="E1982" si="7101">SUM(D1976:D1982)/7</f>
        <v>83.142857142857139</v>
      </c>
      <c r="F1982" s="13">
        <f t="shared" ref="F1982" si="7102">SUM(D1978:D1982)/5</f>
        <v>103.2</v>
      </c>
      <c r="G1982" s="13">
        <f t="shared" ref="G1982" si="7103">N1982/(B1982/100000)</f>
        <v>2003.1157300442469</v>
      </c>
      <c r="H1982" s="5">
        <f t="shared" si="6513"/>
        <v>288</v>
      </c>
      <c r="I1982" s="5">
        <f t="shared" si="6513"/>
        <v>276</v>
      </c>
      <c r="J1982" s="8">
        <f t="shared" ref="J1982" si="7104">E1982/(SUM(N1975:N1981)/7)*100</f>
        <v>0.62747296583398915</v>
      </c>
      <c r="K1982" s="5">
        <f t="shared" ref="K1982" si="7105">O1982-O1981</f>
        <v>0</v>
      </c>
      <c r="L1982" s="8">
        <f t="shared" ref="L1982" si="7106">SUM(K1976:K1982)/7</f>
        <v>2.4285714285714284</v>
      </c>
      <c r="M1982" s="8">
        <f t="shared" ref="M1982" si="7107">O1982/(B1982/100000)</f>
        <v>28.404681794355959</v>
      </c>
      <c r="N1982" s="5">
        <f>N1983-D1983</f>
        <v>13681</v>
      </c>
      <c r="O1982" s="18">
        <v>194</v>
      </c>
    </row>
    <row r="1983" spans="1:15" ht="16" customHeight="1" x14ac:dyDescent="0.2">
      <c r="A1983" s="5" t="s">
        <v>24</v>
      </c>
      <c r="B1983" s="13">
        <v>682986</v>
      </c>
      <c r="C1983" s="6">
        <f t="shared" si="6511"/>
        <v>44198</v>
      </c>
      <c r="D1983" s="5">
        <v>22</v>
      </c>
      <c r="E1983" s="13">
        <f t="shared" ref="E1983" si="7108">SUM(D1977:D1983)/7</f>
        <v>81.285714285714292</v>
      </c>
      <c r="F1983" s="13">
        <f t="shared" ref="F1983" si="7109">SUM(D1979:D1983)/5</f>
        <v>99.6</v>
      </c>
      <c r="G1983" s="13">
        <f t="shared" ref="G1983" si="7110">N1983/(B1983/100000)</f>
        <v>2006.336879526081</v>
      </c>
      <c r="H1983" s="5">
        <f t="shared" si="6513"/>
        <v>289</v>
      </c>
      <c r="I1983" s="5">
        <f t="shared" si="6513"/>
        <v>277</v>
      </c>
      <c r="J1983" s="8">
        <f t="shared" ref="J1983" si="7111">E1983/(SUM(N1976:N1982)/7)*100</f>
        <v>0.60911640653435239</v>
      </c>
      <c r="K1983" s="5">
        <f t="shared" ref="K1983" si="7112">O1983-O1982</f>
        <v>7</v>
      </c>
      <c r="L1983" s="8">
        <f t="shared" ref="L1983" si="7113">SUM(K1977:K1983)/7</f>
        <v>3.2857142857142856</v>
      </c>
      <c r="M1983" s="8">
        <f t="shared" ref="M1983" si="7114">O1983/(B1983/100000)</f>
        <v>29.429592993121382</v>
      </c>
      <c r="N1983" s="5">
        <v>13703</v>
      </c>
      <c r="O1983" s="18">
        <v>201</v>
      </c>
    </row>
    <row r="1984" spans="1:15" ht="16" customHeight="1" x14ac:dyDescent="0.2">
      <c r="A1984" s="5" t="s">
        <v>24</v>
      </c>
      <c r="B1984" s="13">
        <v>682986</v>
      </c>
      <c r="C1984" s="6">
        <f t="shared" si="6511"/>
        <v>44199</v>
      </c>
      <c r="D1984" s="5">
        <f t="shared" si="7100"/>
        <v>10</v>
      </c>
      <c r="E1984" s="13">
        <f t="shared" ref="E1984" si="7115">SUM(D1978:D1984)/7</f>
        <v>78.285714285714292</v>
      </c>
      <c r="F1984" s="13">
        <f t="shared" ref="F1984" si="7116">SUM(D1980:D1984)/5</f>
        <v>90.8</v>
      </c>
      <c r="G1984" s="13">
        <f t="shared" ref="G1984" si="7117">N1984/(B1984/100000)</f>
        <v>2007.8010383814603</v>
      </c>
      <c r="H1984" s="5">
        <f t="shared" si="6513"/>
        <v>290</v>
      </c>
      <c r="I1984" s="5">
        <f t="shared" si="6513"/>
        <v>278</v>
      </c>
      <c r="J1984" s="8">
        <f t="shared" ref="J1984" si="7118">E1984/(SUM(N1977:N1983)/7)*100</f>
        <v>0.58308417479756991</v>
      </c>
      <c r="K1984" s="5">
        <f t="shared" ref="K1984" si="7119">O1984-O1983</f>
        <v>1</v>
      </c>
      <c r="L1984" s="8">
        <f t="shared" ref="L1984" si="7120">SUM(K1978:K1984)/7</f>
        <v>2.8571428571428572</v>
      </c>
      <c r="M1984" s="8">
        <f t="shared" ref="M1984" si="7121">O1984/(B1984/100000)</f>
        <v>29.576008878659298</v>
      </c>
      <c r="N1984" s="5">
        <v>13713</v>
      </c>
      <c r="O1984" s="18">
        <v>202</v>
      </c>
    </row>
    <row r="1985" spans="1:15" ht="16" customHeight="1" x14ac:dyDescent="0.2">
      <c r="A1985" s="5" t="s">
        <v>24</v>
      </c>
      <c r="B1985" s="13">
        <v>682986</v>
      </c>
      <c r="C1985" s="6">
        <f t="shared" si="6511"/>
        <v>44200</v>
      </c>
      <c r="D1985" s="5">
        <f t="shared" ref="D1985" si="7122">N1985-N1984</f>
        <v>34</v>
      </c>
      <c r="E1985" s="13">
        <f t="shared" ref="E1985" si="7123">SUM(D1979:D1985)/7</f>
        <v>77.428571428571431</v>
      </c>
      <c r="F1985" s="13">
        <f t="shared" ref="F1985" si="7124">SUM(D1981:D1985)/5</f>
        <v>67.2</v>
      </c>
      <c r="G1985" s="13">
        <f t="shared" ref="G1985" si="7125">N1985/(B1985/100000)</f>
        <v>2012.7791784897495</v>
      </c>
      <c r="H1985" s="5">
        <f t="shared" si="6513"/>
        <v>291</v>
      </c>
      <c r="I1985" s="5">
        <f t="shared" si="6513"/>
        <v>279</v>
      </c>
      <c r="J1985" s="8">
        <f t="shared" ref="J1985" si="7126">E1985/(SUM(N1978:N1984)/7)*100</f>
        <v>0.57335688821656394</v>
      </c>
      <c r="K1985" s="5">
        <f t="shared" ref="K1985" si="7127">O1985-O1984</f>
        <v>2</v>
      </c>
      <c r="L1985" s="8">
        <f t="shared" ref="L1985" si="7128">SUM(K1979:K1985)/7</f>
        <v>3</v>
      </c>
      <c r="M1985" s="8">
        <f t="shared" ref="M1985" si="7129">O1985/(B1985/100000)</f>
        <v>29.868840649735134</v>
      </c>
      <c r="N1985" s="5">
        <v>13747</v>
      </c>
      <c r="O1985" s="18">
        <v>204</v>
      </c>
    </row>
    <row r="1986" spans="1:15" ht="16" customHeight="1" x14ac:dyDescent="0.2">
      <c r="A1986" s="5" t="s">
        <v>24</v>
      </c>
      <c r="B1986" s="13">
        <v>682986</v>
      </c>
      <c r="C1986" s="6">
        <f t="shared" si="6511"/>
        <v>44201</v>
      </c>
      <c r="D1986" s="5">
        <f t="shared" ref="D1986" si="7130">N1986-N1985</f>
        <v>56</v>
      </c>
      <c r="E1986" s="13">
        <f t="shared" ref="E1986" si="7131">SUM(D1980:D1986)/7</f>
        <v>77.714285714285708</v>
      </c>
      <c r="F1986" s="13">
        <f t="shared" ref="F1986" si="7132">SUM(D1982:D1986)/5</f>
        <v>48.8</v>
      </c>
      <c r="G1986" s="13">
        <f t="shared" ref="G1986" si="7133">N1986/(B1986/100000)</f>
        <v>2020.9784680798728</v>
      </c>
      <c r="H1986" s="5">
        <f t="shared" si="6513"/>
        <v>292</v>
      </c>
      <c r="I1986" s="5">
        <f t="shared" si="6513"/>
        <v>280</v>
      </c>
      <c r="J1986" s="8">
        <f t="shared" ref="J1986" si="7134">E1986/(SUM(N1979:N1985)/7)*100</f>
        <v>0.5721918946493747</v>
      </c>
      <c r="K1986" s="5">
        <f t="shared" ref="K1986" si="7135">O1986-O1985</f>
        <v>4</v>
      </c>
      <c r="L1986" s="8">
        <f t="shared" ref="L1986" si="7136">SUM(K1980:K1986)/7</f>
        <v>3.1428571428571428</v>
      </c>
      <c r="M1986" s="8">
        <f t="shared" ref="M1986" si="7137">O1986/(B1986/100000)</f>
        <v>30.454504191886802</v>
      </c>
      <c r="N1986" s="5">
        <v>13803</v>
      </c>
      <c r="O1986" s="18">
        <v>208</v>
      </c>
    </row>
    <row r="1987" spans="1:15" ht="16" customHeight="1" x14ac:dyDescent="0.2">
      <c r="A1987" s="5" t="s">
        <v>24</v>
      </c>
      <c r="B1987" s="13">
        <v>682986</v>
      </c>
      <c r="C1987" s="6">
        <f t="shared" si="6511"/>
        <v>44202</v>
      </c>
      <c r="D1987" s="5">
        <f t="shared" ref="D1987" si="7138">N1987-N1986</f>
        <v>112</v>
      </c>
      <c r="E1987" s="13">
        <f t="shared" ref="E1987" si="7139">SUM(D1981:D1987)/7</f>
        <v>72</v>
      </c>
      <c r="F1987" s="13">
        <f t="shared" ref="F1987" si="7140">SUM(D1983:D1987)/5</f>
        <v>46.8</v>
      </c>
      <c r="G1987" s="13">
        <f t="shared" ref="G1987" si="7141">N1987/(B1987/100000)</f>
        <v>2037.3770472601195</v>
      </c>
      <c r="H1987" s="5">
        <f t="shared" si="6513"/>
        <v>293</v>
      </c>
      <c r="I1987" s="5">
        <f t="shared" si="6513"/>
        <v>281</v>
      </c>
      <c r="J1987" s="8">
        <f t="shared" ref="J1987" si="7142">E1987/(SUM(N1980:N1986)/7)*100</f>
        <v>0.52710292102868728</v>
      </c>
      <c r="K1987" s="5">
        <f t="shared" ref="K1987" si="7143">O1987-O1986</f>
        <v>1</v>
      </c>
      <c r="L1987" s="8">
        <f t="shared" ref="L1987" si="7144">SUM(K1981:K1987)/7</f>
        <v>2.5714285714285716</v>
      </c>
      <c r="M1987" s="8">
        <f t="shared" ref="M1987" si="7145">O1987/(B1987/100000)</f>
        <v>30.600920077424721</v>
      </c>
      <c r="N1987" s="5">
        <v>13915</v>
      </c>
      <c r="O1987" s="18">
        <v>209</v>
      </c>
    </row>
    <row r="1988" spans="1:15" ht="16" customHeight="1" x14ac:dyDescent="0.2">
      <c r="A1988" s="5" t="s">
        <v>24</v>
      </c>
      <c r="B1988" s="13">
        <v>682986</v>
      </c>
      <c r="C1988" s="6">
        <f t="shared" si="6511"/>
        <v>44203</v>
      </c>
      <c r="D1988" s="5">
        <f t="shared" ref="D1988" si="7146">N1988-N1987</f>
        <v>154</v>
      </c>
      <c r="E1988" s="13">
        <f t="shared" ref="E1988" si="7147">SUM(D1982:D1988)/7</f>
        <v>72.857142857142861</v>
      </c>
      <c r="F1988" s="13">
        <f t="shared" ref="F1988" si="7148">SUM(D1984:D1988)/5</f>
        <v>73.2</v>
      </c>
      <c r="G1988" s="13">
        <f t="shared" ref="G1988" si="7149">N1988/(B1988/100000)</f>
        <v>2059.9250936329586</v>
      </c>
      <c r="H1988" s="5">
        <f t="shared" si="6513"/>
        <v>294</v>
      </c>
      <c r="I1988" s="5">
        <f t="shared" si="6513"/>
        <v>282</v>
      </c>
      <c r="J1988" s="8">
        <f t="shared" ref="J1988" si="7150">E1988/(SUM(N1981:N1987)/7)*100</f>
        <v>0.53058124655382277</v>
      </c>
      <c r="K1988" s="5">
        <f t="shared" ref="K1988" si="7151">O1988-O1987</f>
        <v>0</v>
      </c>
      <c r="L1988" s="8">
        <f t="shared" ref="L1988" si="7152">SUM(K1982:K1988)/7</f>
        <v>2.1428571428571428</v>
      </c>
      <c r="M1988" s="8">
        <f t="shared" ref="M1988" si="7153">O1988/(B1988/100000)</f>
        <v>30.600920077424721</v>
      </c>
      <c r="N1988" s="5">
        <v>14069</v>
      </c>
      <c r="O1988" s="18">
        <v>209</v>
      </c>
    </row>
    <row r="1989" spans="1:15" ht="16" customHeight="1" x14ac:dyDescent="0.2">
      <c r="A1989" s="5" t="s">
        <v>24</v>
      </c>
      <c r="B1989" s="13">
        <v>682986</v>
      </c>
      <c r="C1989" s="6">
        <f t="shared" si="6511"/>
        <v>44204</v>
      </c>
      <c r="D1989" s="5">
        <f t="shared" ref="D1989" si="7154">N1989-N1988</f>
        <v>108</v>
      </c>
      <c r="E1989" s="13">
        <f t="shared" ref="E1989" si="7155">SUM(D1983:D1989)/7</f>
        <v>70.857142857142861</v>
      </c>
      <c r="F1989" s="13">
        <f t="shared" ref="F1989" si="7156">SUM(D1985:D1989)/5</f>
        <v>92.8</v>
      </c>
      <c r="G1989" s="13">
        <f t="shared" ref="G1989" si="7157">N1989/(B1989/100000)</f>
        <v>2075.7380092710537</v>
      </c>
      <c r="H1989" s="5">
        <f t="shared" si="6513"/>
        <v>295</v>
      </c>
      <c r="I1989" s="5">
        <f t="shared" si="6513"/>
        <v>283</v>
      </c>
      <c r="J1989" s="8">
        <f t="shared" ref="J1989" si="7158">E1989/(SUM(N1982:N1988)/7)*100</f>
        <v>0.51329283563245753</v>
      </c>
      <c r="K1989" s="5">
        <f t="shared" ref="K1989" si="7159">O1989-O1988</f>
        <v>4</v>
      </c>
      <c r="L1989" s="8">
        <f t="shared" ref="L1989" si="7160">SUM(K1983:K1989)/7</f>
        <v>2.7142857142857144</v>
      </c>
      <c r="M1989" s="8">
        <f t="shared" ref="M1989" si="7161">O1989/(B1989/100000)</f>
        <v>31.186583619576389</v>
      </c>
      <c r="N1989" s="5">
        <v>14177</v>
      </c>
      <c r="O1989" s="18">
        <v>213</v>
      </c>
    </row>
    <row r="1990" spans="1:15" ht="16" customHeight="1" x14ac:dyDescent="0.2">
      <c r="A1990" s="5" t="s">
        <v>24</v>
      </c>
      <c r="B1990" s="13">
        <v>682986</v>
      </c>
      <c r="C1990" s="6">
        <f t="shared" si="6511"/>
        <v>44205</v>
      </c>
      <c r="D1990" s="5">
        <f t="shared" ref="D1990" si="7162">N1990-N1989</f>
        <v>80</v>
      </c>
      <c r="E1990" s="13">
        <f t="shared" ref="E1990" si="7163">SUM(D1984:D1990)/7</f>
        <v>79.142857142857139</v>
      </c>
      <c r="F1990" s="13">
        <f t="shared" ref="F1990" si="7164">SUM(D1986:D1990)/5</f>
        <v>102</v>
      </c>
      <c r="G1990" s="13">
        <f t="shared" ref="G1990" si="7165">N1990/(B1990/100000)</f>
        <v>2087.4512801140872</v>
      </c>
      <c r="H1990" s="5">
        <f t="shared" si="6513"/>
        <v>296</v>
      </c>
      <c r="I1990" s="5">
        <f t="shared" si="6513"/>
        <v>284</v>
      </c>
      <c r="J1990" s="8">
        <f t="shared" ref="J1990" si="7166">E1990/(SUM(N1983:N1989)/7)*100</f>
        <v>0.57038722497348837</v>
      </c>
      <c r="K1990" s="5">
        <f t="shared" ref="K1990" si="7167">O1990-O1989</f>
        <v>6</v>
      </c>
      <c r="L1990" s="8">
        <f t="shared" ref="L1990" si="7168">SUM(K1984:K1990)/7</f>
        <v>2.5714285714285716</v>
      </c>
      <c r="M1990" s="8">
        <f t="shared" ref="M1990" si="7169">O1990/(B1990/100000)</f>
        <v>32.065078932803893</v>
      </c>
      <c r="N1990" s="5">
        <v>14257</v>
      </c>
      <c r="O1990" s="18">
        <v>219</v>
      </c>
    </row>
    <row r="1991" spans="1:15" ht="16" customHeight="1" x14ac:dyDescent="0.2">
      <c r="A1991" s="5" t="s">
        <v>24</v>
      </c>
      <c r="B1991" s="13">
        <v>682986</v>
      </c>
      <c r="C1991" s="6">
        <f t="shared" si="6511"/>
        <v>44206</v>
      </c>
      <c r="D1991" s="5">
        <f t="shared" ref="D1991" si="7170">N1991-N1990</f>
        <v>66</v>
      </c>
      <c r="E1991" s="13">
        <f t="shared" ref="E1991" si="7171">SUM(D1985:D1991)/7</f>
        <v>87.142857142857139</v>
      </c>
      <c r="F1991" s="13">
        <f t="shared" ref="F1991" si="7172">SUM(D1987:D1991)/5</f>
        <v>104</v>
      </c>
      <c r="G1991" s="13">
        <f t="shared" ref="G1991" si="7173">N1991/(B1991/100000)</f>
        <v>2097.1147285595898</v>
      </c>
      <c r="H1991" s="5">
        <f t="shared" si="6513"/>
        <v>297</v>
      </c>
      <c r="I1991" s="5">
        <f t="shared" si="6513"/>
        <v>285</v>
      </c>
      <c r="J1991" s="8">
        <f t="shared" ref="J1991" si="7174">E1991/(SUM(N1984:N1990)/7)*100</f>
        <v>0.62448173135000673</v>
      </c>
      <c r="K1991" s="5">
        <f t="shared" ref="K1991" si="7175">O1991-O1990</f>
        <v>3</v>
      </c>
      <c r="L1991" s="8">
        <f t="shared" ref="L1991" si="7176">SUM(K1985:K1991)/7</f>
        <v>2.8571428571428572</v>
      </c>
      <c r="M1991" s="8">
        <f t="shared" ref="M1991" si="7177">O1991/(B1991/100000)</f>
        <v>32.504326589417644</v>
      </c>
      <c r="N1991" s="5">
        <v>14323</v>
      </c>
      <c r="O1991" s="18">
        <v>222</v>
      </c>
    </row>
    <row r="1992" spans="1:15" ht="16" customHeight="1" x14ac:dyDescent="0.2">
      <c r="A1992" s="5" t="s">
        <v>24</v>
      </c>
      <c r="B1992" s="13">
        <v>682986</v>
      </c>
      <c r="C1992" s="6">
        <f t="shared" si="6511"/>
        <v>44207</v>
      </c>
      <c r="D1992" s="5">
        <f t="shared" ref="D1992" si="7178">N1992-N1991</f>
        <v>42</v>
      </c>
      <c r="E1992" s="13">
        <f t="shared" ref="E1992" si="7179">SUM(D1986:D1992)/7</f>
        <v>88.285714285714292</v>
      </c>
      <c r="F1992" s="13">
        <f t="shared" ref="F1992" si="7180">SUM(D1988:D1992)/5</f>
        <v>90</v>
      </c>
      <c r="G1992" s="13">
        <f t="shared" ref="G1992" si="7181">N1992/(B1992/100000)</f>
        <v>2103.2641957521823</v>
      </c>
      <c r="H1992" s="5">
        <f t="shared" si="6513"/>
        <v>298</v>
      </c>
      <c r="I1992" s="5">
        <f t="shared" si="6513"/>
        <v>286</v>
      </c>
      <c r="J1992" s="8">
        <f t="shared" ref="J1992" si="7182">E1992/(SUM(N1985:N1991)/7)*100</f>
        <v>0.62874525643243029</v>
      </c>
      <c r="K1992" s="5">
        <f t="shared" ref="K1992" si="7183">O1992-O1991</f>
        <v>1</v>
      </c>
      <c r="L1992" s="8">
        <f t="shared" ref="L1992" si="7184">SUM(K1986:K1992)/7</f>
        <v>2.7142857142857144</v>
      </c>
      <c r="M1992" s="8">
        <f t="shared" ref="M1992" si="7185">O1992/(B1992/100000)</f>
        <v>32.650742474955564</v>
      </c>
      <c r="N1992" s="5">
        <v>14365</v>
      </c>
      <c r="O1992" s="18">
        <v>223</v>
      </c>
    </row>
    <row r="1993" spans="1:15" ht="16" customHeight="1" x14ac:dyDescent="0.2">
      <c r="A1993" s="5" t="s">
        <v>24</v>
      </c>
      <c r="B1993" s="13">
        <v>682986</v>
      </c>
      <c r="C1993" s="6">
        <f t="shared" si="6511"/>
        <v>44208</v>
      </c>
      <c r="D1993" s="5">
        <f t="shared" ref="D1993" si="7186">N1993-N1992</f>
        <v>18</v>
      </c>
      <c r="E1993" s="13">
        <f t="shared" ref="E1993" si="7187">SUM(D1987:D1993)/7</f>
        <v>82.857142857142861</v>
      </c>
      <c r="F1993" s="13">
        <f t="shared" ref="F1993" si="7188">SUM(D1989:D1993)/5</f>
        <v>62.8</v>
      </c>
      <c r="G1993" s="13">
        <f t="shared" ref="G1993" si="7189">N1993/(B1993/100000)</f>
        <v>2105.8996816918648</v>
      </c>
      <c r="H1993" s="5">
        <f t="shared" si="6513"/>
        <v>299</v>
      </c>
      <c r="I1993" s="5">
        <f t="shared" si="6513"/>
        <v>287</v>
      </c>
      <c r="J1993" s="8">
        <f t="shared" ref="J1993" si="7190">E1993/(SUM(N1986:N1992)/7)*100</f>
        <v>0.58639759779190981</v>
      </c>
      <c r="K1993" s="5">
        <f t="shared" ref="K1993" si="7191">O1993-O1992</f>
        <v>2</v>
      </c>
      <c r="L1993" s="8">
        <f t="shared" ref="L1993" si="7192">SUM(K1987:K1993)/7</f>
        <v>2.4285714285714284</v>
      </c>
      <c r="M1993" s="8">
        <f t="shared" ref="M1993" si="7193">O1993/(B1993/100000)</f>
        <v>32.943574246031396</v>
      </c>
      <c r="N1993" s="5">
        <v>14383</v>
      </c>
      <c r="O1993" s="18">
        <v>225</v>
      </c>
    </row>
    <row r="1994" spans="1:15" ht="16" customHeight="1" x14ac:dyDescent="0.2">
      <c r="A1994" s="5" t="s">
        <v>24</v>
      </c>
      <c r="B1994" s="13">
        <v>682986</v>
      </c>
      <c r="C1994" s="6">
        <f t="shared" si="6511"/>
        <v>44209</v>
      </c>
      <c r="D1994" s="5">
        <f t="shared" ref="D1994" si="7194">N1994-N1993</f>
        <v>86</v>
      </c>
      <c r="E1994" s="13">
        <f t="shared" ref="E1994" si="7195">SUM(D1988:D1994)/7</f>
        <v>79.142857142857139</v>
      </c>
      <c r="F1994" s="13">
        <f t="shared" ref="F1994" si="7196">SUM(D1990:D1994)/5</f>
        <v>58.4</v>
      </c>
      <c r="G1994" s="13">
        <f t="shared" ref="G1994" si="7197">N1994/(B1994/100000)</f>
        <v>2118.4914478481255</v>
      </c>
      <c r="H1994" s="5">
        <f t="shared" si="6513"/>
        <v>300</v>
      </c>
      <c r="I1994" s="5">
        <f t="shared" si="6513"/>
        <v>288</v>
      </c>
      <c r="J1994" s="8">
        <f t="shared" ref="J1994" si="7198">E1994/(SUM(N1987:N1993)/7)*100</f>
        <v>0.55684548040486881</v>
      </c>
      <c r="K1994" s="5">
        <f t="shared" ref="K1994" si="7199">O1994-O1993</f>
        <v>1</v>
      </c>
      <c r="L1994" s="8">
        <f t="shared" ref="L1994" si="7200">SUM(K1988:K1994)/7</f>
        <v>2.4285714285714284</v>
      </c>
      <c r="M1994" s="8">
        <f t="shared" ref="M1994" si="7201">O1994/(B1994/100000)</f>
        <v>33.089990131569316</v>
      </c>
      <c r="N1994" s="5">
        <v>14469</v>
      </c>
      <c r="O1994" s="18">
        <v>226</v>
      </c>
    </row>
    <row r="1995" spans="1:15" ht="16" customHeight="1" x14ac:dyDescent="0.2">
      <c r="A1995" s="5" t="s">
        <v>24</v>
      </c>
      <c r="B1995" s="13">
        <v>682986</v>
      </c>
      <c r="C1995" s="6">
        <f t="shared" si="6511"/>
        <v>44210</v>
      </c>
      <c r="D1995" s="5">
        <f t="shared" ref="D1995" si="7202">N1995-N1994</f>
        <v>160</v>
      </c>
      <c r="E1995" s="13">
        <f t="shared" ref="E1995" si="7203">SUM(D1989:D1995)/7</f>
        <v>80</v>
      </c>
      <c r="F1995" s="13">
        <f t="shared" ref="F1995" si="7204">SUM(D1991:D1995)/5</f>
        <v>74.400000000000006</v>
      </c>
      <c r="G1995" s="13">
        <f t="shared" ref="G1995" si="7205">N1995/(B1995/100000)</f>
        <v>2141.9179895341927</v>
      </c>
      <c r="H1995" s="5">
        <f t="shared" si="6513"/>
        <v>301</v>
      </c>
      <c r="I1995" s="5">
        <f t="shared" si="6513"/>
        <v>289</v>
      </c>
      <c r="J1995" s="8">
        <f t="shared" ref="J1995" si="7206">E1995/(SUM(N1988:N1994)/7)*100</f>
        <v>0.55975930349949521</v>
      </c>
      <c r="K1995" s="5">
        <f t="shared" ref="K1995" si="7207">O1995-O1994</f>
        <v>1</v>
      </c>
      <c r="L1995" s="8">
        <f t="shared" ref="L1995" si="7208">SUM(K1989:K1995)/7</f>
        <v>2.5714285714285716</v>
      </c>
      <c r="M1995" s="8">
        <f t="shared" ref="M1995" si="7209">O1995/(B1995/100000)</f>
        <v>33.236406017107235</v>
      </c>
      <c r="N1995" s="5">
        <v>14629</v>
      </c>
      <c r="O1995" s="18">
        <v>227</v>
      </c>
    </row>
    <row r="1996" spans="1:15" ht="16" customHeight="1" x14ac:dyDescent="0.2">
      <c r="A1996" s="5" t="s">
        <v>24</v>
      </c>
      <c r="B1996" s="13">
        <v>682986</v>
      </c>
      <c r="C1996" s="6">
        <f t="shared" si="6511"/>
        <v>44211</v>
      </c>
      <c r="D1996" s="5">
        <f t="shared" ref="D1996" si="7210">N1996-N1995</f>
        <v>70</v>
      </c>
      <c r="E1996" s="13">
        <f t="shared" ref="E1996" si="7211">SUM(D1990:D1996)/7</f>
        <v>74.571428571428569</v>
      </c>
      <c r="F1996" s="13">
        <f t="shared" ref="F1996" si="7212">SUM(D1992:D1996)/5</f>
        <v>75.2</v>
      </c>
      <c r="G1996" s="13">
        <f t="shared" ref="G1996" si="7213">N1996/(B1996/100000)</f>
        <v>2152.1671015218467</v>
      </c>
      <c r="H1996" s="5">
        <f t="shared" si="6513"/>
        <v>302</v>
      </c>
      <c r="I1996" s="5">
        <f t="shared" si="6513"/>
        <v>290</v>
      </c>
      <c r="J1996" s="8">
        <f t="shared" ref="J1996" si="7214">E1996/(SUM(N1989:N1995)/7)*100</f>
        <v>0.51887120662405695</v>
      </c>
      <c r="K1996" s="5">
        <f t="shared" ref="K1996" si="7215">O1996-O1995</f>
        <v>0</v>
      </c>
      <c r="L1996" s="8">
        <f t="shared" ref="L1996" si="7216">SUM(K1990:K1996)/7</f>
        <v>2</v>
      </c>
      <c r="M1996" s="8">
        <f t="shared" ref="M1996" si="7217">O1996/(B1996/100000)</f>
        <v>33.236406017107235</v>
      </c>
      <c r="N1996" s="5">
        <v>14699</v>
      </c>
      <c r="O1996" s="18">
        <v>227</v>
      </c>
    </row>
    <row r="1997" spans="1:15" ht="16" customHeight="1" x14ac:dyDescent="0.2">
      <c r="A1997" s="5" t="s">
        <v>24</v>
      </c>
      <c r="B1997" s="13">
        <v>682986</v>
      </c>
      <c r="C1997" s="6">
        <f t="shared" si="6511"/>
        <v>44212</v>
      </c>
      <c r="D1997" s="5">
        <f t="shared" ref="D1997" si="7218">N1997-N1996</f>
        <v>97</v>
      </c>
      <c r="E1997" s="13">
        <f t="shared" ref="E1997" si="7219">SUM(D1991:D1997)/7</f>
        <v>77</v>
      </c>
      <c r="F1997" s="13">
        <f t="shared" ref="F1997" si="7220">SUM(D1993:D1997)/5</f>
        <v>86.2</v>
      </c>
      <c r="G1997" s="13">
        <f t="shared" ref="G1997" si="7221">N1997/(B1997/100000)</f>
        <v>2166.3694424190248</v>
      </c>
      <c r="H1997" s="5">
        <f t="shared" si="6513"/>
        <v>303</v>
      </c>
      <c r="I1997" s="5">
        <f t="shared" si="6513"/>
        <v>291</v>
      </c>
      <c r="J1997" s="8">
        <f t="shared" ref="J1997" si="7222">E1997/(SUM(N1990:N1996)/7)*100</f>
        <v>0.53300370828182952</v>
      </c>
      <c r="K1997" s="5">
        <f t="shared" ref="K1997" si="7223">O1997-O1996</f>
        <v>3</v>
      </c>
      <c r="L1997" s="8">
        <f t="shared" ref="L1997" si="7224">SUM(K1991:K1997)/7</f>
        <v>1.5714285714285714</v>
      </c>
      <c r="M1997" s="8">
        <f t="shared" ref="M1997" si="7225">O1997/(B1997/100000)</f>
        <v>33.675653673720987</v>
      </c>
      <c r="N1997" s="5">
        <v>14796</v>
      </c>
      <c r="O1997" s="18">
        <v>230</v>
      </c>
    </row>
    <row r="1998" spans="1:15" ht="16" customHeight="1" x14ac:dyDescent="0.2">
      <c r="A1998" s="5" t="s">
        <v>24</v>
      </c>
      <c r="B1998" s="13">
        <v>682986</v>
      </c>
      <c r="C1998" s="6">
        <f t="shared" si="6511"/>
        <v>44213</v>
      </c>
      <c r="D1998" s="5">
        <f t="shared" ref="D1998" si="7226">N1998-N1997</f>
        <v>104</v>
      </c>
      <c r="E1998" s="13">
        <f t="shared" ref="E1998" si="7227">SUM(D1992:D1998)/7</f>
        <v>82.428571428571431</v>
      </c>
      <c r="F1998" s="13">
        <f t="shared" ref="F1998" si="7228">SUM(D1994:D1998)/5</f>
        <v>103.4</v>
      </c>
      <c r="G1998" s="13">
        <f t="shared" ref="G1998" si="7229">N1998/(B1998/100000)</f>
        <v>2181.596694514968</v>
      </c>
      <c r="H1998" s="5">
        <f t="shared" si="6513"/>
        <v>304</v>
      </c>
      <c r="I1998" s="5">
        <f t="shared" si="6513"/>
        <v>292</v>
      </c>
      <c r="J1998" s="8">
        <f t="shared" ref="J1998" si="7230">E1998/(SUM(N1991:N1997)/7)*100</f>
        <v>0.56755587031790999</v>
      </c>
      <c r="K1998" s="5">
        <f t="shared" ref="K1998" si="7231">O1998-O1997</f>
        <v>1</v>
      </c>
      <c r="L1998" s="8">
        <f t="shared" ref="L1998" si="7232">SUM(K1992:K1998)/7</f>
        <v>1.2857142857142858</v>
      </c>
      <c r="M1998" s="8">
        <f t="shared" ref="M1998" si="7233">O1998/(B1998/100000)</f>
        <v>33.8220695592589</v>
      </c>
      <c r="N1998" s="5">
        <v>14900</v>
      </c>
      <c r="O1998" s="18">
        <v>231</v>
      </c>
    </row>
    <row r="1999" spans="1:15" ht="16" customHeight="1" x14ac:dyDescent="0.2">
      <c r="A1999" s="5" t="s">
        <v>24</v>
      </c>
      <c r="B1999" s="13">
        <v>682986</v>
      </c>
      <c r="C1999" s="6">
        <f t="shared" si="6511"/>
        <v>44214</v>
      </c>
      <c r="D1999" s="5">
        <f t="shared" ref="D1999" si="7234">N1999-N1998</f>
        <v>43</v>
      </c>
      <c r="E1999" s="13">
        <f t="shared" ref="E1999" si="7235">SUM(D1993:D1999)/7</f>
        <v>82.571428571428569</v>
      </c>
      <c r="F1999" s="13">
        <f t="shared" ref="F1999" si="7236">SUM(D1995:D1999)/5</f>
        <v>94.8</v>
      </c>
      <c r="G1999" s="13">
        <f t="shared" ref="G1999" si="7237">N1999/(B1999/100000)</f>
        <v>2187.8925775930984</v>
      </c>
      <c r="H1999" s="5">
        <f t="shared" si="6513"/>
        <v>305</v>
      </c>
      <c r="I1999" s="5">
        <f t="shared" si="6513"/>
        <v>293</v>
      </c>
      <c r="J1999" s="8">
        <f t="shared" ref="J1999" si="7238">E1999/(SUM(N1992:N1998)/7)*100</f>
        <v>0.56533093377412191</v>
      </c>
      <c r="K1999" s="5">
        <f t="shared" ref="K1999" si="7239">O1999-O1998</f>
        <v>1</v>
      </c>
      <c r="L1999" s="8">
        <f t="shared" ref="L1999" si="7240">SUM(K1993:K1999)/7</f>
        <v>1.2857142857142858</v>
      </c>
      <c r="M1999" s="8">
        <f t="shared" ref="M1999" si="7241">O1999/(B1999/100000)</f>
        <v>33.968485444796819</v>
      </c>
      <c r="N1999" s="5">
        <v>14943</v>
      </c>
      <c r="O1999" s="18">
        <v>232</v>
      </c>
    </row>
    <row r="2000" spans="1:15" ht="16" customHeight="1" x14ac:dyDescent="0.2">
      <c r="A2000" s="5" t="s">
        <v>24</v>
      </c>
      <c r="B2000" s="13">
        <v>682986</v>
      </c>
      <c r="C2000" s="6">
        <f t="shared" si="6511"/>
        <v>44215</v>
      </c>
      <c r="D2000" s="5">
        <f t="shared" ref="D2000" si="7242">N2000-N1999</f>
        <v>17</v>
      </c>
      <c r="E2000" s="13">
        <f t="shared" ref="E2000" si="7243">SUM(D1994:D2000)/7</f>
        <v>82.428571428571431</v>
      </c>
      <c r="F2000" s="13">
        <f t="shared" ref="F2000" si="7244">SUM(D1996:D2000)/5</f>
        <v>66.2</v>
      </c>
      <c r="G2000" s="13">
        <f t="shared" ref="G2000" si="7245">N2000/(B2000/100000)</f>
        <v>2190.381647647243</v>
      </c>
      <c r="H2000" s="5">
        <f t="shared" si="6513"/>
        <v>306</v>
      </c>
      <c r="I2000" s="5">
        <f t="shared" si="6513"/>
        <v>294</v>
      </c>
      <c r="J2000" s="8">
        <f t="shared" ref="J2000" si="7246">E2000/(SUM(N1993:N1999)/7)*100</f>
        <v>0.56118032659333394</v>
      </c>
      <c r="K2000" s="5">
        <f t="shared" ref="K2000" si="7247">O2000-O1999</f>
        <v>5</v>
      </c>
      <c r="L2000" s="8">
        <f t="shared" ref="L2000" si="7248">SUM(K1994:K2000)/7</f>
        <v>1.7142857142857142</v>
      </c>
      <c r="M2000" s="8">
        <f t="shared" ref="M2000" si="7249">O2000/(B2000/100000)</f>
        <v>34.700564872486403</v>
      </c>
      <c r="N2000" s="5">
        <v>14960</v>
      </c>
      <c r="O2000" s="18">
        <v>237</v>
      </c>
    </row>
    <row r="2001" spans="1:15" ht="16" customHeight="1" x14ac:dyDescent="0.2">
      <c r="A2001" s="5" t="s">
        <v>24</v>
      </c>
      <c r="B2001" s="13">
        <v>682986</v>
      </c>
      <c r="C2001" s="6">
        <f t="shared" si="6511"/>
        <v>44216</v>
      </c>
      <c r="D2001" s="5">
        <f t="shared" ref="D2001" si="7250">N2001-N2000</f>
        <v>67</v>
      </c>
      <c r="E2001" s="13">
        <f t="shared" ref="E2001" si="7251">SUM(D1995:D2001)/7</f>
        <v>79.714285714285708</v>
      </c>
      <c r="F2001" s="13">
        <f t="shared" ref="F2001" si="7252">SUM(D1997:D2001)/5</f>
        <v>65.599999999999994</v>
      </c>
      <c r="G2001" s="13">
        <f t="shared" ref="G2001" si="7253">N2001/(B2001/100000)</f>
        <v>2200.1915119782834</v>
      </c>
      <c r="H2001" s="5">
        <f t="shared" si="6513"/>
        <v>307</v>
      </c>
      <c r="I2001" s="5">
        <f t="shared" si="6513"/>
        <v>295</v>
      </c>
      <c r="J2001" s="8">
        <f t="shared" ref="J2001" si="7254">E2001/(SUM(N1994:N2000)/7)*100</f>
        <v>0.53967271461178379</v>
      </c>
      <c r="K2001" s="5">
        <f t="shared" ref="K2001" si="7255">O2001-O2000</f>
        <v>2</v>
      </c>
      <c r="L2001" s="8">
        <f t="shared" ref="L2001" si="7256">SUM(K1995:K2001)/7</f>
        <v>1.8571428571428572</v>
      </c>
      <c r="M2001" s="8">
        <f t="shared" ref="M2001" si="7257">O2001/(B2001/100000)</f>
        <v>34.993396643562242</v>
      </c>
      <c r="N2001" s="5">
        <v>15027</v>
      </c>
      <c r="O2001" s="18">
        <v>239</v>
      </c>
    </row>
    <row r="2002" spans="1:15" ht="16" customHeight="1" x14ac:dyDescent="0.2">
      <c r="A2002" s="5" t="s">
        <v>24</v>
      </c>
      <c r="B2002" s="13">
        <v>682986</v>
      </c>
      <c r="C2002" s="6">
        <f t="shared" si="6511"/>
        <v>44217</v>
      </c>
      <c r="D2002" s="5">
        <f t="shared" ref="D2002" si="7258">N2002-N2001</f>
        <v>124</v>
      </c>
      <c r="E2002" s="13">
        <f t="shared" ref="E2002" si="7259">SUM(D1996:D2002)/7</f>
        <v>74.571428571428569</v>
      </c>
      <c r="F2002" s="13">
        <f t="shared" ref="F2002" si="7260">SUM(D1998:D2002)/5</f>
        <v>71</v>
      </c>
      <c r="G2002" s="13">
        <f t="shared" ref="G2002" si="7261">N2002/(B2002/100000)</f>
        <v>2218.3470817849852</v>
      </c>
      <c r="H2002" s="5">
        <f t="shared" si="6513"/>
        <v>308</v>
      </c>
      <c r="I2002" s="5">
        <f t="shared" si="6513"/>
        <v>296</v>
      </c>
      <c r="J2002" s="8">
        <f t="shared" ref="J2002" si="7262">E2002/(SUM(N1995:N2001)/7)*100</f>
        <v>0.50214517959866856</v>
      </c>
      <c r="K2002" s="5">
        <f t="shared" ref="K2002" si="7263">O2002-O2001</f>
        <v>1</v>
      </c>
      <c r="L2002" s="8">
        <f t="shared" ref="L2002" si="7264">SUM(K1996:K2002)/7</f>
        <v>1.8571428571428572</v>
      </c>
      <c r="M2002" s="8">
        <f t="shared" ref="M2002" si="7265">O2002/(B2002/100000)</f>
        <v>35.139812529100155</v>
      </c>
      <c r="N2002" s="5">
        <v>15151</v>
      </c>
      <c r="O2002" s="18">
        <v>240</v>
      </c>
    </row>
    <row r="2003" spans="1:15" ht="16" customHeight="1" x14ac:dyDescent="0.2">
      <c r="A2003" s="5" t="s">
        <v>24</v>
      </c>
      <c r="B2003" s="13">
        <v>682986</v>
      </c>
      <c r="C2003" s="6">
        <f t="shared" si="6511"/>
        <v>44218</v>
      </c>
      <c r="D2003" s="5">
        <f t="shared" ref="D2003" si="7266">N2003-N2002</f>
        <v>97</v>
      </c>
      <c r="E2003" s="13">
        <f t="shared" ref="E2003" si="7267">SUM(D1997:D2003)/7</f>
        <v>78.428571428571431</v>
      </c>
      <c r="F2003" s="13">
        <f t="shared" ref="F2003" si="7268">SUM(D1999:D2003)/5</f>
        <v>69.599999999999994</v>
      </c>
      <c r="G2003" s="13">
        <f t="shared" ref="G2003" si="7269">N2003/(B2003/100000)</f>
        <v>2232.5494226821634</v>
      </c>
      <c r="H2003" s="5">
        <f t="shared" si="6513"/>
        <v>309</v>
      </c>
      <c r="I2003" s="5">
        <f t="shared" si="6513"/>
        <v>297</v>
      </c>
      <c r="J2003" s="8">
        <f t="shared" ref="J2003" si="7270">E2003/(SUM(N1996:N2002)/7)*100</f>
        <v>0.52547953596998354</v>
      </c>
      <c r="K2003" s="5">
        <f t="shared" ref="K2003" si="7271">O2003-O2002</f>
        <v>8</v>
      </c>
      <c r="L2003" s="8">
        <f t="shared" ref="L2003" si="7272">SUM(K1997:K2003)/7</f>
        <v>3</v>
      </c>
      <c r="M2003" s="8">
        <f t="shared" ref="M2003" si="7273">O2003/(B2003/100000)</f>
        <v>36.311139613403498</v>
      </c>
      <c r="N2003" s="5">
        <v>15248</v>
      </c>
      <c r="O2003" s="18">
        <v>248</v>
      </c>
    </row>
    <row r="2004" spans="1:15" ht="16" customHeight="1" x14ac:dyDescent="0.2">
      <c r="A2004" s="5" t="s">
        <v>24</v>
      </c>
      <c r="B2004" s="13">
        <v>682986</v>
      </c>
      <c r="C2004" s="6">
        <f t="shared" si="6511"/>
        <v>44219</v>
      </c>
      <c r="D2004" s="5">
        <f t="shared" ref="D2004" si="7274">N2004-N2003</f>
        <v>78</v>
      </c>
      <c r="E2004" s="13">
        <f t="shared" ref="E2004" si="7275">SUM(D1998:D2004)/7</f>
        <v>75.714285714285708</v>
      </c>
      <c r="F2004" s="13">
        <f t="shared" ref="F2004" si="7276">SUM(D2000:D2004)/5</f>
        <v>76.599999999999994</v>
      </c>
      <c r="G2004" s="13">
        <f t="shared" ref="G2004" si="7277">N2004/(B2004/100000)</f>
        <v>2243.9698617541208</v>
      </c>
      <c r="H2004" s="5">
        <f t="shared" si="6513"/>
        <v>310</v>
      </c>
      <c r="I2004" s="5">
        <f t="shared" si="6513"/>
        <v>298</v>
      </c>
      <c r="J2004" s="8">
        <f t="shared" ref="J2004" si="7278">E2004/(SUM(N1997:N2003)/7)*100</f>
        <v>0.50464175196381811</v>
      </c>
      <c r="K2004" s="5">
        <f t="shared" ref="K2004" si="7279">O2004-O2003</f>
        <v>2</v>
      </c>
      <c r="L2004" s="8">
        <f t="shared" ref="L2004" si="7280">SUM(K1998:K2004)/7</f>
        <v>2.8571428571428572</v>
      </c>
      <c r="M2004" s="8">
        <f t="shared" ref="M2004" si="7281">O2004/(B2004/100000)</f>
        <v>36.60397138447933</v>
      </c>
      <c r="N2004" s="5">
        <v>15326</v>
      </c>
      <c r="O2004" s="18">
        <v>250</v>
      </c>
    </row>
    <row r="2005" spans="1:15" ht="16" customHeight="1" x14ac:dyDescent="0.2">
      <c r="A2005" s="5" t="s">
        <v>24</v>
      </c>
      <c r="B2005" s="13">
        <v>682986</v>
      </c>
      <c r="C2005" s="6">
        <f t="shared" si="6511"/>
        <v>44220</v>
      </c>
      <c r="D2005" s="5">
        <f t="shared" ref="D2005" si="7282">N2005-N2004</f>
        <v>76</v>
      </c>
      <c r="E2005" s="13">
        <f t="shared" ref="E2005" si="7283">SUM(D1999:D2005)/7</f>
        <v>71.714285714285708</v>
      </c>
      <c r="F2005" s="13">
        <f t="shared" ref="F2005" si="7284">SUM(D2001:D2005)/5</f>
        <v>88.4</v>
      </c>
      <c r="G2005" s="13">
        <f t="shared" ref="G2005" si="7285">N2005/(B2005/100000)</f>
        <v>2255.0974690550024</v>
      </c>
      <c r="H2005" s="5">
        <f t="shared" si="6513"/>
        <v>311</v>
      </c>
      <c r="I2005" s="5">
        <f t="shared" si="6513"/>
        <v>299</v>
      </c>
      <c r="J2005" s="8">
        <f t="shared" ref="J2005" si="7286">E2005/(SUM(N1998:N2004)/7)*100</f>
        <v>0.47558145042868644</v>
      </c>
      <c r="K2005" s="5">
        <f t="shared" ref="K2005" si="7287">O2005-O2004</f>
        <v>1</v>
      </c>
      <c r="L2005" s="8">
        <f t="shared" ref="L2005" si="7288">SUM(K1999:K2005)/7</f>
        <v>2.8571428571428572</v>
      </c>
      <c r="M2005" s="8">
        <f t="shared" ref="M2005" si="7289">O2005/(B2005/100000)</f>
        <v>36.750387270017249</v>
      </c>
      <c r="N2005" s="5">
        <v>15402</v>
      </c>
      <c r="O2005" s="18">
        <v>251</v>
      </c>
    </row>
    <row r="2006" spans="1:15" ht="16" customHeight="1" x14ac:dyDescent="0.2">
      <c r="A2006" s="5" t="s">
        <v>24</v>
      </c>
      <c r="B2006" s="13">
        <v>682986</v>
      </c>
      <c r="C2006" s="6">
        <f t="shared" si="6511"/>
        <v>44221</v>
      </c>
      <c r="D2006" s="5">
        <f t="shared" ref="D2006" si="7290">N2006-N2005</f>
        <v>33</v>
      </c>
      <c r="E2006" s="13">
        <f t="shared" ref="E2006" si="7291">SUM(D2000:D2006)/7</f>
        <v>70.285714285714292</v>
      </c>
      <c r="F2006" s="13">
        <f t="shared" ref="F2006" si="7292">SUM(D2002:D2006)/5</f>
        <v>81.599999999999994</v>
      </c>
      <c r="G2006" s="13">
        <f t="shared" ref="G2006" si="7293">N2006/(B2006/100000)</f>
        <v>2259.9291932777537</v>
      </c>
      <c r="H2006" s="5">
        <f t="shared" si="6513"/>
        <v>312</v>
      </c>
      <c r="I2006" s="5">
        <f t="shared" si="6513"/>
        <v>300</v>
      </c>
      <c r="J2006" s="8">
        <f t="shared" ref="J2006" si="7294">E2006/(SUM(N1999:N2005)/7)*100</f>
        <v>0.4639014869362702</v>
      </c>
      <c r="K2006" s="5">
        <f t="shared" ref="K2006" si="7295">O2006-O2005</f>
        <v>2</v>
      </c>
      <c r="L2006" s="8">
        <f t="shared" ref="L2006" si="7296">SUM(K2000:K2006)/7</f>
        <v>3</v>
      </c>
      <c r="M2006" s="8">
        <f t="shared" ref="M2006" si="7297">O2006/(B2006/100000)</f>
        <v>37.043219041093082</v>
      </c>
      <c r="N2006" s="5">
        <v>15435</v>
      </c>
      <c r="O2006" s="18">
        <v>253</v>
      </c>
    </row>
    <row r="2007" spans="1:15" ht="16" customHeight="1" x14ac:dyDescent="0.2">
      <c r="A2007" s="5" t="s">
        <v>24</v>
      </c>
      <c r="B2007" s="13">
        <v>682986</v>
      </c>
      <c r="C2007" s="6">
        <f t="shared" si="6511"/>
        <v>44222</v>
      </c>
      <c r="D2007" s="5">
        <f t="shared" ref="D2007" si="7298">N2007-N2006</f>
        <v>32</v>
      </c>
      <c r="E2007" s="13">
        <f t="shared" ref="E2007" si="7299">SUM(D2001:D2007)/7</f>
        <v>72.428571428571431</v>
      </c>
      <c r="F2007" s="13">
        <f t="shared" ref="F2007" si="7300">SUM(D2003:D2007)/5</f>
        <v>63.2</v>
      </c>
      <c r="G2007" s="13">
        <f t="shared" ref="G2007" si="7301">N2007/(B2007/100000)</f>
        <v>2264.6145016149671</v>
      </c>
      <c r="H2007" s="5">
        <f t="shared" si="6513"/>
        <v>313</v>
      </c>
      <c r="I2007" s="5">
        <f t="shared" si="6513"/>
        <v>301</v>
      </c>
      <c r="J2007" s="8">
        <f t="shared" ref="J2007" si="7302">E2007/(SUM(N2000:N2006)/7)*100</f>
        <v>0.47583740814085546</v>
      </c>
      <c r="K2007" s="5">
        <f t="shared" ref="K2007" si="7303">O2007-O2006</f>
        <v>2</v>
      </c>
      <c r="L2007" s="8">
        <f t="shared" ref="L2007" si="7304">SUM(K2001:K2007)/7</f>
        <v>2.5714285714285716</v>
      </c>
      <c r="M2007" s="8">
        <f t="shared" ref="M2007" si="7305">O2007/(B2007/100000)</f>
        <v>37.336050812168914</v>
      </c>
      <c r="N2007" s="5">
        <v>15467</v>
      </c>
      <c r="O2007" s="18">
        <v>255</v>
      </c>
    </row>
    <row r="2008" spans="1:15" ht="16" customHeight="1" x14ac:dyDescent="0.2">
      <c r="A2008" s="5" t="s">
        <v>24</v>
      </c>
      <c r="B2008" s="13">
        <v>682986</v>
      </c>
      <c r="C2008" s="6">
        <f t="shared" si="6511"/>
        <v>44223</v>
      </c>
      <c r="D2008" s="5">
        <f t="shared" ref="D2008" si="7306">N2008-N2007</f>
        <v>82</v>
      </c>
      <c r="E2008" s="13">
        <f t="shared" ref="E2008" si="7307">SUM(D2002:D2008)/7</f>
        <v>74.571428571428569</v>
      </c>
      <c r="F2008" s="13">
        <f t="shared" ref="F2008" si="7308">SUM(D2004:D2008)/5</f>
        <v>60.2</v>
      </c>
      <c r="G2008" s="13">
        <f t="shared" ref="G2008" si="7309">N2008/(B2008/100000)</f>
        <v>2276.6206042290764</v>
      </c>
      <c r="H2008" s="5">
        <f t="shared" si="6513"/>
        <v>314</v>
      </c>
      <c r="I2008" s="5">
        <f t="shared" si="6513"/>
        <v>302</v>
      </c>
      <c r="J2008" s="8">
        <f t="shared" ref="J2008" si="7310">E2008/(SUM(N2001:N2007)/7)*100</f>
        <v>0.48759527723808099</v>
      </c>
      <c r="K2008" s="5">
        <f t="shared" ref="K2008" si="7311">O2008-O2007</f>
        <v>2</v>
      </c>
      <c r="L2008" s="8">
        <f t="shared" ref="L2008" si="7312">SUM(K2002:K2008)/7</f>
        <v>2.5714285714285716</v>
      </c>
      <c r="M2008" s="8">
        <f t="shared" ref="M2008" si="7313">O2008/(B2008/100000)</f>
        <v>37.628882583244753</v>
      </c>
      <c r="N2008" s="5">
        <v>15549</v>
      </c>
      <c r="O2008" s="18">
        <v>257</v>
      </c>
    </row>
    <row r="2009" spans="1:15" ht="16" customHeight="1" x14ac:dyDescent="0.2">
      <c r="A2009" s="5" t="s">
        <v>24</v>
      </c>
      <c r="B2009" s="13">
        <v>682986</v>
      </c>
      <c r="C2009" s="6">
        <f t="shared" si="6511"/>
        <v>44224</v>
      </c>
      <c r="D2009" s="5">
        <f t="shared" ref="D2009" si="7314">N2009-N2008</f>
        <v>90</v>
      </c>
      <c r="E2009" s="13">
        <f t="shared" ref="E2009" si="7315">SUM(D2003:D2009)/7</f>
        <v>69.714285714285708</v>
      </c>
      <c r="F2009" s="13">
        <f t="shared" ref="F2009" si="7316">SUM(D2005:D2009)/5</f>
        <v>62.6</v>
      </c>
      <c r="G2009" s="13">
        <f t="shared" ref="G2009" si="7317">N2009/(B2009/100000)</f>
        <v>2289.7980339274891</v>
      </c>
      <c r="H2009" s="5">
        <f t="shared" si="6513"/>
        <v>315</v>
      </c>
      <c r="I2009" s="5">
        <f t="shared" si="6513"/>
        <v>303</v>
      </c>
      <c r="J2009" s="8">
        <f t="shared" ref="J2009" si="7318">E2009/(SUM(N2002:N2008)/7)*100</f>
        <v>0.45362434698544313</v>
      </c>
      <c r="K2009" s="5">
        <f t="shared" ref="K2009" si="7319">O2009-O2008</f>
        <v>2</v>
      </c>
      <c r="L2009" s="8">
        <f t="shared" ref="L2009" si="7320">SUM(K2003:K2009)/7</f>
        <v>2.7142857142857144</v>
      </c>
      <c r="M2009" s="8">
        <f t="shared" ref="M2009" si="7321">O2009/(B2009/100000)</f>
        <v>37.921714354320585</v>
      </c>
      <c r="N2009" s="5">
        <v>15639</v>
      </c>
      <c r="O2009" s="18">
        <v>259</v>
      </c>
    </row>
    <row r="2010" spans="1:15" ht="16" customHeight="1" x14ac:dyDescent="0.2">
      <c r="A2010" s="5" t="s">
        <v>24</v>
      </c>
      <c r="B2010" s="13">
        <v>682986</v>
      </c>
      <c r="C2010" s="6">
        <f t="shared" si="6511"/>
        <v>44225</v>
      </c>
      <c r="D2010" s="5">
        <f t="shared" ref="D2010" si="7322">N2010-N2009</f>
        <v>108</v>
      </c>
      <c r="E2010" s="13">
        <f t="shared" ref="E2010" si="7323">SUM(D2004:D2010)/7</f>
        <v>71.285714285714292</v>
      </c>
      <c r="F2010" s="13">
        <f t="shared" ref="F2010" si="7324">SUM(D2006:D2010)/5</f>
        <v>69</v>
      </c>
      <c r="G2010" s="13">
        <f t="shared" ref="G2010" si="7325">N2010/(B2010/100000)</f>
        <v>2305.6109495655842</v>
      </c>
      <c r="H2010" s="5">
        <f t="shared" si="6513"/>
        <v>316</v>
      </c>
      <c r="I2010" s="5">
        <f t="shared" si="6513"/>
        <v>304</v>
      </c>
      <c r="J2010" s="8">
        <f t="shared" ref="J2010" si="7326">E2010/(SUM(N2003:N2009)/7)*100</f>
        <v>0.46175485351544432</v>
      </c>
      <c r="K2010" s="5">
        <f t="shared" ref="K2010" si="7327">O2010-O2009</f>
        <v>6</v>
      </c>
      <c r="L2010" s="8">
        <f t="shared" ref="L2010" si="7328">SUM(K2004:K2010)/7</f>
        <v>2.4285714285714284</v>
      </c>
      <c r="M2010" s="8">
        <f t="shared" ref="M2010" si="7329">O2010/(B2010/100000)</f>
        <v>38.800209667548089</v>
      </c>
      <c r="N2010" s="5">
        <v>15747</v>
      </c>
      <c r="O2010" s="18">
        <v>265</v>
      </c>
    </row>
    <row r="2011" spans="1:15" ht="16" customHeight="1" x14ac:dyDescent="0.2">
      <c r="A2011" s="5" t="s">
        <v>24</v>
      </c>
      <c r="B2011" s="13">
        <v>682986</v>
      </c>
      <c r="C2011" s="6">
        <f t="shared" si="6511"/>
        <v>44226</v>
      </c>
      <c r="D2011" s="5">
        <f t="shared" ref="D2011" si="7330">N2011-N2010</f>
        <v>138</v>
      </c>
      <c r="E2011" s="13">
        <f t="shared" ref="E2011" si="7331">SUM(D2005:D2011)/7</f>
        <v>79.857142857142861</v>
      </c>
      <c r="F2011" s="13">
        <f t="shared" ref="F2011" si="7332">SUM(D2007:D2011)/5</f>
        <v>90</v>
      </c>
      <c r="G2011" s="13">
        <f t="shared" ref="G2011" si="7333">N2011/(B2011/100000)</f>
        <v>2325.8163417698165</v>
      </c>
      <c r="H2011" s="5">
        <f t="shared" si="6513"/>
        <v>317</v>
      </c>
      <c r="I2011" s="5">
        <f t="shared" si="6513"/>
        <v>305</v>
      </c>
      <c r="J2011" s="8">
        <f t="shared" ref="J2011" si="7334">E2011/(SUM(N2004:N2010)/7)*100</f>
        <v>0.51489890848800268</v>
      </c>
      <c r="K2011" s="5">
        <f t="shared" ref="K2011" si="7335">O2011-O2010</f>
        <v>1</v>
      </c>
      <c r="L2011" s="8">
        <f t="shared" ref="L2011" si="7336">SUM(K2005:K2011)/7</f>
        <v>2.2857142857142856</v>
      </c>
      <c r="M2011" s="8">
        <f t="shared" ref="M2011" si="7337">O2011/(B2011/100000)</f>
        <v>38.946625553086008</v>
      </c>
      <c r="N2011" s="5">
        <v>15885</v>
      </c>
      <c r="O2011" s="18">
        <v>266</v>
      </c>
    </row>
    <row r="2012" spans="1:15" ht="16" customHeight="1" x14ac:dyDescent="0.2">
      <c r="A2012" s="5" t="s">
        <v>24</v>
      </c>
      <c r="B2012" s="13">
        <v>682986</v>
      </c>
      <c r="C2012" s="6">
        <f t="shared" si="6511"/>
        <v>44227</v>
      </c>
      <c r="D2012" s="5">
        <f t="shared" ref="D2012" si="7338">N2012-N2011</f>
        <v>86</v>
      </c>
      <c r="E2012" s="13">
        <f t="shared" ref="E2012" si="7339">SUM(D2006:D2012)/7</f>
        <v>81.285714285714292</v>
      </c>
      <c r="F2012" s="13">
        <f t="shared" ref="F2012" si="7340">SUM(D2008:D2012)/5</f>
        <v>100.8</v>
      </c>
      <c r="G2012" s="13">
        <f t="shared" ref="G2012" si="7341">N2012/(B2012/100000)</f>
        <v>2338.4081079260777</v>
      </c>
      <c r="H2012" s="5">
        <f t="shared" si="6513"/>
        <v>318</v>
      </c>
      <c r="I2012" s="5">
        <f t="shared" si="6513"/>
        <v>306</v>
      </c>
      <c r="J2012" s="8">
        <f t="shared" ref="J2012" si="7342">E2012/(SUM(N2005:N2011)/7)*100</f>
        <v>0.52142516769913128</v>
      </c>
      <c r="K2012" s="5">
        <f t="shared" ref="K2012" si="7343">O2012-O2011</f>
        <v>2</v>
      </c>
      <c r="L2012" s="8">
        <f t="shared" ref="L2012" si="7344">SUM(K2006:K2012)/7</f>
        <v>2.4285714285714284</v>
      </c>
      <c r="M2012" s="8">
        <f t="shared" ref="M2012" si="7345">O2012/(B2012/100000)</f>
        <v>39.23945732416184</v>
      </c>
      <c r="N2012" s="5">
        <v>15971</v>
      </c>
      <c r="O2012" s="18">
        <v>268</v>
      </c>
    </row>
    <row r="2013" spans="1:15" ht="16" customHeight="1" x14ac:dyDescent="0.2">
      <c r="A2013" s="5" t="s">
        <v>24</v>
      </c>
      <c r="B2013" s="13">
        <v>682986</v>
      </c>
      <c r="C2013" s="6">
        <f t="shared" si="6511"/>
        <v>44228</v>
      </c>
      <c r="D2013" s="5">
        <f t="shared" ref="D2013" si="7346">N2013-N2012</f>
        <v>27</v>
      </c>
      <c r="E2013" s="13">
        <f t="shared" ref="E2013" si="7347">SUM(D2007:D2013)/7</f>
        <v>80.428571428571431</v>
      </c>
      <c r="F2013" s="13">
        <f t="shared" ref="F2013" si="7348">SUM(D2009:D2013)/5</f>
        <v>89.8</v>
      </c>
      <c r="G2013" s="13">
        <f t="shared" ref="G2013" si="7349">N2013/(B2013/100000)</f>
        <v>2342.3613368356014</v>
      </c>
      <c r="H2013" s="5">
        <f t="shared" si="6513"/>
        <v>319</v>
      </c>
      <c r="I2013" s="5">
        <f t="shared" si="6513"/>
        <v>307</v>
      </c>
      <c r="J2013" s="8">
        <f t="shared" ref="J2013" si="7350">E2013/(SUM(N2006:N2012)/7)*100</f>
        <v>0.51325061763284807</v>
      </c>
      <c r="K2013" s="5">
        <f t="shared" ref="K2013" si="7351">O2013-O2012</f>
        <v>0</v>
      </c>
      <c r="L2013" s="8">
        <f t="shared" ref="L2013" si="7352">SUM(K2007:K2013)/7</f>
        <v>2.1428571428571428</v>
      </c>
      <c r="M2013" s="8">
        <f t="shared" ref="M2013" si="7353">O2013/(B2013/100000)</f>
        <v>39.23945732416184</v>
      </c>
      <c r="N2013" s="5">
        <v>15998</v>
      </c>
      <c r="O2013" s="18">
        <v>268</v>
      </c>
    </row>
    <row r="2014" spans="1:15" ht="16" customHeight="1" x14ac:dyDescent="0.2">
      <c r="A2014" s="5" t="s">
        <v>24</v>
      </c>
      <c r="B2014" s="13">
        <v>682986</v>
      </c>
      <c r="C2014" s="6">
        <f t="shared" si="6511"/>
        <v>44229</v>
      </c>
      <c r="D2014" s="5">
        <f t="shared" ref="D2014" si="7354">N2014-N2013</f>
        <v>35</v>
      </c>
      <c r="E2014" s="13">
        <f t="shared" ref="E2014" si="7355">SUM(D2008:D2014)/7</f>
        <v>80.857142857142861</v>
      </c>
      <c r="F2014" s="13">
        <f t="shared" ref="F2014" si="7356">SUM(D2010:D2014)/5</f>
        <v>78.8</v>
      </c>
      <c r="G2014" s="13">
        <f t="shared" ref="G2014" si="7357">N2014/(B2014/100000)</f>
        <v>2347.4858928294284</v>
      </c>
      <c r="H2014" s="5">
        <f t="shared" si="6513"/>
        <v>320</v>
      </c>
      <c r="I2014" s="5">
        <f t="shared" si="6513"/>
        <v>308</v>
      </c>
      <c r="J2014" s="8">
        <f t="shared" ref="J2014" si="7358">E2014/(SUM(N2007:N2013)/7)*100</f>
        <v>0.51335074735161812</v>
      </c>
      <c r="K2014" s="5">
        <f t="shared" ref="K2014" si="7359">O2014-O2013</f>
        <v>5</v>
      </c>
      <c r="L2014" s="8">
        <f t="shared" ref="L2014" si="7360">SUM(K2008:K2014)/7</f>
        <v>2.5714285714285716</v>
      </c>
      <c r="M2014" s="8">
        <f t="shared" ref="M2014" si="7361">O2014/(B2014/100000)</f>
        <v>39.971536751851431</v>
      </c>
      <c r="N2014" s="5">
        <v>16033</v>
      </c>
      <c r="O2014" s="18">
        <v>273</v>
      </c>
    </row>
    <row r="2015" spans="1:15" ht="16" customHeight="1" x14ac:dyDescent="0.2">
      <c r="A2015" s="5" t="s">
        <v>24</v>
      </c>
      <c r="B2015" s="13">
        <v>682986</v>
      </c>
      <c r="C2015" s="6">
        <f t="shared" si="6511"/>
        <v>44230</v>
      </c>
      <c r="D2015" s="5">
        <f t="shared" ref="D2015" si="7362">N2015-N2014</f>
        <v>122</v>
      </c>
      <c r="E2015" s="13">
        <f t="shared" ref="E2015" si="7363">SUM(D2009:D2015)/7</f>
        <v>86.571428571428569</v>
      </c>
      <c r="F2015" s="13">
        <f t="shared" ref="F2015" si="7364">SUM(D2011:D2015)/5</f>
        <v>81.599999999999994</v>
      </c>
      <c r="G2015" s="13">
        <f t="shared" ref="G2015" si="7365">N2015/(B2015/100000)</f>
        <v>2365.3486308650545</v>
      </c>
      <c r="H2015" s="5">
        <f t="shared" si="6513"/>
        <v>321</v>
      </c>
      <c r="I2015" s="5">
        <f t="shared" si="6513"/>
        <v>309</v>
      </c>
      <c r="J2015" s="8">
        <f t="shared" ref="J2015" si="7366">E2015/(SUM(N2008:N2014)/7)*100</f>
        <v>0.54682283301149592</v>
      </c>
      <c r="K2015" s="5">
        <f t="shared" ref="K2015" si="7367">O2015-O2014</f>
        <v>5</v>
      </c>
      <c r="L2015" s="8">
        <f t="shared" ref="L2015" si="7368">SUM(K2009:K2015)/7</f>
        <v>3</v>
      </c>
      <c r="M2015" s="8">
        <f t="shared" ref="M2015" si="7369">O2015/(B2015/100000)</f>
        <v>40.703616179541015</v>
      </c>
      <c r="N2015" s="5">
        <v>16155</v>
      </c>
      <c r="O2015" s="18">
        <v>278</v>
      </c>
    </row>
    <row r="2016" spans="1:15" ht="16" customHeight="1" x14ac:dyDescent="0.2">
      <c r="A2016" s="5" t="s">
        <v>24</v>
      </c>
      <c r="B2016" s="13">
        <v>682986</v>
      </c>
      <c r="C2016" s="6">
        <f t="shared" si="6511"/>
        <v>44231</v>
      </c>
      <c r="D2016" s="5">
        <f t="shared" ref="D2016" si="7370">N2016-N2015</f>
        <v>71</v>
      </c>
      <c r="E2016" s="13">
        <f t="shared" ref="E2016" si="7371">SUM(D2010:D2016)/7</f>
        <v>83.857142857142861</v>
      </c>
      <c r="F2016" s="13">
        <f t="shared" ref="F2016" si="7372">SUM(D2012:D2016)/5</f>
        <v>68.2</v>
      </c>
      <c r="G2016" s="13">
        <f t="shared" ref="G2016" si="7373">N2016/(B2016/100000)</f>
        <v>2375.7441587382464</v>
      </c>
      <c r="H2016" s="5">
        <f t="shared" si="6513"/>
        <v>322</v>
      </c>
      <c r="I2016" s="5">
        <f t="shared" si="6513"/>
        <v>310</v>
      </c>
      <c r="J2016" s="8">
        <f t="shared" ref="J2016" si="7374">E2016/(SUM(N2009:N2015)/7)*100</f>
        <v>0.52679757332088883</v>
      </c>
      <c r="K2016" s="5">
        <f t="shared" ref="K2016" si="7375">O2016-O2015</f>
        <v>5</v>
      </c>
      <c r="L2016" s="8">
        <f t="shared" ref="L2016" si="7376">SUM(K2010:K2016)/7</f>
        <v>3.4285714285714284</v>
      </c>
      <c r="M2016" s="8">
        <f t="shared" ref="M2016" si="7377">O2016/(B2016/100000)</f>
        <v>41.435695607230599</v>
      </c>
      <c r="N2016" s="5">
        <v>16226</v>
      </c>
      <c r="O2016" s="18">
        <v>283</v>
      </c>
    </row>
    <row r="2017" spans="1:15" ht="16" customHeight="1" x14ac:dyDescent="0.2">
      <c r="A2017" s="5" t="s">
        <v>24</v>
      </c>
      <c r="B2017" s="13">
        <v>682986</v>
      </c>
      <c r="C2017" s="6">
        <f t="shared" si="6511"/>
        <v>44232</v>
      </c>
      <c r="D2017" s="5">
        <f t="shared" ref="D2017" si="7378">N2017-N2016</f>
        <v>129</v>
      </c>
      <c r="E2017" s="13">
        <f t="shared" ref="E2017" si="7379">SUM(D2011:D2017)/7</f>
        <v>86.857142857142861</v>
      </c>
      <c r="F2017" s="13">
        <f t="shared" ref="F2017" si="7380">SUM(D2013:D2017)/5</f>
        <v>76.8</v>
      </c>
      <c r="G2017" s="13">
        <f t="shared" ref="G2017" si="7381">N2017/(B2017/100000)</f>
        <v>2394.6318079726379</v>
      </c>
      <c r="H2017" s="5">
        <f t="shared" si="6513"/>
        <v>323</v>
      </c>
      <c r="I2017" s="5">
        <f t="shared" si="6513"/>
        <v>311</v>
      </c>
      <c r="J2017" s="8">
        <f t="shared" ref="J2017" si="7382">E2017/(SUM(N2010:N2016)/7)*100</f>
        <v>0.5427844485113601</v>
      </c>
      <c r="K2017" s="5">
        <f t="shared" ref="K2017" si="7383">O2017-O2016</f>
        <v>2</v>
      </c>
      <c r="L2017" s="8">
        <f t="shared" ref="L2017" si="7384">SUM(K2011:K2017)/7</f>
        <v>2.8571428571428572</v>
      </c>
      <c r="M2017" s="8">
        <f t="shared" ref="M2017" si="7385">O2017/(B2017/100000)</f>
        <v>41.728527378306438</v>
      </c>
      <c r="N2017" s="5">
        <v>16355</v>
      </c>
      <c r="O2017" s="18">
        <v>285</v>
      </c>
    </row>
    <row r="2018" spans="1:15" ht="16" customHeight="1" x14ac:dyDescent="0.2">
      <c r="A2018" s="5" t="s">
        <v>24</v>
      </c>
      <c r="B2018" s="13">
        <v>682986</v>
      </c>
      <c r="C2018" s="6">
        <f t="shared" si="6511"/>
        <v>44233</v>
      </c>
      <c r="D2018" s="5">
        <f t="shared" ref="D2018" si="7386">N2018-N2017</f>
        <v>81</v>
      </c>
      <c r="E2018" s="13">
        <f t="shared" ref="E2018" si="7387">SUM(D2012:D2018)/7</f>
        <v>78.714285714285708</v>
      </c>
      <c r="F2018" s="13">
        <f t="shared" ref="F2018" si="7388">SUM(D2014:D2018)/5</f>
        <v>87.6</v>
      </c>
      <c r="G2018" s="13">
        <f t="shared" ref="G2018" si="7389">N2018/(B2018/100000)</f>
        <v>2406.4914947012089</v>
      </c>
      <c r="H2018" s="5">
        <f t="shared" si="6513"/>
        <v>324</v>
      </c>
      <c r="I2018" s="5">
        <f t="shared" si="6513"/>
        <v>312</v>
      </c>
      <c r="J2018" s="8">
        <f t="shared" ref="J2018" si="7390">E2018/(SUM(N2011:N2017)/7)*100</f>
        <v>0.48924287223746477</v>
      </c>
      <c r="K2018" s="5">
        <f t="shared" ref="K2018" si="7391">O2018-O2017</f>
        <v>1</v>
      </c>
      <c r="L2018" s="8">
        <f t="shared" ref="L2018" si="7392">SUM(K2012:K2018)/7</f>
        <v>2.8571428571428572</v>
      </c>
      <c r="M2018" s="8">
        <f t="shared" ref="M2018" si="7393">O2018/(B2018/100000)</f>
        <v>41.874943263844351</v>
      </c>
      <c r="N2018" s="5">
        <v>16436</v>
      </c>
      <c r="O2018" s="18">
        <v>286</v>
      </c>
    </row>
    <row r="2019" spans="1:15" ht="16" customHeight="1" x14ac:dyDescent="0.2">
      <c r="A2019" s="5" t="s">
        <v>24</v>
      </c>
      <c r="B2019" s="13">
        <v>682986</v>
      </c>
      <c r="C2019" s="6">
        <f t="shared" si="6511"/>
        <v>44234</v>
      </c>
      <c r="D2019" s="5">
        <f t="shared" ref="D2019" si="7394">N2019-N2018</f>
        <v>58</v>
      </c>
      <c r="E2019" s="13">
        <f t="shared" ref="E2019" si="7395">SUM(D2013:D2019)/7</f>
        <v>74.714285714285708</v>
      </c>
      <c r="F2019" s="13">
        <f t="shared" ref="F2019" si="7396">SUM(D2015:D2019)/5</f>
        <v>92.2</v>
      </c>
      <c r="G2019" s="13">
        <f t="shared" ref="G2019" si="7397">N2019/(B2019/100000)</f>
        <v>2414.9836160624081</v>
      </c>
      <c r="H2019" s="5">
        <f t="shared" si="6513"/>
        <v>325</v>
      </c>
      <c r="I2019" s="5">
        <f t="shared" si="6513"/>
        <v>313</v>
      </c>
      <c r="J2019" s="8">
        <f t="shared" ref="J2019" si="7398">E2019/(SUM(N2012:N2018)/7)*100</f>
        <v>0.46212027497481745</v>
      </c>
      <c r="K2019" s="5">
        <f t="shared" ref="K2019" si="7399">O2019-O2018</f>
        <v>0</v>
      </c>
      <c r="L2019" s="8">
        <f t="shared" ref="L2019" si="7400">SUM(K2013:K2019)/7</f>
        <v>2.5714285714285716</v>
      </c>
      <c r="M2019" s="8">
        <f t="shared" ref="M2019" si="7401">O2019/(B2019/100000)</f>
        <v>41.874943263844351</v>
      </c>
      <c r="N2019" s="5">
        <v>16494</v>
      </c>
      <c r="O2019" s="18">
        <v>286</v>
      </c>
    </row>
    <row r="2020" spans="1:15" ht="16" customHeight="1" x14ac:dyDescent="0.2">
      <c r="A2020" s="5" t="s">
        <v>24</v>
      </c>
      <c r="B2020" s="13">
        <v>682986</v>
      </c>
      <c r="C2020" s="6">
        <f t="shared" si="6511"/>
        <v>44235</v>
      </c>
      <c r="D2020" s="5">
        <f t="shared" ref="D2020" si="7402">N2020-N2019</f>
        <v>49</v>
      </c>
      <c r="E2020" s="13">
        <f t="shared" ref="E2020" si="7403">SUM(D2014:D2020)/7</f>
        <v>77.857142857142861</v>
      </c>
      <c r="F2020" s="13">
        <f t="shared" ref="F2020" si="7404">SUM(D2016:D2020)/5</f>
        <v>77.599999999999994</v>
      </c>
      <c r="G2020" s="13">
        <f t="shared" ref="G2020" si="7405">N2020/(B2020/100000)</f>
        <v>2422.1579944537662</v>
      </c>
      <c r="H2020" s="5">
        <f t="shared" si="6513"/>
        <v>326</v>
      </c>
      <c r="I2020" s="5">
        <f t="shared" si="6513"/>
        <v>314</v>
      </c>
      <c r="J2020" s="8">
        <f t="shared" ref="J2020" si="7406">E2020/(SUM(N2013:N2019)/7)*100</f>
        <v>0.47934422192318188</v>
      </c>
      <c r="K2020" s="5">
        <f t="shared" ref="K2020" si="7407">O2020-O2019</f>
        <v>4</v>
      </c>
      <c r="L2020" s="8">
        <f t="shared" ref="L2020" si="7408">SUM(K2014:K2020)/7</f>
        <v>3.1428571428571428</v>
      </c>
      <c r="M2020" s="8">
        <f t="shared" ref="M2020" si="7409">O2020/(B2020/100000)</f>
        <v>42.460606805996022</v>
      </c>
      <c r="N2020" s="5">
        <v>16543</v>
      </c>
      <c r="O2020" s="18">
        <v>290</v>
      </c>
    </row>
    <row r="2021" spans="1:15" ht="16" customHeight="1" x14ac:dyDescent="0.2">
      <c r="A2021" s="5" t="s">
        <v>24</v>
      </c>
      <c r="B2021" s="13">
        <v>682986</v>
      </c>
      <c r="C2021" s="6">
        <f t="shared" si="6511"/>
        <v>44236</v>
      </c>
      <c r="D2021" s="5">
        <f t="shared" ref="D2021" si="7410">N2021-N2020</f>
        <v>26</v>
      </c>
      <c r="E2021" s="13">
        <f t="shared" ref="E2021" si="7411">SUM(D2015:D2021)/7</f>
        <v>76.571428571428569</v>
      </c>
      <c r="F2021" s="13">
        <f t="shared" ref="F2021" si="7412">SUM(D2017:D2021)/5</f>
        <v>68.599999999999994</v>
      </c>
      <c r="G2021" s="13">
        <f t="shared" ref="G2021" si="7413">N2021/(B2021/100000)</f>
        <v>2425.9648074777519</v>
      </c>
      <c r="H2021" s="5">
        <f t="shared" si="6513"/>
        <v>327</v>
      </c>
      <c r="I2021" s="5">
        <f t="shared" ref="I2021:I2111" si="7414">I2020+1</f>
        <v>315</v>
      </c>
      <c r="J2021" s="8">
        <f t="shared" ref="J2021" si="7415">E2021/(SUM(N2014:N2020)/7)*100</f>
        <v>0.46917946114388753</v>
      </c>
      <c r="K2021" s="5">
        <f t="shared" ref="K2021" si="7416">O2021-O2020</f>
        <v>3</v>
      </c>
      <c r="L2021" s="8">
        <f t="shared" ref="L2021" si="7417">SUM(K2015:K2021)/7</f>
        <v>2.8571428571428572</v>
      </c>
      <c r="M2021" s="8">
        <f t="shared" ref="M2021" si="7418">O2021/(B2021/100000)</f>
        <v>42.899854462609774</v>
      </c>
      <c r="N2021" s="5">
        <v>16569</v>
      </c>
      <c r="O2021" s="18">
        <v>293</v>
      </c>
    </row>
    <row r="2022" spans="1:15" ht="16" customHeight="1" x14ac:dyDescent="0.2">
      <c r="A2022" s="5" t="s">
        <v>24</v>
      </c>
      <c r="B2022" s="13">
        <v>682986</v>
      </c>
      <c r="C2022" s="6">
        <f t="shared" si="6511"/>
        <v>44237</v>
      </c>
      <c r="D2022" s="5">
        <f t="shared" ref="D2022" si="7419">N2022-N2021</f>
        <v>49</v>
      </c>
      <c r="E2022" s="13">
        <f t="shared" ref="E2022" si="7420">SUM(D2016:D2022)/7</f>
        <v>66.142857142857139</v>
      </c>
      <c r="F2022" s="13">
        <f t="shared" ref="F2022" si="7421">SUM(D2018:D2022)/5</f>
        <v>52.6</v>
      </c>
      <c r="G2022" s="13">
        <f t="shared" ref="G2022" si="7422">N2022/(B2022/100000)</f>
        <v>2433.13918586911</v>
      </c>
      <c r="H2022" s="5">
        <f t="shared" ref="H2022:H2111" si="7423">H2021+1</f>
        <v>328</v>
      </c>
      <c r="I2022" s="5">
        <f t="shared" si="7414"/>
        <v>316</v>
      </c>
      <c r="J2022" s="8">
        <f t="shared" ref="J2022" si="7424">E2022/(SUM(N2015:N2021)/7)*100</f>
        <v>0.40338740873686596</v>
      </c>
      <c r="K2022" s="5">
        <f t="shared" ref="K2022" si="7425">O2022-O2021</f>
        <v>8</v>
      </c>
      <c r="L2022" s="8">
        <f t="shared" ref="L2022" si="7426">SUM(K2016:K2022)/7</f>
        <v>3.2857142857142856</v>
      </c>
      <c r="M2022" s="8">
        <f t="shared" ref="M2022" si="7427">O2022/(B2022/100000)</f>
        <v>44.071181546913117</v>
      </c>
      <c r="N2022" s="5">
        <v>16618</v>
      </c>
      <c r="O2022" s="18">
        <v>301</v>
      </c>
    </row>
    <row r="2023" spans="1:15" ht="16" customHeight="1" x14ac:dyDescent="0.2">
      <c r="A2023" s="5" t="s">
        <v>24</v>
      </c>
      <c r="B2023" s="13">
        <v>682986</v>
      </c>
      <c r="C2023" s="6">
        <f t="shared" si="6511"/>
        <v>44238</v>
      </c>
      <c r="D2023" s="5">
        <f t="shared" ref="D2023" si="7428">N2023-N2022</f>
        <v>99</v>
      </c>
      <c r="E2023" s="13">
        <f t="shared" ref="E2023" si="7429">SUM(D2017:D2023)/7</f>
        <v>70.142857142857139</v>
      </c>
      <c r="F2023" s="13">
        <f t="shared" ref="F2023" si="7430">SUM(D2019:D2023)/5</f>
        <v>56.2</v>
      </c>
      <c r="G2023" s="13">
        <f t="shared" ref="G2023" si="7431">N2023/(B2023/100000)</f>
        <v>2447.6343585373638</v>
      </c>
      <c r="H2023" s="5">
        <f t="shared" si="7423"/>
        <v>329</v>
      </c>
      <c r="I2023" s="5">
        <f t="shared" si="7414"/>
        <v>317</v>
      </c>
      <c r="J2023" s="8">
        <f t="shared" ref="J2023" si="7432">E2023/(SUM(N2016:N2022)/7)*100</f>
        <v>0.42606364054459778</v>
      </c>
      <c r="K2023" s="5">
        <f t="shared" ref="K2023" si="7433">O2023-O2022</f>
        <v>4</v>
      </c>
      <c r="L2023" s="8">
        <f t="shared" ref="L2023" si="7434">SUM(K2017:K2023)/7</f>
        <v>3.1428571428571428</v>
      </c>
      <c r="M2023" s="8">
        <f t="shared" ref="M2023" si="7435">O2023/(B2023/100000)</f>
        <v>44.656845089064781</v>
      </c>
      <c r="N2023" s="5">
        <v>16717</v>
      </c>
      <c r="O2023" s="18">
        <v>305</v>
      </c>
    </row>
    <row r="2024" spans="1:15" ht="16" customHeight="1" x14ac:dyDescent="0.2">
      <c r="A2024" s="5" t="s">
        <v>24</v>
      </c>
      <c r="B2024" s="13">
        <v>682986</v>
      </c>
      <c r="C2024" s="6">
        <f t="shared" si="6511"/>
        <v>44239</v>
      </c>
      <c r="D2024" s="5">
        <f t="shared" ref="D2024" si="7436">N2024-N2023</f>
        <v>80</v>
      </c>
      <c r="E2024" s="13">
        <f t="shared" ref="E2024" si="7437">SUM(D2018:D2024)/7</f>
        <v>63.142857142857146</v>
      </c>
      <c r="F2024" s="13">
        <f t="shared" ref="F2024" si="7438">SUM(D2020:D2024)/5</f>
        <v>60.6</v>
      </c>
      <c r="G2024" s="13">
        <f t="shared" ref="G2024" si="7439">N2024/(B2024/100000)</f>
        <v>2459.3476293803974</v>
      </c>
      <c r="H2024" s="5">
        <f t="shared" si="7423"/>
        <v>330</v>
      </c>
      <c r="I2024" s="5">
        <f t="shared" si="7414"/>
        <v>318</v>
      </c>
      <c r="J2024" s="8">
        <f t="shared" ref="J2024" si="7440">E2024/(SUM(N2017:N2023)/7)*100</f>
        <v>0.381916842359935</v>
      </c>
      <c r="K2024" s="5">
        <f t="shared" ref="K2024" si="7441">O2024-O2023</f>
        <v>1</v>
      </c>
      <c r="L2024" s="8">
        <f t="shared" ref="L2024" si="7442">SUM(K2018:K2024)/7</f>
        <v>3</v>
      </c>
      <c r="M2024" s="8">
        <f t="shared" ref="M2024" si="7443">O2024/(B2024/100000)</f>
        <v>44.803260974602701</v>
      </c>
      <c r="N2024" s="5">
        <v>16797</v>
      </c>
      <c r="O2024" s="18">
        <v>306</v>
      </c>
    </row>
    <row r="2025" spans="1:15" ht="16" customHeight="1" x14ac:dyDescent="0.2">
      <c r="A2025" s="5" t="s">
        <v>24</v>
      </c>
      <c r="B2025" s="13">
        <v>682986</v>
      </c>
      <c r="C2025" s="6">
        <f t="shared" si="6511"/>
        <v>44240</v>
      </c>
      <c r="D2025" s="5">
        <f t="shared" ref="D2025" si="7444">N2025-N2024</f>
        <v>61</v>
      </c>
      <c r="E2025" s="13">
        <f t="shared" ref="E2025" si="7445">SUM(D2019:D2025)/7</f>
        <v>60.285714285714285</v>
      </c>
      <c r="F2025" s="13">
        <f t="shared" ref="F2025" si="7446">SUM(D2021:D2025)/5</f>
        <v>63</v>
      </c>
      <c r="G2025" s="13">
        <f t="shared" ref="G2025" si="7447">N2025/(B2025/100000)</f>
        <v>2468.2789983982102</v>
      </c>
      <c r="H2025" s="5">
        <f t="shared" si="7423"/>
        <v>331</v>
      </c>
      <c r="I2025" s="5">
        <f t="shared" si="7414"/>
        <v>319</v>
      </c>
      <c r="J2025" s="8">
        <f t="shared" ref="J2025" si="7448">E2025/(SUM(N2018:N2024)/7)*100</f>
        <v>0.36324823110162341</v>
      </c>
      <c r="K2025" s="5">
        <f t="shared" ref="K2025" si="7449">O2025-O2024</f>
        <v>1</v>
      </c>
      <c r="L2025" s="8">
        <f t="shared" ref="L2025" si="7450">SUM(K2019:K2025)/7</f>
        <v>3</v>
      </c>
      <c r="M2025" s="8">
        <f t="shared" ref="M2025" si="7451">O2025/(B2025/100000)</f>
        <v>44.94967686014062</v>
      </c>
      <c r="N2025" s="5">
        <v>16858</v>
      </c>
      <c r="O2025" s="18">
        <v>307</v>
      </c>
    </row>
    <row r="2026" spans="1:15" ht="16" customHeight="1" x14ac:dyDescent="0.2">
      <c r="A2026" s="5" t="s">
        <v>24</v>
      </c>
      <c r="B2026" s="13">
        <v>682986</v>
      </c>
      <c r="C2026" s="6">
        <f t="shared" si="6511"/>
        <v>44241</v>
      </c>
      <c r="D2026" s="5">
        <f t="shared" ref="D2026" si="7452">N2026-N2025</f>
        <v>51</v>
      </c>
      <c r="E2026" s="13">
        <f t="shared" ref="E2026" si="7453">SUM(D2020:D2026)/7</f>
        <v>59.285714285714285</v>
      </c>
      <c r="F2026" s="13">
        <f t="shared" ref="F2026" si="7454">SUM(D2022:D2026)/5</f>
        <v>68</v>
      </c>
      <c r="G2026" s="13">
        <f t="shared" ref="G2026" si="7455">N2026/(B2026/100000)</f>
        <v>2475.7462085606439</v>
      </c>
      <c r="H2026" s="5">
        <f t="shared" si="7423"/>
        <v>332</v>
      </c>
      <c r="I2026" s="5">
        <f t="shared" si="7414"/>
        <v>320</v>
      </c>
      <c r="J2026" s="8">
        <f t="shared" ref="J2026" si="7456">E2026/(SUM(N2019:N2025)/7)*100</f>
        <v>0.35592987752581567</v>
      </c>
      <c r="K2026" s="5">
        <f t="shared" ref="K2026" si="7457">O2026-O2025</f>
        <v>3</v>
      </c>
      <c r="L2026" s="8">
        <f t="shared" ref="L2026" si="7458">SUM(K2020:K2026)/7</f>
        <v>3.4285714285714284</v>
      </c>
      <c r="M2026" s="8">
        <f t="shared" ref="M2026" si="7459">O2026/(B2026/100000)</f>
        <v>45.388924516754372</v>
      </c>
      <c r="N2026" s="5">
        <v>16909</v>
      </c>
      <c r="O2026" s="18">
        <v>310</v>
      </c>
    </row>
    <row r="2027" spans="1:15" ht="16" customHeight="1" x14ac:dyDescent="0.2">
      <c r="A2027" s="5" t="s">
        <v>24</v>
      </c>
      <c r="B2027" s="13">
        <v>682986</v>
      </c>
      <c r="C2027" s="6">
        <f t="shared" si="6511"/>
        <v>44242</v>
      </c>
      <c r="D2027" s="5">
        <f t="shared" ref="D2027" si="7460">N2027-N2026</f>
        <v>64</v>
      </c>
      <c r="E2027" s="13">
        <f t="shared" ref="E2027" si="7461">SUM(D2021:D2027)/7</f>
        <v>61.428571428571431</v>
      </c>
      <c r="F2027" s="13">
        <f t="shared" ref="F2027" si="7462">SUM(D2023:D2027)/5</f>
        <v>71</v>
      </c>
      <c r="G2027" s="13">
        <f t="shared" ref="G2027" si="7463">N2027/(B2027/100000)</f>
        <v>2485.1168252350708</v>
      </c>
      <c r="H2027" s="5">
        <f t="shared" si="7423"/>
        <v>333</v>
      </c>
      <c r="I2027" s="5">
        <f t="shared" si="7414"/>
        <v>321</v>
      </c>
      <c r="J2027" s="8">
        <f t="shared" ref="J2027" si="7464">E2027/(SUM(N2020:N2026)/7)*100</f>
        <v>0.36748681747869866</v>
      </c>
      <c r="K2027" s="5">
        <f t="shared" ref="K2027" si="7465">O2027-O2026</f>
        <v>2</v>
      </c>
      <c r="L2027" s="8">
        <f t="shared" ref="L2027" si="7466">SUM(K2021:K2027)/7</f>
        <v>3.1428571428571428</v>
      </c>
      <c r="M2027" s="8">
        <f t="shared" ref="M2027" si="7467">O2027/(B2027/100000)</f>
        <v>45.681756287830204</v>
      </c>
      <c r="N2027" s="5">
        <v>16973</v>
      </c>
      <c r="O2027" s="18">
        <v>312</v>
      </c>
    </row>
    <row r="2028" spans="1:15" ht="16" customHeight="1" x14ac:dyDescent="0.2">
      <c r="A2028" s="5" t="s">
        <v>24</v>
      </c>
      <c r="B2028" s="13">
        <v>682986</v>
      </c>
      <c r="C2028" s="6">
        <f t="shared" si="6511"/>
        <v>44243</v>
      </c>
      <c r="D2028" s="5">
        <f t="shared" ref="D2028" si="7468">N2028-N2027</f>
        <v>28</v>
      </c>
      <c r="E2028" s="13">
        <f t="shared" ref="E2028" si="7469">SUM(D2022:D2028)/7</f>
        <v>61.714285714285715</v>
      </c>
      <c r="F2028" s="13">
        <f t="shared" ref="F2028" si="7470">SUM(D2024:D2028)/5</f>
        <v>56.8</v>
      </c>
      <c r="G2028" s="13">
        <f t="shared" ref="G2028" si="7471">N2028/(B2028/100000)</f>
        <v>2489.2164700301323</v>
      </c>
      <c r="H2028" s="5">
        <f t="shared" si="7423"/>
        <v>334</v>
      </c>
      <c r="I2028" s="5">
        <f t="shared" si="7414"/>
        <v>322</v>
      </c>
      <c r="J2028" s="8">
        <f t="shared" ref="J2028" si="7472">E2028/(SUM(N2021:N2027)/7)*100</f>
        <v>0.36784427925511537</v>
      </c>
      <c r="K2028" s="5">
        <f t="shared" ref="K2028" si="7473">O2028-O2027</f>
        <v>2</v>
      </c>
      <c r="L2028" s="8">
        <f t="shared" ref="L2028" si="7474">SUM(K2022:K2028)/7</f>
        <v>3</v>
      </c>
      <c r="M2028" s="8">
        <f t="shared" ref="M2028" si="7475">O2028/(B2028/100000)</f>
        <v>45.974588058906036</v>
      </c>
      <c r="N2028" s="5">
        <v>17001</v>
      </c>
      <c r="O2028" s="18">
        <v>314</v>
      </c>
    </row>
    <row r="2029" spans="1:15" ht="16" customHeight="1" x14ac:dyDescent="0.2">
      <c r="A2029" s="5" t="s">
        <v>24</v>
      </c>
      <c r="B2029" s="13">
        <v>682986</v>
      </c>
      <c r="C2029" s="6">
        <f t="shared" si="6511"/>
        <v>44244</v>
      </c>
      <c r="D2029" s="5">
        <f t="shared" ref="D2029" si="7476">N2029-N2028</f>
        <v>72</v>
      </c>
      <c r="E2029" s="13">
        <f t="shared" ref="E2029" si="7477">SUM(D2023:D2029)/7</f>
        <v>65</v>
      </c>
      <c r="F2029" s="13">
        <f t="shared" ref="F2029" si="7478">SUM(D2025:D2029)/5</f>
        <v>55.2</v>
      </c>
      <c r="G2029" s="13">
        <f t="shared" ref="G2029" si="7479">N2029/(B2029/100000)</f>
        <v>2499.7584137888625</v>
      </c>
      <c r="H2029" s="5">
        <f t="shared" si="7423"/>
        <v>335</v>
      </c>
      <c r="I2029" s="5">
        <f t="shared" si="7414"/>
        <v>323</v>
      </c>
      <c r="J2029" s="8">
        <f t="shared" ref="J2029" si="7480">E2029/(SUM(N2022:N2028)/7)*100</f>
        <v>0.38600867034859554</v>
      </c>
      <c r="K2029" s="5">
        <f t="shared" ref="K2029" si="7481">O2029-O2028</f>
        <v>2</v>
      </c>
      <c r="L2029" s="8">
        <f t="shared" ref="L2029" si="7482">SUM(K2023:K2029)/7</f>
        <v>2.1428571428571428</v>
      </c>
      <c r="M2029" s="8">
        <f t="shared" ref="M2029" si="7483">O2029/(B2029/100000)</f>
        <v>46.267419829981876</v>
      </c>
      <c r="N2029" s="5">
        <v>17073</v>
      </c>
      <c r="O2029" s="18">
        <v>316</v>
      </c>
    </row>
    <row r="2030" spans="1:15" ht="16" customHeight="1" x14ac:dyDescent="0.2">
      <c r="A2030" s="5" t="s">
        <v>24</v>
      </c>
      <c r="B2030" s="13">
        <v>682986</v>
      </c>
      <c r="C2030" s="6">
        <f t="shared" si="6511"/>
        <v>44245</v>
      </c>
      <c r="D2030" s="5">
        <f t="shared" ref="D2030" si="7484">N2030-N2029</f>
        <v>97</v>
      </c>
      <c r="E2030" s="13">
        <f t="shared" ref="E2030" si="7485">SUM(D2024:D2030)/7</f>
        <v>64.714285714285708</v>
      </c>
      <c r="F2030" s="13">
        <f t="shared" ref="F2030" si="7486">SUM(D2026:D2030)/5</f>
        <v>62.4</v>
      </c>
      <c r="G2030" s="13">
        <f t="shared" ref="G2030" si="7487">N2030/(B2030/100000)</f>
        <v>2513.9607546860402</v>
      </c>
      <c r="H2030" s="5">
        <f t="shared" si="7423"/>
        <v>336</v>
      </c>
      <c r="I2030" s="5">
        <f t="shared" si="7414"/>
        <v>324</v>
      </c>
      <c r="J2030" s="8">
        <f t="shared" ref="J2030" si="7488">E2030/(SUM(N2023:N2029)/7)*100</f>
        <v>0.3828341559056182</v>
      </c>
      <c r="K2030" s="5">
        <f t="shared" ref="K2030" si="7489">O2030-O2029</f>
        <v>1</v>
      </c>
      <c r="L2030" s="8">
        <f t="shared" ref="L2030" si="7490">SUM(K2024:K2030)/7</f>
        <v>1.7142857142857142</v>
      </c>
      <c r="M2030" s="8">
        <f t="shared" ref="M2030" si="7491">O2030/(B2030/100000)</f>
        <v>46.413835715519788</v>
      </c>
      <c r="N2030" s="5">
        <v>17170</v>
      </c>
      <c r="O2030" s="18">
        <v>317</v>
      </c>
    </row>
    <row r="2031" spans="1:15" ht="16" customHeight="1" x14ac:dyDescent="0.2">
      <c r="A2031" s="5" t="s">
        <v>24</v>
      </c>
      <c r="B2031" s="13">
        <v>682986</v>
      </c>
      <c r="C2031" s="6">
        <f t="shared" si="6511"/>
        <v>44246</v>
      </c>
      <c r="D2031" s="5">
        <f t="shared" ref="D2031" si="7492">N2031-N2030</f>
        <v>0</v>
      </c>
      <c r="E2031" s="13">
        <f t="shared" ref="E2031" si="7493">SUM(D2025:D2031)/7</f>
        <v>53.285714285714285</v>
      </c>
      <c r="F2031" s="13">
        <f t="shared" ref="F2031" si="7494">SUM(D2027:D2031)/5</f>
        <v>52.2</v>
      </c>
      <c r="G2031" s="13">
        <f t="shared" ref="G2031" si="7495">N2031/(B2031/100000)</f>
        <v>2513.9607546860402</v>
      </c>
      <c r="H2031" s="5">
        <f t="shared" si="7423"/>
        <v>337</v>
      </c>
      <c r="I2031" s="5">
        <f t="shared" si="7414"/>
        <v>325</v>
      </c>
      <c r="J2031" s="8">
        <f t="shared" ref="J2031" si="7496">E2031/(SUM(N2024:N2030)/7)*100</f>
        <v>0.31402328655256312</v>
      </c>
      <c r="K2031" s="5">
        <f t="shared" ref="K2031" si="7497">O2031-O2030</f>
        <v>0</v>
      </c>
      <c r="L2031" s="8">
        <f t="shared" ref="L2031" si="7498">SUM(K2025:K2031)/7</f>
        <v>1.5714285714285714</v>
      </c>
      <c r="M2031" s="8">
        <f t="shared" ref="M2031" si="7499">O2031/(B2031/100000)</f>
        <v>46.413835715519788</v>
      </c>
      <c r="N2031" s="5">
        <v>17170</v>
      </c>
      <c r="O2031" s="18">
        <v>317</v>
      </c>
    </row>
    <row r="2032" spans="1:15" ht="16" customHeight="1" x14ac:dyDescent="0.2">
      <c r="A2032" s="5" t="s">
        <v>24</v>
      </c>
      <c r="B2032" s="13">
        <v>682986</v>
      </c>
      <c r="C2032" s="6">
        <f t="shared" si="6511"/>
        <v>44247</v>
      </c>
      <c r="D2032" s="5">
        <f t="shared" ref="D2032" si="7500">N2032-N2031</f>
        <v>170</v>
      </c>
      <c r="E2032" s="13">
        <f t="shared" ref="E2032" si="7501">SUM(D2026:D2032)/7</f>
        <v>68.857142857142861</v>
      </c>
      <c r="F2032" s="13">
        <f t="shared" ref="F2032" si="7502">SUM(D2028:D2032)/5</f>
        <v>73.400000000000006</v>
      </c>
      <c r="G2032" s="13">
        <f t="shared" ref="G2032" si="7503">N2032/(B2032/100000)</f>
        <v>2538.8514552274864</v>
      </c>
      <c r="H2032" s="5">
        <f t="shared" si="7423"/>
        <v>338</v>
      </c>
      <c r="I2032" s="5">
        <f t="shared" si="7414"/>
        <v>326</v>
      </c>
      <c r="J2032" s="8">
        <f t="shared" ref="J2032" si="7504">E2032/(SUM(N2025:N2031)/7)*100</f>
        <v>0.4045185222485187</v>
      </c>
      <c r="K2032" s="5">
        <f t="shared" ref="K2032" si="7505">O2032-O2031</f>
        <v>4</v>
      </c>
      <c r="L2032" s="8">
        <f t="shared" ref="L2032" si="7506">SUM(K2026:K2032)/7</f>
        <v>2</v>
      </c>
      <c r="M2032" s="8">
        <f t="shared" ref="M2032" si="7507">O2032/(B2032/100000)</f>
        <v>46.999499257671459</v>
      </c>
      <c r="N2032" s="5">
        <v>17340</v>
      </c>
      <c r="O2032" s="18">
        <v>321</v>
      </c>
    </row>
    <row r="2033" spans="1:15" ht="16" customHeight="1" x14ac:dyDescent="0.2">
      <c r="A2033" s="5" t="s">
        <v>24</v>
      </c>
      <c r="B2033" s="13">
        <v>682986</v>
      </c>
      <c r="C2033" s="6">
        <f t="shared" si="6511"/>
        <v>44248</v>
      </c>
      <c r="D2033" s="5">
        <f t="shared" ref="D2033:D2034" si="7508">N2033-N2032</f>
        <v>85</v>
      </c>
      <c r="E2033" s="13">
        <f t="shared" ref="E2033:E2034" si="7509">SUM(D2027:D2033)/7</f>
        <v>73.714285714285708</v>
      </c>
      <c r="F2033" s="13">
        <f t="shared" ref="F2033:F2034" si="7510">SUM(D2029:D2033)/5</f>
        <v>84.8</v>
      </c>
      <c r="G2033" s="13">
        <f t="shared" ref="G2033:G2034" si="7511">N2033/(B2033/100000)</f>
        <v>2551.2968054982093</v>
      </c>
      <c r="H2033" s="5">
        <f t="shared" si="7423"/>
        <v>339</v>
      </c>
      <c r="I2033" s="5">
        <f t="shared" si="7414"/>
        <v>327</v>
      </c>
      <c r="J2033" s="8">
        <f t="shared" ref="J2033:J2034" si="7512">E2033/(SUM(N2026:N2032)/7)*100</f>
        <v>0.43130830184894181</v>
      </c>
      <c r="K2033" s="5">
        <f t="shared" ref="K2033:K2034" si="7513">O2033-O2032</f>
        <v>5</v>
      </c>
      <c r="L2033" s="8">
        <f t="shared" ref="L2033:L2034" si="7514">SUM(K2027:K2033)/7</f>
        <v>2.2857142857142856</v>
      </c>
      <c r="M2033" s="8">
        <f t="shared" ref="M2033:M2034" si="7515">O2033/(B2033/100000)</f>
        <v>47.731578685361043</v>
      </c>
      <c r="N2033" s="5">
        <v>17425</v>
      </c>
      <c r="O2033" s="18">
        <v>326</v>
      </c>
    </row>
    <row r="2034" spans="1:15" ht="16" customHeight="1" x14ac:dyDescent="0.2">
      <c r="A2034" s="5" t="s">
        <v>24</v>
      </c>
      <c r="B2034" s="13">
        <v>682986</v>
      </c>
      <c r="C2034" s="6">
        <f t="shared" si="6511"/>
        <v>44249</v>
      </c>
      <c r="D2034" s="5">
        <f t="shared" si="7508"/>
        <v>60</v>
      </c>
      <c r="E2034" s="13">
        <f t="shared" si="7509"/>
        <v>73.142857142857139</v>
      </c>
      <c r="F2034" s="13">
        <f t="shared" si="7510"/>
        <v>82.4</v>
      </c>
      <c r="G2034" s="13">
        <f t="shared" si="7511"/>
        <v>2560.0817586304843</v>
      </c>
      <c r="H2034" s="5">
        <f t="shared" si="7423"/>
        <v>340</v>
      </c>
      <c r="I2034" s="5">
        <f t="shared" si="7414"/>
        <v>328</v>
      </c>
      <c r="J2034" s="8">
        <f t="shared" si="7512"/>
        <v>0.42612690591916902</v>
      </c>
      <c r="K2034" s="5">
        <f t="shared" si="7513"/>
        <v>1</v>
      </c>
      <c r="L2034" s="8">
        <f t="shared" si="7514"/>
        <v>2.1428571428571428</v>
      </c>
      <c r="M2034" s="8">
        <f t="shared" si="7515"/>
        <v>47.877994570898963</v>
      </c>
      <c r="N2034" s="5">
        <v>17485</v>
      </c>
      <c r="O2034" s="18">
        <v>327</v>
      </c>
    </row>
    <row r="2035" spans="1:15" ht="16" customHeight="1" x14ac:dyDescent="0.2">
      <c r="A2035" s="5" t="s">
        <v>24</v>
      </c>
      <c r="B2035" s="13">
        <v>682986</v>
      </c>
      <c r="C2035" s="6">
        <f t="shared" si="6511"/>
        <v>44250</v>
      </c>
      <c r="D2035" s="5">
        <f t="shared" ref="D2035" si="7516">N2035-N2034</f>
        <v>33</v>
      </c>
      <c r="E2035" s="13">
        <f t="shared" ref="E2035" si="7517">SUM(D2029:D2035)/7</f>
        <v>73.857142857142861</v>
      </c>
      <c r="F2035" s="13">
        <f t="shared" ref="F2035" si="7518">SUM(D2031:D2035)/5</f>
        <v>69.599999999999994</v>
      </c>
      <c r="G2035" s="13">
        <f t="shared" ref="G2035" si="7519">N2035/(B2035/100000)</f>
        <v>2564.9134828532356</v>
      </c>
      <c r="H2035" s="5">
        <f t="shared" si="7423"/>
        <v>341</v>
      </c>
      <c r="I2035" s="5">
        <f t="shared" si="7414"/>
        <v>329</v>
      </c>
      <c r="J2035" s="8">
        <f t="shared" ref="J2035" si="7520">E2035/(SUM(N2028:N2034)/7)*100</f>
        <v>0.42846250745872838</v>
      </c>
      <c r="K2035" s="5">
        <f t="shared" ref="K2035" si="7521">O2035-O2034</f>
        <v>0</v>
      </c>
      <c r="L2035" s="8">
        <f t="shared" ref="L2035" si="7522">SUM(K2029:K2035)/7</f>
        <v>1.8571428571428572</v>
      </c>
      <c r="M2035" s="8">
        <f t="shared" ref="M2035" si="7523">O2035/(B2035/100000)</f>
        <v>47.877994570898963</v>
      </c>
      <c r="N2035" s="5">
        <v>17518</v>
      </c>
      <c r="O2035" s="18">
        <v>327</v>
      </c>
    </row>
    <row r="2036" spans="1:15" ht="16" customHeight="1" x14ac:dyDescent="0.2">
      <c r="A2036" s="5" t="s">
        <v>24</v>
      </c>
      <c r="B2036" s="13">
        <v>682986</v>
      </c>
      <c r="C2036" s="6">
        <f t="shared" si="6511"/>
        <v>44251</v>
      </c>
      <c r="D2036" s="5">
        <f t="shared" ref="D2036" si="7524">N2036-N2035</f>
        <v>66</v>
      </c>
      <c r="E2036" s="13">
        <f t="shared" ref="E2036" si="7525">SUM(D2030:D2036)/7</f>
        <v>73</v>
      </c>
      <c r="F2036" s="13">
        <f t="shared" ref="F2036" si="7526">SUM(D2032:D2036)/5</f>
        <v>82.8</v>
      </c>
      <c r="G2036" s="13">
        <f t="shared" ref="G2036" si="7527">N2036/(B2036/100000)</f>
        <v>2574.5769312987381</v>
      </c>
      <c r="H2036" s="5">
        <f t="shared" si="7423"/>
        <v>342</v>
      </c>
      <c r="I2036" s="5">
        <f t="shared" si="7414"/>
        <v>330</v>
      </c>
      <c r="J2036" s="8">
        <f t="shared" ref="J2036" si="7528">E2036/(SUM(N2029:N2035)/7)*100</f>
        <v>0.42168326717884819</v>
      </c>
      <c r="K2036" s="5">
        <f t="shared" ref="K2036" si="7529">O2036-O2035</f>
        <v>2</v>
      </c>
      <c r="L2036" s="8">
        <f t="shared" ref="L2036" si="7530">SUM(K2030:K2036)/7</f>
        <v>1.8571428571428572</v>
      </c>
      <c r="M2036" s="8">
        <f t="shared" ref="M2036" si="7531">O2036/(B2036/100000)</f>
        <v>48.170826341974795</v>
      </c>
      <c r="N2036" s="5">
        <v>17584</v>
      </c>
      <c r="O2036" s="18">
        <v>329</v>
      </c>
    </row>
    <row r="2037" spans="1:15" ht="16" customHeight="1" x14ac:dyDescent="0.2">
      <c r="A2037" s="5" t="s">
        <v>24</v>
      </c>
      <c r="B2037" s="13">
        <v>682986</v>
      </c>
      <c r="C2037" s="6">
        <f t="shared" si="6511"/>
        <v>44252</v>
      </c>
      <c r="D2037" s="5">
        <f t="shared" ref="D2037" si="7532">N2037-N2036</f>
        <v>121</v>
      </c>
      <c r="E2037" s="13">
        <f t="shared" ref="E2037" si="7533">SUM(D2031:D2037)/7</f>
        <v>76.428571428571431</v>
      </c>
      <c r="F2037" s="13">
        <f t="shared" ref="F2037" si="7534">SUM(D2033:D2037)/5</f>
        <v>73</v>
      </c>
      <c r="G2037" s="13">
        <f t="shared" ref="G2037" si="7535">N2037/(B2037/100000)</f>
        <v>2592.2932534488264</v>
      </c>
      <c r="H2037" s="5">
        <f t="shared" si="7423"/>
        <v>343</v>
      </c>
      <c r="I2037" s="5">
        <f t="shared" si="7414"/>
        <v>331</v>
      </c>
      <c r="J2037" s="8">
        <f t="shared" ref="J2037" si="7536">E2037/(SUM(N2030:N2036)/7)*100</f>
        <v>0.4396344870657069</v>
      </c>
      <c r="K2037" s="5">
        <f t="shared" ref="K2037" si="7537">O2037-O2036</f>
        <v>0</v>
      </c>
      <c r="L2037" s="8">
        <f t="shared" ref="L2037" si="7538">SUM(K2031:K2037)/7</f>
        <v>1.7142857142857142</v>
      </c>
      <c r="M2037" s="8">
        <f t="shared" ref="M2037" si="7539">O2037/(B2037/100000)</f>
        <v>48.170826341974795</v>
      </c>
      <c r="N2037" s="5">
        <v>17705</v>
      </c>
      <c r="O2037" s="18">
        <v>329</v>
      </c>
    </row>
    <row r="2038" spans="1:15" ht="16" customHeight="1" x14ac:dyDescent="0.2">
      <c r="A2038" s="5" t="s">
        <v>24</v>
      </c>
      <c r="B2038" s="13">
        <v>682986</v>
      </c>
      <c r="C2038" s="6">
        <f t="shared" si="6511"/>
        <v>44253</v>
      </c>
      <c r="D2038" s="5">
        <f t="shared" ref="D2038" si="7540">N2038-N2037</f>
        <v>85</v>
      </c>
      <c r="E2038" s="13">
        <f t="shared" ref="E2038" si="7541">SUM(D2032:D2038)/7</f>
        <v>88.571428571428569</v>
      </c>
      <c r="F2038" s="13">
        <f t="shared" ref="F2038" si="7542">SUM(D2034:D2038)/5</f>
        <v>73</v>
      </c>
      <c r="G2038" s="13">
        <f t="shared" ref="G2038" si="7543">N2038/(B2038/100000)</f>
        <v>2604.7386037195492</v>
      </c>
      <c r="H2038" s="5">
        <f t="shared" si="7423"/>
        <v>344</v>
      </c>
      <c r="I2038" s="5">
        <f t="shared" si="7414"/>
        <v>332</v>
      </c>
      <c r="J2038" s="8">
        <f t="shared" ref="J2038" si="7544">E2038/(SUM(N2031:N2037)/7)*100</f>
        <v>0.5072528982957939</v>
      </c>
      <c r="K2038" s="5">
        <f t="shared" ref="K2038" si="7545">O2038-O2037</f>
        <v>4</v>
      </c>
      <c r="L2038" s="8">
        <f t="shared" ref="L2038" si="7546">SUM(K2032:K2038)/7</f>
        <v>2.2857142857142856</v>
      </c>
      <c r="M2038" s="8">
        <f t="shared" ref="M2038" si="7547">O2038/(B2038/100000)</f>
        <v>48.756489884126466</v>
      </c>
      <c r="N2038" s="5">
        <v>17790</v>
      </c>
      <c r="O2038" s="18">
        <v>333</v>
      </c>
    </row>
    <row r="2039" spans="1:15" ht="16" customHeight="1" x14ac:dyDescent="0.2">
      <c r="A2039" s="5" t="s">
        <v>24</v>
      </c>
      <c r="B2039" s="13">
        <v>682986</v>
      </c>
      <c r="C2039" s="6">
        <f t="shared" si="6511"/>
        <v>44254</v>
      </c>
      <c r="D2039" s="5">
        <f t="shared" ref="D2039" si="7548">N2039-N2038</f>
        <v>104</v>
      </c>
      <c r="E2039" s="13">
        <f t="shared" ref="E2039" si="7549">SUM(D2033:D2039)/7</f>
        <v>79.142857142857139</v>
      </c>
      <c r="F2039" s="13">
        <f t="shared" ref="F2039" si="7550">SUM(D2035:D2039)/5</f>
        <v>81.8</v>
      </c>
      <c r="G2039" s="13">
        <f t="shared" ref="G2039" si="7551">N2039/(B2039/100000)</f>
        <v>2619.9658558154924</v>
      </c>
      <c r="H2039" s="5">
        <f t="shared" si="7423"/>
        <v>345</v>
      </c>
      <c r="I2039" s="5">
        <f t="shared" si="7414"/>
        <v>333</v>
      </c>
      <c r="J2039" s="8">
        <f t="shared" ref="J2039" si="7552">E2039/(SUM(N2032:N2038)/7)*100</f>
        <v>0.4509674635929245</v>
      </c>
      <c r="K2039" s="5">
        <f t="shared" ref="K2039" si="7553">O2039-O2038</f>
        <v>4</v>
      </c>
      <c r="L2039" s="8">
        <f t="shared" ref="L2039" si="7554">SUM(K2033:K2039)/7</f>
        <v>2.2857142857142856</v>
      </c>
      <c r="M2039" s="8">
        <f t="shared" ref="M2039" si="7555">O2039/(B2039/100000)</f>
        <v>49.342153426278138</v>
      </c>
      <c r="N2039" s="5">
        <v>17894</v>
      </c>
      <c r="O2039" s="18">
        <v>337</v>
      </c>
    </row>
    <row r="2040" spans="1:15" ht="16" customHeight="1" x14ac:dyDescent="0.2">
      <c r="A2040" s="5" t="s">
        <v>24</v>
      </c>
      <c r="B2040" s="13">
        <v>682986</v>
      </c>
      <c r="C2040" s="6">
        <f t="shared" si="6511"/>
        <v>44255</v>
      </c>
      <c r="D2040" s="5">
        <f t="shared" ref="D2040" si="7556">N2040-N2039</f>
        <v>103</v>
      </c>
      <c r="E2040" s="13">
        <f t="shared" ref="E2040" si="7557">SUM(D2034:D2040)/7</f>
        <v>81.714285714285708</v>
      </c>
      <c r="F2040" s="13">
        <f t="shared" ref="F2040" si="7558">SUM(D2036:D2040)/5</f>
        <v>95.8</v>
      </c>
      <c r="G2040" s="13">
        <f t="shared" ref="G2040" si="7559">N2040/(B2040/100000)</f>
        <v>2635.0466920258982</v>
      </c>
      <c r="H2040" s="5">
        <f t="shared" si="7423"/>
        <v>346</v>
      </c>
      <c r="I2040" s="5">
        <f t="shared" si="7414"/>
        <v>334</v>
      </c>
      <c r="J2040" s="8">
        <f t="shared" ref="J2040" si="7560">E2040/(SUM(N2033:N2039)/7)*100</f>
        <v>0.46352946896702618</v>
      </c>
      <c r="K2040" s="5">
        <f t="shared" ref="K2040" si="7561">O2040-O2039</f>
        <v>2</v>
      </c>
      <c r="L2040" s="8">
        <f t="shared" ref="L2040" si="7562">SUM(K2034:K2040)/7</f>
        <v>1.8571428571428572</v>
      </c>
      <c r="M2040" s="8">
        <f t="shared" ref="M2040" si="7563">O2040/(B2040/100000)</f>
        <v>49.63498519735397</v>
      </c>
      <c r="N2040" s="5">
        <v>17997</v>
      </c>
      <c r="O2040" s="18">
        <v>339</v>
      </c>
    </row>
    <row r="2041" spans="1:15" ht="16" customHeight="1" x14ac:dyDescent="0.2">
      <c r="A2041" s="5" t="s">
        <v>24</v>
      </c>
      <c r="B2041" s="13">
        <v>682986</v>
      </c>
      <c r="C2041" s="6">
        <f t="shared" si="6511"/>
        <v>44256</v>
      </c>
      <c r="D2041" s="5">
        <f t="shared" ref="D2041" si="7564">N2041-N2040</f>
        <v>49</v>
      </c>
      <c r="E2041" s="13">
        <f t="shared" ref="E2041" si="7565">SUM(D2035:D2041)/7</f>
        <v>80.142857142857139</v>
      </c>
      <c r="F2041" s="13">
        <f t="shared" ref="F2041" si="7566">SUM(D2037:D2041)/5</f>
        <v>92.4</v>
      </c>
      <c r="G2041" s="13">
        <f t="shared" ref="G2041" si="7567">N2041/(B2041/100000)</f>
        <v>2642.2210704172558</v>
      </c>
      <c r="H2041" s="5">
        <f t="shared" si="7423"/>
        <v>347</v>
      </c>
      <c r="I2041" s="5">
        <f t="shared" si="7414"/>
        <v>335</v>
      </c>
      <c r="J2041" s="8">
        <f t="shared" ref="J2041" si="7568">E2041/(SUM(N2034:N2040)/7)*100</f>
        <v>0.45251788695925721</v>
      </c>
      <c r="K2041" s="5">
        <f t="shared" ref="K2041" si="7569">O2041-O2040</f>
        <v>2</v>
      </c>
      <c r="L2041" s="8">
        <f t="shared" ref="L2041" si="7570">SUM(K2035:K2041)/7</f>
        <v>2</v>
      </c>
      <c r="M2041" s="8">
        <f t="shared" ref="M2041" si="7571">O2041/(B2041/100000)</f>
        <v>49.927816968429809</v>
      </c>
      <c r="N2041" s="5">
        <v>18046</v>
      </c>
      <c r="O2041" s="18">
        <v>341</v>
      </c>
    </row>
    <row r="2042" spans="1:15" ht="16" customHeight="1" x14ac:dyDescent="0.2">
      <c r="A2042" s="5" t="s">
        <v>24</v>
      </c>
      <c r="B2042" s="13">
        <v>682986</v>
      </c>
      <c r="C2042" s="6">
        <f t="shared" si="6511"/>
        <v>44257</v>
      </c>
      <c r="D2042" s="5">
        <f t="shared" ref="D2042" si="7572">N2042-N2041</f>
        <v>25</v>
      </c>
      <c r="E2042" s="13">
        <f t="shared" ref="E2042" si="7573">SUM(D2036:D2042)/7</f>
        <v>79</v>
      </c>
      <c r="F2042" s="13">
        <f t="shared" ref="F2042" si="7574">SUM(D2038:D2042)/5</f>
        <v>73.2</v>
      </c>
      <c r="G2042" s="13">
        <f t="shared" ref="G2042" si="7575">N2042/(B2042/100000)</f>
        <v>2645.8814675557037</v>
      </c>
      <c r="H2042" s="5">
        <f t="shared" si="7423"/>
        <v>348</v>
      </c>
      <c r="I2042" s="5">
        <f t="shared" si="7414"/>
        <v>336</v>
      </c>
      <c r="J2042" s="8">
        <f t="shared" ref="J2042" si="7576">E2042/(SUM(N2035:N2041)/7)*100</f>
        <v>0.44405543867538183</v>
      </c>
      <c r="K2042" s="5">
        <f t="shared" ref="K2042" si="7577">O2042-O2041</f>
        <v>1</v>
      </c>
      <c r="L2042" s="8">
        <f t="shared" ref="L2042" si="7578">SUM(K2036:K2042)/7</f>
        <v>2.1428571428571428</v>
      </c>
      <c r="M2042" s="8">
        <f t="shared" ref="M2042" si="7579">O2042/(B2042/100000)</f>
        <v>50.074232853967722</v>
      </c>
      <c r="N2042" s="5">
        <v>18071</v>
      </c>
      <c r="O2042" s="18">
        <v>342</v>
      </c>
    </row>
    <row r="2043" spans="1:15" ht="16" customHeight="1" x14ac:dyDescent="0.2">
      <c r="A2043" s="5" t="s">
        <v>24</v>
      </c>
      <c r="B2043" s="13">
        <v>682986</v>
      </c>
      <c r="C2043" s="6">
        <f t="shared" si="6511"/>
        <v>44258</v>
      </c>
      <c r="D2043" s="5">
        <f t="shared" ref="D2043" si="7580">N2043-N2042</f>
        <v>78</v>
      </c>
      <c r="E2043" s="13">
        <f t="shared" ref="E2043" si="7581">SUM(D2037:D2043)/7</f>
        <v>80.714285714285708</v>
      </c>
      <c r="F2043" s="13">
        <f t="shared" ref="F2043" si="7582">SUM(D2039:D2043)/5</f>
        <v>71.8</v>
      </c>
      <c r="G2043" s="13">
        <f t="shared" ref="G2043" si="7583">N2043/(B2043/100000)</f>
        <v>2657.3019066276615</v>
      </c>
      <c r="H2043" s="5">
        <f t="shared" si="7423"/>
        <v>349</v>
      </c>
      <c r="I2043" s="5">
        <f t="shared" si="7414"/>
        <v>337</v>
      </c>
      <c r="J2043" s="8">
        <f t="shared" ref="J2043" si="7584">E2043/(SUM(N2036:N2042)/7)*100</f>
        <v>0.45168562680374458</v>
      </c>
      <c r="K2043" s="5">
        <f t="shared" ref="K2043" si="7585">O2043-O2042</f>
        <v>4</v>
      </c>
      <c r="L2043" s="8">
        <f t="shared" ref="L2043" si="7586">SUM(K2037:K2043)/7</f>
        <v>2.4285714285714284</v>
      </c>
      <c r="M2043" s="8">
        <f t="shared" ref="M2043" si="7587">O2043/(B2043/100000)</f>
        <v>50.659896396119393</v>
      </c>
      <c r="N2043" s="5">
        <v>18149</v>
      </c>
      <c r="O2043" s="18">
        <v>346</v>
      </c>
    </row>
    <row r="2044" spans="1:15" ht="16" customHeight="1" x14ac:dyDescent="0.2">
      <c r="A2044" s="5" t="s">
        <v>24</v>
      </c>
      <c r="B2044" s="13">
        <v>682986</v>
      </c>
      <c r="C2044" s="6">
        <f t="shared" si="6511"/>
        <v>44259</v>
      </c>
      <c r="D2044" s="5">
        <f t="shared" ref="D2044" si="7588">N2044-N2043</f>
        <v>109</v>
      </c>
      <c r="E2044" s="13">
        <f t="shared" ref="E2044" si="7589">SUM(D2038:D2044)/7</f>
        <v>79</v>
      </c>
      <c r="F2044" s="13">
        <f t="shared" ref="F2044" si="7590">SUM(D2040:D2044)/5</f>
        <v>72.8</v>
      </c>
      <c r="G2044" s="13">
        <f t="shared" ref="G2044" si="7591">N2044/(B2044/100000)</f>
        <v>2673.2612381512945</v>
      </c>
      <c r="H2044" s="5">
        <f t="shared" si="7423"/>
        <v>350</v>
      </c>
      <c r="I2044" s="5">
        <f t="shared" si="7414"/>
        <v>338</v>
      </c>
      <c r="J2044" s="8">
        <f t="shared" ref="J2044" si="7592">E2044/(SUM(N2037:N2043)/7)*100</f>
        <v>0.44010441536943307</v>
      </c>
      <c r="K2044" s="5">
        <f t="shared" ref="K2044" si="7593">O2044-O2043</f>
        <v>4</v>
      </c>
      <c r="L2044" s="8">
        <f t="shared" ref="L2044" si="7594">SUM(K2038:K2044)/7</f>
        <v>3</v>
      </c>
      <c r="M2044" s="8">
        <f t="shared" ref="M2044" si="7595">O2044/(B2044/100000)</f>
        <v>51.245559938271064</v>
      </c>
      <c r="N2044" s="5">
        <v>18258</v>
      </c>
      <c r="O2044" s="18">
        <v>350</v>
      </c>
    </row>
    <row r="2045" spans="1:15" ht="16" customHeight="1" x14ac:dyDescent="0.2">
      <c r="A2045" s="5" t="s">
        <v>24</v>
      </c>
      <c r="B2045" s="13">
        <v>682986</v>
      </c>
      <c r="C2045" s="6">
        <f t="shared" si="6511"/>
        <v>44260</v>
      </c>
      <c r="D2045" s="5">
        <f t="shared" ref="D2045" si="7596">N2045-N2044</f>
        <v>76</v>
      </c>
      <c r="E2045" s="13">
        <f t="shared" ref="E2045" si="7597">SUM(D2039:D2045)/7</f>
        <v>77.714285714285708</v>
      </c>
      <c r="F2045" s="13">
        <f t="shared" ref="F2045" si="7598">SUM(D2041:D2045)/5</f>
        <v>67.400000000000006</v>
      </c>
      <c r="G2045" s="13">
        <f t="shared" ref="G2045" si="7599">N2045/(B2045/100000)</f>
        <v>2684.3888454521762</v>
      </c>
      <c r="H2045" s="5">
        <f t="shared" si="7423"/>
        <v>351</v>
      </c>
      <c r="I2045" s="5">
        <f t="shared" si="7414"/>
        <v>339</v>
      </c>
      <c r="J2045" s="8">
        <f t="shared" ref="J2045" si="7600">E2045/(SUM(N2038:N2044)/7)*100</f>
        <v>0.43104472881423078</v>
      </c>
      <c r="K2045" s="5">
        <f t="shared" ref="K2045" si="7601">O2045-O2044</f>
        <v>5</v>
      </c>
      <c r="L2045" s="8">
        <f t="shared" ref="L2045" si="7602">SUM(K2039:K2045)/7</f>
        <v>3.1428571428571428</v>
      </c>
      <c r="M2045" s="8">
        <f t="shared" ref="M2045" si="7603">O2045/(B2045/100000)</f>
        <v>51.977639365960648</v>
      </c>
      <c r="N2045" s="5">
        <v>18334</v>
      </c>
      <c r="O2045" s="18">
        <v>355</v>
      </c>
    </row>
    <row r="2046" spans="1:15" ht="16" customHeight="1" x14ac:dyDescent="0.2">
      <c r="A2046" s="5" t="s">
        <v>24</v>
      </c>
      <c r="B2046" s="13">
        <v>682986</v>
      </c>
      <c r="C2046" s="6">
        <f t="shared" si="6511"/>
        <v>44261</v>
      </c>
      <c r="D2046" s="5">
        <f t="shared" ref="D2046" si="7604">N2046-N2045</f>
        <v>69</v>
      </c>
      <c r="E2046" s="13">
        <f t="shared" ref="E2046" si="7605">SUM(D2040:D2046)/7</f>
        <v>72.714285714285708</v>
      </c>
      <c r="F2046" s="13">
        <f t="shared" ref="F2046" si="7606">SUM(D2042:D2046)/5</f>
        <v>71.400000000000006</v>
      </c>
      <c r="G2046" s="13">
        <f t="shared" ref="G2046" si="7607">N2046/(B2046/100000)</f>
        <v>2694.4915415542923</v>
      </c>
      <c r="H2046" s="5">
        <f t="shared" si="7423"/>
        <v>352</v>
      </c>
      <c r="I2046" s="5">
        <f t="shared" si="7414"/>
        <v>340</v>
      </c>
      <c r="J2046" s="8">
        <f t="shared" ref="J2046" si="7608">E2046/(SUM(N2039:N2045)/7)*100</f>
        <v>0.40158107756274208</v>
      </c>
      <c r="K2046" s="5">
        <f t="shared" ref="K2046" si="7609">O2046-O2045</f>
        <v>9</v>
      </c>
      <c r="L2046" s="8">
        <f t="shared" ref="L2046" si="7610">SUM(K2040:K2046)/7</f>
        <v>3.8571428571428572</v>
      </c>
      <c r="M2046" s="8">
        <f t="shared" ref="M2046" si="7611">O2046/(B2046/100000)</f>
        <v>53.295382335801904</v>
      </c>
      <c r="N2046" s="5">
        <v>18403</v>
      </c>
      <c r="O2046" s="18">
        <v>364</v>
      </c>
    </row>
    <row r="2047" spans="1:15" ht="16" customHeight="1" x14ac:dyDescent="0.2">
      <c r="A2047" s="5" t="s">
        <v>24</v>
      </c>
      <c r="B2047" s="13">
        <v>682986</v>
      </c>
      <c r="C2047" s="6">
        <f t="shared" si="6511"/>
        <v>44262</v>
      </c>
      <c r="D2047" s="5">
        <f t="shared" ref="D2047" si="7612">N2047-N2046</f>
        <v>61</v>
      </c>
      <c r="E2047" s="13">
        <f t="shared" ref="E2047" si="7613">SUM(D2041:D2047)/7</f>
        <v>66.714285714285708</v>
      </c>
      <c r="F2047" s="13">
        <f t="shared" ref="F2047" si="7614">SUM(D2043:D2047)/5</f>
        <v>78.599999999999994</v>
      </c>
      <c r="G2047" s="13">
        <f t="shared" ref="G2047" si="7615">N2047/(B2047/100000)</f>
        <v>2703.4229105721056</v>
      </c>
      <c r="H2047" s="5">
        <f t="shared" si="7423"/>
        <v>353</v>
      </c>
      <c r="I2047" s="5">
        <f t="shared" si="7414"/>
        <v>341</v>
      </c>
      <c r="J2047" s="8">
        <f t="shared" ref="J2047" si="7616">E2047/(SUM(N2040:N2046)/7)*100</f>
        <v>0.36697103521978969</v>
      </c>
      <c r="K2047" s="5">
        <f t="shared" ref="K2047" si="7617">O2047-O2046</f>
        <v>2</v>
      </c>
      <c r="L2047" s="8">
        <f t="shared" ref="L2047" si="7618">SUM(K2041:K2047)/7</f>
        <v>3.8571428571428572</v>
      </c>
      <c r="M2047" s="8">
        <f t="shared" ref="M2047" si="7619">O2047/(B2047/100000)</f>
        <v>53.588214106877743</v>
      </c>
      <c r="N2047" s="5">
        <v>18464</v>
      </c>
      <c r="O2047" s="18">
        <v>366</v>
      </c>
    </row>
    <row r="2048" spans="1:15" ht="16" customHeight="1" x14ac:dyDescent="0.2">
      <c r="A2048" s="5" t="s">
        <v>24</v>
      </c>
      <c r="B2048" s="13">
        <v>682986</v>
      </c>
      <c r="C2048" s="6">
        <f t="shared" si="6511"/>
        <v>44263</v>
      </c>
      <c r="D2048" s="5">
        <f t="shared" ref="D2048" si="7620">N2048-N2047</f>
        <v>28</v>
      </c>
      <c r="E2048" s="13">
        <f t="shared" ref="E2048" si="7621">SUM(D2042:D2048)/7</f>
        <v>63.714285714285715</v>
      </c>
      <c r="F2048" s="13">
        <f t="shared" ref="F2048" si="7622">SUM(D2044:D2048)/5</f>
        <v>68.599999999999994</v>
      </c>
      <c r="G2048" s="13">
        <f t="shared" ref="G2048" si="7623">N2048/(B2048/100000)</f>
        <v>2707.5225553671671</v>
      </c>
      <c r="H2048" s="5">
        <f t="shared" si="7423"/>
        <v>354</v>
      </c>
      <c r="I2048" s="5">
        <f t="shared" si="7414"/>
        <v>342</v>
      </c>
      <c r="J2048" s="8">
        <f t="shared" ref="J2048" si="7624">E2048/(SUM(N2041:N2047)/7)*100</f>
        <v>0.34918770796633386</v>
      </c>
      <c r="K2048" s="5">
        <f t="shared" ref="K2048" si="7625">O2048-O2047</f>
        <v>0</v>
      </c>
      <c r="L2048" s="8">
        <f t="shared" ref="L2048" si="7626">SUM(K2042:K2048)/7</f>
        <v>3.5714285714285716</v>
      </c>
      <c r="M2048" s="8">
        <f t="shared" ref="M2048" si="7627">O2048/(B2048/100000)</f>
        <v>53.588214106877743</v>
      </c>
      <c r="N2048" s="5">
        <v>18492</v>
      </c>
      <c r="O2048" s="18">
        <v>366</v>
      </c>
    </row>
    <row r="2049" spans="1:15" ht="16" customHeight="1" x14ac:dyDescent="0.2">
      <c r="A2049" s="5" t="s">
        <v>24</v>
      </c>
      <c r="B2049" s="13">
        <v>682986</v>
      </c>
      <c r="C2049" s="6">
        <f t="shared" si="6511"/>
        <v>44264</v>
      </c>
      <c r="D2049" s="5">
        <f t="shared" ref="D2049" si="7628">N2049-N2048</f>
        <v>26</v>
      </c>
      <c r="E2049" s="13">
        <f t="shared" ref="E2049" si="7629">SUM(D2043:D2049)/7</f>
        <v>63.857142857142854</v>
      </c>
      <c r="F2049" s="13">
        <f t="shared" ref="F2049" si="7630">SUM(D2045:D2049)/5</f>
        <v>52</v>
      </c>
      <c r="G2049" s="13">
        <f t="shared" ref="G2049" si="7631">N2049/(B2049/100000)</f>
        <v>2711.3293683911529</v>
      </c>
      <c r="H2049" s="5">
        <f t="shared" si="7423"/>
        <v>355</v>
      </c>
      <c r="I2049" s="5">
        <f t="shared" si="7414"/>
        <v>343</v>
      </c>
      <c r="J2049" s="8">
        <f t="shared" ref="J2049" si="7632">E2049/(SUM(N2042:N2048)/7)*100</f>
        <v>0.34875283800547702</v>
      </c>
      <c r="K2049" s="5">
        <f t="shared" ref="K2049" si="7633">O2049-O2048</f>
        <v>2</v>
      </c>
      <c r="L2049" s="8">
        <f t="shared" ref="L2049" si="7634">SUM(K2043:K2049)/7</f>
        <v>3.7142857142857144</v>
      </c>
      <c r="M2049" s="8">
        <f t="shared" ref="M2049" si="7635">O2049/(B2049/100000)</f>
        <v>53.881045877953575</v>
      </c>
      <c r="N2049" s="5">
        <v>18518</v>
      </c>
      <c r="O2049" s="18">
        <v>368</v>
      </c>
    </row>
    <row r="2050" spans="1:15" ht="16" customHeight="1" x14ac:dyDescent="0.2">
      <c r="A2050" s="5" t="s">
        <v>24</v>
      </c>
      <c r="B2050" s="13">
        <v>682986</v>
      </c>
      <c r="C2050" s="6">
        <f t="shared" si="6511"/>
        <v>44265</v>
      </c>
      <c r="D2050" s="5">
        <f t="shared" ref="D2050" si="7636">N2050-N2049</f>
        <v>60</v>
      </c>
      <c r="E2050" s="13">
        <f t="shared" ref="E2050" si="7637">SUM(D2044:D2050)/7</f>
        <v>61.285714285714285</v>
      </c>
      <c r="F2050" s="13">
        <f t="shared" ref="F2050" si="7638">SUM(D2046:D2050)/5</f>
        <v>48.8</v>
      </c>
      <c r="G2050" s="13">
        <f t="shared" ref="G2050" si="7639">N2050/(B2050/100000)</f>
        <v>2720.1143215234279</v>
      </c>
      <c r="H2050" s="5">
        <f t="shared" si="7423"/>
        <v>356</v>
      </c>
      <c r="I2050" s="5">
        <f t="shared" si="7414"/>
        <v>344</v>
      </c>
      <c r="J2050" s="8">
        <f t="shared" ref="J2050" si="7640">E2050/(SUM(N2043:N2049)/7)*100</f>
        <v>0.33354584894804767</v>
      </c>
      <c r="K2050" s="5">
        <f t="shared" ref="K2050" si="7641">O2050-O2049</f>
        <v>2</v>
      </c>
      <c r="L2050" s="8">
        <f t="shared" ref="L2050" si="7642">SUM(K2044:K2050)/7</f>
        <v>3.4285714285714284</v>
      </c>
      <c r="M2050" s="8">
        <f t="shared" ref="M2050" si="7643">O2050/(B2050/100000)</f>
        <v>54.173877649029407</v>
      </c>
      <c r="N2050" s="5">
        <v>18578</v>
      </c>
      <c r="O2050" s="18">
        <v>370</v>
      </c>
    </row>
    <row r="2051" spans="1:15" ht="16" customHeight="1" x14ac:dyDescent="0.2">
      <c r="A2051" s="5" t="s">
        <v>24</v>
      </c>
      <c r="B2051" s="13">
        <v>682986</v>
      </c>
      <c r="C2051" s="6">
        <f t="shared" si="6511"/>
        <v>44266</v>
      </c>
      <c r="D2051" s="5">
        <f t="shared" ref="D2051" si="7644">N2051-N2050</f>
        <v>110</v>
      </c>
      <c r="E2051" s="13">
        <f t="shared" ref="E2051" si="7645">SUM(D2045:D2051)/7</f>
        <v>61.428571428571431</v>
      </c>
      <c r="F2051" s="13">
        <f t="shared" ref="F2051" si="7646">SUM(D2047:D2051)/5</f>
        <v>57</v>
      </c>
      <c r="G2051" s="13">
        <f t="shared" ref="G2051" si="7647">N2051/(B2051/100000)</f>
        <v>2736.2200689325987</v>
      </c>
      <c r="H2051" s="5">
        <f t="shared" si="7423"/>
        <v>357</v>
      </c>
      <c r="I2051" s="5">
        <f t="shared" si="7414"/>
        <v>345</v>
      </c>
      <c r="J2051" s="8">
        <f t="shared" ref="J2051" si="7648">E2051/(SUM(N2044:N2050)/7)*100</f>
        <v>0.33321193053693621</v>
      </c>
      <c r="K2051" s="5">
        <f t="shared" ref="K2051" si="7649">O2051-O2050</f>
        <v>5</v>
      </c>
      <c r="L2051" s="8">
        <f t="shared" ref="L2051" si="7650">SUM(K2045:K2051)/7</f>
        <v>3.5714285714285716</v>
      </c>
      <c r="M2051" s="8">
        <f t="shared" ref="M2051" si="7651">O2051/(B2051/100000)</f>
        <v>54.905957076718998</v>
      </c>
      <c r="N2051" s="5">
        <v>18688</v>
      </c>
      <c r="O2051" s="18">
        <v>375</v>
      </c>
    </row>
    <row r="2052" spans="1:15" ht="16" customHeight="1" x14ac:dyDescent="0.2">
      <c r="A2052" s="5" t="s">
        <v>24</v>
      </c>
      <c r="B2052" s="13">
        <v>682986</v>
      </c>
      <c r="C2052" s="6">
        <f t="shared" si="6511"/>
        <v>44267</v>
      </c>
      <c r="D2052" s="5">
        <f t="shared" ref="D2052" si="7652">N2052-N2051</f>
        <v>70</v>
      </c>
      <c r="E2052" s="13">
        <f t="shared" ref="E2052" si="7653">SUM(D2046:D2052)/7</f>
        <v>60.571428571428569</v>
      </c>
      <c r="F2052" s="13">
        <f t="shared" ref="F2052" si="7654">SUM(D2048:D2052)/5</f>
        <v>58.8</v>
      </c>
      <c r="G2052" s="13">
        <f t="shared" ref="G2052" si="7655">N2052/(B2052/100000)</f>
        <v>2746.4691809202532</v>
      </c>
      <c r="H2052" s="5">
        <f t="shared" si="7423"/>
        <v>358</v>
      </c>
      <c r="I2052" s="5">
        <f t="shared" si="7414"/>
        <v>346</v>
      </c>
      <c r="J2052" s="8">
        <f t="shared" ref="J2052" si="7656">E2052/(SUM(N2045:N2051)/7)*100</f>
        <v>0.32747128833692468</v>
      </c>
      <c r="K2052" s="5">
        <f t="shared" ref="K2052" si="7657">O2052-O2051</f>
        <v>3</v>
      </c>
      <c r="L2052" s="8">
        <f t="shared" ref="L2052" si="7658">SUM(K2046:K2052)/7</f>
        <v>3.2857142857142856</v>
      </c>
      <c r="M2052" s="8">
        <f t="shared" ref="M2052" si="7659">O2052/(B2052/100000)</f>
        <v>55.34520473333275</v>
      </c>
      <c r="N2052" s="5">
        <v>18758</v>
      </c>
      <c r="O2052" s="18">
        <v>378</v>
      </c>
    </row>
    <row r="2053" spans="1:15" ht="16" customHeight="1" x14ac:dyDescent="0.2">
      <c r="A2053" s="5" t="s">
        <v>24</v>
      </c>
      <c r="B2053" s="13">
        <v>682986</v>
      </c>
      <c r="C2053" s="6">
        <f t="shared" si="6511"/>
        <v>44268</v>
      </c>
      <c r="D2053" s="5">
        <f t="shared" ref="D2053" si="7660">N2053-N2052</f>
        <v>94</v>
      </c>
      <c r="E2053" s="13">
        <f t="shared" ref="E2053" si="7661">SUM(D2047:D2053)/7</f>
        <v>64.142857142857139</v>
      </c>
      <c r="F2053" s="13">
        <f t="shared" ref="F2053" si="7662">SUM(D2049:D2053)/5</f>
        <v>72</v>
      </c>
      <c r="G2053" s="13">
        <f t="shared" ref="G2053" si="7663">N2053/(B2053/100000)</f>
        <v>2760.2322741608173</v>
      </c>
      <c r="H2053" s="5">
        <f t="shared" si="7423"/>
        <v>359</v>
      </c>
      <c r="I2053" s="5">
        <f t="shared" si="7414"/>
        <v>347</v>
      </c>
      <c r="J2053" s="8">
        <f t="shared" ref="J2053" si="7664">E2053/(SUM(N2046:N2052)/7)*100</f>
        <v>0.34564783950854883</v>
      </c>
      <c r="K2053" s="5">
        <f t="shared" ref="K2053" si="7665">O2053-O2052</f>
        <v>0</v>
      </c>
      <c r="L2053" s="8">
        <f t="shared" ref="L2053" si="7666">SUM(K2047:K2053)/7</f>
        <v>2</v>
      </c>
      <c r="M2053" s="8">
        <f t="shared" ref="M2053" si="7667">O2053/(B2053/100000)</f>
        <v>55.34520473333275</v>
      </c>
      <c r="N2053" s="5">
        <v>18852</v>
      </c>
      <c r="O2053" s="18">
        <v>378</v>
      </c>
    </row>
    <row r="2054" spans="1:15" ht="16" customHeight="1" x14ac:dyDescent="0.2">
      <c r="A2054" s="5" t="s">
        <v>24</v>
      </c>
      <c r="B2054" s="13">
        <v>682986</v>
      </c>
      <c r="C2054" s="6">
        <f t="shared" si="6511"/>
        <v>44269</v>
      </c>
      <c r="D2054" s="5">
        <f t="shared" ref="D2054" si="7668">N2054-N2053</f>
        <v>84</v>
      </c>
      <c r="E2054" s="13">
        <f t="shared" ref="E2054" si="7669">SUM(D2048:D2054)/7</f>
        <v>67.428571428571431</v>
      </c>
      <c r="F2054" s="13">
        <f t="shared" ref="F2054" si="7670">SUM(D2050:D2054)/5</f>
        <v>83.6</v>
      </c>
      <c r="G2054" s="13">
        <f t="shared" ref="G2054" si="7671">N2054/(B2054/100000)</f>
        <v>2772.5312085460023</v>
      </c>
      <c r="H2054" s="5">
        <f t="shared" si="7423"/>
        <v>360</v>
      </c>
      <c r="I2054" s="5">
        <f t="shared" si="7414"/>
        <v>348</v>
      </c>
      <c r="J2054" s="8">
        <f t="shared" ref="J2054" si="7672">E2054/(SUM(N2047:N2053)/7)*100</f>
        <v>0.36210203298810895</v>
      </c>
      <c r="K2054" s="5">
        <f t="shared" ref="K2054" si="7673">O2054-O2053</f>
        <v>0</v>
      </c>
      <c r="L2054" s="8">
        <f t="shared" ref="L2054" si="7674">SUM(K2048:K2054)/7</f>
        <v>1.7142857142857142</v>
      </c>
      <c r="M2054" s="8">
        <f t="shared" ref="M2054" si="7675">O2054/(B2054/100000)</f>
        <v>55.34520473333275</v>
      </c>
      <c r="N2054" s="5">
        <v>18936</v>
      </c>
      <c r="O2054" s="18">
        <v>378</v>
      </c>
    </row>
    <row r="2055" spans="1:15" ht="16" customHeight="1" x14ac:dyDescent="0.2">
      <c r="A2055" s="5" t="s">
        <v>24</v>
      </c>
      <c r="B2055" s="13">
        <v>682986</v>
      </c>
      <c r="C2055" s="6">
        <f t="shared" si="6511"/>
        <v>44270</v>
      </c>
      <c r="D2055" s="5">
        <f t="shared" ref="D2055" si="7676">N2055-N2054</f>
        <v>66</v>
      </c>
      <c r="E2055" s="13">
        <f t="shared" ref="E2055" si="7677">SUM(D2049:D2055)/7</f>
        <v>72.857142857142861</v>
      </c>
      <c r="F2055" s="13">
        <f t="shared" ref="F2055" si="7678">SUM(D2051:D2055)/5</f>
        <v>84.8</v>
      </c>
      <c r="G2055" s="13">
        <f t="shared" ref="G2055" si="7679">N2055/(B2055/100000)</f>
        <v>2782.1946569915049</v>
      </c>
      <c r="H2055" s="5">
        <f t="shared" si="7423"/>
        <v>361</v>
      </c>
      <c r="I2055" s="5">
        <f t="shared" si="7414"/>
        <v>349</v>
      </c>
      <c r="J2055" s="8">
        <f t="shared" ref="J2055" si="7680">E2055/(SUM(N2048:N2054)/7)*100</f>
        <v>0.38984268700983021</v>
      </c>
      <c r="K2055" s="5">
        <f t="shared" ref="K2055" si="7681">O2055-O2054</f>
        <v>0</v>
      </c>
      <c r="L2055" s="8">
        <f t="shared" ref="L2055" si="7682">SUM(K2049:K2055)/7</f>
        <v>1.7142857142857142</v>
      </c>
      <c r="M2055" s="8">
        <f t="shared" ref="M2055" si="7683">O2055/(B2055/100000)</f>
        <v>55.34520473333275</v>
      </c>
      <c r="N2055" s="5">
        <v>19002</v>
      </c>
      <c r="O2055" s="18">
        <v>378</v>
      </c>
    </row>
    <row r="2056" spans="1:15" ht="16" customHeight="1" x14ac:dyDescent="0.2">
      <c r="A2056" s="5" t="s">
        <v>24</v>
      </c>
      <c r="B2056" s="13">
        <v>682986</v>
      </c>
      <c r="C2056" s="6">
        <f t="shared" si="6511"/>
        <v>44271</v>
      </c>
      <c r="D2056" s="5">
        <f t="shared" ref="D2056" si="7684">N2056-N2055</f>
        <v>55</v>
      </c>
      <c r="E2056" s="13">
        <f t="shared" ref="E2056" si="7685">SUM(D2050:D2056)/7</f>
        <v>77</v>
      </c>
      <c r="F2056" s="13">
        <f t="shared" ref="F2056" si="7686">SUM(D2052:D2056)/5</f>
        <v>73.8</v>
      </c>
      <c r="G2056" s="13">
        <f t="shared" ref="G2056" si="7687">N2056/(B2056/100000)</f>
        <v>2790.2475306960905</v>
      </c>
      <c r="H2056" s="5">
        <f t="shared" si="7423"/>
        <v>362</v>
      </c>
      <c r="I2056" s="5">
        <f t="shared" si="7414"/>
        <v>350</v>
      </c>
      <c r="J2056" s="8">
        <f t="shared" ref="J2056" si="7688">E2056/(SUM(N2049:N2055)/7)*100</f>
        <v>0.41041025797216213</v>
      </c>
      <c r="K2056" s="5">
        <f t="shared" ref="K2056" si="7689">O2056-O2055</f>
        <v>1</v>
      </c>
      <c r="L2056" s="8">
        <f t="shared" ref="L2056" si="7690">SUM(K2050:K2056)/7</f>
        <v>1.5714285714285714</v>
      </c>
      <c r="M2056" s="8">
        <f t="shared" ref="M2056" si="7691">O2056/(B2056/100000)</f>
        <v>55.491620618870662</v>
      </c>
      <c r="N2056" s="5">
        <v>19057</v>
      </c>
      <c r="O2056" s="18">
        <v>379</v>
      </c>
    </row>
    <row r="2057" spans="1:15" ht="16" customHeight="1" x14ac:dyDescent="0.2">
      <c r="A2057" s="5" t="s">
        <v>24</v>
      </c>
      <c r="B2057" s="13">
        <v>682986</v>
      </c>
      <c r="C2057" s="6">
        <f t="shared" si="6511"/>
        <v>44272</v>
      </c>
      <c r="D2057" s="5">
        <f t="shared" ref="D2057" si="7692">N2057-N2056</f>
        <v>77</v>
      </c>
      <c r="E2057" s="13">
        <f t="shared" ref="E2057" si="7693">SUM(D2051:D2057)/7</f>
        <v>79.428571428571431</v>
      </c>
      <c r="F2057" s="13">
        <f t="shared" ref="F2057" si="7694">SUM(D2053:D2057)/5</f>
        <v>75.2</v>
      </c>
      <c r="G2057" s="13">
        <f t="shared" ref="G2057" si="7695">N2057/(B2057/100000)</f>
        <v>2801.52155388251</v>
      </c>
      <c r="H2057" s="5">
        <f t="shared" si="7423"/>
        <v>363</v>
      </c>
      <c r="I2057" s="5">
        <f t="shared" si="7414"/>
        <v>351</v>
      </c>
      <c r="J2057" s="8">
        <f t="shared" ref="J2057" si="7696">E2057/(SUM(N2050:N2056)/7)*100</f>
        <v>0.42162416300778793</v>
      </c>
      <c r="K2057" s="5">
        <f t="shared" ref="K2057" si="7697">O2057-O2056</f>
        <v>2</v>
      </c>
      <c r="L2057" s="8">
        <f t="shared" ref="L2057" si="7698">SUM(K2051:K2057)/7</f>
        <v>1.5714285714285714</v>
      </c>
      <c r="M2057" s="8">
        <f t="shared" ref="M2057" si="7699">O2057/(B2057/100000)</f>
        <v>55.784452389946502</v>
      </c>
      <c r="N2057" s="5">
        <v>19134</v>
      </c>
      <c r="O2057" s="18">
        <v>381</v>
      </c>
    </row>
    <row r="2058" spans="1:15" ht="16" customHeight="1" x14ac:dyDescent="0.2">
      <c r="A2058" s="5" t="s">
        <v>24</v>
      </c>
      <c r="B2058" s="13">
        <v>682986</v>
      </c>
      <c r="C2058" s="6">
        <f t="shared" si="6511"/>
        <v>44273</v>
      </c>
      <c r="D2058" s="5">
        <f t="shared" ref="D2058" si="7700">N2058-N2057</f>
        <v>138</v>
      </c>
      <c r="E2058" s="13">
        <f t="shared" ref="E2058" si="7701">SUM(D2052:D2058)/7</f>
        <v>83.428571428571431</v>
      </c>
      <c r="F2058" s="13">
        <f t="shared" ref="F2058" si="7702">SUM(D2054:D2058)/5</f>
        <v>84</v>
      </c>
      <c r="G2058" s="13">
        <f t="shared" ref="G2058" si="7703">N2058/(B2058/100000)</f>
        <v>2821.7269460867428</v>
      </c>
      <c r="H2058" s="5">
        <f t="shared" si="7423"/>
        <v>364</v>
      </c>
      <c r="I2058" s="5">
        <f t="shared" si="7414"/>
        <v>352</v>
      </c>
      <c r="J2058" s="8">
        <f t="shared" ref="J2058" si="7704">E2058/(SUM(N2051:N2057)/7)*100</f>
        <v>0.44099768174163878</v>
      </c>
      <c r="K2058" s="5">
        <f t="shared" ref="K2058" si="7705">O2058-O2057</f>
        <v>4</v>
      </c>
      <c r="L2058" s="8">
        <f t="shared" ref="L2058" si="7706">SUM(K2052:K2058)/7</f>
        <v>1.4285714285714286</v>
      </c>
      <c r="M2058" s="8">
        <f t="shared" ref="M2058" si="7707">O2058/(B2058/100000)</f>
        <v>56.370115932098166</v>
      </c>
      <c r="N2058" s="5">
        <v>19272</v>
      </c>
      <c r="O2058" s="18">
        <v>385</v>
      </c>
    </row>
    <row r="2059" spans="1:15" ht="16" customHeight="1" x14ac:dyDescent="0.2">
      <c r="A2059" s="5" t="s">
        <v>24</v>
      </c>
      <c r="B2059" s="13">
        <v>682986</v>
      </c>
      <c r="C2059" s="6">
        <f t="shared" si="6511"/>
        <v>44274</v>
      </c>
      <c r="D2059" s="5">
        <f t="shared" ref="D2059" si="7708">N2059-N2058</f>
        <v>147</v>
      </c>
      <c r="E2059" s="13">
        <f t="shared" ref="E2059" si="7709">SUM(D2053:D2059)/7</f>
        <v>94.428571428571431</v>
      </c>
      <c r="F2059" s="13">
        <f t="shared" ref="F2059" si="7710">SUM(D2055:D2059)/5</f>
        <v>96.6</v>
      </c>
      <c r="G2059" s="13">
        <f t="shared" ref="G2059" si="7711">N2059/(B2059/100000)</f>
        <v>2843.2500812608164</v>
      </c>
      <c r="H2059" s="5">
        <f t="shared" si="7423"/>
        <v>365</v>
      </c>
      <c r="I2059" s="5">
        <f t="shared" si="7414"/>
        <v>353</v>
      </c>
      <c r="J2059" s="8">
        <f t="shared" ref="J2059" si="7712">E2059/(SUM(N2052:N2058)/7)*100</f>
        <v>0.49695137996105593</v>
      </c>
      <c r="K2059" s="5">
        <f t="shared" ref="K2059" si="7713">O2059-O2058</f>
        <v>5</v>
      </c>
      <c r="L2059" s="8">
        <f t="shared" ref="L2059" si="7714">SUM(K2053:K2059)/7</f>
        <v>1.7142857142857142</v>
      </c>
      <c r="M2059" s="8">
        <f t="shared" ref="M2059" si="7715">O2059/(B2059/100000)</f>
        <v>57.102195359787757</v>
      </c>
      <c r="N2059" s="5">
        <v>19419</v>
      </c>
      <c r="O2059" s="18">
        <v>390</v>
      </c>
    </row>
    <row r="2060" spans="1:15" ht="16" customHeight="1" x14ac:dyDescent="0.2">
      <c r="A2060" s="5" t="s">
        <v>24</v>
      </c>
      <c r="B2060" s="13">
        <v>682986</v>
      </c>
      <c r="C2060" s="6">
        <f t="shared" si="6511"/>
        <v>44275</v>
      </c>
      <c r="D2060" s="5">
        <f t="shared" ref="D2060" si="7716">N2060-N2059</f>
        <v>107</v>
      </c>
      <c r="E2060" s="13">
        <f t="shared" ref="E2060" si="7717">SUM(D2054:D2060)/7</f>
        <v>96.285714285714292</v>
      </c>
      <c r="F2060" s="13">
        <f t="shared" ref="F2060" si="7718">SUM(D2056:D2060)/5</f>
        <v>104.8</v>
      </c>
      <c r="G2060" s="13">
        <f t="shared" ref="G2060" si="7719">N2060/(B2060/100000)</f>
        <v>2858.9165810133736</v>
      </c>
      <c r="H2060" s="5">
        <f t="shared" si="7423"/>
        <v>366</v>
      </c>
      <c r="I2060" s="5">
        <f t="shared" si="7414"/>
        <v>354</v>
      </c>
      <c r="J2060" s="8">
        <f t="shared" ref="J2060" si="7720">E2060/(SUM(N2053:N2059)/7)*100</f>
        <v>0.5042192830211264</v>
      </c>
      <c r="K2060" s="5">
        <f t="shared" ref="K2060" si="7721">O2060-O2059</f>
        <v>1</v>
      </c>
      <c r="L2060" s="8">
        <f t="shared" ref="L2060" si="7722">SUM(K2054:K2060)/7</f>
        <v>1.8571428571428572</v>
      </c>
      <c r="M2060" s="8">
        <f t="shared" ref="M2060" si="7723">O2060/(B2060/100000)</f>
        <v>57.248611245325669</v>
      </c>
      <c r="N2060" s="5">
        <v>19526</v>
      </c>
      <c r="O2060" s="18">
        <v>391</v>
      </c>
    </row>
    <row r="2061" spans="1:15" ht="16" customHeight="1" x14ac:dyDescent="0.2">
      <c r="A2061" s="5" t="s">
        <v>24</v>
      </c>
      <c r="B2061" s="13">
        <v>682986</v>
      </c>
      <c r="C2061" s="6">
        <f t="shared" si="6511"/>
        <v>44276</v>
      </c>
      <c r="D2061" s="5">
        <f t="shared" ref="D2061" si="7724">N2061-N2060</f>
        <v>109</v>
      </c>
      <c r="E2061" s="13">
        <f t="shared" ref="E2061" si="7725">SUM(D2055:D2061)/7</f>
        <v>99.857142857142861</v>
      </c>
      <c r="F2061" s="13">
        <f t="shared" ref="F2061" si="7726">SUM(D2057:D2061)/5</f>
        <v>115.6</v>
      </c>
      <c r="G2061" s="13">
        <f t="shared" ref="G2061" si="7727">N2061/(B2061/100000)</f>
        <v>2874.8759125370066</v>
      </c>
      <c r="H2061" s="5">
        <f t="shared" si="7423"/>
        <v>367</v>
      </c>
      <c r="I2061" s="5">
        <f t="shared" si="7414"/>
        <v>355</v>
      </c>
      <c r="J2061" s="8">
        <f t="shared" ref="J2061" si="7728">E2061/(SUM(N2054:N2060)/7)*100</f>
        <v>0.52029833415211468</v>
      </c>
      <c r="K2061" s="5">
        <f t="shared" ref="K2061" si="7729">O2061-O2060</f>
        <v>1</v>
      </c>
      <c r="L2061" s="8">
        <f t="shared" ref="L2061" si="7730">SUM(K2055:K2061)/7</f>
        <v>2</v>
      </c>
      <c r="M2061" s="8">
        <f t="shared" ref="M2061" si="7731">O2061/(B2061/100000)</f>
        <v>57.395027130863589</v>
      </c>
      <c r="N2061" s="5">
        <v>19635</v>
      </c>
      <c r="O2061" s="18">
        <v>392</v>
      </c>
    </row>
    <row r="2062" spans="1:15" ht="16" customHeight="1" x14ac:dyDescent="0.2">
      <c r="A2062" s="5" t="s">
        <v>24</v>
      </c>
      <c r="B2062" s="13">
        <v>682986</v>
      </c>
      <c r="C2062" s="6">
        <f t="shared" si="6511"/>
        <v>44277</v>
      </c>
      <c r="D2062" s="5">
        <f t="shared" ref="D2062:D2065" si="7732">N2062-N2061</f>
        <v>76</v>
      </c>
      <c r="E2062" s="13">
        <f t="shared" ref="E2062:E2065" si="7733">SUM(D2056:D2062)/7</f>
        <v>101.28571428571429</v>
      </c>
      <c r="F2062" s="13">
        <f t="shared" ref="F2062:F2065" si="7734">SUM(D2058:D2062)/5</f>
        <v>115.4</v>
      </c>
      <c r="G2062" s="13">
        <f t="shared" ref="G2062:G2065" si="7735">N2062/(B2062/100000)</f>
        <v>2886.0035198378882</v>
      </c>
      <c r="H2062" s="5">
        <f t="shared" si="7423"/>
        <v>368</v>
      </c>
      <c r="I2062" s="5">
        <f t="shared" si="7414"/>
        <v>356</v>
      </c>
      <c r="J2062" s="8">
        <f t="shared" ref="J2062:J2065" si="7736">E2062/(SUM(N2055:N2061)/7)*100</f>
        <v>0.5250101817912548</v>
      </c>
      <c r="K2062" s="5">
        <f t="shared" ref="K2062:K2065" si="7737">O2062-O2061</f>
        <v>0</v>
      </c>
      <c r="L2062" s="8">
        <f t="shared" ref="L2062:L2065" si="7738">SUM(K2056:K2062)/7</f>
        <v>2</v>
      </c>
      <c r="M2062" s="8">
        <f t="shared" ref="M2062:M2065" si="7739">O2062/(B2062/100000)</f>
        <v>57.395027130863589</v>
      </c>
      <c r="N2062" s="5">
        <v>19711</v>
      </c>
      <c r="O2062" s="18">
        <v>392</v>
      </c>
    </row>
    <row r="2063" spans="1:15" ht="16" customHeight="1" x14ac:dyDescent="0.2">
      <c r="A2063" s="5" t="s">
        <v>24</v>
      </c>
      <c r="B2063" s="13">
        <v>682986</v>
      </c>
      <c r="C2063" s="6">
        <f t="shared" si="6511"/>
        <v>44278</v>
      </c>
      <c r="D2063" s="5">
        <f t="shared" si="7732"/>
        <v>53</v>
      </c>
      <c r="E2063" s="13">
        <f t="shared" si="7733"/>
        <v>101</v>
      </c>
      <c r="F2063" s="13">
        <f t="shared" si="7734"/>
        <v>98.4</v>
      </c>
      <c r="G2063" s="13">
        <f t="shared" si="7735"/>
        <v>2893.7635617713981</v>
      </c>
      <c r="H2063" s="5">
        <f t="shared" si="7423"/>
        <v>369</v>
      </c>
      <c r="I2063" s="5">
        <f t="shared" si="7414"/>
        <v>357</v>
      </c>
      <c r="J2063" s="8">
        <f t="shared" si="7736"/>
        <v>0.52079496736744402</v>
      </c>
      <c r="K2063" s="5">
        <f t="shared" si="7737"/>
        <v>3</v>
      </c>
      <c r="L2063" s="8">
        <f t="shared" si="7738"/>
        <v>2.2857142857142856</v>
      </c>
      <c r="M2063" s="8">
        <f t="shared" si="7739"/>
        <v>57.834274787477341</v>
      </c>
      <c r="N2063" s="5">
        <v>19764</v>
      </c>
      <c r="O2063" s="18">
        <v>395</v>
      </c>
    </row>
    <row r="2064" spans="1:15" ht="16" customHeight="1" x14ac:dyDescent="0.2">
      <c r="A2064" s="5" t="s">
        <v>24</v>
      </c>
      <c r="B2064" s="13">
        <v>682986</v>
      </c>
      <c r="C2064" s="6">
        <f t="shared" si="6511"/>
        <v>44279</v>
      </c>
      <c r="D2064" s="5">
        <f t="shared" si="7732"/>
        <v>109</v>
      </c>
      <c r="E2064" s="13">
        <f t="shared" si="7733"/>
        <v>105.57142857142857</v>
      </c>
      <c r="F2064" s="13">
        <f t="shared" si="7734"/>
        <v>90.8</v>
      </c>
      <c r="G2064" s="13">
        <f t="shared" si="7735"/>
        <v>2909.7228932950311</v>
      </c>
      <c r="H2064" s="5">
        <f t="shared" si="7423"/>
        <v>370</v>
      </c>
      <c r="I2064" s="5">
        <f t="shared" si="7414"/>
        <v>358</v>
      </c>
      <c r="J2064" s="8">
        <f t="shared" si="7736"/>
        <v>0.54154666901165893</v>
      </c>
      <c r="K2064" s="5">
        <f t="shared" si="7737"/>
        <v>1</v>
      </c>
      <c r="L2064" s="8">
        <f t="shared" si="7738"/>
        <v>2.1428571428571428</v>
      </c>
      <c r="M2064" s="8">
        <f t="shared" si="7739"/>
        <v>57.98069067301526</v>
      </c>
      <c r="N2064" s="5">
        <v>19873</v>
      </c>
      <c r="O2064" s="18">
        <v>396</v>
      </c>
    </row>
    <row r="2065" spans="1:15" ht="16" customHeight="1" x14ac:dyDescent="0.2">
      <c r="A2065" s="5" t="s">
        <v>24</v>
      </c>
      <c r="B2065" s="13">
        <v>682986</v>
      </c>
      <c r="C2065" s="6">
        <f t="shared" si="6511"/>
        <v>44280</v>
      </c>
      <c r="D2065" s="5">
        <f t="shared" si="7732"/>
        <v>188</v>
      </c>
      <c r="E2065" s="13">
        <f t="shared" si="7733"/>
        <v>112.71428571428571</v>
      </c>
      <c r="F2065" s="13">
        <f t="shared" si="7734"/>
        <v>107</v>
      </c>
      <c r="G2065" s="13">
        <f t="shared" si="7735"/>
        <v>2937.2490797761593</v>
      </c>
      <c r="H2065" s="5">
        <f t="shared" si="7423"/>
        <v>371</v>
      </c>
      <c r="I2065" s="5">
        <f t="shared" si="7414"/>
        <v>359</v>
      </c>
      <c r="J2065" s="8">
        <f t="shared" si="7736"/>
        <v>0.57507288629737607</v>
      </c>
      <c r="K2065" s="5">
        <f t="shared" si="7737"/>
        <v>2</v>
      </c>
      <c r="L2065" s="8">
        <f t="shared" si="7738"/>
        <v>1.8571428571428572</v>
      </c>
      <c r="M2065" s="8">
        <f t="shared" si="7739"/>
        <v>58.273522444091093</v>
      </c>
      <c r="N2065" s="5">
        <v>20061</v>
      </c>
      <c r="O2065" s="18">
        <v>398</v>
      </c>
    </row>
    <row r="2066" spans="1:15" ht="16" customHeight="1" x14ac:dyDescent="0.2">
      <c r="A2066" s="5" t="s">
        <v>24</v>
      </c>
      <c r="B2066" s="13">
        <v>682986</v>
      </c>
      <c r="C2066" s="6">
        <f t="shared" si="6511"/>
        <v>44281</v>
      </c>
      <c r="D2066" s="5">
        <f t="shared" ref="D2066" si="7740">N2066-N2065</f>
        <v>166</v>
      </c>
      <c r="E2066" s="13">
        <f t="shared" ref="E2066" si="7741">SUM(D2060:D2066)/7</f>
        <v>115.42857142857143</v>
      </c>
      <c r="F2066" s="13">
        <f t="shared" ref="F2066" si="7742">SUM(D2062:D2066)/5</f>
        <v>118.4</v>
      </c>
      <c r="G2066" s="13">
        <f t="shared" ref="G2066" si="7743">N2066/(B2066/100000)</f>
        <v>2961.5541167754536</v>
      </c>
      <c r="H2066" s="5">
        <f t="shared" si="7423"/>
        <v>372</v>
      </c>
      <c r="I2066" s="5">
        <f t="shared" si="7414"/>
        <v>360</v>
      </c>
      <c r="J2066" s="8">
        <f t="shared" ref="J2066" si="7744">E2066/(SUM(N2059:N2065)/7)*100</f>
        <v>0.58555392096471459</v>
      </c>
      <c r="K2066" s="5">
        <f t="shared" ref="K2066" si="7745">O2066-O2065</f>
        <v>2</v>
      </c>
      <c r="L2066" s="8">
        <f t="shared" ref="L2066" si="7746">SUM(K2060:K2066)/7</f>
        <v>1.4285714285714286</v>
      </c>
      <c r="M2066" s="8">
        <f t="shared" ref="M2066" si="7747">O2066/(B2066/100000)</f>
        <v>58.566354215166932</v>
      </c>
      <c r="N2066" s="5">
        <v>20227</v>
      </c>
      <c r="O2066" s="18">
        <v>400</v>
      </c>
    </row>
    <row r="2067" spans="1:15" ht="16" customHeight="1" x14ac:dyDescent="0.2">
      <c r="A2067" s="5" t="s">
        <v>24</v>
      </c>
      <c r="B2067" s="13">
        <v>682986</v>
      </c>
      <c r="C2067" s="6">
        <f t="shared" si="6511"/>
        <v>44282</v>
      </c>
      <c r="D2067" s="5">
        <f t="shared" ref="D2067" si="7748">N2067-N2066</f>
        <v>172</v>
      </c>
      <c r="E2067" s="13">
        <f t="shared" ref="E2067" si="7749">SUM(D2061:D2067)/7</f>
        <v>124.71428571428571</v>
      </c>
      <c r="F2067" s="13">
        <f t="shared" ref="F2067" si="7750">SUM(D2063:D2067)/5</f>
        <v>137.6</v>
      </c>
      <c r="G2067" s="13">
        <f t="shared" ref="G2067" si="7751">N2067/(B2067/100000)</f>
        <v>2986.7376490879756</v>
      </c>
      <c r="H2067" s="5">
        <f t="shared" si="7423"/>
        <v>373</v>
      </c>
      <c r="I2067" s="5">
        <f t="shared" si="7414"/>
        <v>361</v>
      </c>
      <c r="J2067" s="8">
        <f t="shared" ref="J2067" si="7752">E2067/(SUM(N2060:N2066)/7)*100</f>
        <v>0.62897613060801016</v>
      </c>
      <c r="K2067" s="5">
        <f t="shared" ref="K2067" si="7753">O2067-O2066</f>
        <v>1</v>
      </c>
      <c r="L2067" s="8">
        <f t="shared" ref="L2067" si="7754">SUM(K2061:K2067)/7</f>
        <v>1.4285714285714286</v>
      </c>
      <c r="M2067" s="8">
        <f t="shared" ref="M2067" si="7755">O2067/(B2067/100000)</f>
        <v>58.712770100704844</v>
      </c>
      <c r="N2067" s="5">
        <v>20399</v>
      </c>
      <c r="O2067" s="18">
        <v>401</v>
      </c>
    </row>
    <row r="2068" spans="1:15" ht="16" customHeight="1" x14ac:dyDescent="0.2">
      <c r="A2068" s="5" t="s">
        <v>24</v>
      </c>
      <c r="B2068" s="13">
        <v>682986</v>
      </c>
      <c r="C2068" s="6">
        <f t="shared" si="6511"/>
        <v>44283</v>
      </c>
      <c r="D2068" s="5">
        <f t="shared" ref="D2068" si="7756">N2068-N2067</f>
        <v>135</v>
      </c>
      <c r="E2068" s="13">
        <f t="shared" ref="E2068" si="7757">SUM(D2062:D2068)/7</f>
        <v>128.42857142857142</v>
      </c>
      <c r="F2068" s="13">
        <f t="shared" ref="F2068" si="7758">SUM(D2064:D2068)/5</f>
        <v>154</v>
      </c>
      <c r="G2068" s="13">
        <f t="shared" ref="G2068" si="7759">N2068/(B2068/100000)</f>
        <v>3006.5037936355943</v>
      </c>
      <c r="H2068" s="5">
        <f t="shared" si="7423"/>
        <v>374</v>
      </c>
      <c r="I2068" s="5">
        <f t="shared" si="7414"/>
        <v>362</v>
      </c>
      <c r="J2068" s="8">
        <f t="shared" ref="J2068" si="7760">E2068/(SUM(N2061:N2067)/7)*100</f>
        <v>0.64366005584592245</v>
      </c>
      <c r="K2068" s="5">
        <f t="shared" ref="K2068" si="7761">O2068-O2067</f>
        <v>0</v>
      </c>
      <c r="L2068" s="8">
        <f t="shared" ref="L2068" si="7762">SUM(K2062:K2068)/7</f>
        <v>1.2857142857142858</v>
      </c>
      <c r="M2068" s="8">
        <f t="shared" ref="M2068" si="7763">O2068/(B2068/100000)</f>
        <v>58.712770100704844</v>
      </c>
      <c r="N2068" s="5">
        <v>20534</v>
      </c>
      <c r="O2068" s="18">
        <v>401</v>
      </c>
    </row>
    <row r="2069" spans="1:15" ht="16" customHeight="1" x14ac:dyDescent="0.2">
      <c r="A2069" s="5" t="s">
        <v>24</v>
      </c>
      <c r="B2069" s="13">
        <v>682986</v>
      </c>
      <c r="C2069" s="6">
        <f t="shared" si="6511"/>
        <v>44284</v>
      </c>
      <c r="D2069" s="5">
        <f t="shared" ref="D2069" si="7764">N2069-N2068</f>
        <v>97</v>
      </c>
      <c r="E2069" s="13">
        <f t="shared" ref="E2069" si="7765">SUM(D2063:D2069)/7</f>
        <v>131.42857142857142</v>
      </c>
      <c r="F2069" s="13">
        <f t="shared" ref="F2069" si="7766">SUM(D2065:D2069)/5</f>
        <v>151.6</v>
      </c>
      <c r="G2069" s="13">
        <f t="shared" ref="G2069" si="7767">N2069/(B2069/100000)</f>
        <v>3020.7061345327725</v>
      </c>
      <c r="H2069" s="5">
        <f t="shared" si="7423"/>
        <v>375</v>
      </c>
      <c r="I2069" s="5">
        <f t="shared" si="7414"/>
        <v>363</v>
      </c>
      <c r="J2069" s="8">
        <f t="shared" ref="J2069" si="7768">E2069/(SUM(N2062:N2068)/7)*100</f>
        <v>0.65448285183788735</v>
      </c>
      <c r="K2069" s="5">
        <f t="shared" ref="K2069" si="7769">O2069-O2068</f>
        <v>0</v>
      </c>
      <c r="L2069" s="8">
        <f t="shared" ref="L2069" si="7770">SUM(K2063:K2069)/7</f>
        <v>1.2857142857142858</v>
      </c>
      <c r="M2069" s="8">
        <f t="shared" ref="M2069" si="7771">O2069/(B2069/100000)</f>
        <v>58.712770100704844</v>
      </c>
      <c r="N2069" s="5">
        <v>20631</v>
      </c>
      <c r="O2069" s="18">
        <v>401</v>
      </c>
    </row>
    <row r="2070" spans="1:15" ht="16" customHeight="1" x14ac:dyDescent="0.2">
      <c r="A2070" s="5" t="s">
        <v>24</v>
      </c>
      <c r="B2070" s="13">
        <v>682986</v>
      </c>
      <c r="C2070" s="6">
        <f t="shared" si="6511"/>
        <v>44285</v>
      </c>
      <c r="D2070" s="5">
        <f t="shared" ref="D2070" si="7772">N2070-N2069</f>
        <v>73</v>
      </c>
      <c r="E2070" s="13">
        <f t="shared" ref="E2070" si="7773">SUM(D2064:D2070)/7</f>
        <v>134.28571428571428</v>
      </c>
      <c r="F2070" s="13">
        <f t="shared" ref="F2070" si="7774">SUM(D2066:D2070)/5</f>
        <v>128.6</v>
      </c>
      <c r="G2070" s="13">
        <f t="shared" ref="G2070" si="7775">N2070/(B2070/100000)</f>
        <v>3031.3944941770401</v>
      </c>
      <c r="H2070" s="5">
        <f t="shared" si="7423"/>
        <v>376</v>
      </c>
      <c r="I2070" s="5">
        <f t="shared" si="7414"/>
        <v>364</v>
      </c>
      <c r="J2070" s="8">
        <f t="shared" ref="J2070" si="7776">E2070/(SUM(N2063:N2069)/7)*100</f>
        <v>0.66436260062619712</v>
      </c>
      <c r="K2070" s="5">
        <f t="shared" ref="K2070" si="7777">O2070-O2069</f>
        <v>1</v>
      </c>
      <c r="L2070" s="8">
        <f t="shared" ref="L2070" si="7778">SUM(K2064:K2070)/7</f>
        <v>1</v>
      </c>
      <c r="M2070" s="8">
        <f t="shared" ref="M2070" si="7779">O2070/(B2070/100000)</f>
        <v>58.859185986242764</v>
      </c>
      <c r="N2070" s="5">
        <v>20704</v>
      </c>
      <c r="O2070" s="18">
        <v>402</v>
      </c>
    </row>
    <row r="2071" spans="1:15" ht="16" customHeight="1" x14ac:dyDescent="0.2">
      <c r="A2071" s="5" t="s">
        <v>24</v>
      </c>
      <c r="B2071" s="13">
        <v>682986</v>
      </c>
      <c r="C2071" s="6">
        <f t="shared" si="6511"/>
        <v>44286</v>
      </c>
      <c r="D2071" s="5">
        <f t="shared" ref="D2071:D2072" si="7780">N2071-N2070</f>
        <v>117</v>
      </c>
      <c r="E2071" s="13">
        <f t="shared" ref="E2071:E2072" si="7781">SUM(D2065:D2071)/7</f>
        <v>135.42857142857142</v>
      </c>
      <c r="F2071" s="13">
        <f t="shared" ref="F2071:F2072" si="7782">SUM(D2067:D2071)/5</f>
        <v>118.8</v>
      </c>
      <c r="G2071" s="13">
        <f t="shared" ref="G2071:G2072" si="7783">N2071/(B2071/100000)</f>
        <v>3048.5251527849764</v>
      </c>
      <c r="H2071" s="5">
        <f t="shared" si="7423"/>
        <v>377</v>
      </c>
      <c r="I2071" s="5">
        <f t="shared" si="7414"/>
        <v>365</v>
      </c>
      <c r="J2071" s="8">
        <f t="shared" ref="J2071:J2072" si="7784">E2071/(SUM(N2064:N2070)/7)*100</f>
        <v>0.66559478757837232</v>
      </c>
      <c r="K2071" s="5">
        <f t="shared" ref="K2071:K2072" si="7785">O2071-O2070</f>
        <v>2</v>
      </c>
      <c r="L2071" s="8">
        <f t="shared" ref="L2071:L2072" si="7786">SUM(K2065:K2071)/7</f>
        <v>1.1428571428571428</v>
      </c>
      <c r="M2071" s="8">
        <f t="shared" ref="M2071:M2072" si="7787">O2071/(B2071/100000)</f>
        <v>59.152017757318596</v>
      </c>
      <c r="N2071" s="5">
        <v>20821</v>
      </c>
      <c r="O2071" s="18">
        <v>404</v>
      </c>
    </row>
    <row r="2072" spans="1:15" ht="16" customHeight="1" x14ac:dyDescent="0.2">
      <c r="A2072" s="5" t="s">
        <v>24</v>
      </c>
      <c r="B2072" s="13">
        <v>682986</v>
      </c>
      <c r="C2072" s="6">
        <f t="shared" si="6511"/>
        <v>44287</v>
      </c>
      <c r="D2072" s="5">
        <f t="shared" si="7780"/>
        <v>149</v>
      </c>
      <c r="E2072" s="13">
        <f t="shared" si="7781"/>
        <v>129.85714285714286</v>
      </c>
      <c r="F2072" s="13">
        <f t="shared" si="7782"/>
        <v>114.2</v>
      </c>
      <c r="G2072" s="13">
        <f t="shared" si="7783"/>
        <v>3070.3411197301261</v>
      </c>
      <c r="H2072" s="5">
        <f t="shared" si="7423"/>
        <v>378</v>
      </c>
      <c r="I2072" s="5">
        <f t="shared" si="7414"/>
        <v>366</v>
      </c>
      <c r="J2072" s="8">
        <f t="shared" si="7784"/>
        <v>0.63399289983749141</v>
      </c>
      <c r="K2072" s="5">
        <f t="shared" si="7785"/>
        <v>2</v>
      </c>
      <c r="L2072" s="8">
        <f t="shared" si="7786"/>
        <v>1.1428571428571428</v>
      </c>
      <c r="M2072" s="8">
        <f t="shared" si="7787"/>
        <v>59.444849528394435</v>
      </c>
      <c r="N2072" s="5">
        <v>20970</v>
      </c>
      <c r="O2072" s="18">
        <v>406</v>
      </c>
    </row>
    <row r="2073" spans="1:15" ht="16" customHeight="1" x14ac:dyDescent="0.2">
      <c r="A2073" s="5" t="s">
        <v>24</v>
      </c>
      <c r="B2073" s="13">
        <v>682986</v>
      </c>
      <c r="C2073" s="6">
        <f t="shared" si="6511"/>
        <v>44288</v>
      </c>
      <c r="D2073" s="5">
        <f t="shared" ref="D2073" si="7788">N2073-N2072</f>
        <v>159</v>
      </c>
      <c r="E2073" s="13">
        <f t="shared" ref="E2073" si="7789">SUM(D2067:D2073)/7</f>
        <v>128.85714285714286</v>
      </c>
      <c r="F2073" s="13">
        <f t="shared" ref="F2073" si="7790">SUM(D2069:D2073)/5</f>
        <v>119</v>
      </c>
      <c r="G2073" s="13">
        <f t="shared" ref="G2073" si="7791">N2073/(B2073/100000)</f>
        <v>3093.621245530655</v>
      </c>
      <c r="H2073" s="5">
        <f t="shared" si="7423"/>
        <v>379</v>
      </c>
      <c r="I2073" s="5">
        <f t="shared" si="7414"/>
        <v>367</v>
      </c>
      <c r="J2073" s="8">
        <f t="shared" ref="J2073" si="7792">E2073/(SUM(N2066:N2072)/7)*100</f>
        <v>0.62514727693608529</v>
      </c>
      <c r="K2073" s="5">
        <f t="shared" ref="K2073" si="7793">O2073-O2072</f>
        <v>0</v>
      </c>
      <c r="L2073" s="8">
        <f t="shared" ref="L2073" si="7794">SUM(K2067:K2073)/7</f>
        <v>0.8571428571428571</v>
      </c>
      <c r="M2073" s="8">
        <f t="shared" ref="M2073" si="7795">O2073/(B2073/100000)</f>
        <v>59.444849528394435</v>
      </c>
      <c r="N2073" s="5">
        <v>21129</v>
      </c>
      <c r="O2073" s="18">
        <v>406</v>
      </c>
    </row>
    <row r="2074" spans="1:15" ht="16" customHeight="1" x14ac:dyDescent="0.2">
      <c r="A2074" s="5" t="s">
        <v>24</v>
      </c>
      <c r="B2074" s="13">
        <v>682986</v>
      </c>
      <c r="C2074" s="6">
        <f t="shared" si="6511"/>
        <v>44289</v>
      </c>
      <c r="D2074" s="5">
        <f t="shared" ref="D2074" si="7796">N2074-N2073</f>
        <v>139</v>
      </c>
      <c r="E2074" s="13">
        <f t="shared" ref="E2074" si="7797">SUM(D2068:D2074)/7</f>
        <v>124.14285714285714</v>
      </c>
      <c r="F2074" s="13">
        <f t="shared" ref="F2074" si="7798">SUM(D2070:D2074)/5</f>
        <v>127.4</v>
      </c>
      <c r="G2074" s="13">
        <f t="shared" ref="G2074" si="7799">N2074/(B2074/100000)</f>
        <v>3113.9730536204256</v>
      </c>
      <c r="H2074" s="5">
        <f t="shared" si="7423"/>
        <v>380</v>
      </c>
      <c r="I2074" s="5">
        <f t="shared" si="7414"/>
        <v>368</v>
      </c>
      <c r="J2074" s="8">
        <f t="shared" ref="J2074" si="7800">E2074/(SUM(N2067:N2073)/7)*100</f>
        <v>0.5985343141306444</v>
      </c>
      <c r="K2074" s="5">
        <f t="shared" ref="K2074" si="7801">O2074-O2073</f>
        <v>0</v>
      </c>
      <c r="L2074" s="8">
        <f t="shared" ref="L2074" si="7802">SUM(K2068:K2074)/7</f>
        <v>0.7142857142857143</v>
      </c>
      <c r="M2074" s="8">
        <f t="shared" ref="M2074" si="7803">O2074/(B2074/100000)</f>
        <v>59.444849528394435</v>
      </c>
      <c r="N2074" s="5">
        <v>21268</v>
      </c>
      <c r="O2074" s="18">
        <v>406</v>
      </c>
    </row>
    <row r="2075" spans="1:15" ht="16" customHeight="1" x14ac:dyDescent="0.2">
      <c r="A2075" s="5" t="s">
        <v>24</v>
      </c>
      <c r="B2075" s="13">
        <v>682986</v>
      </c>
      <c r="C2075" s="6">
        <f t="shared" si="6511"/>
        <v>44290</v>
      </c>
      <c r="D2075" s="5">
        <f t="shared" ref="D2075" si="7804">N2075-N2074</f>
        <v>106</v>
      </c>
      <c r="E2075" s="13">
        <f t="shared" ref="E2075" si="7805">SUM(D2069:D2075)/7</f>
        <v>120</v>
      </c>
      <c r="F2075" s="13">
        <f t="shared" ref="F2075" si="7806">SUM(D2071:D2075)/5</f>
        <v>134</v>
      </c>
      <c r="G2075" s="13">
        <f t="shared" ref="G2075" si="7807">N2075/(B2075/100000)</f>
        <v>3129.493137487445</v>
      </c>
      <c r="H2075" s="5">
        <f t="shared" si="7423"/>
        <v>381</v>
      </c>
      <c r="I2075" s="5">
        <f t="shared" si="7414"/>
        <v>369</v>
      </c>
      <c r="J2075" s="8">
        <f t="shared" ref="J2075" si="7808">E2075/(SUM(N2068:N2074)/7)*100</f>
        <v>0.5751179334095593</v>
      </c>
      <c r="K2075" s="5">
        <f t="shared" ref="K2075" si="7809">O2075-O2074</f>
        <v>0</v>
      </c>
      <c r="L2075" s="8">
        <f t="shared" ref="L2075" si="7810">SUM(K2069:K2075)/7</f>
        <v>0.7142857142857143</v>
      </c>
      <c r="M2075" s="8">
        <f t="shared" ref="M2075" si="7811">O2075/(B2075/100000)</f>
        <v>59.444849528394435</v>
      </c>
      <c r="N2075" s="5">
        <v>21374</v>
      </c>
      <c r="O2075" s="18">
        <v>406</v>
      </c>
    </row>
    <row r="2076" spans="1:15" ht="16" customHeight="1" x14ac:dyDescent="0.2">
      <c r="A2076" s="5" t="s">
        <v>24</v>
      </c>
      <c r="B2076" s="13">
        <v>682986</v>
      </c>
      <c r="C2076" s="6">
        <f t="shared" si="6511"/>
        <v>44291</v>
      </c>
      <c r="D2076" s="5">
        <f t="shared" ref="D2076" si="7812">N2076-N2075</f>
        <v>84</v>
      </c>
      <c r="E2076" s="13">
        <f t="shared" ref="E2076" si="7813">SUM(D2070:D2076)/7</f>
        <v>118.14285714285714</v>
      </c>
      <c r="F2076" s="13">
        <f t="shared" ref="F2076" si="7814">SUM(D2072:D2076)/5</f>
        <v>127.4</v>
      </c>
      <c r="G2076" s="13">
        <f t="shared" ref="G2076" si="7815">N2076/(B2076/100000)</f>
        <v>3141.79207187263</v>
      </c>
      <c r="H2076" s="5">
        <f t="shared" si="7423"/>
        <v>382</v>
      </c>
      <c r="I2076" s="5">
        <f t="shared" si="7414"/>
        <v>370</v>
      </c>
      <c r="J2076" s="8">
        <f t="shared" ref="J2076" si="7816">E2076/(SUM(N2069:N2075)/7)*100</f>
        <v>0.56297950264471019</v>
      </c>
      <c r="K2076" s="5">
        <f t="shared" ref="K2076" si="7817">O2076-O2075</f>
        <v>1</v>
      </c>
      <c r="L2076" s="8">
        <f t="shared" ref="L2076" si="7818">SUM(K2070:K2076)/7</f>
        <v>0.8571428571428571</v>
      </c>
      <c r="M2076" s="8">
        <f t="shared" ref="M2076" si="7819">O2076/(B2076/100000)</f>
        <v>59.591265413932348</v>
      </c>
      <c r="N2076" s="5">
        <v>21458</v>
      </c>
      <c r="O2076" s="18">
        <v>407</v>
      </c>
    </row>
    <row r="2077" spans="1:15" ht="16" customHeight="1" x14ac:dyDescent="0.2">
      <c r="A2077" s="5" t="s">
        <v>24</v>
      </c>
      <c r="B2077" s="13">
        <v>682986</v>
      </c>
      <c r="C2077" s="6">
        <f t="shared" si="6511"/>
        <v>44292</v>
      </c>
      <c r="D2077" s="5">
        <f t="shared" ref="D2077" si="7820">N2077-N2076</f>
        <v>54</v>
      </c>
      <c r="E2077" s="13">
        <f t="shared" ref="E2077" si="7821">SUM(D2071:D2077)/7</f>
        <v>115.42857142857143</v>
      </c>
      <c r="F2077" s="13">
        <f t="shared" ref="F2077" si="7822">SUM(D2073:D2077)/5</f>
        <v>108.4</v>
      </c>
      <c r="G2077" s="13">
        <f t="shared" ref="G2077" si="7823">N2077/(B2077/100000)</f>
        <v>3149.6985296916773</v>
      </c>
      <c r="H2077" s="5">
        <f t="shared" si="7423"/>
        <v>383</v>
      </c>
      <c r="I2077" s="5">
        <f t="shared" si="7414"/>
        <v>371</v>
      </c>
      <c r="J2077" s="8">
        <f t="shared" ref="J2077" si="7824">E2077/(SUM(N2070:N2076)/7)*100</f>
        <v>0.54696596355365412</v>
      </c>
      <c r="K2077" s="5">
        <f t="shared" ref="K2077" si="7825">O2077-O2076</f>
        <v>2</v>
      </c>
      <c r="L2077" s="8">
        <f t="shared" ref="L2077" si="7826">SUM(K2071:K2077)/7</f>
        <v>1</v>
      </c>
      <c r="M2077" s="8">
        <f t="shared" ref="M2077" si="7827">O2077/(B2077/100000)</f>
        <v>59.884097185008187</v>
      </c>
      <c r="N2077" s="5">
        <v>21512</v>
      </c>
      <c r="O2077" s="18">
        <v>409</v>
      </c>
    </row>
    <row r="2078" spans="1:15" ht="16" customHeight="1" x14ac:dyDescent="0.2">
      <c r="A2078" s="5" t="s">
        <v>24</v>
      </c>
      <c r="B2078" s="13">
        <v>682986</v>
      </c>
      <c r="C2078" s="6">
        <f t="shared" si="6511"/>
        <v>44293</v>
      </c>
      <c r="D2078" s="5">
        <f t="shared" ref="D2078" si="7828">N2078-N2077</f>
        <v>38</v>
      </c>
      <c r="E2078" s="13">
        <f t="shared" ref="E2078" si="7829">SUM(D2072:D2078)/7</f>
        <v>104.14285714285714</v>
      </c>
      <c r="F2078" s="13">
        <f t="shared" ref="F2078" si="7830">SUM(D2074:D2078)/5</f>
        <v>84.2</v>
      </c>
      <c r="G2078" s="13">
        <f t="shared" ref="G2078" si="7831">N2078/(B2078/100000)</f>
        <v>3155.2623333421184</v>
      </c>
      <c r="H2078" s="5">
        <f t="shared" si="7423"/>
        <v>384</v>
      </c>
      <c r="I2078" s="5">
        <f t="shared" si="7414"/>
        <v>372</v>
      </c>
      <c r="J2078" s="8">
        <f t="shared" ref="J2078" si="7832">E2078/(SUM(N2071:N2077)/7)*100</f>
        <v>0.4908033285756605</v>
      </c>
      <c r="K2078" s="5">
        <f t="shared" ref="K2078" si="7833">O2078-O2077</f>
        <v>2</v>
      </c>
      <c r="L2078" s="8">
        <f t="shared" ref="L2078" si="7834">SUM(K2072:K2078)/7</f>
        <v>1</v>
      </c>
      <c r="M2078" s="8">
        <f t="shared" ref="M2078" si="7835">O2078/(B2078/100000)</f>
        <v>60.176928956084019</v>
      </c>
      <c r="N2078" s="5">
        <v>21550</v>
      </c>
      <c r="O2078" s="18">
        <v>411</v>
      </c>
    </row>
    <row r="2079" spans="1:15" ht="16" customHeight="1" x14ac:dyDescent="0.2">
      <c r="A2079" s="5" t="s">
        <v>24</v>
      </c>
      <c r="B2079" s="13">
        <v>682986</v>
      </c>
      <c r="C2079" s="6">
        <f t="shared" si="6511"/>
        <v>44294</v>
      </c>
      <c r="D2079" s="5">
        <f t="shared" ref="D2079" si="7836">N2079-N2078</f>
        <v>135</v>
      </c>
      <c r="E2079" s="13">
        <f t="shared" ref="E2079" si="7837">SUM(D2073:D2079)/7</f>
        <v>102.14285714285714</v>
      </c>
      <c r="F2079" s="13">
        <f t="shared" ref="F2079" si="7838">SUM(D2075:D2079)/5</f>
        <v>83.4</v>
      </c>
      <c r="G2079" s="13">
        <f t="shared" ref="G2079" si="7839">N2079/(B2079/100000)</f>
        <v>3175.0284778897371</v>
      </c>
      <c r="H2079" s="5">
        <f t="shared" si="7423"/>
        <v>385</v>
      </c>
      <c r="I2079" s="5">
        <f t="shared" si="7414"/>
        <v>373</v>
      </c>
      <c r="J2079" s="8">
        <f t="shared" ref="J2079" si="7840">E2079/(SUM(N2072:N2078)/7)*100</f>
        <v>0.47902667140110278</v>
      </c>
      <c r="K2079" s="5">
        <f t="shared" ref="K2079" si="7841">O2079-O2078</f>
        <v>3</v>
      </c>
      <c r="L2079" s="8">
        <f t="shared" ref="L2079" si="7842">SUM(K2073:K2079)/7</f>
        <v>1.1428571428571428</v>
      </c>
      <c r="M2079" s="8">
        <f t="shared" ref="M2079" si="7843">O2079/(B2079/100000)</f>
        <v>60.616176612697771</v>
      </c>
      <c r="N2079" s="5">
        <v>21685</v>
      </c>
      <c r="O2079" s="18">
        <v>414</v>
      </c>
    </row>
    <row r="2080" spans="1:15" ht="16" customHeight="1" x14ac:dyDescent="0.2">
      <c r="A2080" s="5" t="s">
        <v>24</v>
      </c>
      <c r="B2080" s="13">
        <v>682986</v>
      </c>
      <c r="C2080" s="6">
        <f t="shared" si="6511"/>
        <v>44295</v>
      </c>
      <c r="D2080" s="5">
        <f t="shared" ref="D2080:D2081" si="7844">N2080-N2079</f>
        <v>321</v>
      </c>
      <c r="E2080" s="13">
        <f t="shared" ref="E2080:E2081" si="7845">SUM(D2074:D2080)/7</f>
        <v>125.28571428571429</v>
      </c>
      <c r="F2080" s="13">
        <f t="shared" ref="F2080:F2081" si="7846">SUM(D2076:D2080)/5</f>
        <v>126.4</v>
      </c>
      <c r="G2080" s="13">
        <f t="shared" ref="G2080:G2081" si="7847">N2080/(B2080/100000)</f>
        <v>3222.0279771474084</v>
      </c>
      <c r="H2080" s="5">
        <f t="shared" si="7423"/>
        <v>386</v>
      </c>
      <c r="I2080" s="5">
        <f t="shared" si="7414"/>
        <v>374</v>
      </c>
      <c r="J2080" s="8">
        <f t="shared" ref="J2080:J2081" si="7848">E2080/(SUM(N2073:N2079)/7)*100</f>
        <v>0.58476022830319518</v>
      </c>
      <c r="K2080" s="5">
        <f t="shared" ref="K2080:K2081" si="7849">O2080-O2079</f>
        <v>3</v>
      </c>
      <c r="L2080" s="8">
        <f t="shared" ref="L2080:L2081" si="7850">SUM(K2074:K2080)/7</f>
        <v>1.5714285714285714</v>
      </c>
      <c r="M2080" s="8">
        <f t="shared" ref="M2080:M2081" si="7851">O2080/(B2080/100000)</f>
        <v>61.055424269311523</v>
      </c>
      <c r="N2080" s="5">
        <v>22006</v>
      </c>
      <c r="O2080" s="18">
        <v>417</v>
      </c>
    </row>
    <row r="2081" spans="1:15" ht="16" customHeight="1" x14ac:dyDescent="0.2">
      <c r="A2081" s="5" t="s">
        <v>24</v>
      </c>
      <c r="B2081" s="13">
        <v>682986</v>
      </c>
      <c r="C2081" s="6">
        <f t="shared" si="6511"/>
        <v>44296</v>
      </c>
      <c r="D2081" s="5">
        <f t="shared" si="7844"/>
        <v>155</v>
      </c>
      <c r="E2081" s="13">
        <f t="shared" si="7845"/>
        <v>127.57142857142857</v>
      </c>
      <c r="F2081" s="13">
        <f t="shared" si="7846"/>
        <v>140.6</v>
      </c>
      <c r="G2081" s="13">
        <f t="shared" si="7847"/>
        <v>3244.7224394057857</v>
      </c>
      <c r="H2081" s="5">
        <f t="shared" si="7423"/>
        <v>387</v>
      </c>
      <c r="I2081" s="5">
        <f t="shared" si="7414"/>
        <v>375</v>
      </c>
      <c r="J2081" s="8">
        <f t="shared" si="7848"/>
        <v>0.59196701424565634</v>
      </c>
      <c r="K2081" s="5">
        <f t="shared" si="7849"/>
        <v>2</v>
      </c>
      <c r="L2081" s="8">
        <f t="shared" si="7850"/>
        <v>1.8571428571428572</v>
      </c>
      <c r="M2081" s="8">
        <f t="shared" si="7851"/>
        <v>61.348256040387355</v>
      </c>
      <c r="N2081" s="5">
        <v>22161</v>
      </c>
      <c r="O2081" s="18">
        <v>419</v>
      </c>
    </row>
    <row r="2082" spans="1:15" ht="16" customHeight="1" x14ac:dyDescent="0.2">
      <c r="A2082" s="5" t="s">
        <v>24</v>
      </c>
      <c r="B2082" s="13">
        <v>682986</v>
      </c>
      <c r="C2082" s="6">
        <f t="shared" si="6511"/>
        <v>44297</v>
      </c>
      <c r="D2082" s="5">
        <f t="shared" ref="D2082" si="7852">N2082-N2081</f>
        <v>121</v>
      </c>
      <c r="E2082" s="13">
        <f t="shared" ref="E2082" si="7853">SUM(D2076:D2082)/7</f>
        <v>129.71428571428572</v>
      </c>
      <c r="F2082" s="13">
        <f t="shared" ref="F2082" si="7854">SUM(D2078:D2082)/5</f>
        <v>154</v>
      </c>
      <c r="G2082" s="13">
        <f t="shared" ref="G2082" si="7855">N2082/(B2082/100000)</f>
        <v>3262.438761555874</v>
      </c>
      <c r="H2082" s="5">
        <f t="shared" si="7423"/>
        <v>388</v>
      </c>
      <c r="I2082" s="5">
        <f t="shared" si="7414"/>
        <v>376</v>
      </c>
      <c r="J2082" s="8">
        <f t="shared" ref="J2082" si="7856">E2082/(SUM(N2075:N2081)/7)*100</f>
        <v>0.59836832601847822</v>
      </c>
      <c r="K2082" s="5">
        <f t="shared" ref="K2082" si="7857">O2082-O2081</f>
        <v>1</v>
      </c>
      <c r="L2082" s="8">
        <f t="shared" ref="L2082" si="7858">SUM(K2076:K2082)/7</f>
        <v>2</v>
      </c>
      <c r="M2082" s="8">
        <f t="shared" ref="M2082" si="7859">O2082/(B2082/100000)</f>
        <v>61.494671925925275</v>
      </c>
      <c r="N2082" s="5">
        <v>22282</v>
      </c>
      <c r="O2082" s="18">
        <v>420</v>
      </c>
    </row>
    <row r="2083" spans="1:15" ht="16" customHeight="1" x14ac:dyDescent="0.2">
      <c r="A2083" s="5" t="s">
        <v>24</v>
      </c>
      <c r="B2083" s="13">
        <v>682986</v>
      </c>
      <c r="C2083" s="6">
        <f t="shared" si="6511"/>
        <v>44298</v>
      </c>
      <c r="D2083" s="5">
        <f t="shared" ref="D2083" si="7860">N2083-N2082</f>
        <v>104</v>
      </c>
      <c r="E2083" s="13">
        <f t="shared" ref="E2083" si="7861">SUM(D2077:D2083)/7</f>
        <v>132.57142857142858</v>
      </c>
      <c r="F2083" s="13">
        <f t="shared" ref="F2083" si="7862">SUM(D2079:D2083)/5</f>
        <v>167.2</v>
      </c>
      <c r="G2083" s="13">
        <f t="shared" ref="G2083" si="7863">N2083/(B2083/100000)</f>
        <v>3277.6660136518171</v>
      </c>
      <c r="H2083" s="5">
        <f t="shared" si="7423"/>
        <v>389</v>
      </c>
      <c r="I2083" s="5">
        <f t="shared" si="7414"/>
        <v>377</v>
      </c>
      <c r="J2083" s="8">
        <f t="shared" ref="J2083" si="7864">E2083/(SUM(N2076:N2082)/7)*100</f>
        <v>0.60791070001441172</v>
      </c>
      <c r="K2083" s="5">
        <f t="shared" ref="K2083" si="7865">O2083-O2082</f>
        <v>0</v>
      </c>
      <c r="L2083" s="8">
        <f t="shared" ref="L2083" si="7866">SUM(K2077:K2083)/7</f>
        <v>1.8571428571428572</v>
      </c>
      <c r="M2083" s="8">
        <f t="shared" ref="M2083" si="7867">O2083/(B2083/100000)</f>
        <v>61.494671925925275</v>
      </c>
      <c r="N2083" s="5">
        <v>22386</v>
      </c>
      <c r="O2083" s="18">
        <v>420</v>
      </c>
    </row>
    <row r="2084" spans="1:15" ht="16" customHeight="1" x14ac:dyDescent="0.2">
      <c r="A2084" s="5" t="s">
        <v>24</v>
      </c>
      <c r="B2084" s="13">
        <v>682986</v>
      </c>
      <c r="C2084" s="6">
        <f t="shared" si="6511"/>
        <v>44299</v>
      </c>
      <c r="D2084" s="5">
        <f t="shared" ref="D2084" si="7868">N2084-N2083</f>
        <v>96</v>
      </c>
      <c r="E2084" s="13">
        <f t="shared" ref="E2084" si="7869">SUM(D2078:D2084)/7</f>
        <v>138.57142857142858</v>
      </c>
      <c r="F2084" s="13">
        <f t="shared" ref="F2084" si="7870">SUM(D2080:D2084)/5</f>
        <v>159.4</v>
      </c>
      <c r="G2084" s="13">
        <f t="shared" ref="G2084" si="7871">N2084/(B2084/100000)</f>
        <v>3291.7219386634574</v>
      </c>
      <c r="H2084" s="5">
        <f t="shared" si="7423"/>
        <v>390</v>
      </c>
      <c r="I2084" s="5">
        <f t="shared" si="7414"/>
        <v>378</v>
      </c>
      <c r="J2084" s="8">
        <f t="shared" ref="J2084" si="7872">E2084/(SUM(N2077:N2083)/7)*100</f>
        <v>0.6315844304671121</v>
      </c>
      <c r="K2084" s="5">
        <f t="shared" ref="K2084" si="7873">O2084-O2083</f>
        <v>2</v>
      </c>
      <c r="L2084" s="8">
        <f t="shared" ref="L2084" si="7874">SUM(K2078:K2084)/7</f>
        <v>1.8571428571428572</v>
      </c>
      <c r="M2084" s="8">
        <f t="shared" ref="M2084" si="7875">O2084/(B2084/100000)</f>
        <v>61.787503697001107</v>
      </c>
      <c r="N2084" s="5">
        <v>22482</v>
      </c>
      <c r="O2084" s="18">
        <v>422</v>
      </c>
    </row>
    <row r="2085" spans="1:15" ht="16" customHeight="1" x14ac:dyDescent="0.2">
      <c r="A2085" s="5" t="s">
        <v>24</v>
      </c>
      <c r="B2085" s="13">
        <v>682986</v>
      </c>
      <c r="C2085" s="6">
        <f t="shared" si="6511"/>
        <v>44300</v>
      </c>
      <c r="D2085" s="5">
        <f t="shared" ref="D2085" si="7876">N2085-N2084</f>
        <v>171</v>
      </c>
      <c r="E2085" s="13">
        <f t="shared" ref="E2085" si="7877">SUM(D2079:D2085)/7</f>
        <v>157.57142857142858</v>
      </c>
      <c r="F2085" s="13">
        <f t="shared" ref="F2085" si="7878">SUM(D2081:D2085)/5</f>
        <v>129.4</v>
      </c>
      <c r="G2085" s="13">
        <f t="shared" ref="G2085" si="7879">N2085/(B2085/100000)</f>
        <v>3316.7590550904411</v>
      </c>
      <c r="H2085" s="5">
        <f t="shared" si="7423"/>
        <v>391</v>
      </c>
      <c r="I2085" s="5">
        <f t="shared" si="7414"/>
        <v>379</v>
      </c>
      <c r="J2085" s="8">
        <f t="shared" ref="J2085" si="7880">E2085/(SUM(N2078:N2084)/7)*100</f>
        <v>0.71367565608985983</v>
      </c>
      <c r="K2085" s="5">
        <f t="shared" ref="K2085" si="7881">O2085-O2084</f>
        <v>5</v>
      </c>
      <c r="L2085" s="8">
        <f t="shared" ref="L2085" si="7882">SUM(K2079:K2085)/7</f>
        <v>2.2857142857142856</v>
      </c>
      <c r="M2085" s="8">
        <f t="shared" ref="M2085" si="7883">O2085/(B2085/100000)</f>
        <v>62.519583124690698</v>
      </c>
      <c r="N2085" s="5">
        <v>22653</v>
      </c>
      <c r="O2085" s="18">
        <v>427</v>
      </c>
    </row>
    <row r="2086" spans="1:15" ht="16" customHeight="1" x14ac:dyDescent="0.2">
      <c r="A2086" s="5" t="s">
        <v>24</v>
      </c>
      <c r="B2086" s="13">
        <v>682986</v>
      </c>
      <c r="C2086" s="6">
        <f t="shared" si="6511"/>
        <v>44301</v>
      </c>
      <c r="D2086" s="5">
        <f t="shared" ref="D2086" si="7884">N2086-N2085</f>
        <v>270</v>
      </c>
      <c r="E2086" s="13">
        <f t="shared" ref="E2086" si="7885">SUM(D2080:D2086)/7</f>
        <v>176.85714285714286</v>
      </c>
      <c r="F2086" s="13">
        <f t="shared" ref="F2086" si="7886">SUM(D2082:D2086)/5</f>
        <v>152.4</v>
      </c>
      <c r="G2086" s="13">
        <f t="shared" ref="G2086" si="7887">N2086/(B2086/100000)</f>
        <v>3356.2913441856786</v>
      </c>
      <c r="H2086" s="5">
        <f t="shared" si="7423"/>
        <v>392</v>
      </c>
      <c r="I2086" s="5">
        <f t="shared" si="7414"/>
        <v>380</v>
      </c>
      <c r="J2086" s="8">
        <f t="shared" ref="J2086" si="7888">E2086/(SUM(N2079:N2085)/7)*100</f>
        <v>0.79534868780315437</v>
      </c>
      <c r="K2086" s="5">
        <f t="shared" ref="K2086" si="7889">O2086-O2085</f>
        <v>0</v>
      </c>
      <c r="L2086" s="8">
        <f t="shared" ref="L2086" si="7890">SUM(K2080:K2086)/7</f>
        <v>1.8571428571428572</v>
      </c>
      <c r="M2086" s="8">
        <f t="shared" ref="M2086" si="7891">O2086/(B2086/100000)</f>
        <v>62.519583124690698</v>
      </c>
      <c r="N2086" s="5">
        <v>22923</v>
      </c>
      <c r="O2086" s="18">
        <v>427</v>
      </c>
    </row>
    <row r="2087" spans="1:15" ht="16" customHeight="1" x14ac:dyDescent="0.2">
      <c r="A2087" s="5" t="s">
        <v>24</v>
      </c>
      <c r="B2087" s="13">
        <v>682986</v>
      </c>
      <c r="C2087" s="6">
        <f t="shared" si="6511"/>
        <v>44302</v>
      </c>
      <c r="D2087" s="5">
        <f t="shared" ref="D2087" si="7892">N2087-N2086</f>
        <v>193</v>
      </c>
      <c r="E2087" s="13">
        <f t="shared" ref="E2087" si="7893">SUM(D2081:D2087)/7</f>
        <v>158.57142857142858</v>
      </c>
      <c r="F2087" s="13">
        <f t="shared" ref="F2087" si="7894">SUM(D2083:D2087)/5</f>
        <v>166.8</v>
      </c>
      <c r="G2087" s="13">
        <f t="shared" ref="G2087" si="7895">N2087/(B2087/100000)</f>
        <v>3384.549610094497</v>
      </c>
      <c r="H2087" s="5">
        <f t="shared" si="7423"/>
        <v>393</v>
      </c>
      <c r="I2087" s="5">
        <f t="shared" si="7414"/>
        <v>381</v>
      </c>
      <c r="J2087" s="8">
        <f t="shared" ref="J2087" si="7896">E2087/(SUM(N2080:N2086)/7)*100</f>
        <v>0.70748854314724052</v>
      </c>
      <c r="K2087" s="5">
        <f t="shared" ref="K2087" si="7897">O2087-O2086</f>
        <v>6</v>
      </c>
      <c r="L2087" s="8">
        <f t="shared" ref="L2087" si="7898">SUM(K2081:K2087)/7</f>
        <v>2.2857142857142856</v>
      </c>
      <c r="M2087" s="8">
        <f t="shared" ref="M2087" si="7899">O2087/(B2087/100000)</f>
        <v>63.398078437918201</v>
      </c>
      <c r="N2087" s="5">
        <v>23116</v>
      </c>
      <c r="O2087" s="18">
        <v>433</v>
      </c>
    </row>
    <row r="2088" spans="1:15" ht="16" customHeight="1" x14ac:dyDescent="0.2">
      <c r="A2088" s="5" t="s">
        <v>24</v>
      </c>
      <c r="B2088" s="13">
        <v>682986</v>
      </c>
      <c r="C2088" s="6">
        <f t="shared" si="6511"/>
        <v>44303</v>
      </c>
      <c r="D2088" s="5">
        <f t="shared" ref="D2088" si="7900">N2088-N2087</f>
        <v>160</v>
      </c>
      <c r="E2088" s="13">
        <f t="shared" ref="E2088" si="7901">SUM(D2082:D2088)/7</f>
        <v>159.28571428571428</v>
      </c>
      <c r="F2088" s="13">
        <f t="shared" ref="F2088" si="7902">SUM(D2084:D2088)/5</f>
        <v>178</v>
      </c>
      <c r="G2088" s="13">
        <f t="shared" ref="G2088" si="7903">N2088/(B2088/100000)</f>
        <v>3407.9761517805637</v>
      </c>
      <c r="H2088" s="5">
        <f t="shared" si="7423"/>
        <v>394</v>
      </c>
      <c r="I2088" s="5">
        <f t="shared" si="7414"/>
        <v>382</v>
      </c>
      <c r="J2088" s="8">
        <f t="shared" ref="J2088" si="7904">E2088/(SUM(N2081:N2087)/7)*100</f>
        <v>0.70568280349107304</v>
      </c>
      <c r="K2088" s="5">
        <f t="shared" ref="K2088" si="7905">O2088-O2087</f>
        <v>2</v>
      </c>
      <c r="L2088" s="8">
        <f t="shared" ref="L2088" si="7906">SUM(K2082:K2088)/7</f>
        <v>2.2857142857142856</v>
      </c>
      <c r="M2088" s="8">
        <f t="shared" ref="M2088" si="7907">O2088/(B2088/100000)</f>
        <v>63.690910208994033</v>
      </c>
      <c r="N2088" s="5">
        <v>23276</v>
      </c>
      <c r="O2088" s="18">
        <v>435</v>
      </c>
    </row>
    <row r="2089" spans="1:15" ht="16" customHeight="1" x14ac:dyDescent="0.2">
      <c r="A2089" s="5" t="s">
        <v>24</v>
      </c>
      <c r="B2089" s="13">
        <v>682986</v>
      </c>
      <c r="C2089" s="6">
        <f t="shared" si="6511"/>
        <v>44304</v>
      </c>
      <c r="D2089" s="5">
        <f t="shared" ref="D2089" si="7908">N2089-N2088</f>
        <v>165</v>
      </c>
      <c r="E2089" s="13">
        <f t="shared" ref="E2089" si="7909">SUM(D2083:D2089)/7</f>
        <v>165.57142857142858</v>
      </c>
      <c r="F2089" s="13">
        <f t="shared" ref="F2089" si="7910">SUM(D2085:D2089)/5</f>
        <v>191.8</v>
      </c>
      <c r="G2089" s="13">
        <f t="shared" ref="G2089" si="7911">N2089/(B2089/100000)</f>
        <v>3432.1347728943201</v>
      </c>
      <c r="H2089" s="5">
        <f t="shared" si="7423"/>
        <v>395</v>
      </c>
      <c r="I2089" s="5">
        <f t="shared" si="7414"/>
        <v>383</v>
      </c>
      <c r="J2089" s="8">
        <f t="shared" ref="J2089" si="7912">E2089/(SUM(N2082:N2088)/7)*100</f>
        <v>0.72839025126007106</v>
      </c>
      <c r="K2089" s="5">
        <f t="shared" ref="K2089" si="7913">O2089-O2088</f>
        <v>0</v>
      </c>
      <c r="L2089" s="8">
        <f t="shared" ref="L2089" si="7914">SUM(K2083:K2089)/7</f>
        <v>2.1428571428571428</v>
      </c>
      <c r="M2089" s="8">
        <f t="shared" ref="M2089" si="7915">O2089/(B2089/100000)</f>
        <v>63.690910208994033</v>
      </c>
      <c r="N2089" s="5">
        <v>23441</v>
      </c>
      <c r="O2089" s="18">
        <v>435</v>
      </c>
    </row>
    <row r="2090" spans="1:15" ht="16" customHeight="1" x14ac:dyDescent="0.2">
      <c r="A2090" s="5" t="s">
        <v>24</v>
      </c>
      <c r="B2090" s="13">
        <v>682986</v>
      </c>
      <c r="C2090" s="6">
        <f t="shared" si="6511"/>
        <v>44305</v>
      </c>
      <c r="D2090" s="5">
        <f t="shared" ref="D2090" si="7916">N2090-N2089</f>
        <v>91</v>
      </c>
      <c r="E2090" s="13">
        <f t="shared" ref="E2090" si="7917">SUM(D2084:D2090)/7</f>
        <v>163.71428571428572</v>
      </c>
      <c r="F2090" s="13">
        <f t="shared" ref="F2090" si="7918">SUM(D2086:D2090)/5</f>
        <v>175.8</v>
      </c>
      <c r="G2090" s="13">
        <f t="shared" ref="G2090" si="7919">N2090/(B2090/100000)</f>
        <v>3445.4586184782702</v>
      </c>
      <c r="H2090" s="5">
        <f t="shared" si="7423"/>
        <v>396</v>
      </c>
      <c r="I2090" s="5">
        <f t="shared" si="7414"/>
        <v>384</v>
      </c>
      <c r="J2090" s="8">
        <f t="shared" ref="J2090" si="7920">E2090/(SUM(N2083:N2089)/7)*100</f>
        <v>0.71501213524086427</v>
      </c>
      <c r="K2090" s="5">
        <f t="shared" ref="K2090" si="7921">O2090-O2089</f>
        <v>0</v>
      </c>
      <c r="L2090" s="8">
        <f t="shared" ref="L2090" si="7922">SUM(K2084:K2090)/7</f>
        <v>2.1428571428571428</v>
      </c>
      <c r="M2090" s="8">
        <f t="shared" ref="M2090" si="7923">O2090/(B2090/100000)</f>
        <v>63.690910208994033</v>
      </c>
      <c r="N2090" s="5">
        <v>23532</v>
      </c>
      <c r="O2090" s="18">
        <v>435</v>
      </c>
    </row>
    <row r="2091" spans="1:15" ht="16" customHeight="1" x14ac:dyDescent="0.2">
      <c r="A2091" s="5" t="s">
        <v>24</v>
      </c>
      <c r="B2091" s="13">
        <v>682986</v>
      </c>
      <c r="C2091" s="6">
        <f t="shared" si="6511"/>
        <v>44306</v>
      </c>
      <c r="D2091" s="5">
        <f t="shared" ref="D2091" si="7924">N2091-N2090</f>
        <v>66</v>
      </c>
      <c r="E2091" s="13">
        <f t="shared" ref="E2091" si="7925">SUM(D2085:D2091)/7</f>
        <v>159.42857142857142</v>
      </c>
      <c r="F2091" s="13">
        <f t="shared" ref="F2091" si="7926">SUM(D2087:D2091)/5</f>
        <v>135</v>
      </c>
      <c r="G2091" s="13">
        <f t="shared" ref="G2091" si="7927">N2091/(B2091/100000)</f>
        <v>3455.1220669237728</v>
      </c>
      <c r="H2091" s="5">
        <f t="shared" si="7423"/>
        <v>397</v>
      </c>
      <c r="I2091" s="5">
        <f t="shared" si="7414"/>
        <v>385</v>
      </c>
      <c r="J2091" s="8">
        <f t="shared" ref="J2091" si="7928">E2091/(SUM(N2084:N2090)/7)*100</f>
        <v>0.69135129442520582</v>
      </c>
      <c r="K2091" s="5">
        <f t="shared" ref="K2091" si="7929">O2091-O2090</f>
        <v>1</v>
      </c>
      <c r="L2091" s="8">
        <f t="shared" ref="L2091" si="7930">SUM(K2085:K2091)/7</f>
        <v>2</v>
      </c>
      <c r="M2091" s="8">
        <f t="shared" ref="M2091" si="7931">O2091/(B2091/100000)</f>
        <v>63.837326094531953</v>
      </c>
      <c r="N2091" s="5">
        <v>23598</v>
      </c>
      <c r="O2091" s="18">
        <v>436</v>
      </c>
    </row>
    <row r="2092" spans="1:15" customFormat="1" x14ac:dyDescent="0.2">
      <c r="A2092" t="s">
        <v>24</v>
      </c>
      <c r="B2092">
        <v>682986</v>
      </c>
      <c r="C2092" s="1">
        <v>44307</v>
      </c>
      <c r="D2092">
        <v>196</v>
      </c>
      <c r="E2092">
        <v>163</v>
      </c>
      <c r="F2092">
        <v>136</v>
      </c>
      <c r="G2092">
        <v>3484</v>
      </c>
      <c r="H2092">
        <v>398</v>
      </c>
      <c r="I2092">
        <v>386</v>
      </c>
      <c r="J2092">
        <v>0.7</v>
      </c>
      <c r="K2092">
        <v>4</v>
      </c>
      <c r="L2092">
        <v>1.9</v>
      </c>
      <c r="M2092">
        <v>64.400000000000006</v>
      </c>
      <c r="N2092">
        <v>23794</v>
      </c>
      <c r="O2092">
        <v>440</v>
      </c>
    </row>
    <row r="2093" spans="1:15" ht="16" customHeight="1" x14ac:dyDescent="0.2">
      <c r="A2093" s="5" t="s">
        <v>24</v>
      </c>
      <c r="B2093" s="13">
        <v>682986</v>
      </c>
      <c r="C2093" s="6">
        <f t="shared" si="6511"/>
        <v>44308</v>
      </c>
      <c r="D2093" s="5">
        <f t="shared" ref="D2093" si="7932">N2093-N2092</f>
        <v>219</v>
      </c>
      <c r="E2093" s="13">
        <f t="shared" ref="E2093" si="7933">SUM(D2087:D2093)/7</f>
        <v>155.71428571428572</v>
      </c>
      <c r="F2093" s="13">
        <f t="shared" ref="F2093" si="7934">SUM(D2089:D2093)/5</f>
        <v>147.4</v>
      </c>
      <c r="G2093" s="13">
        <f t="shared" ref="G2093" si="7935">N2093/(B2093/100000)</f>
        <v>3515.8846594220086</v>
      </c>
      <c r="H2093" s="5">
        <f t="shared" si="7423"/>
        <v>399</v>
      </c>
      <c r="I2093" s="5">
        <f t="shared" si="7414"/>
        <v>387</v>
      </c>
      <c r="J2093" s="8">
        <f t="shared" ref="J2093" si="7936">E2093/(SUM(N2086:N2092)/7)*100</f>
        <v>0.66593352883675472</v>
      </c>
      <c r="K2093" s="5">
        <f t="shared" ref="K2093" si="7937">O2093-O2092</f>
        <v>3</v>
      </c>
      <c r="L2093" s="8">
        <f t="shared" ref="L2093" si="7938">SUM(K2087:K2093)/7</f>
        <v>2.2857142857142856</v>
      </c>
      <c r="M2093" s="8">
        <f t="shared" ref="M2093" si="7939">O2093/(B2093/100000)</f>
        <v>64.862237293297369</v>
      </c>
      <c r="N2093" s="5">
        <v>24013</v>
      </c>
      <c r="O2093" s="18">
        <v>443</v>
      </c>
    </row>
    <row r="2094" spans="1:15" ht="16" customHeight="1" x14ac:dyDescent="0.2">
      <c r="A2094" s="5" t="s">
        <v>24</v>
      </c>
      <c r="B2094" s="13">
        <v>682986</v>
      </c>
      <c r="C2094" s="6">
        <f t="shared" si="6511"/>
        <v>44309</v>
      </c>
      <c r="D2094" s="5">
        <f t="shared" ref="D2094" si="7940">N2094-N2093</f>
        <v>217</v>
      </c>
      <c r="E2094" s="13">
        <f t="shared" ref="E2094" si="7941">SUM(D2088:D2094)/7</f>
        <v>159.14285714285714</v>
      </c>
      <c r="F2094" s="13">
        <f t="shared" ref="F2094" si="7942">SUM(D2090:D2094)/5</f>
        <v>157.80000000000001</v>
      </c>
      <c r="G2094" s="13">
        <f t="shared" ref="G2094" si="7943">N2094/(B2094/100000)</f>
        <v>3547.6569065837366</v>
      </c>
      <c r="H2094" s="5">
        <f t="shared" si="7423"/>
        <v>400</v>
      </c>
      <c r="I2094" s="5">
        <f t="shared" si="7414"/>
        <v>388</v>
      </c>
      <c r="J2094" s="8">
        <f t="shared" ref="J2094" si="7944">E2094/(SUM(N2087:N2093)/7)*100</f>
        <v>0.67609394914122711</v>
      </c>
      <c r="K2094" s="5">
        <f t="shared" ref="K2094" si="7945">O2094-O2093</f>
        <v>0</v>
      </c>
      <c r="L2094" s="8">
        <f t="shared" ref="L2094" si="7946">SUM(K2088:K2094)/7</f>
        <v>1.4285714285714286</v>
      </c>
      <c r="M2094" s="8">
        <f t="shared" ref="M2094" si="7947">O2094/(B2094/100000)</f>
        <v>64.862237293297369</v>
      </c>
      <c r="N2094" s="5">
        <v>24230</v>
      </c>
      <c r="O2094" s="18">
        <v>443</v>
      </c>
    </row>
    <row r="2095" spans="1:15" ht="16" customHeight="1" x14ac:dyDescent="0.2">
      <c r="A2095" s="5" t="s">
        <v>24</v>
      </c>
      <c r="B2095" s="13">
        <v>682986</v>
      </c>
      <c r="C2095" s="6">
        <f t="shared" si="6511"/>
        <v>44310</v>
      </c>
      <c r="D2095" s="5">
        <f t="shared" ref="D2095:D2096" si="7948">N2095-N2094</f>
        <v>150</v>
      </c>
      <c r="E2095" s="13">
        <f t="shared" ref="E2095:E2096" si="7949">SUM(D2089:D2095)/7</f>
        <v>157.71428571428572</v>
      </c>
      <c r="F2095" s="13">
        <f t="shared" ref="F2095:F2096" si="7950">SUM(D2091:D2095)/5</f>
        <v>169.6</v>
      </c>
      <c r="G2095" s="13">
        <f t="shared" ref="G2095:G2096" si="7951">N2095/(B2095/100000)</f>
        <v>3569.6192894144242</v>
      </c>
      <c r="H2095" s="5">
        <f t="shared" si="7423"/>
        <v>401</v>
      </c>
      <c r="I2095" s="5">
        <f t="shared" si="7414"/>
        <v>389</v>
      </c>
      <c r="J2095" s="8">
        <f t="shared" ref="J2095:J2096" si="7952">E2095/(SUM(N2088:N2094)/7)*100</f>
        <v>0.66552530684092503</v>
      </c>
      <c r="K2095" s="5">
        <f t="shared" ref="K2095:K2096" si="7953">O2095-O2094</f>
        <v>1</v>
      </c>
      <c r="L2095" s="8">
        <f t="shared" ref="L2095:L2096" si="7954">SUM(K2089:K2095)/7</f>
        <v>1.2857142857142858</v>
      </c>
      <c r="M2095" s="8">
        <f t="shared" ref="M2095:M2096" si="7955">O2095/(B2095/100000)</f>
        <v>65.008653178835289</v>
      </c>
      <c r="N2095" s="5">
        <v>24380</v>
      </c>
      <c r="O2095" s="18">
        <v>444</v>
      </c>
    </row>
    <row r="2096" spans="1:15" ht="16" customHeight="1" x14ac:dyDescent="0.2">
      <c r="A2096" s="5" t="s">
        <v>24</v>
      </c>
      <c r="B2096" s="13">
        <v>682986</v>
      </c>
      <c r="C2096" s="6">
        <f t="shared" si="6511"/>
        <v>44311</v>
      </c>
      <c r="D2096" s="5">
        <f t="shared" si="7948"/>
        <v>159</v>
      </c>
      <c r="E2096" s="13">
        <f t="shared" si="7949"/>
        <v>156.85714285714286</v>
      </c>
      <c r="F2096" s="13">
        <f t="shared" si="7950"/>
        <v>188.2</v>
      </c>
      <c r="G2096" s="13">
        <f t="shared" si="7951"/>
        <v>3592.899415214953</v>
      </c>
      <c r="H2096" s="5">
        <f t="shared" si="7423"/>
        <v>402</v>
      </c>
      <c r="I2096" s="5">
        <f t="shared" si="7414"/>
        <v>390</v>
      </c>
      <c r="J2096" s="8">
        <f t="shared" si="7952"/>
        <v>0.65753227776846235</v>
      </c>
      <c r="K2096" s="5">
        <f t="shared" si="7953"/>
        <v>0</v>
      </c>
      <c r="L2096" s="8">
        <f t="shared" si="7954"/>
        <v>1.2857142857142858</v>
      </c>
      <c r="M2096" s="8">
        <f t="shared" si="7955"/>
        <v>65.008653178835289</v>
      </c>
      <c r="N2096" s="5">
        <v>24539</v>
      </c>
      <c r="O2096" s="18">
        <v>444</v>
      </c>
    </row>
    <row r="2097" spans="1:15" ht="16" customHeight="1" x14ac:dyDescent="0.2">
      <c r="A2097" s="5" t="s">
        <v>24</v>
      </c>
      <c r="B2097" s="13">
        <v>682986</v>
      </c>
      <c r="C2097" s="6">
        <f t="shared" si="6511"/>
        <v>44312</v>
      </c>
      <c r="D2097" s="5">
        <f t="shared" ref="D2097" si="7956">N2097-N2096</f>
        <v>49</v>
      </c>
      <c r="E2097" s="13">
        <f t="shared" ref="E2097" si="7957">SUM(D2091:D2097)/7</f>
        <v>150.85714285714286</v>
      </c>
      <c r="F2097" s="13">
        <f t="shared" ref="F2097" si="7958">SUM(D2093:D2097)/5</f>
        <v>158.80000000000001</v>
      </c>
      <c r="G2097" s="13">
        <f t="shared" ref="G2097" si="7959">N2097/(B2097/100000)</f>
        <v>3600.073793606311</v>
      </c>
      <c r="H2097" s="5">
        <f t="shared" si="7423"/>
        <v>403</v>
      </c>
      <c r="I2097" s="5">
        <f t="shared" si="7414"/>
        <v>391</v>
      </c>
      <c r="J2097" s="8">
        <f t="shared" ref="J2097" si="7960">E2097/(SUM(N2090:N2096)/7)*100</f>
        <v>0.62824982449460398</v>
      </c>
      <c r="K2097" s="5">
        <f t="shared" ref="K2097" si="7961">O2097-O2096</f>
        <v>2</v>
      </c>
      <c r="L2097" s="8">
        <f t="shared" ref="L2097" si="7962">SUM(K2091:K2097)/7</f>
        <v>1.5714285714285714</v>
      </c>
      <c r="M2097" s="8">
        <f t="shared" ref="M2097" si="7963">O2097/(B2097/100000)</f>
        <v>65.301484949911128</v>
      </c>
      <c r="N2097" s="5">
        <v>24588</v>
      </c>
      <c r="O2097" s="18">
        <v>446</v>
      </c>
    </row>
    <row r="2098" spans="1:15" ht="16" customHeight="1" x14ac:dyDescent="0.2">
      <c r="A2098" s="5" t="s">
        <v>24</v>
      </c>
      <c r="B2098" s="13">
        <v>682986</v>
      </c>
      <c r="C2098" s="6">
        <f t="shared" si="6511"/>
        <v>44313</v>
      </c>
      <c r="D2098" s="5">
        <f t="shared" ref="D2098" si="7964">N2098-N2097</f>
        <v>72</v>
      </c>
      <c r="E2098" s="13">
        <f t="shared" ref="E2098" si="7965">SUM(D2092:D2098)/7</f>
        <v>151.71428571428572</v>
      </c>
      <c r="F2098" s="13">
        <f t="shared" ref="F2098" si="7966">SUM(D2094:D2098)/5</f>
        <v>129.4</v>
      </c>
      <c r="G2098" s="13">
        <f t="shared" ref="G2098" si="7967">N2098/(B2098/100000)</f>
        <v>3610.6157373650412</v>
      </c>
      <c r="H2098" s="5">
        <f t="shared" si="7423"/>
        <v>404</v>
      </c>
      <c r="I2098" s="5">
        <f t="shared" si="7414"/>
        <v>392</v>
      </c>
      <c r="J2098" s="8">
        <f t="shared" ref="J2098" si="7968">E2098/(SUM(N2091:N2097)/7)*100</f>
        <v>0.62787480341961188</v>
      </c>
      <c r="K2098" s="5">
        <f t="shared" ref="K2098" si="7969">O2098-O2097</f>
        <v>1</v>
      </c>
      <c r="L2098" s="8">
        <f t="shared" ref="L2098" si="7970">SUM(K2092:K2098)/7</f>
        <v>1.5714285714285714</v>
      </c>
      <c r="M2098" s="8">
        <f t="shared" ref="M2098" si="7971">O2098/(B2098/100000)</f>
        <v>65.447900835449047</v>
      </c>
      <c r="N2098" s="5">
        <v>24660</v>
      </c>
      <c r="O2098" s="18">
        <v>447</v>
      </c>
    </row>
    <row r="2099" spans="1:15" ht="16" customHeight="1" x14ac:dyDescent="0.2">
      <c r="A2099" s="5" t="s">
        <v>24</v>
      </c>
      <c r="B2099" s="13">
        <v>682986</v>
      </c>
      <c r="C2099" s="6">
        <f t="shared" si="6511"/>
        <v>44314</v>
      </c>
      <c r="D2099" s="5">
        <f t="shared" ref="D2099" si="7972">N2099-N2098</f>
        <v>152</v>
      </c>
      <c r="E2099" s="13">
        <f t="shared" ref="E2099" si="7973">SUM(D2093:D2099)/7</f>
        <v>145.42857142857142</v>
      </c>
      <c r="F2099" s="13">
        <f t="shared" ref="F2099" si="7974">SUM(D2095:D2099)/5</f>
        <v>116.4</v>
      </c>
      <c r="G2099" s="13">
        <f t="shared" ref="G2099" si="7975">N2099/(B2099/100000)</f>
        <v>3632.8709519668046</v>
      </c>
      <c r="H2099" s="5">
        <f t="shared" si="7423"/>
        <v>405</v>
      </c>
      <c r="I2099" s="5">
        <f t="shared" si="7414"/>
        <v>393</v>
      </c>
      <c r="J2099" s="8">
        <f t="shared" ref="J2099" si="7976">E2099/(SUM(N2092:N2098)/7)*100</f>
        <v>0.59810580244882616</v>
      </c>
      <c r="K2099" s="5">
        <f t="shared" ref="K2099" si="7977">O2099-O2098</f>
        <v>4</v>
      </c>
      <c r="L2099" s="8">
        <f t="shared" ref="L2099" si="7978">SUM(K2093:K2099)/7</f>
        <v>1.5714285714285714</v>
      </c>
      <c r="M2099" s="8">
        <f t="shared" ref="M2099" si="7979">O2099/(B2099/100000)</f>
        <v>66.033564377600712</v>
      </c>
      <c r="N2099" s="5">
        <v>24812</v>
      </c>
      <c r="O2099" s="18">
        <v>451</v>
      </c>
    </row>
    <row r="2100" spans="1:15" ht="16" customHeight="1" x14ac:dyDescent="0.2">
      <c r="A2100" s="5" t="s">
        <v>24</v>
      </c>
      <c r="B2100" s="13">
        <v>682986</v>
      </c>
      <c r="C2100" s="6">
        <f t="shared" si="6511"/>
        <v>44315</v>
      </c>
      <c r="D2100" s="5">
        <f t="shared" ref="D2100" si="7980">N2100-N2099</f>
        <v>191</v>
      </c>
      <c r="E2100" s="13">
        <f t="shared" ref="E2100" si="7981">SUM(D2094:D2100)/7</f>
        <v>141.42857142857142</v>
      </c>
      <c r="F2100" s="13">
        <f t="shared" ref="F2100" si="7982">SUM(D2096:D2100)/5</f>
        <v>124.6</v>
      </c>
      <c r="G2100" s="13">
        <f t="shared" ref="G2100" si="7983">N2100/(B2100/100000)</f>
        <v>3660.8363861045468</v>
      </c>
      <c r="H2100" s="5">
        <f t="shared" si="7423"/>
        <v>406</v>
      </c>
      <c r="I2100" s="5">
        <f t="shared" si="7414"/>
        <v>394</v>
      </c>
      <c r="J2100" s="8">
        <f t="shared" ref="J2100" si="7984">E2100/(SUM(N2093:N2099)/7)*100</f>
        <v>0.57819672705610259</v>
      </c>
      <c r="K2100" s="5">
        <f t="shared" ref="K2100" si="7985">O2100-O2099</f>
        <v>2</v>
      </c>
      <c r="L2100" s="8">
        <f t="shared" ref="L2100" si="7986">SUM(K2094:K2100)/7</f>
        <v>1.4285714285714286</v>
      </c>
      <c r="M2100" s="8">
        <f t="shared" ref="M2100" si="7987">O2100/(B2100/100000)</f>
        <v>66.326396148676551</v>
      </c>
      <c r="N2100" s="5">
        <v>25003</v>
      </c>
      <c r="O2100" s="18">
        <v>453</v>
      </c>
    </row>
    <row r="2101" spans="1:15" ht="16" customHeight="1" x14ac:dyDescent="0.2">
      <c r="A2101" s="5" t="s">
        <v>24</v>
      </c>
      <c r="B2101" s="13">
        <v>682986</v>
      </c>
      <c r="C2101" s="6">
        <f t="shared" si="6511"/>
        <v>44316</v>
      </c>
      <c r="D2101" s="5">
        <f t="shared" ref="D2101" si="7988">N2101-N2100</f>
        <v>147</v>
      </c>
      <c r="E2101" s="13">
        <f t="shared" ref="E2101" si="7989">SUM(D2095:D2101)/7</f>
        <v>131.42857142857142</v>
      </c>
      <c r="F2101" s="13">
        <f t="shared" ref="F2101" si="7990">SUM(D2097:D2101)/5</f>
        <v>122.2</v>
      </c>
      <c r="G2101" s="13">
        <f t="shared" ref="G2101" si="7991">N2101/(B2101/100000)</f>
        <v>3682.3595212786208</v>
      </c>
      <c r="H2101" s="5">
        <f t="shared" si="7423"/>
        <v>407</v>
      </c>
      <c r="I2101" s="5">
        <f t="shared" si="7414"/>
        <v>395</v>
      </c>
      <c r="J2101" s="8">
        <f t="shared" ref="J2101" si="7992">E2101/(SUM(N2094:N2100)/7)*100</f>
        <v>0.53422525724107484</v>
      </c>
      <c r="K2101" s="5">
        <f t="shared" ref="K2101" si="7993">O2101-O2100</f>
        <v>0</v>
      </c>
      <c r="L2101" s="8">
        <f t="shared" ref="L2101" si="7994">SUM(K2095:K2101)/7</f>
        <v>1.4285714285714286</v>
      </c>
      <c r="M2101" s="8">
        <f t="shared" ref="M2101" si="7995">O2101/(B2101/100000)</f>
        <v>66.326396148676551</v>
      </c>
      <c r="N2101" s="5">
        <v>25150</v>
      </c>
      <c r="O2101" s="18">
        <v>453</v>
      </c>
    </row>
    <row r="2102" spans="1:15" ht="16" customHeight="1" x14ac:dyDescent="0.2">
      <c r="A2102" s="5" t="s">
        <v>24</v>
      </c>
      <c r="B2102" s="13">
        <v>682986</v>
      </c>
      <c r="C2102" s="6">
        <f t="shared" si="6511"/>
        <v>44317</v>
      </c>
      <c r="D2102" s="5">
        <f t="shared" ref="D2102" si="7996">N2102-N2101</f>
        <v>93</v>
      </c>
      <c r="E2102" s="13">
        <f t="shared" ref="E2102" si="7997">SUM(D2096:D2102)/7</f>
        <v>123.28571428571429</v>
      </c>
      <c r="F2102" s="13">
        <f t="shared" ref="F2102" si="7998">SUM(D2098:D2102)/5</f>
        <v>131</v>
      </c>
      <c r="G2102" s="13">
        <f t="shared" ref="G2102" si="7999">N2102/(B2102/100000)</f>
        <v>3695.9761986336471</v>
      </c>
      <c r="H2102" s="5">
        <f t="shared" si="7423"/>
        <v>408</v>
      </c>
      <c r="I2102" s="5">
        <f t="shared" si="7414"/>
        <v>396</v>
      </c>
      <c r="J2102" s="8">
        <f t="shared" ref="J2102" si="8000">E2102/(SUM(N2095:N2101)/7)*100</f>
        <v>0.4984636000277245</v>
      </c>
      <c r="K2102" s="5">
        <f t="shared" ref="K2102" si="8001">O2102-O2101</f>
        <v>1</v>
      </c>
      <c r="L2102" s="8">
        <f t="shared" ref="L2102" si="8002">SUM(K2096:K2102)/7</f>
        <v>1.4285714285714286</v>
      </c>
      <c r="M2102" s="8">
        <f t="shared" ref="M2102" si="8003">O2102/(B2102/100000)</f>
        <v>66.472812034214471</v>
      </c>
      <c r="N2102" s="5">
        <v>25243</v>
      </c>
      <c r="O2102" s="18">
        <v>454</v>
      </c>
    </row>
    <row r="2103" spans="1:15" ht="16" customHeight="1" x14ac:dyDescent="0.2">
      <c r="A2103" s="5" t="s">
        <v>24</v>
      </c>
      <c r="B2103" s="13">
        <v>682986</v>
      </c>
      <c r="C2103" s="6">
        <f t="shared" si="6511"/>
        <v>44318</v>
      </c>
      <c r="D2103" s="5">
        <f t="shared" ref="D2103" si="8004">N2103-N2102</f>
        <v>0</v>
      </c>
      <c r="E2103" s="13">
        <f t="shared" ref="E2103" si="8005">SUM(D2097:D2103)/7</f>
        <v>100.57142857142857</v>
      </c>
      <c r="F2103" s="13">
        <f t="shared" ref="F2103" si="8006">SUM(D2099:D2103)/5</f>
        <v>116.6</v>
      </c>
      <c r="G2103" s="13">
        <f t="shared" ref="G2103" si="8007">N2103/(B2103/100000)</f>
        <v>3695.9761986336471</v>
      </c>
      <c r="H2103" s="5">
        <f t="shared" si="7423"/>
        <v>409</v>
      </c>
      <c r="I2103" s="5">
        <f t="shared" si="7414"/>
        <v>397</v>
      </c>
      <c r="J2103" s="8">
        <f t="shared" ref="J2103" si="8008">E2103/(SUM(N2096:N2102)/7)*100</f>
        <v>0.40460932785424863</v>
      </c>
      <c r="K2103" s="5">
        <f t="shared" ref="K2103" si="8009">O2103-O2102</f>
        <v>0</v>
      </c>
      <c r="L2103" s="8">
        <f t="shared" ref="L2103" si="8010">SUM(K2097:K2103)/7</f>
        <v>1.4285714285714286</v>
      </c>
      <c r="M2103" s="8">
        <f t="shared" ref="M2103" si="8011">O2103/(B2103/100000)</f>
        <v>66.472812034214471</v>
      </c>
      <c r="N2103" s="5">
        <v>25243</v>
      </c>
      <c r="O2103" s="18">
        <v>454</v>
      </c>
    </row>
    <row r="2104" spans="1:15" ht="16" customHeight="1" x14ac:dyDescent="0.2">
      <c r="A2104" s="5" t="s">
        <v>24</v>
      </c>
      <c r="B2104" s="13">
        <v>682986</v>
      </c>
      <c r="C2104" s="6">
        <f t="shared" si="6511"/>
        <v>44319</v>
      </c>
      <c r="D2104" s="5">
        <f t="shared" ref="D2104" si="8012">N2104-N2103</f>
        <v>229</v>
      </c>
      <c r="E2104" s="13">
        <f t="shared" ref="E2104" si="8013">SUM(D2098:D2104)/7</f>
        <v>126.28571428571429</v>
      </c>
      <c r="F2104" s="13">
        <f t="shared" ref="F2104" si="8014">SUM(D2100:D2104)/5</f>
        <v>132</v>
      </c>
      <c r="G2104" s="13">
        <f t="shared" ref="G2104" si="8015">N2104/(B2104/100000)</f>
        <v>3729.5054364218299</v>
      </c>
      <c r="H2104" s="5">
        <f t="shared" si="7423"/>
        <v>410</v>
      </c>
      <c r="I2104" s="5">
        <f t="shared" si="7414"/>
        <v>398</v>
      </c>
      <c r="J2104" s="8">
        <f t="shared" ref="J2104" si="8016">E2104/(SUM(N2097:N2103)/7)*100</f>
        <v>0.50601319984659332</v>
      </c>
      <c r="K2104" s="5">
        <f t="shared" ref="K2104" si="8017">O2104-O2103</f>
        <v>0</v>
      </c>
      <c r="L2104" s="8">
        <f t="shared" ref="L2104" si="8018">SUM(K2098:K2104)/7</f>
        <v>1.1428571428571428</v>
      </c>
      <c r="M2104" s="8">
        <f t="shared" ref="M2104" si="8019">O2104/(B2104/100000)</f>
        <v>66.472812034214471</v>
      </c>
      <c r="N2104" s="5">
        <v>25472</v>
      </c>
      <c r="O2104" s="18">
        <v>454</v>
      </c>
    </row>
    <row r="2105" spans="1:15" ht="16" customHeight="1" x14ac:dyDescent="0.2">
      <c r="A2105" s="5" t="s">
        <v>24</v>
      </c>
      <c r="B2105" s="13">
        <v>682986</v>
      </c>
      <c r="C2105" s="6">
        <f t="shared" si="6511"/>
        <v>44320</v>
      </c>
      <c r="D2105" s="5">
        <f t="shared" ref="D2105" si="8020">N2105-N2104</f>
        <v>40</v>
      </c>
      <c r="E2105" s="13">
        <f t="shared" ref="E2105" si="8021">SUM(D2099:D2105)/7</f>
        <v>121.71428571428571</v>
      </c>
      <c r="F2105" s="13">
        <f t="shared" ref="F2105" si="8022">SUM(D2101:D2105)/5</f>
        <v>101.8</v>
      </c>
      <c r="G2105" s="13">
        <f t="shared" ref="G2105" si="8023">N2105/(B2105/100000)</f>
        <v>3735.3620718433467</v>
      </c>
      <c r="H2105" s="5">
        <f t="shared" si="7423"/>
        <v>411</v>
      </c>
      <c r="I2105" s="5">
        <f t="shared" si="7414"/>
        <v>399</v>
      </c>
      <c r="J2105" s="8">
        <f t="shared" ref="J2105" si="8024">E2105/(SUM(N2098:N2104)/7)*100</f>
        <v>0.48524059846340478</v>
      </c>
      <c r="K2105" s="5">
        <f t="shared" ref="K2105" si="8025">O2105-O2104</f>
        <v>0</v>
      </c>
      <c r="L2105" s="8">
        <f t="shared" ref="L2105" si="8026">SUM(K2099:K2105)/7</f>
        <v>1</v>
      </c>
      <c r="M2105" s="8">
        <f t="shared" ref="M2105" si="8027">O2105/(B2105/100000)</f>
        <v>66.472812034214471</v>
      </c>
      <c r="N2105" s="5">
        <v>25512</v>
      </c>
      <c r="O2105" s="18">
        <v>454</v>
      </c>
    </row>
    <row r="2106" spans="1:15" ht="16" customHeight="1" x14ac:dyDescent="0.2">
      <c r="A2106" s="5" t="s">
        <v>24</v>
      </c>
      <c r="B2106" s="13">
        <v>682986</v>
      </c>
      <c r="C2106" s="6">
        <f t="shared" si="6511"/>
        <v>44321</v>
      </c>
      <c r="D2106" s="5">
        <f t="shared" ref="D2106:D2108" si="8028">N2106-N2105</f>
        <v>150</v>
      </c>
      <c r="E2106" s="13">
        <f t="shared" ref="E2106:E2108" si="8029">SUM(D2100:D2106)/7</f>
        <v>121.42857142857143</v>
      </c>
      <c r="F2106" s="13">
        <f t="shared" ref="F2106:F2108" si="8030">SUM(D2102:D2106)/5</f>
        <v>102.4</v>
      </c>
      <c r="G2106" s="13">
        <f t="shared" ref="G2106:G2108" si="8031">N2106/(B2106/100000)</f>
        <v>3757.3244546740343</v>
      </c>
      <c r="H2106" s="5">
        <f t="shared" si="7423"/>
        <v>412</v>
      </c>
      <c r="I2106" s="5">
        <f t="shared" si="7414"/>
        <v>400</v>
      </c>
      <c r="J2106" s="8">
        <f t="shared" ref="J2106:J2108" si="8032">E2106/(SUM(N2099:N2105)/7)*100</f>
        <v>0.48176382237084475</v>
      </c>
      <c r="K2106" s="5">
        <f t="shared" ref="K2106:K2108" si="8033">O2106-O2105</f>
        <v>0</v>
      </c>
      <c r="L2106" s="8">
        <f t="shared" ref="L2106:L2108" si="8034">SUM(K2100:K2106)/7</f>
        <v>0.42857142857142855</v>
      </c>
      <c r="M2106" s="8">
        <f t="shared" ref="M2106:M2108" si="8035">O2106/(B2106/100000)</f>
        <v>66.472812034214471</v>
      </c>
      <c r="N2106" s="5">
        <v>25662</v>
      </c>
      <c r="O2106" s="18">
        <v>454</v>
      </c>
    </row>
    <row r="2107" spans="1:15" ht="16" customHeight="1" x14ac:dyDescent="0.2">
      <c r="A2107" s="5" t="s">
        <v>24</v>
      </c>
      <c r="B2107" s="13">
        <v>682986</v>
      </c>
      <c r="C2107" s="6">
        <f t="shared" si="6511"/>
        <v>44322</v>
      </c>
      <c r="D2107" s="5">
        <f t="shared" si="8028"/>
        <v>169</v>
      </c>
      <c r="E2107" s="13">
        <f t="shared" si="8029"/>
        <v>118.28571428571429</v>
      </c>
      <c r="F2107" s="13">
        <f t="shared" si="8030"/>
        <v>117.6</v>
      </c>
      <c r="G2107" s="13">
        <f t="shared" si="8031"/>
        <v>3782.0687393299422</v>
      </c>
      <c r="H2107" s="5">
        <f t="shared" si="7423"/>
        <v>413</v>
      </c>
      <c r="I2107" s="5">
        <f t="shared" si="7414"/>
        <v>401</v>
      </c>
      <c r="J2107" s="8">
        <f t="shared" si="8032"/>
        <v>0.46704458922074632</v>
      </c>
      <c r="K2107" s="5">
        <f t="shared" si="8033"/>
        <v>4</v>
      </c>
      <c r="L2107" s="8">
        <f t="shared" si="8034"/>
        <v>0.7142857142857143</v>
      </c>
      <c r="M2107" s="8">
        <f t="shared" si="8035"/>
        <v>67.058475576366135</v>
      </c>
      <c r="N2107" s="5">
        <v>25831</v>
      </c>
      <c r="O2107" s="18">
        <v>458</v>
      </c>
    </row>
    <row r="2108" spans="1:15" ht="16" customHeight="1" x14ac:dyDescent="0.2">
      <c r="A2108" s="5" t="s">
        <v>24</v>
      </c>
      <c r="B2108" s="13">
        <v>682986</v>
      </c>
      <c r="C2108" s="6">
        <f t="shared" si="6511"/>
        <v>44323</v>
      </c>
      <c r="D2108" s="5">
        <f t="shared" si="8028"/>
        <v>104</v>
      </c>
      <c r="E2108" s="13">
        <f t="shared" si="8029"/>
        <v>112.14285714285714</v>
      </c>
      <c r="F2108" s="13">
        <f t="shared" si="8030"/>
        <v>138.4</v>
      </c>
      <c r="G2108" s="13">
        <f t="shared" si="8031"/>
        <v>3797.2959914258859</v>
      </c>
      <c r="H2108" s="5">
        <f t="shared" si="7423"/>
        <v>414</v>
      </c>
      <c r="I2108" s="5">
        <f t="shared" si="7414"/>
        <v>402</v>
      </c>
      <c r="J2108" s="8">
        <f t="shared" si="8032"/>
        <v>0.4407314457675745</v>
      </c>
      <c r="K2108" s="5">
        <f t="shared" si="8033"/>
        <v>3</v>
      </c>
      <c r="L2108" s="8">
        <f t="shared" si="8034"/>
        <v>1.1428571428571428</v>
      </c>
      <c r="M2108" s="8">
        <f t="shared" si="8035"/>
        <v>67.49772323297988</v>
      </c>
      <c r="N2108" s="5">
        <v>25935</v>
      </c>
      <c r="O2108" s="18">
        <v>461</v>
      </c>
    </row>
    <row r="2109" spans="1:15" ht="16" customHeight="1" x14ac:dyDescent="0.2">
      <c r="A2109" s="5" t="s">
        <v>24</v>
      </c>
      <c r="B2109" s="13">
        <v>682986</v>
      </c>
      <c r="C2109" s="6">
        <f t="shared" si="6511"/>
        <v>44324</v>
      </c>
      <c r="D2109" s="5">
        <f t="shared" ref="D2109" si="8036">N2109-N2108</f>
        <v>82</v>
      </c>
      <c r="E2109" s="13">
        <f t="shared" ref="E2109" si="8037">SUM(D2103:D2109)/7</f>
        <v>110.57142857142857</v>
      </c>
      <c r="F2109" s="13">
        <f t="shared" ref="F2109" si="8038">SUM(D2105:D2109)/5</f>
        <v>109</v>
      </c>
      <c r="G2109" s="13">
        <f t="shared" ref="G2109" si="8039">N2109/(B2109/100000)</f>
        <v>3809.3020940399952</v>
      </c>
      <c r="H2109" s="5">
        <f t="shared" si="7423"/>
        <v>415</v>
      </c>
      <c r="I2109" s="5">
        <f t="shared" si="7414"/>
        <v>403</v>
      </c>
      <c r="J2109" s="8">
        <f t="shared" ref="J2109" si="8040">E2109/(SUM(N2102:N2108)/7)*100</f>
        <v>0.4326487719259019</v>
      </c>
      <c r="K2109" s="5">
        <f t="shared" ref="K2109" si="8041">O2109-O2108</f>
        <v>0</v>
      </c>
      <c r="L2109" s="8">
        <f t="shared" ref="L2109" si="8042">SUM(K2103:K2109)/7</f>
        <v>1</v>
      </c>
      <c r="M2109" s="8">
        <f t="shared" ref="M2109" si="8043">O2109/(B2109/100000)</f>
        <v>67.49772323297988</v>
      </c>
      <c r="N2109" s="5">
        <v>26017</v>
      </c>
      <c r="O2109" s="18">
        <v>461</v>
      </c>
    </row>
    <row r="2110" spans="1:15" ht="16" customHeight="1" x14ac:dyDescent="0.2">
      <c r="A2110" s="5" t="s">
        <v>24</v>
      </c>
      <c r="B2110" s="13">
        <v>682986</v>
      </c>
      <c r="C2110" s="6">
        <f t="shared" si="6511"/>
        <v>44325</v>
      </c>
      <c r="D2110" s="5">
        <f t="shared" ref="D2110" si="8044">N2110-N2109</f>
        <v>89</v>
      </c>
      <c r="E2110" s="13">
        <f t="shared" ref="E2110" si="8045">SUM(D2104:D2110)/7</f>
        <v>123.28571428571429</v>
      </c>
      <c r="F2110" s="13">
        <f t="shared" ref="F2110" si="8046">SUM(D2106:D2110)/5</f>
        <v>118.8</v>
      </c>
      <c r="G2110" s="13">
        <f t="shared" ref="G2110" si="8047">N2110/(B2110/100000)</f>
        <v>3822.3331078528695</v>
      </c>
      <c r="H2110" s="5">
        <f t="shared" si="7423"/>
        <v>416</v>
      </c>
      <c r="I2110" s="5">
        <f t="shared" si="7414"/>
        <v>404</v>
      </c>
      <c r="J2110" s="8">
        <f t="shared" ref="J2110" si="8048">E2110/(SUM(N2103:N2109)/7)*100</f>
        <v>0.48031969366400995</v>
      </c>
      <c r="K2110" s="5">
        <f t="shared" ref="K2110" si="8049">O2110-O2109</f>
        <v>0</v>
      </c>
      <c r="L2110" s="8">
        <f t="shared" ref="L2110" si="8050">SUM(K2104:K2110)/7</f>
        <v>1</v>
      </c>
      <c r="M2110" s="8">
        <f t="shared" ref="M2110" si="8051">O2110/(B2110/100000)</f>
        <v>67.49772323297988</v>
      </c>
      <c r="N2110" s="5">
        <v>26106</v>
      </c>
      <c r="O2110" s="18">
        <v>461</v>
      </c>
    </row>
    <row r="2111" spans="1:15" ht="16" customHeight="1" x14ac:dyDescent="0.2">
      <c r="A2111" s="5" t="s">
        <v>24</v>
      </c>
      <c r="B2111" s="13">
        <v>682986</v>
      </c>
      <c r="C2111" s="6">
        <f t="shared" si="6511"/>
        <v>44326</v>
      </c>
      <c r="D2111" s="5">
        <f t="shared" ref="D2111" si="8052">N2111-N2110</f>
        <v>37</v>
      </c>
      <c r="E2111" s="13">
        <f t="shared" ref="E2111" si="8053">SUM(D2105:D2111)/7</f>
        <v>95.857142857142861</v>
      </c>
      <c r="F2111" s="13">
        <f t="shared" ref="F2111" si="8054">SUM(D2107:D2111)/5</f>
        <v>96.2</v>
      </c>
      <c r="G2111" s="13">
        <f t="shared" ref="G2111" si="8055">N2111/(B2111/100000)</f>
        <v>3827.7504956177727</v>
      </c>
      <c r="H2111" s="5">
        <f t="shared" si="7423"/>
        <v>417</v>
      </c>
      <c r="I2111" s="5">
        <f t="shared" si="7414"/>
        <v>405</v>
      </c>
      <c r="J2111" s="8">
        <f t="shared" ref="J2111" si="8056">E2111/(SUM(N2104:N2110)/7)*100</f>
        <v>0.37167308278173211</v>
      </c>
      <c r="K2111" s="5">
        <f t="shared" ref="K2111" si="8057">O2111-O2110</f>
        <v>2</v>
      </c>
      <c r="L2111" s="8">
        <f t="shared" ref="L2111" si="8058">SUM(K2105:K2111)/7</f>
        <v>1.2857142857142858</v>
      </c>
      <c r="M2111" s="8">
        <f t="shared" ref="M2111" si="8059">O2111/(B2111/100000)</f>
        <v>67.790555004055719</v>
      </c>
      <c r="N2111" s="5">
        <v>26143</v>
      </c>
      <c r="O2111" s="18">
        <v>463</v>
      </c>
    </row>
    <row r="2112" spans="1:15" s="10" customFormat="1" ht="15" customHeight="1" x14ac:dyDescent="0.2">
      <c r="A2112" s="10" t="s">
        <v>12</v>
      </c>
      <c r="B2112" s="19">
        <v>1841179</v>
      </c>
      <c r="C2112" s="17">
        <v>43905</v>
      </c>
      <c r="D2112" s="10">
        <v>0</v>
      </c>
      <c r="E2112" s="10">
        <v>0</v>
      </c>
      <c r="F2112" s="10">
        <v>0</v>
      </c>
      <c r="G2112" s="19">
        <v>9</v>
      </c>
      <c r="H2112" s="10">
        <v>1</v>
      </c>
      <c r="I2112" s="10">
        <v>0</v>
      </c>
      <c r="J2112" s="20">
        <v>0</v>
      </c>
      <c r="K2112" s="10">
        <v>0</v>
      </c>
      <c r="L2112" s="10">
        <v>0</v>
      </c>
      <c r="M2112" s="20">
        <f t="shared" si="6506"/>
        <v>0</v>
      </c>
      <c r="N2112" s="10">
        <v>162</v>
      </c>
      <c r="O2112" s="10">
        <v>0</v>
      </c>
    </row>
    <row r="2113" spans="1:15" x14ac:dyDescent="0.2">
      <c r="A2113" s="5" t="s">
        <v>12</v>
      </c>
      <c r="B2113" s="13">
        <v>1841179</v>
      </c>
      <c r="C2113" s="6">
        <v>43906</v>
      </c>
      <c r="D2113" s="5">
        <v>98</v>
      </c>
      <c r="E2113" s="5">
        <v>0</v>
      </c>
      <c r="F2113" s="5">
        <v>0</v>
      </c>
      <c r="G2113" s="13">
        <v>14</v>
      </c>
      <c r="H2113" s="5">
        <v>2</v>
      </c>
      <c r="I2113" s="5">
        <v>0</v>
      </c>
      <c r="J2113" s="8">
        <v>0</v>
      </c>
      <c r="K2113" s="5">
        <f t="shared" ref="K2113:K2176" si="8060">O2113-O2112</f>
        <v>0</v>
      </c>
      <c r="L2113" s="5">
        <v>0</v>
      </c>
      <c r="M2113" s="8">
        <f t="shared" si="6506"/>
        <v>0</v>
      </c>
      <c r="N2113" s="5">
        <v>260</v>
      </c>
      <c r="O2113" s="5">
        <v>0</v>
      </c>
    </row>
    <row r="2114" spans="1:15" x14ac:dyDescent="0.2">
      <c r="A2114" s="5" t="s">
        <v>12</v>
      </c>
      <c r="B2114" s="13">
        <v>1841179</v>
      </c>
      <c r="C2114" s="6">
        <f t="shared" ref="C2114:C2177" si="8061">C2113+1</f>
        <v>43907</v>
      </c>
      <c r="D2114" s="5">
        <v>55</v>
      </c>
      <c r="E2114" s="5">
        <v>0</v>
      </c>
      <c r="F2114" s="5">
        <v>0</v>
      </c>
      <c r="G2114" s="13">
        <v>17</v>
      </c>
      <c r="H2114" s="5">
        <v>3</v>
      </c>
      <c r="I2114" s="5">
        <v>0</v>
      </c>
      <c r="J2114" s="8">
        <f>E2114/(SUM(N899:N2113)/3)*100</f>
        <v>0</v>
      </c>
      <c r="K2114" s="5">
        <f t="shared" si="8060"/>
        <v>0</v>
      </c>
      <c r="L2114" s="5">
        <v>0</v>
      </c>
      <c r="M2114" s="8">
        <f t="shared" si="6506"/>
        <v>0</v>
      </c>
      <c r="N2114" s="5">
        <v>310</v>
      </c>
      <c r="O2114" s="5">
        <v>0</v>
      </c>
    </row>
    <row r="2115" spans="1:15" x14ac:dyDescent="0.2">
      <c r="A2115" s="5" t="s">
        <v>12</v>
      </c>
      <c r="B2115" s="13">
        <v>1841179</v>
      </c>
      <c r="C2115" s="6">
        <f t="shared" si="8061"/>
        <v>43908</v>
      </c>
      <c r="D2115" s="5">
        <v>48</v>
      </c>
      <c r="E2115" s="5">
        <v>0</v>
      </c>
      <c r="F2115" s="5">
        <v>0</v>
      </c>
      <c r="G2115" s="13">
        <v>19</v>
      </c>
      <c r="H2115" s="5">
        <v>4</v>
      </c>
      <c r="I2115" s="5">
        <v>0</v>
      </c>
      <c r="J2115" s="8">
        <f>E2115/(SUM(N2112:N2114)/3)*100</f>
        <v>0</v>
      </c>
      <c r="K2115" s="5">
        <f t="shared" si="8060"/>
        <v>0</v>
      </c>
      <c r="L2115" s="5">
        <v>0</v>
      </c>
      <c r="M2115" s="8">
        <f t="shared" si="6506"/>
        <v>0</v>
      </c>
      <c r="N2115" s="5">
        <v>358</v>
      </c>
      <c r="O2115" s="5">
        <v>0</v>
      </c>
    </row>
    <row r="2116" spans="1:15" x14ac:dyDescent="0.2">
      <c r="A2116" s="5" t="s">
        <v>12</v>
      </c>
      <c r="B2116" s="13">
        <v>1841179</v>
      </c>
      <c r="C2116" s="6">
        <f t="shared" si="8061"/>
        <v>43909</v>
      </c>
      <c r="D2116" s="5">
        <v>74</v>
      </c>
      <c r="E2116" s="5">
        <v>0</v>
      </c>
      <c r="F2116" s="5">
        <v>0</v>
      </c>
      <c r="G2116" s="13">
        <v>23</v>
      </c>
      <c r="H2116" s="5">
        <v>5</v>
      </c>
      <c r="I2116" s="5">
        <v>0</v>
      </c>
      <c r="J2116" s="8">
        <f>E2116/(SUM(N2113:N2115)/3)*100</f>
        <v>0</v>
      </c>
      <c r="K2116" s="5">
        <f t="shared" si="8060"/>
        <v>0</v>
      </c>
      <c r="L2116" s="5">
        <v>0</v>
      </c>
      <c r="M2116" s="8">
        <f t="shared" si="6506"/>
        <v>0</v>
      </c>
      <c r="N2116" s="5">
        <v>432</v>
      </c>
      <c r="O2116" s="5">
        <v>0</v>
      </c>
    </row>
    <row r="2117" spans="1:15" x14ac:dyDescent="0.2">
      <c r="A2117" s="5" t="s">
        <v>12</v>
      </c>
      <c r="B2117" s="13">
        <v>1841179</v>
      </c>
      <c r="C2117" s="6">
        <f t="shared" si="8061"/>
        <v>43910</v>
      </c>
      <c r="D2117" s="5">
        <v>154</v>
      </c>
      <c r="E2117" s="5">
        <v>0</v>
      </c>
      <c r="F2117" s="5">
        <v>86</v>
      </c>
      <c r="G2117" s="13">
        <v>32</v>
      </c>
      <c r="H2117" s="5">
        <v>6</v>
      </c>
      <c r="I2117" s="5">
        <v>0</v>
      </c>
      <c r="J2117" s="8">
        <f>E2117/(SUM(N2114:N2116)/3)*100</f>
        <v>0</v>
      </c>
      <c r="K2117" s="5">
        <f t="shared" si="8060"/>
        <v>0</v>
      </c>
      <c r="L2117" s="5">
        <v>0</v>
      </c>
      <c r="M2117" s="8">
        <f t="shared" si="6506"/>
        <v>0</v>
      </c>
      <c r="N2117" s="5">
        <v>586</v>
      </c>
      <c r="O2117" s="5">
        <v>0</v>
      </c>
    </row>
    <row r="2118" spans="1:15" x14ac:dyDescent="0.2">
      <c r="A2118" s="5" t="s">
        <v>12</v>
      </c>
      <c r="B2118" s="13">
        <v>1841179</v>
      </c>
      <c r="C2118" s="6">
        <f t="shared" si="8061"/>
        <v>43911</v>
      </c>
      <c r="D2118" s="5">
        <v>1</v>
      </c>
      <c r="E2118" s="13">
        <f t="shared" ref="E2118:E2168" si="8062">SUM(D2112:D2118)/7</f>
        <v>61.428571428571431</v>
      </c>
      <c r="F2118" s="5">
        <v>66</v>
      </c>
      <c r="G2118" s="13">
        <v>32</v>
      </c>
      <c r="H2118" s="5">
        <v>7</v>
      </c>
      <c r="I2118" s="5">
        <v>0</v>
      </c>
      <c r="J2118" s="8">
        <v>0</v>
      </c>
      <c r="K2118" s="5">
        <f t="shared" si="8060"/>
        <v>0</v>
      </c>
      <c r="L2118" s="8">
        <f t="shared" ref="L2118:L2168" si="8063">SUM(K2112:K2118)/7</f>
        <v>0</v>
      </c>
      <c r="M2118" s="8">
        <f t="shared" si="6506"/>
        <v>0</v>
      </c>
      <c r="N2118" s="5">
        <v>587</v>
      </c>
      <c r="O2118" s="5">
        <v>0</v>
      </c>
    </row>
    <row r="2119" spans="1:15" x14ac:dyDescent="0.2">
      <c r="A2119" s="5" t="s">
        <v>12</v>
      </c>
      <c r="B2119" s="13">
        <v>1841179</v>
      </c>
      <c r="C2119" s="6">
        <f t="shared" si="8061"/>
        <v>43912</v>
      </c>
      <c r="D2119" s="5">
        <v>285</v>
      </c>
      <c r="E2119" s="13">
        <f t="shared" si="8062"/>
        <v>102.14285714285714</v>
      </c>
      <c r="F2119" s="5">
        <v>112</v>
      </c>
      <c r="G2119" s="13">
        <v>47</v>
      </c>
      <c r="H2119" s="5">
        <v>8</v>
      </c>
      <c r="I2119" s="5">
        <v>0</v>
      </c>
      <c r="J2119" s="8">
        <f t="shared" ref="J2119:J2182" si="8064">E2119/(SUM(N2112:N2118)/7)*100</f>
        <v>26.530612244897959</v>
      </c>
      <c r="K2119" s="5">
        <f t="shared" si="8060"/>
        <v>0</v>
      </c>
      <c r="L2119" s="8">
        <f t="shared" si="8063"/>
        <v>0</v>
      </c>
      <c r="M2119" s="8">
        <f t="shared" si="6506"/>
        <v>0</v>
      </c>
      <c r="N2119" s="5">
        <v>872</v>
      </c>
      <c r="O2119" s="5">
        <v>0</v>
      </c>
    </row>
    <row r="2120" spans="1:15" x14ac:dyDescent="0.2">
      <c r="A2120" s="5" t="s">
        <v>12</v>
      </c>
      <c r="B2120" s="13">
        <v>1841179</v>
      </c>
      <c r="C2120" s="6">
        <f t="shared" si="8061"/>
        <v>43913</v>
      </c>
      <c r="D2120" s="5">
        <v>71</v>
      </c>
      <c r="E2120" s="13">
        <f t="shared" si="8062"/>
        <v>98.285714285714292</v>
      </c>
      <c r="F2120" s="5">
        <v>117</v>
      </c>
      <c r="G2120" s="13">
        <v>51</v>
      </c>
      <c r="H2120" s="5">
        <v>9</v>
      </c>
      <c r="I2120" s="5">
        <v>0</v>
      </c>
      <c r="J2120" s="8">
        <f t="shared" si="8064"/>
        <v>20.205580029368576</v>
      </c>
      <c r="K2120" s="5">
        <f t="shared" si="8060"/>
        <v>0</v>
      </c>
      <c r="L2120" s="8">
        <f t="shared" si="8063"/>
        <v>0</v>
      </c>
      <c r="M2120" s="8">
        <f t="shared" si="6506"/>
        <v>0</v>
      </c>
      <c r="N2120" s="5">
        <v>943</v>
      </c>
      <c r="O2120" s="5">
        <v>0</v>
      </c>
    </row>
    <row r="2121" spans="1:15" x14ac:dyDescent="0.2">
      <c r="A2121" s="5" t="s">
        <v>12</v>
      </c>
      <c r="B2121" s="13">
        <v>1841179</v>
      </c>
      <c r="C2121" s="6">
        <f t="shared" si="8061"/>
        <v>43914</v>
      </c>
      <c r="D2121" s="5">
        <v>100</v>
      </c>
      <c r="E2121" s="13">
        <f t="shared" si="8062"/>
        <v>104.71428571428571</v>
      </c>
      <c r="F2121" s="5">
        <v>122</v>
      </c>
      <c r="G2121" s="13">
        <v>57</v>
      </c>
      <c r="H2121" s="5">
        <v>10</v>
      </c>
      <c r="I2121" s="5">
        <v>0</v>
      </c>
      <c r="J2121" s="8">
        <f t="shared" si="8064"/>
        <v>17.930528375733854</v>
      </c>
      <c r="K2121" s="5">
        <f t="shared" si="8060"/>
        <v>0</v>
      </c>
      <c r="L2121" s="8">
        <f t="shared" si="8063"/>
        <v>0</v>
      </c>
      <c r="M2121" s="8">
        <f t="shared" si="6506"/>
        <v>0</v>
      </c>
      <c r="N2121" s="5">
        <v>1043</v>
      </c>
      <c r="O2121" s="5">
        <v>0</v>
      </c>
    </row>
    <row r="2122" spans="1:15" x14ac:dyDescent="0.2">
      <c r="A2122" s="5" t="s">
        <v>12</v>
      </c>
      <c r="B2122" s="13">
        <v>1841179</v>
      </c>
      <c r="C2122" s="6">
        <f t="shared" si="8061"/>
        <v>43915</v>
      </c>
      <c r="D2122" s="5">
        <v>219</v>
      </c>
      <c r="E2122" s="13">
        <f t="shared" si="8062"/>
        <v>129.14285714285714</v>
      </c>
      <c r="F2122" s="5">
        <v>135</v>
      </c>
      <c r="G2122" s="13">
        <v>69</v>
      </c>
      <c r="H2122" s="5">
        <v>11</v>
      </c>
      <c r="I2122" s="5">
        <v>0</v>
      </c>
      <c r="J2122" s="8">
        <f t="shared" si="8064"/>
        <v>18.751296411532877</v>
      </c>
      <c r="K2122" s="5">
        <f t="shared" si="8060"/>
        <v>0</v>
      </c>
      <c r="L2122" s="8">
        <f t="shared" si="8063"/>
        <v>0</v>
      </c>
      <c r="M2122" s="8">
        <f t="shared" ref="M2122:M2185" si="8065">O2122/(B2122/100000)</f>
        <v>0</v>
      </c>
      <c r="N2122" s="5">
        <v>1262</v>
      </c>
      <c r="O2122" s="5">
        <v>0</v>
      </c>
    </row>
    <row r="2123" spans="1:15" x14ac:dyDescent="0.2">
      <c r="A2123" s="5" t="s">
        <v>12</v>
      </c>
      <c r="B2123" s="13">
        <v>1841179</v>
      </c>
      <c r="C2123" s="6">
        <f t="shared" si="8061"/>
        <v>43916</v>
      </c>
      <c r="D2123" s="5">
        <v>3</v>
      </c>
      <c r="E2123" s="13">
        <f t="shared" si="8062"/>
        <v>119</v>
      </c>
      <c r="F2123" s="5">
        <v>136</v>
      </c>
      <c r="G2123" s="13">
        <v>69</v>
      </c>
      <c r="H2123" s="5">
        <v>12</v>
      </c>
      <c r="I2123" s="5">
        <v>0</v>
      </c>
      <c r="J2123" s="8">
        <f t="shared" si="8064"/>
        <v>14.550218340611353</v>
      </c>
      <c r="K2123" s="5">
        <f t="shared" si="8060"/>
        <v>0</v>
      </c>
      <c r="L2123" s="8">
        <f t="shared" si="8063"/>
        <v>0</v>
      </c>
      <c r="M2123" s="8">
        <f t="shared" si="8065"/>
        <v>0</v>
      </c>
      <c r="N2123" s="5">
        <v>1265</v>
      </c>
      <c r="O2123" s="5">
        <v>0</v>
      </c>
    </row>
    <row r="2124" spans="1:15" x14ac:dyDescent="0.2">
      <c r="A2124" s="5" t="s">
        <v>12</v>
      </c>
      <c r="B2124" s="13">
        <v>1841179</v>
      </c>
      <c r="C2124" s="6">
        <f t="shared" si="8061"/>
        <v>43917</v>
      </c>
      <c r="D2124" s="5">
        <v>428</v>
      </c>
      <c r="E2124" s="13">
        <f t="shared" si="8062"/>
        <v>158.14285714285714</v>
      </c>
      <c r="F2124" s="5">
        <v>164</v>
      </c>
      <c r="G2124" s="13">
        <v>92</v>
      </c>
      <c r="H2124" s="5">
        <v>13</v>
      </c>
      <c r="I2124" s="5">
        <v>0</v>
      </c>
      <c r="J2124" s="8">
        <f t="shared" si="8064"/>
        <v>16.880146386093319</v>
      </c>
      <c r="K2124" s="5">
        <f t="shared" si="8060"/>
        <v>2</v>
      </c>
      <c r="L2124" s="8">
        <f t="shared" si="8063"/>
        <v>0.2857142857142857</v>
      </c>
      <c r="M2124" s="8">
        <f t="shared" si="8065"/>
        <v>0.10862604885239295</v>
      </c>
      <c r="N2124" s="5">
        <v>1693</v>
      </c>
      <c r="O2124" s="5">
        <v>2</v>
      </c>
    </row>
    <row r="2125" spans="1:15" x14ac:dyDescent="0.2">
      <c r="A2125" s="5" t="s">
        <v>12</v>
      </c>
      <c r="B2125" s="13">
        <v>1841179</v>
      </c>
      <c r="C2125" s="6">
        <f t="shared" si="8061"/>
        <v>43918</v>
      </c>
      <c r="D2125" s="5">
        <v>72</v>
      </c>
      <c r="E2125" s="13">
        <f t="shared" si="8062"/>
        <v>168.28571428571428</v>
      </c>
      <c r="F2125" s="5">
        <v>164</v>
      </c>
      <c r="G2125" s="13">
        <v>96</v>
      </c>
      <c r="H2125" s="5">
        <v>14</v>
      </c>
      <c r="I2125" s="5">
        <v>0</v>
      </c>
      <c r="J2125" s="8">
        <f t="shared" si="8064"/>
        <v>15.36855838225701</v>
      </c>
      <c r="K2125" s="5">
        <f t="shared" si="8060"/>
        <v>0</v>
      </c>
      <c r="L2125" s="8">
        <f t="shared" si="8063"/>
        <v>0.2857142857142857</v>
      </c>
      <c r="M2125" s="8">
        <f t="shared" si="8065"/>
        <v>0.10862604885239295</v>
      </c>
      <c r="N2125" s="5">
        <v>1765</v>
      </c>
      <c r="O2125" s="5">
        <v>2</v>
      </c>
    </row>
    <row r="2126" spans="1:15" x14ac:dyDescent="0.2">
      <c r="A2126" s="5" t="s">
        <v>12</v>
      </c>
      <c r="B2126" s="13">
        <v>1841179</v>
      </c>
      <c r="C2126" s="6">
        <f t="shared" si="8061"/>
        <v>43919</v>
      </c>
      <c r="D2126" s="5">
        <v>81</v>
      </c>
      <c r="E2126" s="13">
        <f t="shared" si="8062"/>
        <v>139.14285714285714</v>
      </c>
      <c r="F2126" s="5">
        <v>161</v>
      </c>
      <c r="G2126" s="13">
        <v>100</v>
      </c>
      <c r="H2126" s="5">
        <v>15</v>
      </c>
      <c r="I2126" s="5">
        <v>0</v>
      </c>
      <c r="J2126" s="8">
        <f t="shared" si="8064"/>
        <v>11.014361641976706</v>
      </c>
      <c r="K2126" s="5">
        <f t="shared" si="8060"/>
        <v>2</v>
      </c>
      <c r="L2126" s="8">
        <f t="shared" si="8063"/>
        <v>0.5714285714285714</v>
      </c>
      <c r="M2126" s="8">
        <f t="shared" si="8065"/>
        <v>0.2172520977047859</v>
      </c>
      <c r="N2126" s="5">
        <v>1846</v>
      </c>
      <c r="O2126" s="5">
        <v>4</v>
      </c>
    </row>
    <row r="2127" spans="1:15" x14ac:dyDescent="0.2">
      <c r="A2127" s="5" t="s">
        <v>12</v>
      </c>
      <c r="B2127" s="13">
        <v>1841179</v>
      </c>
      <c r="C2127" s="6">
        <f t="shared" si="8061"/>
        <v>43920</v>
      </c>
      <c r="D2127" s="5">
        <v>207</v>
      </c>
      <c r="E2127" s="13">
        <f t="shared" si="8062"/>
        <v>158.57142857142858</v>
      </c>
      <c r="F2127" s="5">
        <v>158</v>
      </c>
      <c r="G2127" s="13">
        <v>112</v>
      </c>
      <c r="H2127" s="5">
        <v>16</v>
      </c>
      <c r="I2127" s="5">
        <v>1</v>
      </c>
      <c r="J2127" s="8">
        <f t="shared" si="8064"/>
        <v>11.306916573291231</v>
      </c>
      <c r="K2127" s="5">
        <f t="shared" si="8060"/>
        <v>1</v>
      </c>
      <c r="L2127" s="8">
        <f t="shared" si="8063"/>
        <v>0.7142857142857143</v>
      </c>
      <c r="M2127" s="8">
        <f t="shared" si="8065"/>
        <v>0.27156512213098238</v>
      </c>
      <c r="N2127" s="5">
        <v>2053</v>
      </c>
      <c r="O2127" s="5">
        <v>5</v>
      </c>
    </row>
    <row r="2128" spans="1:15" x14ac:dyDescent="0.2">
      <c r="A2128" s="5" t="s">
        <v>12</v>
      </c>
      <c r="B2128" s="13">
        <v>1841179</v>
      </c>
      <c r="C2128" s="6">
        <f t="shared" si="8061"/>
        <v>43921</v>
      </c>
      <c r="D2128" s="5">
        <v>138</v>
      </c>
      <c r="E2128" s="13">
        <f t="shared" si="8062"/>
        <v>164</v>
      </c>
      <c r="F2128" s="5">
        <v>185</v>
      </c>
      <c r="G2128" s="13">
        <v>119</v>
      </c>
      <c r="H2128" s="5">
        <v>17</v>
      </c>
      <c r="I2128" s="5">
        <v>2</v>
      </c>
      <c r="J2128" s="8">
        <f t="shared" si="8064"/>
        <v>10.506085842408712</v>
      </c>
      <c r="K2128" s="5">
        <f t="shared" si="8060"/>
        <v>4</v>
      </c>
      <c r="L2128" s="8">
        <f t="shared" si="8063"/>
        <v>1.2857142857142858</v>
      </c>
      <c r="M2128" s="8">
        <f t="shared" si="8065"/>
        <v>0.48881721983576826</v>
      </c>
      <c r="N2128" s="5">
        <v>2191</v>
      </c>
      <c r="O2128" s="5">
        <v>9</v>
      </c>
    </row>
    <row r="2129" spans="1:15" x14ac:dyDescent="0.2">
      <c r="A2129" s="5" t="s">
        <v>12</v>
      </c>
      <c r="B2129" s="13">
        <v>1841179</v>
      </c>
      <c r="C2129" s="6">
        <f t="shared" si="8061"/>
        <v>43922</v>
      </c>
      <c r="D2129" s="5">
        <v>120</v>
      </c>
      <c r="E2129" s="13">
        <f t="shared" si="8062"/>
        <v>149.85714285714286</v>
      </c>
      <c r="F2129" s="5">
        <v>124</v>
      </c>
      <c r="G2129" s="13">
        <v>126</v>
      </c>
      <c r="H2129" s="5">
        <v>18</v>
      </c>
      <c r="I2129" s="5">
        <v>3</v>
      </c>
      <c r="J2129" s="8">
        <f t="shared" si="8064"/>
        <v>8.6873706004140789</v>
      </c>
      <c r="K2129" s="5">
        <f t="shared" si="8060"/>
        <v>5</v>
      </c>
      <c r="L2129" s="8">
        <f t="shared" si="8063"/>
        <v>2</v>
      </c>
      <c r="M2129" s="8">
        <f t="shared" si="8065"/>
        <v>0.7603823419667507</v>
      </c>
      <c r="N2129" s="5">
        <v>2311</v>
      </c>
      <c r="O2129" s="5">
        <v>14</v>
      </c>
    </row>
    <row r="2130" spans="1:15" x14ac:dyDescent="0.2">
      <c r="A2130" s="5" t="s">
        <v>12</v>
      </c>
      <c r="B2130" s="13">
        <v>1841179</v>
      </c>
      <c r="C2130" s="6">
        <f t="shared" si="8061"/>
        <v>43923</v>
      </c>
      <c r="D2130" s="5">
        <v>95</v>
      </c>
      <c r="E2130" s="13">
        <f t="shared" si="8062"/>
        <v>163</v>
      </c>
      <c r="F2130" s="13">
        <f t="shared" ref="F2130:F2168" si="8066">SUM(D2126:D2130)/5</f>
        <v>128.19999999999999</v>
      </c>
      <c r="G2130" s="13">
        <v>131</v>
      </c>
      <c r="H2130" s="5">
        <v>19</v>
      </c>
      <c r="I2130" s="5">
        <v>4</v>
      </c>
      <c r="J2130" s="8">
        <f t="shared" si="8064"/>
        <v>8.6939957330082294</v>
      </c>
      <c r="K2130" s="5">
        <f t="shared" si="8060"/>
        <v>0</v>
      </c>
      <c r="L2130" s="8">
        <f t="shared" si="8063"/>
        <v>2</v>
      </c>
      <c r="M2130" s="8">
        <f t="shared" si="8065"/>
        <v>0.7603823419667507</v>
      </c>
      <c r="N2130" s="5">
        <v>2406</v>
      </c>
      <c r="O2130" s="5">
        <v>14</v>
      </c>
    </row>
    <row r="2131" spans="1:15" x14ac:dyDescent="0.2">
      <c r="A2131" s="5" t="s">
        <v>12</v>
      </c>
      <c r="B2131" s="13">
        <v>1841179</v>
      </c>
      <c r="C2131" s="6">
        <f t="shared" si="8061"/>
        <v>43924</v>
      </c>
      <c r="D2131" s="5">
        <v>190</v>
      </c>
      <c r="E2131" s="13">
        <f t="shared" si="8062"/>
        <v>129</v>
      </c>
      <c r="F2131" s="13">
        <f t="shared" si="8066"/>
        <v>150</v>
      </c>
      <c r="G2131" s="13">
        <v>141</v>
      </c>
      <c r="H2131" s="5">
        <v>20</v>
      </c>
      <c r="I2131" s="5">
        <v>5</v>
      </c>
      <c r="J2131" s="8">
        <f t="shared" si="8064"/>
        <v>6.3301787592008409</v>
      </c>
      <c r="K2131" s="5">
        <f t="shared" si="8060"/>
        <v>2</v>
      </c>
      <c r="L2131" s="8">
        <f t="shared" si="8063"/>
        <v>2</v>
      </c>
      <c r="M2131" s="8">
        <f t="shared" si="8065"/>
        <v>0.86900839081914361</v>
      </c>
      <c r="N2131" s="5">
        <v>2596</v>
      </c>
      <c r="O2131" s="5">
        <v>16</v>
      </c>
    </row>
    <row r="2132" spans="1:15" x14ac:dyDescent="0.2">
      <c r="A2132" s="5" t="s">
        <v>12</v>
      </c>
      <c r="B2132" s="13">
        <v>1841179</v>
      </c>
      <c r="C2132" s="6">
        <f t="shared" si="8061"/>
        <v>43925</v>
      </c>
      <c r="D2132" s="5">
        <v>101</v>
      </c>
      <c r="E2132" s="13">
        <f t="shared" si="8062"/>
        <v>133.14285714285714</v>
      </c>
      <c r="F2132" s="13">
        <f t="shared" si="8066"/>
        <v>128.80000000000001</v>
      </c>
      <c r="G2132" s="13">
        <v>146</v>
      </c>
      <c r="H2132" s="5">
        <v>21</v>
      </c>
      <c r="I2132" s="5">
        <v>6</v>
      </c>
      <c r="J2132" s="8">
        <f t="shared" si="8064"/>
        <v>6.1445147679324901</v>
      </c>
      <c r="K2132" s="5">
        <f t="shared" si="8060"/>
        <v>0</v>
      </c>
      <c r="L2132" s="8">
        <f t="shared" si="8063"/>
        <v>2</v>
      </c>
      <c r="M2132" s="8">
        <f t="shared" si="8065"/>
        <v>0.86900839081914361</v>
      </c>
      <c r="N2132" s="5">
        <v>2697</v>
      </c>
      <c r="O2132" s="5">
        <v>16</v>
      </c>
    </row>
    <row r="2133" spans="1:15" x14ac:dyDescent="0.2">
      <c r="A2133" s="5" t="s">
        <v>12</v>
      </c>
      <c r="B2133" s="13">
        <v>1841179</v>
      </c>
      <c r="C2133" s="6">
        <f t="shared" si="8061"/>
        <v>43926</v>
      </c>
      <c r="D2133" s="5">
        <v>248</v>
      </c>
      <c r="E2133" s="13">
        <f t="shared" si="8062"/>
        <v>157</v>
      </c>
      <c r="F2133" s="13">
        <f t="shared" si="8066"/>
        <v>150.80000000000001</v>
      </c>
      <c r="G2133" s="13">
        <v>160</v>
      </c>
      <c r="H2133" s="5">
        <v>22</v>
      </c>
      <c r="I2133" s="5">
        <v>7</v>
      </c>
      <c r="J2133" s="8">
        <f t="shared" si="8064"/>
        <v>6.8260869565217392</v>
      </c>
      <c r="K2133" s="5">
        <f t="shared" si="8060"/>
        <v>3</v>
      </c>
      <c r="L2133" s="8">
        <f t="shared" si="8063"/>
        <v>2.1428571428571428</v>
      </c>
      <c r="M2133" s="8">
        <f t="shared" si="8065"/>
        <v>1.0319474640977331</v>
      </c>
      <c r="N2133" s="5">
        <v>2945</v>
      </c>
      <c r="O2133" s="5">
        <v>19</v>
      </c>
    </row>
    <row r="2134" spans="1:15" x14ac:dyDescent="0.2">
      <c r="A2134" s="5" t="s">
        <v>12</v>
      </c>
      <c r="B2134" s="13">
        <v>1841179</v>
      </c>
      <c r="C2134" s="6">
        <f t="shared" si="8061"/>
        <v>43927</v>
      </c>
      <c r="D2134" s="5">
        <v>48</v>
      </c>
      <c r="E2134" s="13">
        <f t="shared" si="8062"/>
        <v>134.28571428571428</v>
      </c>
      <c r="F2134" s="13">
        <f t="shared" si="8066"/>
        <v>136.4</v>
      </c>
      <c r="G2134" s="13">
        <v>163</v>
      </c>
      <c r="H2134" s="5">
        <v>23</v>
      </c>
      <c r="I2134" s="5">
        <v>8</v>
      </c>
      <c r="J2134" s="8">
        <f t="shared" si="8064"/>
        <v>5.4654340368626073</v>
      </c>
      <c r="K2134" s="5">
        <f t="shared" si="8060"/>
        <v>0</v>
      </c>
      <c r="L2134" s="8">
        <f t="shared" si="8063"/>
        <v>2</v>
      </c>
      <c r="M2134" s="8">
        <f t="shared" si="8065"/>
        <v>1.0319474640977331</v>
      </c>
      <c r="N2134" s="5">
        <v>2993</v>
      </c>
      <c r="O2134" s="5">
        <v>19</v>
      </c>
    </row>
    <row r="2135" spans="1:15" x14ac:dyDescent="0.2">
      <c r="A2135" s="5" t="s">
        <v>12</v>
      </c>
      <c r="B2135" s="13">
        <v>1841179</v>
      </c>
      <c r="C2135" s="6">
        <f t="shared" si="8061"/>
        <v>43928</v>
      </c>
      <c r="D2135" s="5">
        <v>66</v>
      </c>
      <c r="E2135" s="13">
        <f t="shared" si="8062"/>
        <v>124</v>
      </c>
      <c r="F2135" s="13">
        <f t="shared" si="8066"/>
        <v>130.6</v>
      </c>
      <c r="G2135" s="13">
        <v>166</v>
      </c>
      <c r="H2135" s="5">
        <v>24</v>
      </c>
      <c r="I2135" s="5">
        <v>9</v>
      </c>
      <c r="J2135" s="8">
        <f t="shared" si="8064"/>
        <v>4.7852693092232208</v>
      </c>
      <c r="K2135" s="5">
        <f t="shared" si="8060"/>
        <v>1</v>
      </c>
      <c r="L2135" s="8">
        <f t="shared" si="8063"/>
        <v>1.5714285714285714</v>
      </c>
      <c r="M2135" s="8">
        <f t="shared" si="8065"/>
        <v>1.0862604885239295</v>
      </c>
      <c r="N2135" s="5">
        <v>3059</v>
      </c>
      <c r="O2135" s="5">
        <v>20</v>
      </c>
    </row>
    <row r="2136" spans="1:15" x14ac:dyDescent="0.2">
      <c r="A2136" s="5" t="s">
        <v>12</v>
      </c>
      <c r="B2136" s="13">
        <v>1841179</v>
      </c>
      <c r="C2136" s="6">
        <f t="shared" si="8061"/>
        <v>43929</v>
      </c>
      <c r="D2136" s="5">
        <v>106</v>
      </c>
      <c r="E2136" s="13">
        <f t="shared" si="8062"/>
        <v>122</v>
      </c>
      <c r="F2136" s="13">
        <f t="shared" si="8066"/>
        <v>113.8</v>
      </c>
      <c r="G2136" s="13">
        <v>172</v>
      </c>
      <c r="H2136" s="5">
        <v>25</v>
      </c>
      <c r="I2136" s="5">
        <v>10</v>
      </c>
      <c r="J2136" s="8">
        <f t="shared" si="8064"/>
        <v>4.4930814962908405</v>
      </c>
      <c r="K2136" s="5">
        <f t="shared" si="8060"/>
        <v>3</v>
      </c>
      <c r="L2136" s="8">
        <f t="shared" si="8063"/>
        <v>1.2857142857142858</v>
      </c>
      <c r="M2136" s="8">
        <f t="shared" si="8065"/>
        <v>1.2491995618025189</v>
      </c>
      <c r="N2136" s="5">
        <v>3165</v>
      </c>
      <c r="O2136" s="5">
        <v>23</v>
      </c>
    </row>
    <row r="2137" spans="1:15" x14ac:dyDescent="0.2">
      <c r="A2137" s="5" t="s">
        <v>12</v>
      </c>
      <c r="B2137" s="13">
        <v>1841179</v>
      </c>
      <c r="C2137" s="6">
        <f t="shared" si="8061"/>
        <v>43930</v>
      </c>
      <c r="D2137" s="5">
        <v>155</v>
      </c>
      <c r="E2137" s="13">
        <f t="shared" si="8062"/>
        <v>130.57142857142858</v>
      </c>
      <c r="F2137" s="13">
        <f t="shared" si="8066"/>
        <v>124.6</v>
      </c>
      <c r="G2137" s="13">
        <v>180</v>
      </c>
      <c r="H2137" s="5">
        <f t="shared" ref="H2137:I2152" si="8067">H2136+1</f>
        <v>26</v>
      </c>
      <c r="I2137" s="5">
        <f t="shared" si="8067"/>
        <v>11</v>
      </c>
      <c r="J2137" s="8">
        <f t="shared" si="8064"/>
        <v>4.6019837873218874</v>
      </c>
      <c r="K2137" s="5">
        <f t="shared" si="8060"/>
        <v>21</v>
      </c>
      <c r="L2137" s="8">
        <f t="shared" si="8063"/>
        <v>4.2857142857142856</v>
      </c>
      <c r="M2137" s="8">
        <f t="shared" si="8065"/>
        <v>2.3897730747526449</v>
      </c>
      <c r="N2137" s="5">
        <v>3320</v>
      </c>
      <c r="O2137" s="5">
        <v>44</v>
      </c>
    </row>
    <row r="2138" spans="1:15" x14ac:dyDescent="0.2">
      <c r="A2138" s="5" t="s">
        <v>12</v>
      </c>
      <c r="B2138" s="13">
        <v>1841179</v>
      </c>
      <c r="C2138" s="6">
        <f t="shared" si="8061"/>
        <v>43931</v>
      </c>
      <c r="D2138" s="5">
        <v>231</v>
      </c>
      <c r="E2138" s="13">
        <f t="shared" si="8062"/>
        <v>136.42857142857142</v>
      </c>
      <c r="F2138" s="13">
        <f t="shared" si="8066"/>
        <v>121.2</v>
      </c>
      <c r="G2138" s="13">
        <v>193</v>
      </c>
      <c r="H2138" s="5">
        <f t="shared" si="8067"/>
        <v>27</v>
      </c>
      <c r="I2138" s="5">
        <f t="shared" si="8067"/>
        <v>12</v>
      </c>
      <c r="J2138" s="8">
        <f t="shared" si="8064"/>
        <v>4.5968712394705173</v>
      </c>
      <c r="K2138" s="5">
        <f t="shared" si="8060"/>
        <v>9</v>
      </c>
      <c r="L2138" s="8">
        <f t="shared" si="8063"/>
        <v>5.2857142857142856</v>
      </c>
      <c r="M2138" s="8">
        <f t="shared" si="8065"/>
        <v>2.8785902945884132</v>
      </c>
      <c r="N2138" s="5">
        <v>3551</v>
      </c>
      <c r="O2138" s="5">
        <v>53</v>
      </c>
    </row>
    <row r="2139" spans="1:15" x14ac:dyDescent="0.2">
      <c r="A2139" s="5" t="s">
        <v>12</v>
      </c>
      <c r="B2139" s="13">
        <v>1841179</v>
      </c>
      <c r="C2139" s="6">
        <f t="shared" si="8061"/>
        <v>43932</v>
      </c>
      <c r="D2139" s="5">
        <v>112</v>
      </c>
      <c r="E2139" s="13">
        <f t="shared" si="8062"/>
        <v>138</v>
      </c>
      <c r="F2139" s="13">
        <f t="shared" si="8066"/>
        <v>134</v>
      </c>
      <c r="G2139" s="13">
        <v>199</v>
      </c>
      <c r="H2139" s="5">
        <f t="shared" si="8067"/>
        <v>28</v>
      </c>
      <c r="I2139" s="5">
        <f t="shared" si="8067"/>
        <v>13</v>
      </c>
      <c r="J2139" s="8">
        <f t="shared" si="8064"/>
        <v>4.4454670961803959</v>
      </c>
      <c r="K2139" s="5">
        <f t="shared" si="8060"/>
        <v>3</v>
      </c>
      <c r="L2139" s="8">
        <f t="shared" si="8063"/>
        <v>5.7142857142857144</v>
      </c>
      <c r="M2139" s="8">
        <f t="shared" si="8065"/>
        <v>3.0415293678670028</v>
      </c>
      <c r="N2139" s="5">
        <v>3663</v>
      </c>
      <c r="O2139" s="5">
        <v>56</v>
      </c>
    </row>
    <row r="2140" spans="1:15" x14ac:dyDescent="0.2">
      <c r="A2140" s="5" t="s">
        <v>12</v>
      </c>
      <c r="B2140" s="13">
        <v>1841179</v>
      </c>
      <c r="C2140" s="6">
        <f t="shared" si="8061"/>
        <v>43933</v>
      </c>
      <c r="D2140" s="5">
        <v>79</v>
      </c>
      <c r="E2140" s="13">
        <f t="shared" si="8062"/>
        <v>113.85714285714286</v>
      </c>
      <c r="F2140" s="13">
        <f t="shared" si="8066"/>
        <v>136.6</v>
      </c>
      <c r="G2140" s="13">
        <v>203</v>
      </c>
      <c r="H2140" s="5">
        <f t="shared" si="8067"/>
        <v>29</v>
      </c>
      <c r="I2140" s="5">
        <f t="shared" si="8067"/>
        <v>14</v>
      </c>
      <c r="J2140" s="8">
        <f t="shared" si="8064"/>
        <v>3.5116320056397607</v>
      </c>
      <c r="K2140" s="5">
        <f t="shared" si="8060"/>
        <v>0</v>
      </c>
      <c r="L2140" s="8">
        <f t="shared" si="8063"/>
        <v>5.2857142857142856</v>
      </c>
      <c r="M2140" s="8">
        <f t="shared" si="8065"/>
        <v>3.0415293678670028</v>
      </c>
      <c r="N2140" s="5">
        <v>3742</v>
      </c>
      <c r="O2140" s="5">
        <v>56</v>
      </c>
    </row>
    <row r="2141" spans="1:15" x14ac:dyDescent="0.2">
      <c r="A2141" s="5" t="s">
        <v>12</v>
      </c>
      <c r="B2141" s="13">
        <v>1841179</v>
      </c>
      <c r="C2141" s="6">
        <f t="shared" si="8061"/>
        <v>43934</v>
      </c>
      <c r="D2141" s="5">
        <v>28</v>
      </c>
      <c r="E2141" s="13">
        <f t="shared" si="8062"/>
        <v>111</v>
      </c>
      <c r="F2141" s="13">
        <f t="shared" si="8066"/>
        <v>121</v>
      </c>
      <c r="G2141" s="13">
        <v>205</v>
      </c>
      <c r="H2141" s="5">
        <f t="shared" si="8067"/>
        <v>30</v>
      </c>
      <c r="I2141" s="5">
        <f t="shared" si="8067"/>
        <v>15</v>
      </c>
      <c r="J2141" s="8">
        <f t="shared" si="8064"/>
        <v>3.3073681522155534</v>
      </c>
      <c r="K2141" s="5">
        <f t="shared" si="8060"/>
        <v>0</v>
      </c>
      <c r="L2141" s="8">
        <f t="shared" si="8063"/>
        <v>5.2857142857142856</v>
      </c>
      <c r="M2141" s="8">
        <f t="shared" si="8065"/>
        <v>3.0415293678670028</v>
      </c>
      <c r="N2141" s="5">
        <v>3770</v>
      </c>
      <c r="O2141" s="5">
        <v>56</v>
      </c>
    </row>
    <row r="2142" spans="1:15" x14ac:dyDescent="0.2">
      <c r="A2142" s="5" t="s">
        <v>12</v>
      </c>
      <c r="B2142" s="13">
        <v>1841179</v>
      </c>
      <c r="C2142" s="6">
        <f t="shared" si="8061"/>
        <v>43935</v>
      </c>
      <c r="D2142" s="5">
        <v>38</v>
      </c>
      <c r="E2142" s="13">
        <f t="shared" si="8062"/>
        <v>107</v>
      </c>
      <c r="F2142" s="13">
        <f t="shared" si="8066"/>
        <v>97.6</v>
      </c>
      <c r="G2142" s="13">
        <v>207</v>
      </c>
      <c r="H2142" s="5">
        <f t="shared" si="8067"/>
        <v>31</v>
      </c>
      <c r="I2142" s="5">
        <f t="shared" si="8067"/>
        <v>16</v>
      </c>
      <c r="J2142" s="8">
        <f t="shared" si="8064"/>
        <v>3.0861145447053975</v>
      </c>
      <c r="K2142" s="5">
        <f t="shared" si="8060"/>
        <v>3</v>
      </c>
      <c r="L2142" s="8">
        <f t="shared" si="8063"/>
        <v>5.5714285714285712</v>
      </c>
      <c r="M2142" s="8">
        <f t="shared" si="8065"/>
        <v>3.2044684411455919</v>
      </c>
      <c r="N2142" s="5">
        <v>3808</v>
      </c>
      <c r="O2142" s="5">
        <v>59</v>
      </c>
    </row>
    <row r="2143" spans="1:15" x14ac:dyDescent="0.2">
      <c r="A2143" s="5" t="s">
        <v>12</v>
      </c>
      <c r="B2143" s="13">
        <v>1841179</v>
      </c>
      <c r="C2143" s="6">
        <f t="shared" si="8061"/>
        <v>43936</v>
      </c>
      <c r="D2143" s="5">
        <v>61</v>
      </c>
      <c r="E2143" s="13">
        <f t="shared" si="8062"/>
        <v>100.57142857142857</v>
      </c>
      <c r="F2143" s="13">
        <f t="shared" si="8066"/>
        <v>63.6</v>
      </c>
      <c r="G2143" s="13">
        <v>210</v>
      </c>
      <c r="H2143" s="5">
        <f t="shared" si="8067"/>
        <v>32</v>
      </c>
      <c r="I2143" s="5">
        <f t="shared" si="8067"/>
        <v>17</v>
      </c>
      <c r="J2143" s="8">
        <f t="shared" si="8064"/>
        <v>2.813861465286382</v>
      </c>
      <c r="K2143" s="5">
        <f t="shared" si="8060"/>
        <v>8</v>
      </c>
      <c r="L2143" s="8">
        <f t="shared" si="8063"/>
        <v>6.2857142857142856</v>
      </c>
      <c r="M2143" s="8">
        <f t="shared" si="8065"/>
        <v>3.638972636555164</v>
      </c>
      <c r="N2143" s="5">
        <v>3869</v>
      </c>
      <c r="O2143" s="5">
        <v>67</v>
      </c>
    </row>
    <row r="2144" spans="1:15" x14ac:dyDescent="0.2">
      <c r="A2144" s="5" t="s">
        <v>12</v>
      </c>
      <c r="B2144" s="13">
        <v>1841179</v>
      </c>
      <c r="C2144" s="6">
        <f t="shared" si="8061"/>
        <v>43937</v>
      </c>
      <c r="D2144" s="5">
        <v>84</v>
      </c>
      <c r="E2144" s="13">
        <f t="shared" si="8062"/>
        <v>90.428571428571431</v>
      </c>
      <c r="F2144" s="13">
        <f t="shared" si="8066"/>
        <v>58</v>
      </c>
      <c r="G2144" s="13">
        <v>215</v>
      </c>
      <c r="H2144" s="5">
        <f t="shared" si="8067"/>
        <v>33</v>
      </c>
      <c r="I2144" s="5">
        <f t="shared" si="8067"/>
        <v>18</v>
      </c>
      <c r="J2144" s="8">
        <f t="shared" si="8064"/>
        <v>2.4608327178011895</v>
      </c>
      <c r="K2144" s="5">
        <f t="shared" si="8060"/>
        <v>13</v>
      </c>
      <c r="L2144" s="8">
        <f t="shared" si="8063"/>
        <v>5.1428571428571432</v>
      </c>
      <c r="M2144" s="8">
        <f t="shared" si="8065"/>
        <v>4.3450419540957181</v>
      </c>
      <c r="N2144" s="5">
        <v>3953</v>
      </c>
      <c r="O2144" s="5">
        <v>80</v>
      </c>
    </row>
    <row r="2145" spans="1:15" x14ac:dyDescent="0.2">
      <c r="A2145" s="5" t="s">
        <v>12</v>
      </c>
      <c r="B2145" s="13">
        <v>1841179</v>
      </c>
      <c r="C2145" s="6">
        <f t="shared" si="8061"/>
        <v>43938</v>
      </c>
      <c r="D2145" s="5">
        <v>52</v>
      </c>
      <c r="E2145" s="13">
        <f t="shared" si="8062"/>
        <v>64.857142857142861</v>
      </c>
      <c r="F2145" s="13">
        <f t="shared" si="8066"/>
        <v>52.6</v>
      </c>
      <c r="G2145" s="13">
        <v>218</v>
      </c>
      <c r="H2145" s="5">
        <f t="shared" si="8067"/>
        <v>34</v>
      </c>
      <c r="I2145" s="5">
        <f t="shared" si="8067"/>
        <v>19</v>
      </c>
      <c r="J2145" s="8">
        <f t="shared" si="8064"/>
        <v>1.7225679162240097</v>
      </c>
      <c r="K2145" s="5">
        <f t="shared" si="8060"/>
        <v>4</v>
      </c>
      <c r="L2145" s="8">
        <f t="shared" si="8063"/>
        <v>4.4285714285714288</v>
      </c>
      <c r="M2145" s="8">
        <f t="shared" si="8065"/>
        <v>4.562294051800504</v>
      </c>
      <c r="N2145" s="5">
        <v>4005</v>
      </c>
      <c r="O2145" s="5">
        <v>84</v>
      </c>
    </row>
    <row r="2146" spans="1:15" x14ac:dyDescent="0.2">
      <c r="A2146" s="5" t="s">
        <v>12</v>
      </c>
      <c r="B2146" s="13">
        <v>1841179</v>
      </c>
      <c r="C2146" s="6">
        <f t="shared" si="8061"/>
        <v>43939</v>
      </c>
      <c r="D2146" s="5">
        <v>113</v>
      </c>
      <c r="E2146" s="13">
        <f t="shared" si="8062"/>
        <v>65</v>
      </c>
      <c r="F2146" s="13">
        <f t="shared" si="8066"/>
        <v>69.599999999999994</v>
      </c>
      <c r="G2146" s="13">
        <v>224</v>
      </c>
      <c r="H2146" s="5">
        <f t="shared" si="8067"/>
        <v>35</v>
      </c>
      <c r="I2146" s="5">
        <f t="shared" si="8067"/>
        <v>20</v>
      </c>
      <c r="J2146" s="8">
        <f t="shared" si="8064"/>
        <v>1.6971279373368149</v>
      </c>
      <c r="K2146" s="5">
        <f t="shared" si="8060"/>
        <v>6</v>
      </c>
      <c r="L2146" s="8">
        <f t="shared" si="8063"/>
        <v>4.8571428571428568</v>
      </c>
      <c r="M2146" s="8">
        <f t="shared" si="8065"/>
        <v>4.8881721983576831</v>
      </c>
      <c r="N2146" s="5">
        <v>4118</v>
      </c>
      <c r="O2146" s="5">
        <v>90</v>
      </c>
    </row>
    <row r="2147" spans="1:15" x14ac:dyDescent="0.2">
      <c r="A2147" s="5" t="s">
        <v>12</v>
      </c>
      <c r="B2147" s="13">
        <v>1841179</v>
      </c>
      <c r="C2147" s="6">
        <f t="shared" si="8061"/>
        <v>43940</v>
      </c>
      <c r="D2147" s="5">
        <f>N2147-N2146</f>
        <v>49</v>
      </c>
      <c r="E2147" s="13">
        <f t="shared" si="8062"/>
        <v>60.714285714285715</v>
      </c>
      <c r="F2147" s="13">
        <f t="shared" si="8066"/>
        <v>71.8</v>
      </c>
      <c r="G2147" s="13">
        <v>226</v>
      </c>
      <c r="H2147" s="5">
        <f t="shared" si="8067"/>
        <v>36</v>
      </c>
      <c r="I2147" s="5">
        <f t="shared" si="8067"/>
        <v>21</v>
      </c>
      <c r="J2147" s="8">
        <f t="shared" si="8064"/>
        <v>1.5587749862461031</v>
      </c>
      <c r="K2147" s="5">
        <f t="shared" si="8060"/>
        <v>1</v>
      </c>
      <c r="L2147" s="8">
        <f t="shared" si="8063"/>
        <v>5</v>
      </c>
      <c r="M2147" s="8">
        <f t="shared" si="8065"/>
        <v>4.9424852227838789</v>
      </c>
      <c r="N2147" s="5">
        <v>4167</v>
      </c>
      <c r="O2147" s="5">
        <v>91</v>
      </c>
    </row>
    <row r="2148" spans="1:15" x14ac:dyDescent="0.2">
      <c r="A2148" s="5" t="s">
        <v>12</v>
      </c>
      <c r="B2148" s="13">
        <v>1841179</v>
      </c>
      <c r="C2148" s="6">
        <f t="shared" si="8061"/>
        <v>43941</v>
      </c>
      <c r="D2148" s="5">
        <v>18</v>
      </c>
      <c r="E2148" s="13">
        <f t="shared" si="8062"/>
        <v>59.285714285714285</v>
      </c>
      <c r="F2148" s="13">
        <f t="shared" si="8066"/>
        <v>63.2</v>
      </c>
      <c r="G2148" s="13">
        <v>227</v>
      </c>
      <c r="H2148" s="5">
        <f t="shared" si="8067"/>
        <v>37</v>
      </c>
      <c r="I2148" s="5">
        <f t="shared" si="8067"/>
        <v>22</v>
      </c>
      <c r="J2148" s="8">
        <f t="shared" si="8064"/>
        <v>1.4987360057782593</v>
      </c>
      <c r="K2148" s="5">
        <f t="shared" si="8060"/>
        <v>0</v>
      </c>
      <c r="L2148" s="8">
        <f t="shared" si="8063"/>
        <v>5</v>
      </c>
      <c r="M2148" s="8">
        <f t="shared" si="8065"/>
        <v>4.9424852227838789</v>
      </c>
      <c r="N2148" s="5">
        <v>4185</v>
      </c>
      <c r="O2148" s="5">
        <v>91</v>
      </c>
    </row>
    <row r="2149" spans="1:15" x14ac:dyDescent="0.2">
      <c r="A2149" s="5" t="s">
        <v>12</v>
      </c>
      <c r="B2149" s="13">
        <v>1841179</v>
      </c>
      <c r="C2149" s="6">
        <f t="shared" si="8061"/>
        <v>43942</v>
      </c>
      <c r="D2149" s="5">
        <f t="shared" ref="D2149:D2212" si="8068">N2149-N2148</f>
        <v>19</v>
      </c>
      <c r="E2149" s="13">
        <f t="shared" si="8062"/>
        <v>56.571428571428569</v>
      </c>
      <c r="F2149" s="13">
        <f t="shared" si="8066"/>
        <v>50.2</v>
      </c>
      <c r="G2149" s="13">
        <v>228</v>
      </c>
      <c r="H2149" s="5">
        <f t="shared" si="8067"/>
        <v>38</v>
      </c>
      <c r="I2149" s="5">
        <f t="shared" si="8067"/>
        <v>23</v>
      </c>
      <c r="J2149" s="8">
        <f t="shared" si="8064"/>
        <v>1.4090019569471623</v>
      </c>
      <c r="K2149" s="5">
        <f t="shared" si="8060"/>
        <v>0</v>
      </c>
      <c r="L2149" s="8">
        <f t="shared" si="8063"/>
        <v>4.5714285714285712</v>
      </c>
      <c r="M2149" s="8">
        <f t="shared" si="8065"/>
        <v>4.9424852227838789</v>
      </c>
      <c r="N2149" s="5">
        <v>4204</v>
      </c>
      <c r="O2149" s="5">
        <v>91</v>
      </c>
    </row>
    <row r="2150" spans="1:15" x14ac:dyDescent="0.2">
      <c r="A2150" s="5" t="s">
        <v>12</v>
      </c>
      <c r="B2150" s="13">
        <v>1841179</v>
      </c>
      <c r="C2150" s="6">
        <f t="shared" si="8061"/>
        <v>43943</v>
      </c>
      <c r="D2150" s="5">
        <f t="shared" si="8068"/>
        <v>0</v>
      </c>
      <c r="E2150" s="13">
        <f t="shared" si="8062"/>
        <v>47.857142857142854</v>
      </c>
      <c r="F2150" s="13">
        <f t="shared" si="8066"/>
        <v>39.799999999999997</v>
      </c>
      <c r="G2150" s="13">
        <v>228</v>
      </c>
      <c r="H2150" s="5">
        <f t="shared" si="8067"/>
        <v>39</v>
      </c>
      <c r="I2150" s="5">
        <f t="shared" si="8067"/>
        <v>24</v>
      </c>
      <c r="J2150" s="8">
        <f t="shared" si="8064"/>
        <v>1.1753973544787901</v>
      </c>
      <c r="K2150" s="5">
        <f t="shared" si="8060"/>
        <v>0</v>
      </c>
      <c r="L2150" s="8">
        <f t="shared" si="8063"/>
        <v>3.4285714285714284</v>
      </c>
      <c r="M2150" s="8">
        <f t="shared" si="8065"/>
        <v>4.9424852227838789</v>
      </c>
      <c r="N2150" s="5">
        <v>4204</v>
      </c>
      <c r="O2150" s="5">
        <v>91</v>
      </c>
    </row>
    <row r="2151" spans="1:15" x14ac:dyDescent="0.2">
      <c r="A2151" s="5" t="s">
        <v>12</v>
      </c>
      <c r="B2151" s="13">
        <v>1841179</v>
      </c>
      <c r="C2151" s="6">
        <f t="shared" si="8061"/>
        <v>43944</v>
      </c>
      <c r="D2151" s="5">
        <f t="shared" si="8068"/>
        <v>82</v>
      </c>
      <c r="E2151" s="13">
        <f t="shared" si="8062"/>
        <v>47.571428571428569</v>
      </c>
      <c r="F2151" s="13">
        <f t="shared" si="8066"/>
        <v>33.6</v>
      </c>
      <c r="G2151" s="13">
        <v>232</v>
      </c>
      <c r="H2151" s="5">
        <f t="shared" si="8067"/>
        <v>40</v>
      </c>
      <c r="I2151" s="5">
        <f t="shared" si="8067"/>
        <v>25</v>
      </c>
      <c r="J2151" s="8">
        <f t="shared" si="8064"/>
        <v>1.1548064918851435</v>
      </c>
      <c r="K2151" s="5">
        <f t="shared" si="8060"/>
        <v>22</v>
      </c>
      <c r="L2151" s="8">
        <f t="shared" si="8063"/>
        <v>4.7142857142857144</v>
      </c>
      <c r="M2151" s="8">
        <f t="shared" si="8065"/>
        <v>6.1373717601602014</v>
      </c>
      <c r="N2151" s="5">
        <v>4286</v>
      </c>
      <c r="O2151" s="5">
        <v>113</v>
      </c>
    </row>
    <row r="2152" spans="1:15" x14ac:dyDescent="0.2">
      <c r="A2152" s="5" t="s">
        <v>12</v>
      </c>
      <c r="B2152" s="13">
        <v>1841179</v>
      </c>
      <c r="C2152" s="6">
        <f t="shared" si="8061"/>
        <v>43945</v>
      </c>
      <c r="D2152" s="5">
        <f t="shared" si="8068"/>
        <v>72</v>
      </c>
      <c r="E2152" s="13">
        <f t="shared" si="8062"/>
        <v>50.428571428571431</v>
      </c>
      <c r="F2152" s="13">
        <f t="shared" si="8066"/>
        <v>38.200000000000003</v>
      </c>
      <c r="G2152" s="13">
        <v>237</v>
      </c>
      <c r="H2152" s="5">
        <f t="shared" si="8067"/>
        <v>41</v>
      </c>
      <c r="I2152" s="5">
        <f t="shared" si="8067"/>
        <v>26</v>
      </c>
      <c r="J2152" s="8">
        <f t="shared" si="8064"/>
        <v>1.2101888991737804</v>
      </c>
      <c r="K2152" s="5">
        <f t="shared" si="8060"/>
        <v>9</v>
      </c>
      <c r="L2152" s="8">
        <f t="shared" si="8063"/>
        <v>5.4285714285714288</v>
      </c>
      <c r="M2152" s="8">
        <f t="shared" si="8065"/>
        <v>6.6261889799959697</v>
      </c>
      <c r="N2152" s="5">
        <v>4358</v>
      </c>
      <c r="O2152" s="5">
        <v>122</v>
      </c>
    </row>
    <row r="2153" spans="1:15" x14ac:dyDescent="0.2">
      <c r="A2153" s="5" t="s">
        <v>12</v>
      </c>
      <c r="B2153" s="13">
        <v>1841179</v>
      </c>
      <c r="C2153" s="6">
        <f t="shared" si="8061"/>
        <v>43946</v>
      </c>
      <c r="D2153" s="5">
        <f t="shared" si="8068"/>
        <v>42</v>
      </c>
      <c r="E2153" s="13">
        <f t="shared" si="8062"/>
        <v>40.285714285714285</v>
      </c>
      <c r="F2153" s="13">
        <f t="shared" si="8066"/>
        <v>43</v>
      </c>
      <c r="G2153" s="13">
        <v>239</v>
      </c>
      <c r="H2153" s="5">
        <f t="shared" ref="H2153:I2168" si="8069">H2152+1</f>
        <v>42</v>
      </c>
      <c r="I2153" s="5">
        <f t="shared" si="8069"/>
        <v>27</v>
      </c>
      <c r="J2153" s="8">
        <f t="shared" si="8064"/>
        <v>0.95521983605446792</v>
      </c>
      <c r="K2153" s="5">
        <f t="shared" si="8060"/>
        <v>17</v>
      </c>
      <c r="L2153" s="8">
        <f t="shared" si="8063"/>
        <v>7</v>
      </c>
      <c r="M2153" s="8">
        <f t="shared" si="8065"/>
        <v>7.5495103952413105</v>
      </c>
      <c r="N2153" s="5">
        <v>4400</v>
      </c>
      <c r="O2153" s="5">
        <v>139</v>
      </c>
    </row>
    <row r="2154" spans="1:15" x14ac:dyDescent="0.2">
      <c r="A2154" s="5" t="s">
        <v>12</v>
      </c>
      <c r="B2154" s="13">
        <v>1841179</v>
      </c>
      <c r="C2154" s="6">
        <f t="shared" si="8061"/>
        <v>43947</v>
      </c>
      <c r="D2154" s="5">
        <f t="shared" si="8068"/>
        <v>29</v>
      </c>
      <c r="E2154" s="13">
        <f t="shared" si="8062"/>
        <v>37.428571428571431</v>
      </c>
      <c r="F2154" s="13">
        <f t="shared" si="8066"/>
        <v>45</v>
      </c>
      <c r="G2154" s="13">
        <v>241</v>
      </c>
      <c r="H2154" s="5">
        <f t="shared" si="8069"/>
        <v>43</v>
      </c>
      <c r="I2154" s="5">
        <f t="shared" si="8069"/>
        <v>28</v>
      </c>
      <c r="J2154" s="8">
        <f t="shared" si="8064"/>
        <v>0.87907663400885805</v>
      </c>
      <c r="K2154" s="5">
        <f t="shared" si="8060"/>
        <v>1</v>
      </c>
      <c r="L2154" s="8">
        <f t="shared" si="8063"/>
        <v>7</v>
      </c>
      <c r="M2154" s="8">
        <f t="shared" si="8065"/>
        <v>7.6038234196675063</v>
      </c>
      <c r="N2154" s="5">
        <v>4429</v>
      </c>
      <c r="O2154" s="5">
        <v>140</v>
      </c>
    </row>
    <row r="2155" spans="1:15" x14ac:dyDescent="0.2">
      <c r="A2155" s="5" t="s">
        <v>12</v>
      </c>
      <c r="B2155" s="13">
        <v>1841179</v>
      </c>
      <c r="C2155" s="6">
        <f t="shared" si="8061"/>
        <v>43948</v>
      </c>
      <c r="D2155" s="5">
        <f t="shared" si="8068"/>
        <v>46</v>
      </c>
      <c r="E2155" s="13">
        <f t="shared" si="8062"/>
        <v>41.428571428571431</v>
      </c>
      <c r="F2155" s="13">
        <f t="shared" si="8066"/>
        <v>54.2</v>
      </c>
      <c r="G2155" s="13">
        <v>243</v>
      </c>
      <c r="H2155" s="5">
        <f t="shared" si="8069"/>
        <v>44</v>
      </c>
      <c r="I2155" s="5">
        <f t="shared" si="8069"/>
        <v>29</v>
      </c>
      <c r="J2155" s="8">
        <f t="shared" si="8064"/>
        <v>0.96454466839619513</v>
      </c>
      <c r="K2155" s="5">
        <f t="shared" si="8060"/>
        <v>2</v>
      </c>
      <c r="L2155" s="8">
        <f t="shared" si="8063"/>
        <v>7.2857142857142856</v>
      </c>
      <c r="M2155" s="8">
        <f t="shared" si="8065"/>
        <v>7.7124494685198997</v>
      </c>
      <c r="N2155" s="5">
        <v>4475</v>
      </c>
      <c r="O2155" s="5">
        <v>142</v>
      </c>
    </row>
    <row r="2156" spans="1:15" x14ac:dyDescent="0.2">
      <c r="A2156" s="5" t="s">
        <v>12</v>
      </c>
      <c r="B2156" s="13">
        <v>1841179</v>
      </c>
      <c r="C2156" s="6">
        <f t="shared" si="8061"/>
        <v>43949</v>
      </c>
      <c r="D2156" s="5">
        <f t="shared" si="8068"/>
        <v>30</v>
      </c>
      <c r="E2156" s="13">
        <f t="shared" si="8062"/>
        <v>43</v>
      </c>
      <c r="F2156" s="13">
        <f t="shared" si="8066"/>
        <v>43.8</v>
      </c>
      <c r="G2156" s="13">
        <v>245</v>
      </c>
      <c r="H2156" s="5">
        <f t="shared" si="8069"/>
        <v>45</v>
      </c>
      <c r="I2156" s="5">
        <f t="shared" si="8069"/>
        <v>30</v>
      </c>
      <c r="J2156" s="8">
        <f t="shared" si="8064"/>
        <v>0.99156674133614453</v>
      </c>
      <c r="K2156" s="5">
        <f t="shared" si="8060"/>
        <v>0</v>
      </c>
      <c r="L2156" s="8">
        <f t="shared" si="8063"/>
        <v>7.2857142857142856</v>
      </c>
      <c r="M2156" s="8">
        <f t="shared" si="8065"/>
        <v>7.7124494685198997</v>
      </c>
      <c r="N2156" s="5">
        <v>4505</v>
      </c>
      <c r="O2156" s="5">
        <v>142</v>
      </c>
    </row>
    <row r="2157" spans="1:15" x14ac:dyDescent="0.2">
      <c r="A2157" s="5" t="s">
        <v>12</v>
      </c>
      <c r="B2157" s="13">
        <v>1841179</v>
      </c>
      <c r="C2157" s="6">
        <f t="shared" si="8061"/>
        <v>43950</v>
      </c>
      <c r="D2157" s="5">
        <f t="shared" si="8068"/>
        <v>20</v>
      </c>
      <c r="E2157" s="13">
        <f t="shared" si="8062"/>
        <v>45.857142857142854</v>
      </c>
      <c r="F2157" s="13">
        <f t="shared" si="8066"/>
        <v>33.4</v>
      </c>
      <c r="G2157" s="13">
        <v>246</v>
      </c>
      <c r="H2157" s="5">
        <f t="shared" si="8069"/>
        <v>46</v>
      </c>
      <c r="I2157" s="5">
        <f t="shared" si="8069"/>
        <v>31</v>
      </c>
      <c r="J2157" s="8">
        <f t="shared" si="8064"/>
        <v>1.0470691848517466</v>
      </c>
      <c r="K2157" s="5">
        <f t="shared" si="8060"/>
        <v>11</v>
      </c>
      <c r="L2157" s="8">
        <f t="shared" si="8063"/>
        <v>8.8571428571428577</v>
      </c>
      <c r="M2157" s="8">
        <f t="shared" si="8065"/>
        <v>8.3098927372080613</v>
      </c>
      <c r="N2157" s="5">
        <v>4525</v>
      </c>
      <c r="O2157" s="5">
        <v>153</v>
      </c>
    </row>
    <row r="2158" spans="1:15" x14ac:dyDescent="0.2">
      <c r="A2158" s="5" t="s">
        <v>12</v>
      </c>
      <c r="B2158" s="13">
        <v>1841179</v>
      </c>
      <c r="C2158" s="6">
        <f t="shared" si="8061"/>
        <v>43951</v>
      </c>
      <c r="D2158" s="5">
        <f t="shared" si="8068"/>
        <v>37</v>
      </c>
      <c r="E2158" s="13">
        <f t="shared" si="8062"/>
        <v>39.428571428571431</v>
      </c>
      <c r="F2158" s="13">
        <f t="shared" si="8066"/>
        <v>32.4</v>
      </c>
      <c r="G2158" s="13">
        <v>248</v>
      </c>
      <c r="H2158" s="5">
        <f t="shared" si="8069"/>
        <v>47</v>
      </c>
      <c r="I2158" s="5">
        <f t="shared" si="8069"/>
        <v>32</v>
      </c>
      <c r="J2158" s="8">
        <f t="shared" si="8064"/>
        <v>0.89095487119891537</v>
      </c>
      <c r="K2158" s="5">
        <f t="shared" si="8060"/>
        <v>2</v>
      </c>
      <c r="L2158" s="8">
        <f t="shared" si="8063"/>
        <v>6</v>
      </c>
      <c r="M2158" s="8">
        <f t="shared" si="8065"/>
        <v>8.4185187860604529</v>
      </c>
      <c r="N2158" s="5">
        <v>4562</v>
      </c>
      <c r="O2158" s="5">
        <v>155</v>
      </c>
    </row>
    <row r="2159" spans="1:15" x14ac:dyDescent="0.2">
      <c r="A2159" s="5" t="s">
        <v>12</v>
      </c>
      <c r="B2159" s="13">
        <v>1841179</v>
      </c>
      <c r="C2159" s="6">
        <f t="shared" si="8061"/>
        <v>43952</v>
      </c>
      <c r="D2159" s="5">
        <f t="shared" si="8068"/>
        <v>42</v>
      </c>
      <c r="E2159" s="13">
        <f t="shared" si="8062"/>
        <v>35.142857142857146</v>
      </c>
      <c r="F2159" s="13">
        <f t="shared" si="8066"/>
        <v>35</v>
      </c>
      <c r="G2159" s="13">
        <v>250</v>
      </c>
      <c r="H2159" s="5">
        <f t="shared" si="8069"/>
        <v>48</v>
      </c>
      <c r="I2159" s="5">
        <f t="shared" si="8069"/>
        <v>33</v>
      </c>
      <c r="J2159" s="8">
        <f t="shared" si="8064"/>
        <v>0.78709925129583413</v>
      </c>
      <c r="K2159" s="5">
        <f t="shared" si="8060"/>
        <v>8</v>
      </c>
      <c r="L2159" s="8">
        <f t="shared" si="8063"/>
        <v>5.8571428571428568</v>
      </c>
      <c r="M2159" s="8">
        <f t="shared" si="8065"/>
        <v>8.8530229814700263</v>
      </c>
      <c r="N2159" s="5">
        <v>4604</v>
      </c>
      <c r="O2159" s="5">
        <v>163</v>
      </c>
    </row>
    <row r="2160" spans="1:15" x14ac:dyDescent="0.2">
      <c r="A2160" s="5" t="s">
        <v>12</v>
      </c>
      <c r="B2160" s="13">
        <v>1841179</v>
      </c>
      <c r="C2160" s="6">
        <f t="shared" si="8061"/>
        <v>43953</v>
      </c>
      <c r="D2160" s="5">
        <f t="shared" si="8068"/>
        <v>5</v>
      </c>
      <c r="E2160" s="13">
        <f t="shared" si="8062"/>
        <v>29.857142857142858</v>
      </c>
      <c r="F2160" s="13">
        <f t="shared" si="8066"/>
        <v>26.8</v>
      </c>
      <c r="G2160" s="13">
        <v>250</v>
      </c>
      <c r="H2160" s="5">
        <f t="shared" si="8069"/>
        <v>49</v>
      </c>
      <c r="I2160" s="5">
        <f t="shared" si="8069"/>
        <v>34</v>
      </c>
      <c r="J2160" s="8">
        <f t="shared" si="8064"/>
        <v>0.66349206349206347</v>
      </c>
      <c r="K2160" s="5">
        <f t="shared" si="8060"/>
        <v>0</v>
      </c>
      <c r="L2160" s="8">
        <f t="shared" si="8063"/>
        <v>3.4285714285714284</v>
      </c>
      <c r="M2160" s="8">
        <f t="shared" si="8065"/>
        <v>8.8530229814700263</v>
      </c>
      <c r="N2160" s="5">
        <v>4609</v>
      </c>
      <c r="O2160" s="5">
        <v>163</v>
      </c>
    </row>
    <row r="2161" spans="1:15" x14ac:dyDescent="0.2">
      <c r="A2161" s="5" t="s">
        <v>12</v>
      </c>
      <c r="B2161" s="13">
        <v>1841179</v>
      </c>
      <c r="C2161" s="6">
        <f t="shared" si="8061"/>
        <v>43954</v>
      </c>
      <c r="D2161" s="5">
        <f t="shared" si="8068"/>
        <v>22</v>
      </c>
      <c r="E2161" s="13">
        <f t="shared" si="8062"/>
        <v>28.857142857142858</v>
      </c>
      <c r="F2161" s="13">
        <f t="shared" si="8066"/>
        <v>25.2</v>
      </c>
      <c r="G2161" s="13">
        <v>252</v>
      </c>
      <c r="H2161" s="5">
        <f t="shared" si="8069"/>
        <v>50</v>
      </c>
      <c r="I2161" s="5">
        <f t="shared" si="8069"/>
        <v>35</v>
      </c>
      <c r="J2161" s="8">
        <f t="shared" si="8064"/>
        <v>0.63704311078873499</v>
      </c>
      <c r="K2161" s="5">
        <f t="shared" si="8060"/>
        <v>1</v>
      </c>
      <c r="L2161" s="8">
        <f t="shared" si="8063"/>
        <v>3.4285714285714284</v>
      </c>
      <c r="M2161" s="8">
        <f t="shared" si="8065"/>
        <v>8.9073360058962212</v>
      </c>
      <c r="N2161" s="5">
        <v>4631</v>
      </c>
      <c r="O2161" s="5">
        <v>164</v>
      </c>
    </row>
    <row r="2162" spans="1:15" x14ac:dyDescent="0.2">
      <c r="A2162" s="5" t="s">
        <v>12</v>
      </c>
      <c r="B2162" s="13">
        <v>1841179</v>
      </c>
      <c r="C2162" s="6">
        <f t="shared" si="8061"/>
        <v>43955</v>
      </c>
      <c r="D2162" s="5">
        <f t="shared" si="8068"/>
        <v>5</v>
      </c>
      <c r="E2162" s="13">
        <f t="shared" si="8062"/>
        <v>23</v>
      </c>
      <c r="F2162" s="13">
        <f t="shared" si="8066"/>
        <v>22.2</v>
      </c>
      <c r="G2162" s="13">
        <v>252</v>
      </c>
      <c r="H2162" s="5">
        <f t="shared" si="8069"/>
        <v>51</v>
      </c>
      <c r="I2162" s="5">
        <f t="shared" si="8069"/>
        <v>36</v>
      </c>
      <c r="J2162" s="8">
        <f t="shared" si="8064"/>
        <v>0.50452821910939805</v>
      </c>
      <c r="K2162" s="5">
        <f t="shared" si="8060"/>
        <v>2</v>
      </c>
      <c r="L2162" s="8">
        <f t="shared" si="8063"/>
        <v>3.4285714285714284</v>
      </c>
      <c r="M2162" s="8">
        <f t="shared" si="8065"/>
        <v>9.0159620547486146</v>
      </c>
      <c r="N2162" s="5">
        <v>4636</v>
      </c>
      <c r="O2162" s="5">
        <v>166</v>
      </c>
    </row>
    <row r="2163" spans="1:15" x14ac:dyDescent="0.2">
      <c r="A2163" s="5" t="s">
        <v>12</v>
      </c>
      <c r="B2163" s="13">
        <v>1841179</v>
      </c>
      <c r="C2163" s="6">
        <f t="shared" si="8061"/>
        <v>43956</v>
      </c>
      <c r="D2163" s="5">
        <f t="shared" si="8068"/>
        <v>8</v>
      </c>
      <c r="E2163" s="13">
        <f t="shared" si="8062"/>
        <v>19.857142857142858</v>
      </c>
      <c r="F2163" s="13">
        <f t="shared" si="8066"/>
        <v>16.399999999999999</v>
      </c>
      <c r="G2163" s="13">
        <v>252</v>
      </c>
      <c r="H2163" s="5">
        <f t="shared" si="8069"/>
        <v>52</v>
      </c>
      <c r="I2163" s="5">
        <f t="shared" si="8069"/>
        <v>37</v>
      </c>
      <c r="J2163" s="8">
        <f t="shared" si="8064"/>
        <v>0.43339985033674239</v>
      </c>
      <c r="K2163" s="5">
        <f t="shared" si="8060"/>
        <v>6</v>
      </c>
      <c r="L2163" s="8">
        <f t="shared" si="8063"/>
        <v>4.2857142857142856</v>
      </c>
      <c r="M2163" s="8">
        <f t="shared" si="8065"/>
        <v>9.3418402013057946</v>
      </c>
      <c r="N2163" s="5">
        <v>4644</v>
      </c>
      <c r="O2163" s="5">
        <v>172</v>
      </c>
    </row>
    <row r="2164" spans="1:15" x14ac:dyDescent="0.2">
      <c r="A2164" s="5" t="s">
        <v>12</v>
      </c>
      <c r="B2164" s="13">
        <v>1841179</v>
      </c>
      <c r="C2164" s="6">
        <f t="shared" si="8061"/>
        <v>43957</v>
      </c>
      <c r="D2164" s="5">
        <f t="shared" si="8068"/>
        <v>20</v>
      </c>
      <c r="E2164" s="13">
        <f t="shared" si="8062"/>
        <v>19.857142857142858</v>
      </c>
      <c r="F2164" s="13">
        <f t="shared" si="8066"/>
        <v>12</v>
      </c>
      <c r="G2164" s="13">
        <v>253</v>
      </c>
      <c r="H2164" s="5">
        <f t="shared" si="8069"/>
        <v>53</v>
      </c>
      <c r="I2164" s="5">
        <f t="shared" si="8069"/>
        <v>38</v>
      </c>
      <c r="J2164" s="8">
        <f t="shared" si="8064"/>
        <v>0.43152960168886406</v>
      </c>
      <c r="K2164" s="5">
        <f t="shared" si="8060"/>
        <v>18</v>
      </c>
      <c r="L2164" s="8">
        <f t="shared" si="8063"/>
        <v>5.2857142857142856</v>
      </c>
      <c r="M2164" s="8">
        <f t="shared" si="8065"/>
        <v>10.319474640977329</v>
      </c>
      <c r="N2164" s="5">
        <v>4664</v>
      </c>
      <c r="O2164" s="5">
        <v>190</v>
      </c>
    </row>
    <row r="2165" spans="1:15" x14ac:dyDescent="0.2">
      <c r="A2165" s="5" t="s">
        <v>12</v>
      </c>
      <c r="B2165" s="13">
        <v>1841179</v>
      </c>
      <c r="C2165" s="6">
        <f t="shared" si="8061"/>
        <v>43958</v>
      </c>
      <c r="D2165" s="5">
        <f t="shared" si="8068"/>
        <v>40</v>
      </c>
      <c r="E2165" s="13">
        <f t="shared" si="8062"/>
        <v>20.285714285714285</v>
      </c>
      <c r="F2165" s="13">
        <f t="shared" si="8066"/>
        <v>19</v>
      </c>
      <c r="G2165" s="13">
        <v>255</v>
      </c>
      <c r="H2165" s="5">
        <f t="shared" si="8069"/>
        <v>54</v>
      </c>
      <c r="I2165" s="5">
        <f t="shared" si="8069"/>
        <v>39</v>
      </c>
      <c r="J2165" s="8">
        <f t="shared" si="8064"/>
        <v>0.4389489953632148</v>
      </c>
      <c r="K2165" s="5">
        <f t="shared" si="8060"/>
        <v>4</v>
      </c>
      <c r="L2165" s="8">
        <f t="shared" si="8063"/>
        <v>5.5714285714285712</v>
      </c>
      <c r="M2165" s="8">
        <f t="shared" si="8065"/>
        <v>10.536726738682116</v>
      </c>
      <c r="N2165" s="5">
        <v>4704</v>
      </c>
      <c r="O2165" s="5">
        <v>194</v>
      </c>
    </row>
    <row r="2166" spans="1:15" x14ac:dyDescent="0.2">
      <c r="A2166" s="5" t="s">
        <v>12</v>
      </c>
      <c r="B2166" s="13">
        <v>1841179</v>
      </c>
      <c r="C2166" s="6">
        <f t="shared" si="8061"/>
        <v>43959</v>
      </c>
      <c r="D2166" s="5">
        <f t="shared" si="8068"/>
        <v>49</v>
      </c>
      <c r="E2166" s="13">
        <f t="shared" si="8062"/>
        <v>21.285714285714285</v>
      </c>
      <c r="F2166" s="13">
        <f t="shared" si="8066"/>
        <v>24.4</v>
      </c>
      <c r="G2166" s="13">
        <v>258</v>
      </c>
      <c r="H2166" s="5">
        <f t="shared" si="8069"/>
        <v>55</v>
      </c>
      <c r="I2166" s="5">
        <f t="shared" si="8069"/>
        <v>40</v>
      </c>
      <c r="J2166" s="8">
        <f t="shared" si="8064"/>
        <v>0.45857441831835527</v>
      </c>
      <c r="K2166" s="5">
        <f t="shared" si="8060"/>
        <v>7</v>
      </c>
      <c r="L2166" s="8">
        <f t="shared" si="8063"/>
        <v>5.4285714285714288</v>
      </c>
      <c r="M2166" s="8">
        <f t="shared" si="8065"/>
        <v>10.916917909665491</v>
      </c>
      <c r="N2166" s="5">
        <v>4753</v>
      </c>
      <c r="O2166" s="5">
        <v>201</v>
      </c>
    </row>
    <row r="2167" spans="1:15" x14ac:dyDescent="0.2">
      <c r="A2167" s="5" t="s">
        <v>12</v>
      </c>
      <c r="B2167" s="13">
        <v>1841179</v>
      </c>
      <c r="C2167" s="6">
        <f t="shared" si="8061"/>
        <v>43960</v>
      </c>
      <c r="D2167" s="5">
        <f t="shared" si="8068"/>
        <v>19</v>
      </c>
      <c r="E2167" s="13">
        <f t="shared" si="8062"/>
        <v>23.285714285714285</v>
      </c>
      <c r="F2167" s="13">
        <f t="shared" si="8066"/>
        <v>27.2</v>
      </c>
      <c r="G2167" s="13">
        <v>259</v>
      </c>
      <c r="H2167" s="5">
        <f t="shared" si="8069"/>
        <v>56</v>
      </c>
      <c r="I2167" s="5">
        <f t="shared" si="8069"/>
        <v>41</v>
      </c>
      <c r="J2167" s="8">
        <f t="shared" si="8064"/>
        <v>0.49937195551606872</v>
      </c>
      <c r="K2167" s="5">
        <f t="shared" si="8060"/>
        <v>3</v>
      </c>
      <c r="L2167" s="8">
        <f t="shared" si="8063"/>
        <v>5.8571428571428568</v>
      </c>
      <c r="M2167" s="8">
        <f t="shared" si="8065"/>
        <v>11.079856982944081</v>
      </c>
      <c r="N2167" s="5">
        <v>4772</v>
      </c>
      <c r="O2167" s="5">
        <v>204</v>
      </c>
    </row>
    <row r="2168" spans="1:15" x14ac:dyDescent="0.2">
      <c r="A2168" s="5" t="s">
        <v>12</v>
      </c>
      <c r="B2168" s="13">
        <v>1841179</v>
      </c>
      <c r="C2168" s="6">
        <f t="shared" si="8061"/>
        <v>43961</v>
      </c>
      <c r="D2168" s="5">
        <f t="shared" si="8068"/>
        <v>0</v>
      </c>
      <c r="E2168" s="13">
        <f t="shared" si="8062"/>
        <v>20.142857142857142</v>
      </c>
      <c r="F2168" s="13">
        <f t="shared" si="8066"/>
        <v>25.6</v>
      </c>
      <c r="G2168" s="13">
        <v>259</v>
      </c>
      <c r="H2168" s="5">
        <f t="shared" si="8069"/>
        <v>57</v>
      </c>
      <c r="I2168" s="5">
        <f t="shared" si="8069"/>
        <v>42</v>
      </c>
      <c r="J2168" s="8">
        <f t="shared" si="8064"/>
        <v>0.42982563102060722</v>
      </c>
      <c r="K2168" s="5">
        <f t="shared" si="8060"/>
        <v>0</v>
      </c>
      <c r="L2168" s="8">
        <f t="shared" si="8063"/>
        <v>5.7142857142857144</v>
      </c>
      <c r="M2168" s="8">
        <f t="shared" si="8065"/>
        <v>11.079856982944081</v>
      </c>
      <c r="N2168" s="5">
        <v>4772</v>
      </c>
      <c r="O2168" s="5">
        <v>204</v>
      </c>
    </row>
    <row r="2169" spans="1:15" x14ac:dyDescent="0.2">
      <c r="A2169" s="5" t="s">
        <v>12</v>
      </c>
      <c r="B2169" s="13">
        <v>1841179</v>
      </c>
      <c r="C2169" s="6">
        <f t="shared" si="8061"/>
        <v>43962</v>
      </c>
      <c r="D2169" s="5">
        <f t="shared" si="8068"/>
        <v>8</v>
      </c>
      <c r="E2169" s="13">
        <f t="shared" ref="E2169:E2178" si="8070">SUM(D2163:D2169)/7</f>
        <v>20.571428571428573</v>
      </c>
      <c r="F2169" s="13">
        <f t="shared" ref="F2169:F2178" si="8071">SUM(D2165:D2169)/5</f>
        <v>23.2</v>
      </c>
      <c r="G2169" s="13">
        <v>260</v>
      </c>
      <c r="H2169" s="5">
        <f t="shared" ref="H2169:I2184" si="8072">H2168+1</f>
        <v>58</v>
      </c>
      <c r="I2169" s="5">
        <f t="shared" si="8072"/>
        <v>43</v>
      </c>
      <c r="J2169" s="8">
        <f t="shared" si="8064"/>
        <v>0.43709212323569591</v>
      </c>
      <c r="K2169" s="5">
        <f t="shared" si="8060"/>
        <v>0</v>
      </c>
      <c r="L2169" s="8">
        <f t="shared" ref="L2169:L2177" si="8073">SUM(K2163:K2169)/7</f>
        <v>5.4285714285714288</v>
      </c>
      <c r="M2169" s="8">
        <f t="shared" si="8065"/>
        <v>11.079856982944081</v>
      </c>
      <c r="N2169" s="5">
        <v>4780</v>
      </c>
      <c r="O2169" s="5">
        <v>204</v>
      </c>
    </row>
    <row r="2170" spans="1:15" x14ac:dyDescent="0.2">
      <c r="A2170" s="5" t="s">
        <v>12</v>
      </c>
      <c r="B2170" s="13">
        <v>1841179</v>
      </c>
      <c r="C2170" s="6">
        <f t="shared" si="8061"/>
        <v>43963</v>
      </c>
      <c r="D2170" s="5">
        <f t="shared" si="8068"/>
        <v>180</v>
      </c>
      <c r="E2170" s="13">
        <f t="shared" si="8070"/>
        <v>45.142857142857146</v>
      </c>
      <c r="F2170" s="13">
        <f t="shared" si="8071"/>
        <v>51.2</v>
      </c>
      <c r="G2170" s="13">
        <v>269</v>
      </c>
      <c r="H2170" s="5">
        <f t="shared" si="8072"/>
        <v>59</v>
      </c>
      <c r="I2170" s="5">
        <f t="shared" si="8072"/>
        <v>44</v>
      </c>
      <c r="J2170" s="8">
        <f t="shared" si="8064"/>
        <v>0.95500015110761893</v>
      </c>
      <c r="K2170" s="5">
        <f t="shared" si="8060"/>
        <v>12</v>
      </c>
      <c r="L2170" s="8">
        <f t="shared" si="8073"/>
        <v>6.2857142857142856</v>
      </c>
      <c r="M2170" s="8">
        <f t="shared" si="8065"/>
        <v>11.73161327605844</v>
      </c>
      <c r="N2170" s="5">
        <v>4960</v>
      </c>
      <c r="O2170" s="5">
        <v>216</v>
      </c>
    </row>
    <row r="2171" spans="1:15" x14ac:dyDescent="0.2">
      <c r="A2171" s="5" t="s">
        <v>12</v>
      </c>
      <c r="B2171" s="13">
        <v>1841179</v>
      </c>
      <c r="C2171" s="6">
        <f t="shared" si="8061"/>
        <v>43964</v>
      </c>
      <c r="D2171" s="5">
        <f t="shared" si="8068"/>
        <v>12</v>
      </c>
      <c r="E2171" s="13">
        <f t="shared" si="8070"/>
        <v>44</v>
      </c>
      <c r="F2171" s="13">
        <f t="shared" si="8071"/>
        <v>43.8</v>
      </c>
      <c r="G2171" s="13">
        <v>270</v>
      </c>
      <c r="H2171" s="5">
        <f t="shared" si="8072"/>
        <v>60</v>
      </c>
      <c r="I2171" s="5">
        <f t="shared" si="8072"/>
        <v>45</v>
      </c>
      <c r="J2171" s="8">
        <f t="shared" si="8064"/>
        <v>0.9220176620266427</v>
      </c>
      <c r="K2171" s="5">
        <f t="shared" si="8060"/>
        <v>7</v>
      </c>
      <c r="L2171" s="8">
        <f t="shared" si="8073"/>
        <v>4.7142857142857144</v>
      </c>
      <c r="M2171" s="8">
        <f t="shared" si="8065"/>
        <v>12.111804447041814</v>
      </c>
      <c r="N2171" s="5">
        <v>4972</v>
      </c>
      <c r="O2171" s="5">
        <v>223</v>
      </c>
    </row>
    <row r="2172" spans="1:15" x14ac:dyDescent="0.2">
      <c r="A2172" s="5" t="s">
        <v>12</v>
      </c>
      <c r="B2172" s="13">
        <v>1841179</v>
      </c>
      <c r="C2172" s="6">
        <f t="shared" si="8061"/>
        <v>43965</v>
      </c>
      <c r="D2172" s="5">
        <f t="shared" si="8068"/>
        <v>4</v>
      </c>
      <c r="E2172" s="13">
        <f t="shared" si="8070"/>
        <v>38.857142857142854</v>
      </c>
      <c r="F2172" s="13">
        <f t="shared" si="8071"/>
        <v>40.799999999999997</v>
      </c>
      <c r="G2172" s="13">
        <v>270</v>
      </c>
      <c r="H2172" s="5">
        <f t="shared" si="8072"/>
        <v>61</v>
      </c>
      <c r="I2172" s="5">
        <f t="shared" si="8072"/>
        <v>46</v>
      </c>
      <c r="J2172" s="8">
        <f t="shared" si="8064"/>
        <v>0.80681042921128354</v>
      </c>
      <c r="K2172" s="5">
        <f t="shared" si="8060"/>
        <v>5</v>
      </c>
      <c r="L2172" s="8">
        <f t="shared" si="8073"/>
        <v>4.8571428571428568</v>
      </c>
      <c r="M2172" s="8">
        <f t="shared" si="8065"/>
        <v>12.383369569172796</v>
      </c>
      <c r="N2172" s="5">
        <v>4976</v>
      </c>
      <c r="O2172" s="5">
        <v>228</v>
      </c>
    </row>
    <row r="2173" spans="1:15" x14ac:dyDescent="0.2">
      <c r="A2173" s="5" t="s">
        <v>12</v>
      </c>
      <c r="B2173" s="13">
        <v>1841179</v>
      </c>
      <c r="C2173" s="6">
        <f t="shared" si="8061"/>
        <v>43966</v>
      </c>
      <c r="D2173" s="5">
        <f t="shared" si="8068"/>
        <v>5</v>
      </c>
      <c r="E2173" s="13">
        <f t="shared" si="8070"/>
        <v>32.571428571428569</v>
      </c>
      <c r="F2173" s="13">
        <f t="shared" si="8071"/>
        <v>41.8</v>
      </c>
      <c r="G2173" s="13">
        <v>271</v>
      </c>
      <c r="H2173" s="5">
        <f t="shared" si="8072"/>
        <v>62</v>
      </c>
      <c r="I2173" s="5">
        <f t="shared" si="8072"/>
        <v>47</v>
      </c>
      <c r="J2173" s="8">
        <f t="shared" si="8064"/>
        <v>0.67088421362365747</v>
      </c>
      <c r="K2173" s="5">
        <f t="shared" si="8060"/>
        <v>0</v>
      </c>
      <c r="L2173" s="8">
        <f t="shared" si="8073"/>
        <v>3.8571428571428572</v>
      </c>
      <c r="M2173" s="8">
        <f t="shared" si="8065"/>
        <v>12.383369569172796</v>
      </c>
      <c r="N2173" s="5">
        <v>4981</v>
      </c>
      <c r="O2173" s="5">
        <v>228</v>
      </c>
    </row>
    <row r="2174" spans="1:15" x14ac:dyDescent="0.2">
      <c r="A2174" s="5" t="s">
        <v>12</v>
      </c>
      <c r="B2174" s="13">
        <v>1841179</v>
      </c>
      <c r="C2174" s="6">
        <f t="shared" si="8061"/>
        <v>43967</v>
      </c>
      <c r="D2174" s="5">
        <f t="shared" si="8068"/>
        <v>36</v>
      </c>
      <c r="E2174" s="13">
        <f t="shared" si="8070"/>
        <v>35</v>
      </c>
      <c r="F2174" s="13">
        <f t="shared" si="8071"/>
        <v>47.4</v>
      </c>
      <c r="G2174" s="13">
        <v>272</v>
      </c>
      <c r="H2174" s="5">
        <f t="shared" si="8072"/>
        <v>63</v>
      </c>
      <c r="I2174" s="5">
        <f t="shared" si="8072"/>
        <v>48</v>
      </c>
      <c r="J2174" s="8">
        <f t="shared" si="8064"/>
        <v>0.71610206646596331</v>
      </c>
      <c r="K2174" s="5">
        <f t="shared" si="8060"/>
        <v>3</v>
      </c>
      <c r="L2174" s="8">
        <f t="shared" si="8073"/>
        <v>3.8571428571428572</v>
      </c>
      <c r="M2174" s="8">
        <f t="shared" si="8065"/>
        <v>12.546308642451386</v>
      </c>
      <c r="N2174" s="5">
        <v>5017</v>
      </c>
      <c r="O2174" s="5">
        <v>231</v>
      </c>
    </row>
    <row r="2175" spans="1:15" x14ac:dyDescent="0.2">
      <c r="A2175" s="5" t="s">
        <v>12</v>
      </c>
      <c r="B2175" s="13">
        <v>1841179</v>
      </c>
      <c r="C2175" s="6">
        <f t="shared" si="8061"/>
        <v>43968</v>
      </c>
      <c r="D2175" s="5">
        <f t="shared" si="8068"/>
        <v>12</v>
      </c>
      <c r="E2175" s="13">
        <f t="shared" si="8070"/>
        <v>36.714285714285715</v>
      </c>
      <c r="F2175" s="13">
        <f t="shared" si="8071"/>
        <v>13.8</v>
      </c>
      <c r="G2175" s="13">
        <v>273</v>
      </c>
      <c r="H2175" s="5">
        <f t="shared" si="8072"/>
        <v>64</v>
      </c>
      <c r="I2175" s="5">
        <f t="shared" si="8072"/>
        <v>49</v>
      </c>
      <c r="J2175" s="8">
        <f t="shared" si="8064"/>
        <v>0.74583550989610548</v>
      </c>
      <c r="K2175" s="5">
        <f t="shared" si="8060"/>
        <v>1</v>
      </c>
      <c r="L2175" s="8">
        <f t="shared" si="8073"/>
        <v>4</v>
      </c>
      <c r="M2175" s="8">
        <f t="shared" si="8065"/>
        <v>12.600621666877583</v>
      </c>
      <c r="N2175" s="5">
        <v>5029</v>
      </c>
      <c r="O2175" s="5">
        <v>232</v>
      </c>
    </row>
    <row r="2176" spans="1:15" x14ac:dyDescent="0.2">
      <c r="A2176" s="5" t="s">
        <v>12</v>
      </c>
      <c r="B2176" s="13">
        <v>1841179</v>
      </c>
      <c r="C2176" s="6">
        <f t="shared" si="8061"/>
        <v>43969</v>
      </c>
      <c r="D2176" s="5">
        <f t="shared" si="8068"/>
        <v>8</v>
      </c>
      <c r="E2176" s="13">
        <f t="shared" si="8070"/>
        <v>36.714285714285715</v>
      </c>
      <c r="F2176" s="13">
        <f t="shared" si="8071"/>
        <v>13</v>
      </c>
      <c r="G2176" s="13">
        <v>274</v>
      </c>
      <c r="H2176" s="5">
        <f t="shared" si="8072"/>
        <v>65</v>
      </c>
      <c r="I2176" s="5">
        <f t="shared" si="8072"/>
        <v>50</v>
      </c>
      <c r="J2176" s="8">
        <f t="shared" si="8064"/>
        <v>0.74031398530894421</v>
      </c>
      <c r="K2176" s="5">
        <f t="shared" si="8060"/>
        <v>0</v>
      </c>
      <c r="L2176" s="8">
        <f t="shared" si="8073"/>
        <v>4</v>
      </c>
      <c r="M2176" s="8">
        <f t="shared" si="8065"/>
        <v>12.600621666877583</v>
      </c>
      <c r="N2176" s="5">
        <v>5037</v>
      </c>
      <c r="O2176" s="5">
        <v>232</v>
      </c>
    </row>
    <row r="2177" spans="1:15" x14ac:dyDescent="0.2">
      <c r="A2177" s="5" t="s">
        <v>12</v>
      </c>
      <c r="B2177" s="13">
        <v>1841179</v>
      </c>
      <c r="C2177" s="6">
        <f t="shared" si="8061"/>
        <v>43970</v>
      </c>
      <c r="D2177" s="5">
        <f t="shared" si="8068"/>
        <v>5</v>
      </c>
      <c r="E2177" s="13">
        <f t="shared" si="8070"/>
        <v>11.714285714285714</v>
      </c>
      <c r="F2177" s="13">
        <f t="shared" si="8071"/>
        <v>13.2</v>
      </c>
      <c r="G2177" s="13">
        <v>274</v>
      </c>
      <c r="H2177" s="5">
        <f t="shared" si="8072"/>
        <v>66</v>
      </c>
      <c r="I2177" s="5">
        <f t="shared" si="8072"/>
        <v>51</v>
      </c>
      <c r="J2177" s="8">
        <f t="shared" si="8064"/>
        <v>0.23447329292005029</v>
      </c>
      <c r="K2177" s="5">
        <f t="shared" ref="K2177:K2240" si="8074">O2177-O2176</f>
        <v>0</v>
      </c>
      <c r="L2177" s="8">
        <f t="shared" si="8073"/>
        <v>2.2857142857142856</v>
      </c>
      <c r="M2177" s="8">
        <f t="shared" si="8065"/>
        <v>12.600621666877583</v>
      </c>
      <c r="N2177" s="5">
        <v>5042</v>
      </c>
      <c r="O2177" s="5">
        <v>232</v>
      </c>
    </row>
    <row r="2178" spans="1:15" x14ac:dyDescent="0.2">
      <c r="A2178" s="5" t="s">
        <v>12</v>
      </c>
      <c r="B2178" s="13">
        <v>1841179</v>
      </c>
      <c r="C2178" s="6">
        <f t="shared" ref="C2178:C2241" si="8075">C2177+1</f>
        <v>43971</v>
      </c>
      <c r="D2178" s="5">
        <f t="shared" si="8068"/>
        <v>0</v>
      </c>
      <c r="E2178" s="13">
        <f t="shared" si="8070"/>
        <v>10</v>
      </c>
      <c r="F2178" s="13">
        <f t="shared" si="8071"/>
        <v>12.2</v>
      </c>
      <c r="G2178" s="13">
        <v>274</v>
      </c>
      <c r="H2178" s="5">
        <f t="shared" si="8072"/>
        <v>67</v>
      </c>
      <c r="I2178" s="5">
        <f t="shared" si="8072"/>
        <v>52</v>
      </c>
      <c r="J2178" s="8">
        <f t="shared" si="8064"/>
        <v>0.19969190391966682</v>
      </c>
      <c r="K2178" s="5">
        <f t="shared" si="8074"/>
        <v>4</v>
      </c>
      <c r="L2178" s="8">
        <f t="shared" ref="L2178" si="8076">SUM(K2172:K2178)/7</f>
        <v>1.8571428571428572</v>
      </c>
      <c r="M2178" s="8">
        <f t="shared" si="8065"/>
        <v>12.817873764582368</v>
      </c>
      <c r="N2178" s="5">
        <v>5042</v>
      </c>
      <c r="O2178" s="5">
        <v>236</v>
      </c>
    </row>
    <row r="2179" spans="1:15" x14ac:dyDescent="0.2">
      <c r="A2179" s="5" t="s">
        <v>12</v>
      </c>
      <c r="B2179" s="13">
        <v>1841179</v>
      </c>
      <c r="C2179" s="6">
        <f t="shared" si="8075"/>
        <v>43972</v>
      </c>
      <c r="D2179" s="5">
        <f t="shared" si="8068"/>
        <v>11</v>
      </c>
      <c r="E2179" s="13">
        <f t="shared" ref="E2179" si="8077">SUM(D2173:D2179)/7</f>
        <v>11</v>
      </c>
      <c r="F2179" s="13">
        <f t="shared" ref="F2179:F2186" si="8078">SUM(D2175:D2179)/5</f>
        <v>7.2</v>
      </c>
      <c r="G2179" s="13">
        <v>274</v>
      </c>
      <c r="H2179" s="5">
        <f t="shared" si="8072"/>
        <v>68</v>
      </c>
      <c r="I2179" s="5">
        <f t="shared" si="8072"/>
        <v>53</v>
      </c>
      <c r="J2179" s="8">
        <f t="shared" si="8064"/>
        <v>0.21922332308393125</v>
      </c>
      <c r="K2179" s="5">
        <f t="shared" si="8074"/>
        <v>3</v>
      </c>
      <c r="L2179" s="8">
        <f t="shared" ref="L2179:L2196" si="8079">SUM(K2173:K2179)/7</f>
        <v>1.5714285714285714</v>
      </c>
      <c r="M2179" s="8">
        <f t="shared" si="8065"/>
        <v>12.980812837860958</v>
      </c>
      <c r="N2179" s="5">
        <v>5053</v>
      </c>
      <c r="O2179" s="5">
        <v>239</v>
      </c>
    </row>
    <row r="2180" spans="1:15" x14ac:dyDescent="0.2">
      <c r="A2180" s="5" t="s">
        <v>12</v>
      </c>
      <c r="B2180" s="13">
        <v>1841179</v>
      </c>
      <c r="C2180" s="6">
        <f t="shared" si="8075"/>
        <v>43973</v>
      </c>
      <c r="D2180" s="5">
        <f t="shared" si="8068"/>
        <v>6</v>
      </c>
      <c r="E2180" s="13">
        <f t="shared" ref="E2180:E2186" si="8080">SUM(D2174:D2180)/7</f>
        <v>11.142857142857142</v>
      </c>
      <c r="F2180" s="13">
        <f t="shared" si="8078"/>
        <v>6</v>
      </c>
      <c r="G2180" s="13">
        <v>275</v>
      </c>
      <c r="H2180" s="5">
        <f t="shared" si="8072"/>
        <v>69</v>
      </c>
      <c r="I2180" s="5">
        <f t="shared" si="8072"/>
        <v>54</v>
      </c>
      <c r="J2180" s="8">
        <f t="shared" si="8064"/>
        <v>0.22158461407346383</v>
      </c>
      <c r="K2180" s="5">
        <f t="shared" si="8074"/>
        <v>1</v>
      </c>
      <c r="L2180" s="8">
        <f t="shared" si="8079"/>
        <v>1.7142857142857142</v>
      </c>
      <c r="M2180" s="8">
        <f t="shared" si="8065"/>
        <v>13.035125862287154</v>
      </c>
      <c r="N2180" s="5">
        <v>5059</v>
      </c>
      <c r="O2180" s="5">
        <v>240</v>
      </c>
    </row>
    <row r="2181" spans="1:15" x14ac:dyDescent="0.2">
      <c r="A2181" s="5" t="s">
        <v>12</v>
      </c>
      <c r="B2181" s="13">
        <v>1841179</v>
      </c>
      <c r="C2181" s="6">
        <f t="shared" si="8075"/>
        <v>43974</v>
      </c>
      <c r="D2181" s="5">
        <f t="shared" si="8068"/>
        <v>4</v>
      </c>
      <c r="E2181" s="13">
        <f t="shared" si="8080"/>
        <v>6.5714285714285712</v>
      </c>
      <c r="F2181" s="13">
        <f t="shared" si="8078"/>
        <v>5.2</v>
      </c>
      <c r="G2181" s="13">
        <v>275</v>
      </c>
      <c r="H2181" s="5">
        <f t="shared" si="8072"/>
        <v>70</v>
      </c>
      <c r="I2181" s="5">
        <f t="shared" si="8072"/>
        <v>55</v>
      </c>
      <c r="J2181" s="8">
        <f t="shared" si="8064"/>
        <v>0.13038918336687547</v>
      </c>
      <c r="K2181" s="5">
        <f t="shared" si="8074"/>
        <v>0</v>
      </c>
      <c r="L2181" s="8">
        <f t="shared" si="8079"/>
        <v>1.2857142857142858</v>
      </c>
      <c r="M2181" s="8">
        <f t="shared" si="8065"/>
        <v>13.035125862287154</v>
      </c>
      <c r="N2181" s="5">
        <v>5063</v>
      </c>
      <c r="O2181" s="5">
        <v>240</v>
      </c>
    </row>
    <row r="2182" spans="1:15" x14ac:dyDescent="0.2">
      <c r="A2182" s="5" t="s">
        <v>12</v>
      </c>
      <c r="B2182" s="13">
        <v>1841179</v>
      </c>
      <c r="C2182" s="6">
        <f t="shared" si="8075"/>
        <v>43975</v>
      </c>
      <c r="D2182" s="5">
        <f t="shared" si="8068"/>
        <v>3</v>
      </c>
      <c r="E2182" s="13">
        <f t="shared" si="8080"/>
        <v>5.2857142857142856</v>
      </c>
      <c r="F2182" s="13">
        <f t="shared" si="8078"/>
        <v>4.8</v>
      </c>
      <c r="G2182" s="13">
        <v>275</v>
      </c>
      <c r="H2182" s="5">
        <f t="shared" si="8072"/>
        <v>71</v>
      </c>
      <c r="I2182" s="5">
        <f t="shared" si="8072"/>
        <v>56</v>
      </c>
      <c r="J2182" s="8">
        <f t="shared" si="8064"/>
        <v>0.10474168435951875</v>
      </c>
      <c r="K2182" s="5">
        <f t="shared" si="8074"/>
        <v>1</v>
      </c>
      <c r="L2182" s="8">
        <f t="shared" si="8079"/>
        <v>1.2857142857142858</v>
      </c>
      <c r="M2182" s="8">
        <f t="shared" si="8065"/>
        <v>13.089438886713351</v>
      </c>
      <c r="N2182" s="5">
        <v>5066</v>
      </c>
      <c r="O2182" s="5">
        <v>241</v>
      </c>
    </row>
    <row r="2183" spans="1:15" x14ac:dyDescent="0.2">
      <c r="A2183" s="5" t="s">
        <v>12</v>
      </c>
      <c r="B2183" s="13">
        <v>1841179</v>
      </c>
      <c r="C2183" s="6">
        <f t="shared" si="8075"/>
        <v>43976</v>
      </c>
      <c r="D2183" s="5">
        <f t="shared" si="8068"/>
        <v>3</v>
      </c>
      <c r="E2183" s="13">
        <f t="shared" si="8080"/>
        <v>4.5714285714285712</v>
      </c>
      <c r="F2183" s="13">
        <f t="shared" si="8078"/>
        <v>5.4</v>
      </c>
      <c r="G2183" s="13">
        <v>275</v>
      </c>
      <c r="H2183" s="5">
        <f t="shared" si="8072"/>
        <v>72</v>
      </c>
      <c r="I2183" s="5">
        <f t="shared" si="8072"/>
        <v>57</v>
      </c>
      <c r="J2183" s="8">
        <f t="shared" ref="J2183:J2246" si="8081">E2183/(SUM(N2176:N2182)/7)*100</f>
        <v>9.0492619195746846E-2</v>
      </c>
      <c r="K2183" s="5">
        <f t="shared" si="8074"/>
        <v>0</v>
      </c>
      <c r="L2183" s="8">
        <f t="shared" si="8079"/>
        <v>1.2857142857142858</v>
      </c>
      <c r="M2183" s="8">
        <f t="shared" si="8065"/>
        <v>13.089438886713351</v>
      </c>
      <c r="N2183" s="5">
        <v>5069</v>
      </c>
      <c r="O2183" s="5">
        <v>241</v>
      </c>
    </row>
    <row r="2184" spans="1:15" x14ac:dyDescent="0.2">
      <c r="A2184" s="5" t="s">
        <v>12</v>
      </c>
      <c r="B2184" s="13">
        <v>1841179</v>
      </c>
      <c r="C2184" s="6">
        <f t="shared" si="8075"/>
        <v>43977</v>
      </c>
      <c r="D2184" s="5">
        <f t="shared" si="8068"/>
        <v>0</v>
      </c>
      <c r="E2184" s="13">
        <f t="shared" si="8080"/>
        <v>3.8571428571428572</v>
      </c>
      <c r="F2184" s="13">
        <f t="shared" si="8078"/>
        <v>3.2</v>
      </c>
      <c r="G2184" s="13">
        <v>275</v>
      </c>
      <c r="H2184" s="5">
        <f t="shared" si="8072"/>
        <v>73</v>
      </c>
      <c r="I2184" s="5">
        <f t="shared" si="8072"/>
        <v>58</v>
      </c>
      <c r="J2184" s="8">
        <f t="shared" si="8081"/>
        <v>7.6284115951856246E-2</v>
      </c>
      <c r="K2184" s="5">
        <f t="shared" si="8074"/>
        <v>0</v>
      </c>
      <c r="L2184" s="8">
        <f t="shared" si="8079"/>
        <v>1.2857142857142858</v>
      </c>
      <c r="M2184" s="8">
        <f t="shared" si="8065"/>
        <v>13.089438886713351</v>
      </c>
      <c r="N2184" s="5">
        <v>5069</v>
      </c>
      <c r="O2184" s="5">
        <v>241</v>
      </c>
    </row>
    <row r="2185" spans="1:15" x14ac:dyDescent="0.2">
      <c r="A2185" s="5" t="s">
        <v>12</v>
      </c>
      <c r="B2185" s="13">
        <v>1841179</v>
      </c>
      <c r="C2185" s="6">
        <f t="shared" si="8075"/>
        <v>43978</v>
      </c>
      <c r="D2185" s="5">
        <f t="shared" si="8068"/>
        <v>3</v>
      </c>
      <c r="E2185" s="13">
        <f t="shared" si="8080"/>
        <v>4.2857142857142856</v>
      </c>
      <c r="F2185" s="13">
        <f t="shared" si="8078"/>
        <v>2.6</v>
      </c>
      <c r="G2185" s="13">
        <f t="shared" ref="G2185:G2248" si="8082">N2185/(B2185/100000)</f>
        <v>275.47565988966852</v>
      </c>
      <c r="H2185" s="5">
        <f t="shared" ref="H2185:I2200" si="8083">H2184+1</f>
        <v>74</v>
      </c>
      <c r="I2185" s="5">
        <f t="shared" si="8083"/>
        <v>59</v>
      </c>
      <c r="J2185" s="8">
        <f t="shared" si="8081"/>
        <v>8.4695519607012798E-2</v>
      </c>
      <c r="K2185" s="5">
        <f t="shared" si="8074"/>
        <v>1</v>
      </c>
      <c r="L2185" s="8">
        <f t="shared" si="8079"/>
        <v>0.8571428571428571</v>
      </c>
      <c r="M2185" s="8">
        <f t="shared" si="8065"/>
        <v>13.143751911139548</v>
      </c>
      <c r="N2185" s="5">
        <v>5072</v>
      </c>
      <c r="O2185" s="5">
        <v>242</v>
      </c>
    </row>
    <row r="2186" spans="1:15" x14ac:dyDescent="0.2">
      <c r="A2186" s="5" t="s">
        <v>12</v>
      </c>
      <c r="B2186" s="13">
        <v>1841179</v>
      </c>
      <c r="C2186" s="6">
        <f t="shared" si="8075"/>
        <v>43979</v>
      </c>
      <c r="D2186" s="5">
        <f t="shared" si="8068"/>
        <v>4</v>
      </c>
      <c r="E2186" s="13">
        <f t="shared" si="8080"/>
        <v>3.2857142857142856</v>
      </c>
      <c r="F2186" s="13">
        <f t="shared" si="8078"/>
        <v>2.6</v>
      </c>
      <c r="G2186" s="13">
        <f t="shared" si="8082"/>
        <v>275.69291198737329</v>
      </c>
      <c r="H2186" s="5">
        <f t="shared" si="8083"/>
        <v>75</v>
      </c>
      <c r="I2186" s="5">
        <f t="shared" si="8083"/>
        <v>60</v>
      </c>
      <c r="J2186" s="8">
        <f t="shared" si="8081"/>
        <v>6.4878282700064877E-2</v>
      </c>
      <c r="K2186" s="5">
        <f t="shared" si="8074"/>
        <v>3</v>
      </c>
      <c r="L2186" s="8">
        <f t="shared" si="8079"/>
        <v>0.8571428571428571</v>
      </c>
      <c r="M2186" s="8">
        <f t="shared" ref="M2186:M2586" si="8084">O2186/(B2186/100000)</f>
        <v>13.306690984418136</v>
      </c>
      <c r="N2186" s="5">
        <v>5076</v>
      </c>
      <c r="O2186" s="5">
        <v>245</v>
      </c>
    </row>
    <row r="2187" spans="1:15" x14ac:dyDescent="0.2">
      <c r="A2187" s="5" t="s">
        <v>12</v>
      </c>
      <c r="B2187" s="13">
        <v>1841179</v>
      </c>
      <c r="C2187" s="6">
        <f t="shared" si="8075"/>
        <v>43980</v>
      </c>
      <c r="D2187" s="5">
        <f t="shared" si="8068"/>
        <v>2</v>
      </c>
      <c r="E2187" s="13">
        <f t="shared" ref="E2187" si="8085">SUM(D2181:D2187)/7</f>
        <v>2.7142857142857144</v>
      </c>
      <c r="F2187" s="13">
        <f t="shared" ref="F2187" si="8086">SUM(D2183:D2187)/5</f>
        <v>2.4</v>
      </c>
      <c r="G2187" s="13">
        <f t="shared" si="8082"/>
        <v>275.80153803622568</v>
      </c>
      <c r="H2187" s="5">
        <f t="shared" si="8083"/>
        <v>76</v>
      </c>
      <c r="I2187" s="5">
        <f t="shared" si="8083"/>
        <v>61</v>
      </c>
      <c r="J2187" s="8">
        <f t="shared" si="8081"/>
        <v>5.3560354062130014E-2</v>
      </c>
      <c r="K2187" s="5">
        <f t="shared" si="8074"/>
        <v>1</v>
      </c>
      <c r="L2187" s="8">
        <f t="shared" si="8079"/>
        <v>0.8571428571428571</v>
      </c>
      <c r="M2187" s="8">
        <f t="shared" si="8084"/>
        <v>13.361004008844333</v>
      </c>
      <c r="N2187" s="5">
        <v>5078</v>
      </c>
      <c r="O2187" s="5">
        <v>246</v>
      </c>
    </row>
    <row r="2188" spans="1:15" x14ac:dyDescent="0.2">
      <c r="A2188" s="5" t="s">
        <v>12</v>
      </c>
      <c r="B2188" s="13">
        <v>1841179</v>
      </c>
      <c r="C2188" s="6">
        <f t="shared" si="8075"/>
        <v>43981</v>
      </c>
      <c r="D2188" s="5">
        <f t="shared" si="8068"/>
        <v>4</v>
      </c>
      <c r="E2188" s="13">
        <f t="shared" ref="E2188:E2197" si="8087">SUM(D2182:D2188)/7</f>
        <v>2.7142857142857144</v>
      </c>
      <c r="F2188" s="13">
        <f t="shared" ref="F2188:F2197" si="8088">SUM(D2184:D2188)/5</f>
        <v>2.6</v>
      </c>
      <c r="G2188" s="13">
        <f t="shared" si="8082"/>
        <v>276.01879013393051</v>
      </c>
      <c r="H2188" s="5">
        <f t="shared" si="8083"/>
        <v>77</v>
      </c>
      <c r="I2188" s="5">
        <f t="shared" si="8083"/>
        <v>62</v>
      </c>
      <c r="J2188" s="8">
        <f t="shared" si="8081"/>
        <v>5.3531682303552819E-2</v>
      </c>
      <c r="K2188" s="5">
        <f t="shared" si="8074"/>
        <v>0</v>
      </c>
      <c r="L2188" s="8">
        <f t="shared" si="8079"/>
        <v>0.8571428571428571</v>
      </c>
      <c r="M2188" s="8">
        <f t="shared" si="8084"/>
        <v>13.361004008844333</v>
      </c>
      <c r="N2188" s="5">
        <v>5082</v>
      </c>
      <c r="O2188" s="5">
        <v>246</v>
      </c>
    </row>
    <row r="2189" spans="1:15" x14ac:dyDescent="0.2">
      <c r="A2189" s="5" t="s">
        <v>12</v>
      </c>
      <c r="B2189" s="13">
        <v>1841179</v>
      </c>
      <c r="C2189" s="6">
        <f t="shared" si="8075"/>
        <v>43982</v>
      </c>
      <c r="D2189" s="5">
        <f t="shared" si="8068"/>
        <v>5</v>
      </c>
      <c r="E2189" s="13">
        <f t="shared" si="8087"/>
        <v>3</v>
      </c>
      <c r="F2189" s="13">
        <f t="shared" si="8088"/>
        <v>3.6</v>
      </c>
      <c r="G2189" s="13">
        <f t="shared" si="8082"/>
        <v>276.29035525606145</v>
      </c>
      <c r="H2189" s="5">
        <f t="shared" si="8083"/>
        <v>78</v>
      </c>
      <c r="I2189" s="5">
        <f t="shared" si="8083"/>
        <v>63</v>
      </c>
      <c r="J2189" s="8">
        <f t="shared" si="8081"/>
        <v>5.9134940301869797E-2</v>
      </c>
      <c r="K2189" s="5">
        <f t="shared" si="8074"/>
        <v>6</v>
      </c>
      <c r="L2189" s="8">
        <f t="shared" si="8079"/>
        <v>1.5714285714285714</v>
      </c>
      <c r="M2189" s="8">
        <f t="shared" si="8084"/>
        <v>13.686882155401511</v>
      </c>
      <c r="N2189" s="5">
        <v>5087</v>
      </c>
      <c r="O2189" s="5">
        <v>252</v>
      </c>
    </row>
    <row r="2190" spans="1:15" x14ac:dyDescent="0.2">
      <c r="A2190" s="5" t="s">
        <v>12</v>
      </c>
      <c r="B2190" s="13">
        <v>1841179</v>
      </c>
      <c r="C2190" s="6">
        <f t="shared" si="8075"/>
        <v>43983</v>
      </c>
      <c r="D2190" s="5">
        <f t="shared" si="8068"/>
        <v>2</v>
      </c>
      <c r="E2190" s="13">
        <f t="shared" si="8087"/>
        <v>2.8571428571428572</v>
      </c>
      <c r="F2190" s="13">
        <f t="shared" si="8088"/>
        <v>3.4</v>
      </c>
      <c r="G2190" s="13">
        <f t="shared" si="8082"/>
        <v>276.39898130491389</v>
      </c>
      <c r="H2190" s="5">
        <f t="shared" si="8083"/>
        <v>79</v>
      </c>
      <c r="I2190" s="5">
        <f t="shared" si="8083"/>
        <v>64</v>
      </c>
      <c r="J2190" s="8">
        <f t="shared" si="8081"/>
        <v>5.6285706244899113E-2</v>
      </c>
      <c r="K2190" s="5">
        <f t="shared" si="8074"/>
        <v>1</v>
      </c>
      <c r="L2190" s="8">
        <f t="shared" si="8079"/>
        <v>1.7142857142857142</v>
      </c>
      <c r="M2190" s="8">
        <f t="shared" si="8084"/>
        <v>13.741195179827708</v>
      </c>
      <c r="N2190" s="5">
        <v>5089</v>
      </c>
      <c r="O2190" s="5">
        <v>253</v>
      </c>
    </row>
    <row r="2191" spans="1:15" x14ac:dyDescent="0.2">
      <c r="A2191" s="5" t="s">
        <v>12</v>
      </c>
      <c r="B2191" s="13">
        <v>1841179</v>
      </c>
      <c r="C2191" s="6">
        <f t="shared" si="8075"/>
        <v>43984</v>
      </c>
      <c r="D2191" s="5">
        <f t="shared" si="8068"/>
        <v>9</v>
      </c>
      <c r="E2191" s="13">
        <f t="shared" si="8087"/>
        <v>4.1428571428571432</v>
      </c>
      <c r="F2191" s="13">
        <f t="shared" si="8088"/>
        <v>4.4000000000000004</v>
      </c>
      <c r="G2191" s="13">
        <f t="shared" si="8082"/>
        <v>276.88779852474966</v>
      </c>
      <c r="H2191" s="5">
        <f t="shared" si="8083"/>
        <v>80</v>
      </c>
      <c r="I2191" s="5">
        <f t="shared" si="8083"/>
        <v>65</v>
      </c>
      <c r="J2191" s="8">
        <f t="shared" si="8081"/>
        <v>8.1568362726070945E-2</v>
      </c>
      <c r="K2191" s="5">
        <f t="shared" si="8074"/>
        <v>0</v>
      </c>
      <c r="L2191" s="8">
        <f t="shared" si="8079"/>
        <v>1.7142857142857142</v>
      </c>
      <c r="M2191" s="8">
        <f t="shared" si="8084"/>
        <v>13.741195179827708</v>
      </c>
      <c r="N2191" s="5">
        <v>5098</v>
      </c>
      <c r="O2191" s="5">
        <v>253</v>
      </c>
    </row>
    <row r="2192" spans="1:15" x14ac:dyDescent="0.2">
      <c r="A2192" s="5" t="s">
        <v>12</v>
      </c>
      <c r="B2192" s="13">
        <v>1841179</v>
      </c>
      <c r="C2192" s="6">
        <f t="shared" si="8075"/>
        <v>43985</v>
      </c>
      <c r="D2192" s="5">
        <f t="shared" si="8068"/>
        <v>0</v>
      </c>
      <c r="E2192" s="13">
        <f t="shared" si="8087"/>
        <v>3.7142857142857144</v>
      </c>
      <c r="F2192" s="13">
        <f t="shared" si="8088"/>
        <v>4</v>
      </c>
      <c r="G2192" s="13">
        <f t="shared" si="8082"/>
        <v>276.88779852474966</v>
      </c>
      <c r="H2192" s="5">
        <f t="shared" si="8083"/>
        <v>81</v>
      </c>
      <c r="I2192" s="5">
        <f t="shared" si="8083"/>
        <v>66</v>
      </c>
      <c r="J2192" s="8">
        <f t="shared" si="8081"/>
        <v>7.3070653701309662E-2</v>
      </c>
      <c r="K2192" s="5">
        <f t="shared" si="8074"/>
        <v>0</v>
      </c>
      <c r="L2192" s="8">
        <f t="shared" si="8079"/>
        <v>1.5714285714285714</v>
      </c>
      <c r="M2192" s="8">
        <f t="shared" si="8084"/>
        <v>13.741195179827708</v>
      </c>
      <c r="N2192" s="5">
        <v>5098</v>
      </c>
      <c r="O2192" s="5">
        <v>253</v>
      </c>
    </row>
    <row r="2193" spans="1:15" x14ac:dyDescent="0.2">
      <c r="A2193" s="5" t="s">
        <v>12</v>
      </c>
      <c r="B2193" s="13">
        <v>1841179</v>
      </c>
      <c r="C2193" s="6">
        <f t="shared" si="8075"/>
        <v>43986</v>
      </c>
      <c r="D2193" s="5">
        <f t="shared" si="8068"/>
        <v>-2</v>
      </c>
      <c r="E2193" s="13">
        <f t="shared" si="8087"/>
        <v>2.8571428571428572</v>
      </c>
      <c r="F2193" s="13">
        <f t="shared" si="8088"/>
        <v>2.8</v>
      </c>
      <c r="G2193" s="13">
        <f t="shared" si="8082"/>
        <v>276.77917247589721</v>
      </c>
      <c r="H2193" s="5">
        <f t="shared" si="8083"/>
        <v>82</v>
      </c>
      <c r="I2193" s="5">
        <f t="shared" si="8083"/>
        <v>67</v>
      </c>
      <c r="J2193" s="8">
        <f t="shared" si="8081"/>
        <v>5.6167153448663215E-2</v>
      </c>
      <c r="K2193" s="5">
        <f t="shared" si="8074"/>
        <v>0</v>
      </c>
      <c r="L2193" s="8">
        <f t="shared" si="8079"/>
        <v>1.1428571428571428</v>
      </c>
      <c r="M2193" s="8">
        <f t="shared" si="8084"/>
        <v>13.741195179827708</v>
      </c>
      <c r="N2193" s="5">
        <v>5096</v>
      </c>
      <c r="O2193" s="5">
        <v>253</v>
      </c>
    </row>
    <row r="2194" spans="1:15" x14ac:dyDescent="0.2">
      <c r="A2194" s="5" t="s">
        <v>12</v>
      </c>
      <c r="B2194" s="13">
        <v>1841179</v>
      </c>
      <c r="C2194" s="6">
        <f t="shared" si="8075"/>
        <v>43987</v>
      </c>
      <c r="D2194" s="5">
        <f t="shared" si="8068"/>
        <v>11</v>
      </c>
      <c r="E2194" s="13">
        <f t="shared" si="8087"/>
        <v>4.1428571428571432</v>
      </c>
      <c r="F2194" s="13">
        <f t="shared" si="8088"/>
        <v>4</v>
      </c>
      <c r="G2194" s="13">
        <f t="shared" si="8082"/>
        <v>277.37661574458542</v>
      </c>
      <c r="H2194" s="5">
        <f t="shared" si="8083"/>
        <v>83</v>
      </c>
      <c r="I2194" s="5">
        <f t="shared" si="8083"/>
        <v>68</v>
      </c>
      <c r="J2194" s="8">
        <f t="shared" si="8081"/>
        <v>8.1396654316829464E-2</v>
      </c>
      <c r="K2194" s="5">
        <f t="shared" si="8074"/>
        <v>0</v>
      </c>
      <c r="L2194" s="8">
        <f t="shared" si="8079"/>
        <v>1</v>
      </c>
      <c r="M2194" s="8">
        <f t="shared" si="8084"/>
        <v>13.741195179827708</v>
      </c>
      <c r="N2194" s="5">
        <v>5107</v>
      </c>
      <c r="O2194" s="18">
        <v>253</v>
      </c>
    </row>
    <row r="2195" spans="1:15" x14ac:dyDescent="0.2">
      <c r="A2195" s="5" t="s">
        <v>12</v>
      </c>
      <c r="B2195" s="13">
        <v>1841179</v>
      </c>
      <c r="C2195" s="6">
        <f t="shared" si="8075"/>
        <v>43988</v>
      </c>
      <c r="D2195" s="5">
        <f t="shared" si="8068"/>
        <v>4</v>
      </c>
      <c r="E2195" s="13">
        <f t="shared" si="8087"/>
        <v>4.1428571428571432</v>
      </c>
      <c r="F2195" s="13">
        <f t="shared" si="8088"/>
        <v>4.4000000000000004</v>
      </c>
      <c r="G2195" s="13">
        <f t="shared" si="8082"/>
        <v>277.59386784229019</v>
      </c>
      <c r="H2195" s="5">
        <f t="shared" si="8083"/>
        <v>84</v>
      </c>
      <c r="I2195" s="5">
        <f t="shared" si="8083"/>
        <v>69</v>
      </c>
      <c r="J2195" s="8">
        <f t="shared" si="8081"/>
        <v>8.1330454048293477E-2</v>
      </c>
      <c r="K2195" s="5">
        <f t="shared" si="8074"/>
        <v>1</v>
      </c>
      <c r="L2195" s="8">
        <f t="shared" si="8079"/>
        <v>1.1428571428571428</v>
      </c>
      <c r="M2195" s="8">
        <f t="shared" si="8084"/>
        <v>13.795508204253904</v>
      </c>
      <c r="N2195" s="5">
        <v>5111</v>
      </c>
      <c r="O2195" s="18">
        <v>254</v>
      </c>
    </row>
    <row r="2196" spans="1:15" x14ac:dyDescent="0.2">
      <c r="A2196" s="5" t="s">
        <v>12</v>
      </c>
      <c r="B2196" s="13">
        <v>1841179</v>
      </c>
      <c r="C2196" s="6">
        <f t="shared" si="8075"/>
        <v>43989</v>
      </c>
      <c r="D2196" s="5">
        <f t="shared" si="8068"/>
        <v>2</v>
      </c>
      <c r="E2196" s="13">
        <f t="shared" si="8087"/>
        <v>3.7142857142857144</v>
      </c>
      <c r="F2196" s="13">
        <f t="shared" si="8088"/>
        <v>3</v>
      </c>
      <c r="G2196" s="13">
        <f t="shared" si="8082"/>
        <v>277.70249389114258</v>
      </c>
      <c r="H2196" s="5">
        <f t="shared" si="8083"/>
        <v>85</v>
      </c>
      <c r="I2196" s="5">
        <f t="shared" si="8083"/>
        <v>70</v>
      </c>
      <c r="J2196" s="8">
        <f t="shared" si="8081"/>
        <v>7.2857703301014404E-2</v>
      </c>
      <c r="K2196" s="5">
        <f t="shared" si="8074"/>
        <v>0</v>
      </c>
      <c r="L2196" s="8">
        <f t="shared" si="8079"/>
        <v>0.2857142857142857</v>
      </c>
      <c r="M2196" s="8">
        <f t="shared" si="8084"/>
        <v>13.795508204253904</v>
      </c>
      <c r="N2196" s="5">
        <v>5113</v>
      </c>
      <c r="O2196" s="18">
        <v>254</v>
      </c>
    </row>
    <row r="2197" spans="1:15" x14ac:dyDescent="0.2">
      <c r="A2197" s="5" t="s">
        <v>12</v>
      </c>
      <c r="B2197" s="13">
        <v>1841179</v>
      </c>
      <c r="C2197" s="6">
        <f t="shared" si="8075"/>
        <v>43990</v>
      </c>
      <c r="D2197" s="5">
        <f t="shared" si="8068"/>
        <v>2</v>
      </c>
      <c r="E2197" s="13">
        <f t="shared" si="8087"/>
        <v>3.7142857142857144</v>
      </c>
      <c r="F2197" s="13">
        <f t="shared" si="8088"/>
        <v>3.4</v>
      </c>
      <c r="G2197" s="13">
        <f t="shared" si="8082"/>
        <v>277.81111993999497</v>
      </c>
      <c r="H2197" s="5">
        <f t="shared" si="8083"/>
        <v>86</v>
      </c>
      <c r="I2197" s="5">
        <f t="shared" si="8083"/>
        <v>71</v>
      </c>
      <c r="J2197" s="8">
        <f t="shared" si="8081"/>
        <v>7.2804659498207885E-2</v>
      </c>
      <c r="K2197" s="5">
        <f t="shared" si="8074"/>
        <v>0</v>
      </c>
      <c r="L2197" s="8">
        <f t="shared" ref="L2197:L2260" si="8089">SUM(K2191:K2197)/7</f>
        <v>0.14285714285714285</v>
      </c>
      <c r="M2197" s="8">
        <f t="shared" si="8084"/>
        <v>13.795508204253904</v>
      </c>
      <c r="N2197" s="5">
        <v>5115</v>
      </c>
      <c r="O2197" s="18">
        <v>254</v>
      </c>
    </row>
    <row r="2198" spans="1:15" x14ac:dyDescent="0.2">
      <c r="A2198" s="5" t="s">
        <v>12</v>
      </c>
      <c r="B2198" s="13">
        <v>1841179</v>
      </c>
      <c r="C2198" s="6">
        <f t="shared" si="8075"/>
        <v>43991</v>
      </c>
      <c r="D2198" s="5">
        <f t="shared" si="8068"/>
        <v>2</v>
      </c>
      <c r="E2198" s="13">
        <f t="shared" ref="E2198:E2261" si="8090">SUM(D2192:D2198)/7</f>
        <v>2.7142857142857144</v>
      </c>
      <c r="F2198" s="13">
        <f t="shared" ref="F2198:F2261" si="8091">SUM(D2194:D2198)/5</f>
        <v>4.2</v>
      </c>
      <c r="G2198" s="13">
        <f t="shared" si="8082"/>
        <v>277.91974598884735</v>
      </c>
      <c r="H2198" s="5">
        <f t="shared" si="8083"/>
        <v>87</v>
      </c>
      <c r="I2198" s="5">
        <f t="shared" si="8083"/>
        <v>72</v>
      </c>
      <c r="J2198" s="8">
        <f t="shared" si="8081"/>
        <v>5.3164698640102974E-2</v>
      </c>
      <c r="K2198" s="5">
        <f t="shared" si="8074"/>
        <v>0</v>
      </c>
      <c r="L2198" s="8">
        <f t="shared" si="8089"/>
        <v>0.14285714285714285</v>
      </c>
      <c r="M2198" s="8">
        <f t="shared" si="8084"/>
        <v>13.795508204253904</v>
      </c>
      <c r="N2198" s="5">
        <v>5117</v>
      </c>
      <c r="O2198" s="18">
        <v>254</v>
      </c>
    </row>
    <row r="2199" spans="1:15" x14ac:dyDescent="0.2">
      <c r="A2199" s="5" t="s">
        <v>12</v>
      </c>
      <c r="B2199" s="13">
        <v>1841179</v>
      </c>
      <c r="C2199" s="6">
        <f t="shared" si="8075"/>
        <v>43992</v>
      </c>
      <c r="D2199" s="5">
        <f t="shared" si="8068"/>
        <v>4</v>
      </c>
      <c r="E2199" s="13">
        <f t="shared" si="8090"/>
        <v>3.2857142857142856</v>
      </c>
      <c r="F2199" s="13">
        <f t="shared" si="8091"/>
        <v>2.8</v>
      </c>
      <c r="G2199" s="13">
        <f t="shared" si="8082"/>
        <v>278.13699808655213</v>
      </c>
      <c r="H2199" s="5">
        <f t="shared" si="8083"/>
        <v>88</v>
      </c>
      <c r="I2199" s="5">
        <f t="shared" si="8083"/>
        <v>73</v>
      </c>
      <c r="J2199" s="8">
        <f t="shared" si="8081"/>
        <v>6.4323069608747938E-2</v>
      </c>
      <c r="K2199" s="5">
        <f t="shared" si="8074"/>
        <v>0</v>
      </c>
      <c r="L2199" s="8">
        <f t="shared" si="8089"/>
        <v>0.14285714285714285</v>
      </c>
      <c r="M2199" s="8">
        <f t="shared" si="8084"/>
        <v>13.795508204253904</v>
      </c>
      <c r="N2199" s="5">
        <v>5121</v>
      </c>
      <c r="O2199" s="18">
        <v>254</v>
      </c>
    </row>
    <row r="2200" spans="1:15" x14ac:dyDescent="0.2">
      <c r="A2200" s="5" t="s">
        <v>12</v>
      </c>
      <c r="B2200" s="13">
        <v>1841179</v>
      </c>
      <c r="C2200" s="6">
        <f t="shared" si="8075"/>
        <v>43993</v>
      </c>
      <c r="D2200" s="5">
        <f t="shared" si="8068"/>
        <v>4</v>
      </c>
      <c r="E2200" s="13">
        <f t="shared" si="8090"/>
        <v>4.1428571428571432</v>
      </c>
      <c r="F2200" s="13">
        <f t="shared" si="8091"/>
        <v>2.8</v>
      </c>
      <c r="G2200" s="13">
        <f t="shared" si="8082"/>
        <v>278.35425018425695</v>
      </c>
      <c r="H2200" s="5">
        <f t="shared" si="8083"/>
        <v>89</v>
      </c>
      <c r="I2200" s="5">
        <f t="shared" si="8083"/>
        <v>74</v>
      </c>
      <c r="J2200" s="8">
        <f t="shared" si="8081"/>
        <v>8.1050866405813313E-2</v>
      </c>
      <c r="K2200" s="5">
        <f t="shared" si="8074"/>
        <v>0</v>
      </c>
      <c r="L2200" s="8">
        <f t="shared" si="8089"/>
        <v>0.14285714285714285</v>
      </c>
      <c r="M2200" s="8">
        <f t="shared" si="8084"/>
        <v>13.795508204253904</v>
      </c>
      <c r="N2200" s="5">
        <v>5125</v>
      </c>
      <c r="O2200" s="18">
        <v>254</v>
      </c>
    </row>
    <row r="2201" spans="1:15" x14ac:dyDescent="0.2">
      <c r="A2201" s="5" t="s">
        <v>12</v>
      </c>
      <c r="B2201" s="13">
        <v>1841179</v>
      </c>
      <c r="C2201" s="6">
        <f t="shared" si="8075"/>
        <v>43994</v>
      </c>
      <c r="D2201" s="5">
        <f t="shared" si="8068"/>
        <v>9</v>
      </c>
      <c r="E2201" s="13">
        <f t="shared" si="8090"/>
        <v>3.8571428571428572</v>
      </c>
      <c r="F2201" s="13">
        <f t="shared" si="8091"/>
        <v>4.2</v>
      </c>
      <c r="G2201" s="13">
        <f t="shared" si="8082"/>
        <v>278.84306740409272</v>
      </c>
      <c r="H2201" s="5">
        <f t="shared" ref="H2201:I2216" si="8092">H2200+1</f>
        <v>90</v>
      </c>
      <c r="I2201" s="5">
        <f t="shared" si="8092"/>
        <v>75</v>
      </c>
      <c r="J2201" s="8">
        <f t="shared" si="8081"/>
        <v>7.5400039096316568E-2</v>
      </c>
      <c r="K2201" s="5">
        <f t="shared" si="8074"/>
        <v>0</v>
      </c>
      <c r="L2201" s="8">
        <f t="shared" si="8089"/>
        <v>0.14285714285714285</v>
      </c>
      <c r="M2201" s="8">
        <f t="shared" si="8084"/>
        <v>13.795508204253904</v>
      </c>
      <c r="N2201" s="5">
        <v>5134</v>
      </c>
      <c r="O2201" s="18">
        <v>254</v>
      </c>
    </row>
    <row r="2202" spans="1:15" x14ac:dyDescent="0.2">
      <c r="A2202" s="5" t="s">
        <v>12</v>
      </c>
      <c r="B2202" s="13">
        <v>1841179</v>
      </c>
      <c r="C2202" s="6">
        <f t="shared" si="8075"/>
        <v>43995</v>
      </c>
      <c r="D2202" s="5">
        <f t="shared" si="8068"/>
        <v>5</v>
      </c>
      <c r="E2202" s="13">
        <f t="shared" si="8090"/>
        <v>4</v>
      </c>
      <c r="F2202" s="13">
        <f t="shared" si="8091"/>
        <v>4.8</v>
      </c>
      <c r="G2202" s="13">
        <f t="shared" si="8082"/>
        <v>279.11463252622372</v>
      </c>
      <c r="H2202" s="5">
        <f t="shared" si="8092"/>
        <v>91</v>
      </c>
      <c r="I2202" s="5">
        <f t="shared" si="8092"/>
        <v>76</v>
      </c>
      <c r="J2202" s="8">
        <f t="shared" si="8081"/>
        <v>7.8133720281281391E-2</v>
      </c>
      <c r="K2202" s="5">
        <f t="shared" si="8074"/>
        <v>1</v>
      </c>
      <c r="L2202" s="8">
        <f t="shared" si="8089"/>
        <v>0.14285714285714285</v>
      </c>
      <c r="M2202" s="8">
        <f t="shared" si="8084"/>
        <v>13.849821228680101</v>
      </c>
      <c r="N2202" s="5">
        <v>5139</v>
      </c>
      <c r="O2202" s="18">
        <v>255</v>
      </c>
    </row>
    <row r="2203" spans="1:15" x14ac:dyDescent="0.2">
      <c r="A2203" s="5" t="s">
        <v>12</v>
      </c>
      <c r="B2203" s="13">
        <v>1841179</v>
      </c>
      <c r="C2203" s="6">
        <f t="shared" si="8075"/>
        <v>43996</v>
      </c>
      <c r="D2203" s="5">
        <f t="shared" si="8068"/>
        <v>0</v>
      </c>
      <c r="E2203" s="13">
        <f t="shared" si="8090"/>
        <v>3.7142857142857144</v>
      </c>
      <c r="F2203" s="13">
        <f t="shared" si="8091"/>
        <v>4.4000000000000004</v>
      </c>
      <c r="G2203" s="13">
        <f t="shared" si="8082"/>
        <v>279.11463252622372</v>
      </c>
      <c r="H2203" s="5">
        <f t="shared" si="8092"/>
        <v>92</v>
      </c>
      <c r="I2203" s="5">
        <f t="shared" si="8092"/>
        <v>77</v>
      </c>
      <c r="J2203" s="8">
        <f t="shared" si="8081"/>
        <v>7.2496096364041945E-2</v>
      </c>
      <c r="K2203" s="5">
        <f t="shared" si="8074"/>
        <v>0</v>
      </c>
      <c r="L2203" s="8">
        <f t="shared" si="8089"/>
        <v>0.14285714285714285</v>
      </c>
      <c r="M2203" s="8">
        <f t="shared" si="8084"/>
        <v>13.849821228680101</v>
      </c>
      <c r="N2203" s="5">
        <v>5139</v>
      </c>
      <c r="O2203" s="18">
        <v>255</v>
      </c>
    </row>
    <row r="2204" spans="1:15" x14ac:dyDescent="0.2">
      <c r="A2204" s="5" t="s">
        <v>12</v>
      </c>
      <c r="B2204" s="13">
        <v>1841179</v>
      </c>
      <c r="C2204" s="6">
        <f t="shared" si="8075"/>
        <v>43997</v>
      </c>
      <c r="D2204" s="5">
        <f t="shared" si="8068"/>
        <v>5</v>
      </c>
      <c r="E2204" s="13">
        <f t="shared" si="8090"/>
        <v>4.1428571428571432</v>
      </c>
      <c r="F2204" s="13">
        <f t="shared" si="8091"/>
        <v>4.5999999999999996</v>
      </c>
      <c r="G2204" s="13">
        <f t="shared" si="8082"/>
        <v>279.38619764835465</v>
      </c>
      <c r="H2204" s="5">
        <f t="shared" si="8092"/>
        <v>93</v>
      </c>
      <c r="I2204" s="5">
        <f t="shared" si="8092"/>
        <v>78</v>
      </c>
      <c r="J2204" s="8">
        <f t="shared" si="8081"/>
        <v>8.0802451936472564E-2</v>
      </c>
      <c r="K2204" s="5">
        <f t="shared" si="8074"/>
        <v>0</v>
      </c>
      <c r="L2204" s="8">
        <f t="shared" si="8089"/>
        <v>0.14285714285714285</v>
      </c>
      <c r="M2204" s="8">
        <f t="shared" si="8084"/>
        <v>13.849821228680101</v>
      </c>
      <c r="N2204" s="5">
        <v>5144</v>
      </c>
      <c r="O2204" s="18">
        <v>255</v>
      </c>
    </row>
    <row r="2205" spans="1:15" x14ac:dyDescent="0.2">
      <c r="A2205" s="5" t="s">
        <v>12</v>
      </c>
      <c r="B2205" s="13">
        <v>1841179</v>
      </c>
      <c r="C2205" s="6">
        <f t="shared" si="8075"/>
        <v>43998</v>
      </c>
      <c r="D2205" s="5">
        <f t="shared" si="8068"/>
        <v>3</v>
      </c>
      <c r="E2205" s="13">
        <f t="shared" si="8090"/>
        <v>4.2857142857142856</v>
      </c>
      <c r="F2205" s="13">
        <f t="shared" si="8091"/>
        <v>4.4000000000000004</v>
      </c>
      <c r="G2205" s="13">
        <f t="shared" si="8082"/>
        <v>279.54913672163326</v>
      </c>
      <c r="H2205" s="5">
        <f t="shared" si="8092"/>
        <v>94</v>
      </c>
      <c r="I2205" s="5">
        <f t="shared" si="8092"/>
        <v>79</v>
      </c>
      <c r="J2205" s="8">
        <f t="shared" si="8081"/>
        <v>8.3521256159692636E-2</v>
      </c>
      <c r="K2205" s="5">
        <f t="shared" si="8074"/>
        <v>0</v>
      </c>
      <c r="L2205" s="8">
        <f t="shared" si="8089"/>
        <v>0.14285714285714285</v>
      </c>
      <c r="M2205" s="8">
        <f t="shared" si="8084"/>
        <v>13.849821228680101</v>
      </c>
      <c r="N2205" s="5">
        <v>5147</v>
      </c>
      <c r="O2205" s="18">
        <v>255</v>
      </c>
    </row>
    <row r="2206" spans="1:15" x14ac:dyDescent="0.2">
      <c r="A2206" s="5" t="s">
        <v>12</v>
      </c>
      <c r="B2206" s="13">
        <v>1841179</v>
      </c>
      <c r="C2206" s="6">
        <f t="shared" si="8075"/>
        <v>43999</v>
      </c>
      <c r="D2206" s="5">
        <f t="shared" si="8068"/>
        <v>2</v>
      </c>
      <c r="E2206" s="13">
        <f t="shared" si="8090"/>
        <v>4</v>
      </c>
      <c r="F2206" s="13">
        <f t="shared" si="8091"/>
        <v>3</v>
      </c>
      <c r="G2206" s="13">
        <f t="shared" si="8082"/>
        <v>279.65776277048565</v>
      </c>
      <c r="H2206" s="5">
        <f t="shared" si="8092"/>
        <v>95</v>
      </c>
      <c r="I2206" s="5">
        <f t="shared" si="8092"/>
        <v>80</v>
      </c>
      <c r="J2206" s="8">
        <f t="shared" si="8081"/>
        <v>7.7888119280091248E-2</v>
      </c>
      <c r="K2206" s="5">
        <f t="shared" si="8074"/>
        <v>2</v>
      </c>
      <c r="L2206" s="8">
        <f t="shared" si="8089"/>
        <v>0.42857142857142855</v>
      </c>
      <c r="M2206" s="8">
        <f t="shared" si="8084"/>
        <v>13.958447277532494</v>
      </c>
      <c r="N2206" s="5">
        <v>5149</v>
      </c>
      <c r="O2206" s="18">
        <v>257</v>
      </c>
    </row>
    <row r="2207" spans="1:15" x14ac:dyDescent="0.2">
      <c r="A2207" s="5" t="s">
        <v>12</v>
      </c>
      <c r="B2207" s="13">
        <v>1841179</v>
      </c>
      <c r="C2207" s="6">
        <f t="shared" si="8075"/>
        <v>44000</v>
      </c>
      <c r="D2207" s="5">
        <f t="shared" si="8068"/>
        <v>5</v>
      </c>
      <c r="E2207" s="13">
        <f t="shared" si="8090"/>
        <v>4.1428571428571432</v>
      </c>
      <c r="F2207" s="13">
        <f t="shared" si="8091"/>
        <v>3</v>
      </c>
      <c r="G2207" s="13">
        <f t="shared" si="8082"/>
        <v>279.92932789261664</v>
      </c>
      <c r="H2207" s="5">
        <f t="shared" si="8092"/>
        <v>96</v>
      </c>
      <c r="I2207" s="5">
        <f t="shared" si="8092"/>
        <v>81</v>
      </c>
      <c r="J2207" s="8">
        <f t="shared" si="8081"/>
        <v>8.0607054507046166E-2</v>
      </c>
      <c r="K2207" s="5">
        <f t="shared" si="8074"/>
        <v>2</v>
      </c>
      <c r="L2207" s="8">
        <f t="shared" si="8089"/>
        <v>0.7142857142857143</v>
      </c>
      <c r="M2207" s="8">
        <f t="shared" si="8084"/>
        <v>14.067073326384888</v>
      </c>
      <c r="N2207" s="5">
        <v>5154</v>
      </c>
      <c r="O2207" s="18">
        <v>259</v>
      </c>
    </row>
    <row r="2208" spans="1:15" x14ac:dyDescent="0.2">
      <c r="A2208" s="5" t="s">
        <v>12</v>
      </c>
      <c r="B2208" s="13">
        <v>1841179</v>
      </c>
      <c r="C2208" s="6">
        <f t="shared" si="8075"/>
        <v>44001</v>
      </c>
      <c r="D2208" s="5">
        <f t="shared" si="8068"/>
        <v>2</v>
      </c>
      <c r="E2208" s="13">
        <f t="shared" si="8090"/>
        <v>3.1428571428571428</v>
      </c>
      <c r="F2208" s="13">
        <f t="shared" si="8091"/>
        <v>3.4</v>
      </c>
      <c r="G2208" s="13">
        <f t="shared" si="8082"/>
        <v>280.03795394146903</v>
      </c>
      <c r="H2208" s="5">
        <f t="shared" si="8092"/>
        <v>97</v>
      </c>
      <c r="I2208" s="5">
        <f t="shared" si="8092"/>
        <v>82</v>
      </c>
      <c r="J2208" s="8">
        <f t="shared" si="8081"/>
        <v>6.1100927623173922E-2</v>
      </c>
      <c r="K2208" s="5">
        <f t="shared" si="8074"/>
        <v>0</v>
      </c>
      <c r="L2208" s="8">
        <f t="shared" si="8089"/>
        <v>0.7142857142857143</v>
      </c>
      <c r="M2208" s="8">
        <f t="shared" si="8084"/>
        <v>14.067073326384888</v>
      </c>
      <c r="N2208" s="5">
        <v>5156</v>
      </c>
      <c r="O2208" s="18">
        <v>259</v>
      </c>
    </row>
    <row r="2209" spans="1:15" x14ac:dyDescent="0.2">
      <c r="A2209" s="5" t="s">
        <v>12</v>
      </c>
      <c r="B2209" s="13">
        <v>1841179</v>
      </c>
      <c r="C2209" s="6">
        <f t="shared" si="8075"/>
        <v>44002</v>
      </c>
      <c r="D2209" s="5">
        <f t="shared" si="8068"/>
        <v>4</v>
      </c>
      <c r="E2209" s="13">
        <f t="shared" si="8090"/>
        <v>3</v>
      </c>
      <c r="F2209" s="13">
        <f t="shared" si="8091"/>
        <v>3.2</v>
      </c>
      <c r="G2209" s="13">
        <f t="shared" si="8082"/>
        <v>280.2552060391738</v>
      </c>
      <c r="H2209" s="5">
        <f t="shared" si="8092"/>
        <v>98</v>
      </c>
      <c r="I2209" s="5">
        <f t="shared" si="8092"/>
        <v>83</v>
      </c>
      <c r="J2209" s="8">
        <f t="shared" si="8081"/>
        <v>5.8287998223603858E-2</v>
      </c>
      <c r="K2209" s="5">
        <f t="shared" si="8074"/>
        <v>0</v>
      </c>
      <c r="L2209" s="8">
        <f t="shared" si="8089"/>
        <v>0.5714285714285714</v>
      </c>
      <c r="M2209" s="8">
        <f t="shared" si="8084"/>
        <v>14.067073326384888</v>
      </c>
      <c r="N2209" s="5">
        <v>5160</v>
      </c>
      <c r="O2209" s="18">
        <v>259</v>
      </c>
    </row>
    <row r="2210" spans="1:15" x14ac:dyDescent="0.2">
      <c r="A2210" s="5" t="s">
        <v>12</v>
      </c>
      <c r="B2210" s="13">
        <v>1841179</v>
      </c>
      <c r="C2210" s="6">
        <f t="shared" si="8075"/>
        <v>44003</v>
      </c>
      <c r="D2210" s="5">
        <f t="shared" si="8068"/>
        <v>3</v>
      </c>
      <c r="E2210" s="13">
        <f t="shared" si="8090"/>
        <v>3.4285714285714284</v>
      </c>
      <c r="F2210" s="13">
        <f t="shared" si="8091"/>
        <v>3.2</v>
      </c>
      <c r="G2210" s="13">
        <f t="shared" si="8082"/>
        <v>280.41814511245241</v>
      </c>
      <c r="H2210" s="5">
        <f t="shared" si="8092"/>
        <v>99</v>
      </c>
      <c r="I2210" s="5">
        <f t="shared" si="8092"/>
        <v>84</v>
      </c>
      <c r="J2210" s="8">
        <f t="shared" si="8081"/>
        <v>6.6576049266276444E-2</v>
      </c>
      <c r="K2210" s="5">
        <f t="shared" si="8074"/>
        <v>0</v>
      </c>
      <c r="L2210" s="8">
        <f t="shared" si="8089"/>
        <v>0.5714285714285714</v>
      </c>
      <c r="M2210" s="8">
        <f t="shared" si="8084"/>
        <v>14.067073326384888</v>
      </c>
      <c r="N2210" s="5">
        <v>5163</v>
      </c>
      <c r="O2210" s="18">
        <v>259</v>
      </c>
    </row>
    <row r="2211" spans="1:15" x14ac:dyDescent="0.2">
      <c r="A2211" s="5" t="s">
        <v>12</v>
      </c>
      <c r="B2211" s="13">
        <v>1841179</v>
      </c>
      <c r="C2211" s="6">
        <f t="shared" si="8075"/>
        <v>44004</v>
      </c>
      <c r="D2211" s="5">
        <f t="shared" si="8068"/>
        <v>7</v>
      </c>
      <c r="E2211" s="13">
        <f t="shared" si="8090"/>
        <v>3.7142857142857144</v>
      </c>
      <c r="F2211" s="13">
        <f t="shared" si="8091"/>
        <v>4.2</v>
      </c>
      <c r="G2211" s="13">
        <f t="shared" si="8082"/>
        <v>280.79833628343579</v>
      </c>
      <c r="H2211" s="5">
        <f t="shared" si="8092"/>
        <v>100</v>
      </c>
      <c r="I2211" s="5">
        <f t="shared" si="8092"/>
        <v>85</v>
      </c>
      <c r="J2211" s="8">
        <f t="shared" si="8081"/>
        <v>7.2076067973276411E-2</v>
      </c>
      <c r="K2211" s="5">
        <f t="shared" si="8074"/>
        <v>0</v>
      </c>
      <c r="L2211" s="8">
        <f t="shared" si="8089"/>
        <v>0.5714285714285714</v>
      </c>
      <c r="M2211" s="8">
        <f t="shared" si="8084"/>
        <v>14.067073326384888</v>
      </c>
      <c r="N2211" s="5">
        <v>5170</v>
      </c>
      <c r="O2211" s="18">
        <v>259</v>
      </c>
    </row>
    <row r="2212" spans="1:15" x14ac:dyDescent="0.2">
      <c r="A2212" s="5" t="s">
        <v>12</v>
      </c>
      <c r="B2212" s="13">
        <v>1841179</v>
      </c>
      <c r="C2212" s="6">
        <f t="shared" si="8075"/>
        <v>44005</v>
      </c>
      <c r="D2212" s="5">
        <f t="shared" si="8068"/>
        <v>0</v>
      </c>
      <c r="E2212" s="13">
        <f t="shared" si="8090"/>
        <v>3.2857142857142856</v>
      </c>
      <c r="F2212" s="13">
        <f t="shared" si="8091"/>
        <v>3.2</v>
      </c>
      <c r="G2212" s="13">
        <f t="shared" si="8082"/>
        <v>280.79833628343579</v>
      </c>
      <c r="H2212" s="5">
        <f t="shared" si="8092"/>
        <v>101</v>
      </c>
      <c r="I2212" s="5">
        <f t="shared" si="8092"/>
        <v>86</v>
      </c>
      <c r="J2212" s="8">
        <f t="shared" si="8081"/>
        <v>6.3713676279121306E-2</v>
      </c>
      <c r="K2212" s="5">
        <f t="shared" si="8074"/>
        <v>0</v>
      </c>
      <c r="L2212" s="8">
        <f t="shared" si="8089"/>
        <v>0.5714285714285714</v>
      </c>
      <c r="M2212" s="8">
        <f t="shared" si="8084"/>
        <v>14.067073326384888</v>
      </c>
      <c r="N2212" s="5">
        <v>5170</v>
      </c>
      <c r="O2212" s="18">
        <v>259</v>
      </c>
    </row>
    <row r="2213" spans="1:15" x14ac:dyDescent="0.2">
      <c r="A2213" s="5" t="s">
        <v>12</v>
      </c>
      <c r="B2213" s="13">
        <v>1841179</v>
      </c>
      <c r="C2213" s="6">
        <f t="shared" si="8075"/>
        <v>44006</v>
      </c>
      <c r="D2213" s="5">
        <f t="shared" ref="D2213:D2276" si="8093">N2213-N2212</f>
        <v>5</v>
      </c>
      <c r="E2213" s="13">
        <f t="shared" si="8090"/>
        <v>3.7142857142857144</v>
      </c>
      <c r="F2213" s="13">
        <f t="shared" si="8091"/>
        <v>3.8</v>
      </c>
      <c r="G2213" s="13">
        <f t="shared" si="8082"/>
        <v>281.06990140556678</v>
      </c>
      <c r="H2213" s="5">
        <f t="shared" si="8092"/>
        <v>102</v>
      </c>
      <c r="I2213" s="5">
        <f t="shared" si="8092"/>
        <v>87</v>
      </c>
      <c r="J2213" s="8">
        <f t="shared" si="8081"/>
        <v>7.1978295775427706E-2</v>
      </c>
      <c r="K2213" s="5">
        <f t="shared" si="8074"/>
        <v>0</v>
      </c>
      <c r="L2213" s="8">
        <f t="shared" si="8089"/>
        <v>0.2857142857142857</v>
      </c>
      <c r="M2213" s="8">
        <f t="shared" si="8084"/>
        <v>14.067073326384888</v>
      </c>
      <c r="N2213" s="5">
        <v>5175</v>
      </c>
      <c r="O2213" s="18">
        <v>259</v>
      </c>
    </row>
    <row r="2214" spans="1:15" x14ac:dyDescent="0.2">
      <c r="A2214" s="5" t="s">
        <v>12</v>
      </c>
      <c r="B2214" s="13">
        <v>1841179</v>
      </c>
      <c r="C2214" s="6">
        <f t="shared" si="8075"/>
        <v>44007</v>
      </c>
      <c r="D2214" s="5">
        <f t="shared" si="8093"/>
        <v>0</v>
      </c>
      <c r="E2214" s="13">
        <f t="shared" si="8090"/>
        <v>3</v>
      </c>
      <c r="F2214" s="13">
        <f t="shared" si="8091"/>
        <v>3</v>
      </c>
      <c r="G2214" s="13">
        <f t="shared" si="8082"/>
        <v>281.06990140556678</v>
      </c>
      <c r="H2214" s="5">
        <f t="shared" si="8092"/>
        <v>103</v>
      </c>
      <c r="I2214" s="5">
        <f t="shared" si="8092"/>
        <v>88</v>
      </c>
      <c r="J2214" s="8">
        <f t="shared" si="8081"/>
        <v>5.8094500387296667E-2</v>
      </c>
      <c r="K2214" s="5">
        <f t="shared" si="8074"/>
        <v>0</v>
      </c>
      <c r="L2214" s="8">
        <f t="shared" si="8089"/>
        <v>0</v>
      </c>
      <c r="M2214" s="8">
        <f t="shared" si="8084"/>
        <v>14.067073326384888</v>
      </c>
      <c r="N2214" s="5">
        <v>5175</v>
      </c>
      <c r="O2214" s="18">
        <v>259</v>
      </c>
    </row>
    <row r="2215" spans="1:15" x14ac:dyDescent="0.2">
      <c r="A2215" s="5" t="s">
        <v>12</v>
      </c>
      <c r="B2215" s="13">
        <v>1841179</v>
      </c>
      <c r="C2215" s="6">
        <f t="shared" si="8075"/>
        <v>44008</v>
      </c>
      <c r="D2215" s="5">
        <f t="shared" si="8093"/>
        <v>-2</v>
      </c>
      <c r="E2215" s="13">
        <f t="shared" si="8090"/>
        <v>2.4285714285714284</v>
      </c>
      <c r="F2215" s="13">
        <f t="shared" si="8091"/>
        <v>2</v>
      </c>
      <c r="G2215" s="13">
        <f t="shared" si="8082"/>
        <v>280.9612753567144</v>
      </c>
      <c r="H2215" s="5">
        <f t="shared" si="8092"/>
        <v>104</v>
      </c>
      <c r="I2215" s="5">
        <f t="shared" si="8092"/>
        <v>89</v>
      </c>
      <c r="J2215" s="8">
        <f t="shared" si="8081"/>
        <v>4.7001575935193114E-2</v>
      </c>
      <c r="K2215" s="5">
        <f t="shared" si="8074"/>
        <v>0</v>
      </c>
      <c r="L2215" s="8">
        <f t="shared" si="8089"/>
        <v>0</v>
      </c>
      <c r="M2215" s="8">
        <f t="shared" si="8084"/>
        <v>14.067073326384888</v>
      </c>
      <c r="N2215" s="5">
        <v>5173</v>
      </c>
      <c r="O2215" s="18">
        <v>259</v>
      </c>
    </row>
    <row r="2216" spans="1:15" x14ac:dyDescent="0.2">
      <c r="A2216" s="5" t="s">
        <v>12</v>
      </c>
      <c r="B2216" s="13">
        <v>1841179</v>
      </c>
      <c r="C2216" s="6">
        <f t="shared" si="8075"/>
        <v>44009</v>
      </c>
      <c r="D2216" s="5">
        <f t="shared" si="8093"/>
        <v>5</v>
      </c>
      <c r="E2216" s="13">
        <f t="shared" si="8090"/>
        <v>2.5714285714285716</v>
      </c>
      <c r="F2216" s="13">
        <f t="shared" si="8091"/>
        <v>1.6</v>
      </c>
      <c r="G2216" s="13">
        <f t="shared" si="8082"/>
        <v>281.23284047884533</v>
      </c>
      <c r="H2216" s="5">
        <f t="shared" si="8092"/>
        <v>105</v>
      </c>
      <c r="I2216" s="5">
        <f t="shared" si="8092"/>
        <v>90</v>
      </c>
      <c r="J2216" s="8">
        <f t="shared" si="8081"/>
        <v>4.9742994528270607E-2</v>
      </c>
      <c r="K2216" s="5">
        <f t="shared" si="8074"/>
        <v>0</v>
      </c>
      <c r="L2216" s="8">
        <f t="shared" si="8089"/>
        <v>0</v>
      </c>
      <c r="M2216" s="8">
        <f t="shared" si="8084"/>
        <v>14.067073326384888</v>
      </c>
      <c r="N2216" s="5">
        <v>5178</v>
      </c>
      <c r="O2216" s="18">
        <v>259</v>
      </c>
    </row>
    <row r="2217" spans="1:15" x14ac:dyDescent="0.2">
      <c r="A2217" s="5" t="s">
        <v>12</v>
      </c>
      <c r="B2217" s="13">
        <v>1841179</v>
      </c>
      <c r="C2217" s="6">
        <f t="shared" si="8075"/>
        <v>44010</v>
      </c>
      <c r="D2217" s="5">
        <f t="shared" si="8093"/>
        <v>0</v>
      </c>
      <c r="E2217" s="13">
        <f t="shared" si="8090"/>
        <v>2.1428571428571428</v>
      </c>
      <c r="F2217" s="13">
        <f t="shared" si="8091"/>
        <v>1.6</v>
      </c>
      <c r="G2217" s="13">
        <f t="shared" si="8082"/>
        <v>281.23284047884533</v>
      </c>
      <c r="H2217" s="5">
        <f t="shared" ref="H2217:I2232" si="8094">H2216+1</f>
        <v>106</v>
      </c>
      <c r="I2217" s="5">
        <f t="shared" si="8094"/>
        <v>91</v>
      </c>
      <c r="J2217" s="8">
        <f t="shared" si="8081"/>
        <v>4.1431885979449787E-2</v>
      </c>
      <c r="K2217" s="5">
        <f t="shared" si="8074"/>
        <v>0</v>
      </c>
      <c r="L2217" s="8">
        <f t="shared" si="8089"/>
        <v>0</v>
      </c>
      <c r="M2217" s="8">
        <f t="shared" si="8084"/>
        <v>14.067073326384888</v>
      </c>
      <c r="N2217" s="5">
        <v>5178</v>
      </c>
      <c r="O2217" s="18">
        <v>259</v>
      </c>
    </row>
    <row r="2218" spans="1:15" x14ac:dyDescent="0.2">
      <c r="A2218" s="5" t="s">
        <v>12</v>
      </c>
      <c r="B2218" s="13">
        <v>1841179</v>
      </c>
      <c r="C2218" s="6">
        <f t="shared" si="8075"/>
        <v>44011</v>
      </c>
      <c r="D2218" s="5">
        <f t="shared" si="8093"/>
        <v>16</v>
      </c>
      <c r="E2218" s="13">
        <f t="shared" si="8090"/>
        <v>3.4285714285714284</v>
      </c>
      <c r="F2218" s="13">
        <f t="shared" si="8091"/>
        <v>3.8</v>
      </c>
      <c r="G2218" s="13">
        <f t="shared" si="8082"/>
        <v>282.10184886966448</v>
      </c>
      <c r="H2218" s="5">
        <f t="shared" si="8094"/>
        <v>107</v>
      </c>
      <c r="I2218" s="5">
        <f t="shared" si="8094"/>
        <v>92</v>
      </c>
      <c r="J2218" s="8">
        <f t="shared" si="8081"/>
        <v>6.6263563323117697E-2</v>
      </c>
      <c r="K2218" s="5">
        <f t="shared" si="8074"/>
        <v>0</v>
      </c>
      <c r="L2218" s="8">
        <f t="shared" si="8089"/>
        <v>0</v>
      </c>
      <c r="M2218" s="8">
        <f t="shared" si="8084"/>
        <v>14.067073326384888</v>
      </c>
      <c r="N2218" s="5">
        <v>5194</v>
      </c>
      <c r="O2218" s="18">
        <v>259</v>
      </c>
    </row>
    <row r="2219" spans="1:15" x14ac:dyDescent="0.2">
      <c r="A2219" s="5" t="s">
        <v>12</v>
      </c>
      <c r="B2219" s="13">
        <v>1841179</v>
      </c>
      <c r="C2219" s="6">
        <f t="shared" si="8075"/>
        <v>44012</v>
      </c>
      <c r="D2219" s="5">
        <f t="shared" si="8093"/>
        <v>7</v>
      </c>
      <c r="E2219" s="13">
        <f t="shared" si="8090"/>
        <v>4.4285714285714288</v>
      </c>
      <c r="F2219" s="13">
        <f t="shared" si="8091"/>
        <v>5.2</v>
      </c>
      <c r="G2219" s="13">
        <f t="shared" si="8082"/>
        <v>282.48204004064786</v>
      </c>
      <c r="H2219" s="5">
        <f t="shared" si="8094"/>
        <v>108</v>
      </c>
      <c r="I2219" s="5">
        <f t="shared" si="8094"/>
        <v>93</v>
      </c>
      <c r="J2219" s="8">
        <f t="shared" si="8081"/>
        <v>8.5533758242971061E-2</v>
      </c>
      <c r="K2219" s="5">
        <f t="shared" si="8074"/>
        <v>0</v>
      </c>
      <c r="L2219" s="8">
        <f t="shared" si="8089"/>
        <v>0</v>
      </c>
      <c r="M2219" s="8">
        <f t="shared" si="8084"/>
        <v>14.067073326384888</v>
      </c>
      <c r="N2219" s="5">
        <v>5201</v>
      </c>
      <c r="O2219" s="18">
        <v>259</v>
      </c>
    </row>
    <row r="2220" spans="1:15" x14ac:dyDescent="0.2">
      <c r="A2220" s="5" t="s">
        <v>12</v>
      </c>
      <c r="B2220" s="13">
        <v>1841179</v>
      </c>
      <c r="C2220" s="6">
        <f t="shared" si="8075"/>
        <v>44013</v>
      </c>
      <c r="D2220" s="5">
        <f t="shared" si="8093"/>
        <v>3</v>
      </c>
      <c r="E2220" s="13">
        <f t="shared" si="8090"/>
        <v>4.1428571428571432</v>
      </c>
      <c r="F2220" s="13">
        <f t="shared" si="8091"/>
        <v>6.2</v>
      </c>
      <c r="G2220" s="13">
        <f t="shared" si="8082"/>
        <v>282.64497911392647</v>
      </c>
      <c r="H2220" s="5">
        <f t="shared" si="8094"/>
        <v>109</v>
      </c>
      <c r="I2220" s="5">
        <f t="shared" si="8094"/>
        <v>94</v>
      </c>
      <c r="J2220" s="8">
        <f t="shared" si="8081"/>
        <v>7.9947069526382544E-2</v>
      </c>
      <c r="K2220" s="5">
        <f t="shared" si="8074"/>
        <v>0</v>
      </c>
      <c r="L2220" s="8">
        <f t="shared" si="8089"/>
        <v>0</v>
      </c>
      <c r="M2220" s="8">
        <f t="shared" si="8084"/>
        <v>14.067073326384888</v>
      </c>
      <c r="N2220" s="5">
        <v>5204</v>
      </c>
      <c r="O2220" s="18">
        <v>259</v>
      </c>
    </row>
    <row r="2221" spans="1:15" x14ac:dyDescent="0.2">
      <c r="A2221" s="5" t="s">
        <v>12</v>
      </c>
      <c r="B2221" s="13">
        <v>1841179</v>
      </c>
      <c r="C2221" s="6">
        <f t="shared" si="8075"/>
        <v>44014</v>
      </c>
      <c r="D2221" s="5">
        <f t="shared" si="8093"/>
        <v>7</v>
      </c>
      <c r="E2221" s="13">
        <f t="shared" si="8090"/>
        <v>5.1428571428571432</v>
      </c>
      <c r="F2221" s="13">
        <f t="shared" si="8091"/>
        <v>6.6</v>
      </c>
      <c r="G2221" s="13">
        <f t="shared" si="8082"/>
        <v>283.02517028490985</v>
      </c>
      <c r="H2221" s="5">
        <f t="shared" si="8094"/>
        <v>110</v>
      </c>
      <c r="I2221" s="5">
        <f t="shared" si="8094"/>
        <v>95</v>
      </c>
      <c r="J2221" s="8">
        <f t="shared" si="8081"/>
        <v>9.9165358234856643E-2</v>
      </c>
      <c r="K2221" s="5">
        <f t="shared" si="8074"/>
        <v>1</v>
      </c>
      <c r="L2221" s="8">
        <f t="shared" si="8089"/>
        <v>0.14285714285714285</v>
      </c>
      <c r="M2221" s="8">
        <f t="shared" si="8084"/>
        <v>14.121386350811084</v>
      </c>
      <c r="N2221" s="5">
        <v>5211</v>
      </c>
      <c r="O2221" s="18">
        <v>260</v>
      </c>
    </row>
    <row r="2222" spans="1:15" x14ac:dyDescent="0.2">
      <c r="A2222" s="5" t="s">
        <v>12</v>
      </c>
      <c r="B2222" s="13">
        <v>1841179</v>
      </c>
      <c r="C2222" s="6">
        <f t="shared" si="8075"/>
        <v>44015</v>
      </c>
      <c r="D2222" s="5">
        <f t="shared" si="8093"/>
        <v>1</v>
      </c>
      <c r="E2222" s="13">
        <f t="shared" si="8090"/>
        <v>5.5714285714285712</v>
      </c>
      <c r="F2222" s="13">
        <f t="shared" si="8091"/>
        <v>6.8</v>
      </c>
      <c r="G2222" s="13">
        <f t="shared" si="8082"/>
        <v>283.07948330933601</v>
      </c>
      <c r="H2222" s="5">
        <f t="shared" si="8094"/>
        <v>111</v>
      </c>
      <c r="I2222" s="5">
        <f t="shared" si="8094"/>
        <v>96</v>
      </c>
      <c r="J2222" s="8">
        <f t="shared" si="8081"/>
        <v>0.10732271113679517</v>
      </c>
      <c r="K2222" s="5">
        <f t="shared" si="8074"/>
        <v>0</v>
      </c>
      <c r="L2222" s="8">
        <f t="shared" si="8089"/>
        <v>0.14285714285714285</v>
      </c>
      <c r="M2222" s="8">
        <f t="shared" si="8084"/>
        <v>14.121386350811084</v>
      </c>
      <c r="N2222" s="5">
        <v>5212</v>
      </c>
      <c r="O2222" s="18">
        <v>260</v>
      </c>
    </row>
    <row r="2223" spans="1:15" x14ac:dyDescent="0.2">
      <c r="A2223" s="5" t="s">
        <v>12</v>
      </c>
      <c r="B2223" s="13">
        <v>1841179</v>
      </c>
      <c r="C2223" s="6">
        <f t="shared" si="8075"/>
        <v>44016</v>
      </c>
      <c r="D2223" s="5">
        <f t="shared" si="8093"/>
        <v>5</v>
      </c>
      <c r="E2223" s="13">
        <f t="shared" si="8090"/>
        <v>5.5714285714285712</v>
      </c>
      <c r="F2223" s="13">
        <f t="shared" si="8091"/>
        <v>4.5999999999999996</v>
      </c>
      <c r="G2223" s="13">
        <f t="shared" si="8082"/>
        <v>283.35104843146701</v>
      </c>
      <c r="H2223" s="5">
        <f t="shared" si="8094"/>
        <v>112</v>
      </c>
      <c r="I2223" s="5">
        <f t="shared" si="8094"/>
        <v>97</v>
      </c>
      <c r="J2223" s="8">
        <f t="shared" si="8081"/>
        <v>0.10720765297707405</v>
      </c>
      <c r="K2223" s="5">
        <f t="shared" si="8074"/>
        <v>0</v>
      </c>
      <c r="L2223" s="8">
        <f t="shared" si="8089"/>
        <v>0.14285714285714285</v>
      </c>
      <c r="M2223" s="8">
        <f t="shared" si="8084"/>
        <v>14.121386350811084</v>
      </c>
      <c r="N2223" s="5">
        <v>5217</v>
      </c>
      <c r="O2223" s="18">
        <v>260</v>
      </c>
    </row>
    <row r="2224" spans="1:15" x14ac:dyDescent="0.2">
      <c r="A2224" s="5" t="s">
        <v>12</v>
      </c>
      <c r="B2224" s="13">
        <v>1841179</v>
      </c>
      <c r="C2224" s="6">
        <f t="shared" si="8075"/>
        <v>44017</v>
      </c>
      <c r="D2224" s="5">
        <f t="shared" si="8093"/>
        <v>3</v>
      </c>
      <c r="E2224" s="13">
        <f t="shared" si="8090"/>
        <v>6</v>
      </c>
      <c r="F2224" s="13">
        <f t="shared" si="8091"/>
        <v>3.8</v>
      </c>
      <c r="G2224" s="13">
        <f t="shared" si="8082"/>
        <v>283.51398750474561</v>
      </c>
      <c r="H2224" s="5">
        <f t="shared" si="8094"/>
        <v>113</v>
      </c>
      <c r="I2224" s="5">
        <f t="shared" si="8094"/>
        <v>98</v>
      </c>
      <c r="J2224" s="8">
        <f t="shared" si="8081"/>
        <v>0.11533075212126205</v>
      </c>
      <c r="K2224" s="5">
        <f t="shared" si="8074"/>
        <v>1</v>
      </c>
      <c r="L2224" s="8">
        <f t="shared" si="8089"/>
        <v>0.2857142857142857</v>
      </c>
      <c r="M2224" s="8">
        <f t="shared" si="8084"/>
        <v>14.175699375237279</v>
      </c>
      <c r="N2224" s="5">
        <v>5220</v>
      </c>
      <c r="O2224" s="18">
        <v>261</v>
      </c>
    </row>
    <row r="2225" spans="1:15" x14ac:dyDescent="0.2">
      <c r="A2225" s="5" t="s">
        <v>12</v>
      </c>
      <c r="B2225" s="13">
        <v>1841179</v>
      </c>
      <c r="C2225" s="6">
        <f t="shared" si="8075"/>
        <v>44018</v>
      </c>
      <c r="D2225" s="5">
        <f t="shared" si="8093"/>
        <v>0</v>
      </c>
      <c r="E2225" s="13">
        <f t="shared" si="8090"/>
        <v>3.7142857142857144</v>
      </c>
      <c r="F2225" s="13">
        <f t="shared" si="8091"/>
        <v>3.2</v>
      </c>
      <c r="G2225" s="13">
        <f t="shared" si="8082"/>
        <v>283.51398750474561</v>
      </c>
      <c r="H2225" s="5">
        <f t="shared" si="8094"/>
        <v>114</v>
      </c>
      <c r="I2225" s="5">
        <f t="shared" si="8094"/>
        <v>99</v>
      </c>
      <c r="J2225" s="8">
        <f t="shared" si="8081"/>
        <v>7.1312981705477382E-2</v>
      </c>
      <c r="K2225" s="5">
        <f t="shared" si="8074"/>
        <v>0</v>
      </c>
      <c r="L2225" s="8">
        <f t="shared" si="8089"/>
        <v>0.2857142857142857</v>
      </c>
      <c r="M2225" s="8">
        <f t="shared" si="8084"/>
        <v>14.175699375237279</v>
      </c>
      <c r="N2225" s="5">
        <v>5220</v>
      </c>
      <c r="O2225" s="18">
        <v>261</v>
      </c>
    </row>
    <row r="2226" spans="1:15" x14ac:dyDescent="0.2">
      <c r="A2226" s="5" t="s">
        <v>12</v>
      </c>
      <c r="B2226" s="13">
        <v>1841179</v>
      </c>
      <c r="C2226" s="6">
        <f t="shared" si="8075"/>
        <v>44019</v>
      </c>
      <c r="D2226" s="5">
        <f t="shared" si="8093"/>
        <v>3</v>
      </c>
      <c r="E2226" s="13">
        <f t="shared" si="8090"/>
        <v>3.1428571428571428</v>
      </c>
      <c r="F2226" s="13">
        <f t="shared" si="8091"/>
        <v>2.4</v>
      </c>
      <c r="G2226" s="13">
        <f t="shared" si="8082"/>
        <v>283.67692657802417</v>
      </c>
      <c r="H2226" s="5">
        <f t="shared" si="8094"/>
        <v>115</v>
      </c>
      <c r="I2226" s="5">
        <f t="shared" si="8094"/>
        <v>100</v>
      </c>
      <c r="J2226" s="8">
        <f t="shared" si="8081"/>
        <v>6.0298752912155681E-2</v>
      </c>
      <c r="K2226" s="5">
        <f t="shared" si="8074"/>
        <v>0</v>
      </c>
      <c r="L2226" s="8">
        <f t="shared" si="8089"/>
        <v>0.2857142857142857</v>
      </c>
      <c r="M2226" s="8">
        <f t="shared" si="8084"/>
        <v>14.175699375237279</v>
      </c>
      <c r="N2226" s="5">
        <v>5223</v>
      </c>
      <c r="O2226" s="18">
        <v>261</v>
      </c>
    </row>
    <row r="2227" spans="1:15" x14ac:dyDescent="0.2">
      <c r="A2227" s="5" t="s">
        <v>12</v>
      </c>
      <c r="B2227" s="13">
        <v>1841179</v>
      </c>
      <c r="C2227" s="6">
        <f t="shared" si="8075"/>
        <v>44020</v>
      </c>
      <c r="D2227" s="5">
        <f t="shared" si="8093"/>
        <v>1</v>
      </c>
      <c r="E2227" s="13">
        <f t="shared" si="8090"/>
        <v>2.8571428571428572</v>
      </c>
      <c r="F2227" s="13">
        <f t="shared" si="8091"/>
        <v>2.4</v>
      </c>
      <c r="G2227" s="13">
        <f t="shared" si="8082"/>
        <v>283.73123960245039</v>
      </c>
      <c r="H2227" s="5">
        <f t="shared" si="8094"/>
        <v>116</v>
      </c>
      <c r="I2227" s="5">
        <f t="shared" si="8094"/>
        <v>101</v>
      </c>
      <c r="J2227" s="8">
        <f t="shared" si="8081"/>
        <v>5.4784014024707582E-2</v>
      </c>
      <c r="K2227" s="5">
        <f t="shared" si="8074"/>
        <v>0</v>
      </c>
      <c r="L2227" s="8">
        <f t="shared" si="8089"/>
        <v>0.2857142857142857</v>
      </c>
      <c r="M2227" s="8">
        <f t="shared" si="8084"/>
        <v>14.175699375237279</v>
      </c>
      <c r="N2227" s="5">
        <v>5224</v>
      </c>
      <c r="O2227" s="18">
        <v>261</v>
      </c>
    </row>
    <row r="2228" spans="1:15" x14ac:dyDescent="0.2">
      <c r="A2228" s="5" t="s">
        <v>12</v>
      </c>
      <c r="B2228" s="13">
        <v>1841179</v>
      </c>
      <c r="C2228" s="6">
        <f t="shared" si="8075"/>
        <v>44021</v>
      </c>
      <c r="D2228" s="5">
        <f t="shared" si="8093"/>
        <v>6</v>
      </c>
      <c r="E2228" s="13">
        <f t="shared" si="8090"/>
        <v>2.7142857142857144</v>
      </c>
      <c r="F2228" s="13">
        <f t="shared" si="8091"/>
        <v>2.6</v>
      </c>
      <c r="G2228" s="13">
        <f t="shared" si="8082"/>
        <v>284.05711774900755</v>
      </c>
      <c r="H2228" s="5">
        <f t="shared" si="8094"/>
        <v>117</v>
      </c>
      <c r="I2228" s="5">
        <f t="shared" si="8094"/>
        <v>102</v>
      </c>
      <c r="J2228" s="8">
        <f t="shared" si="8081"/>
        <v>5.2016316697237663E-2</v>
      </c>
      <c r="K2228" s="5">
        <f t="shared" si="8074"/>
        <v>0</v>
      </c>
      <c r="L2228" s="8">
        <f t="shared" si="8089"/>
        <v>0.14285714285714285</v>
      </c>
      <c r="M2228" s="8">
        <f t="shared" si="8084"/>
        <v>14.175699375237279</v>
      </c>
      <c r="N2228" s="5">
        <v>5230</v>
      </c>
      <c r="O2228" s="18">
        <v>261</v>
      </c>
    </row>
    <row r="2229" spans="1:15" x14ac:dyDescent="0.2">
      <c r="A2229" s="5" t="s">
        <v>12</v>
      </c>
      <c r="B2229" s="13">
        <v>1841179</v>
      </c>
      <c r="C2229" s="6">
        <f t="shared" si="8075"/>
        <v>44022</v>
      </c>
      <c r="D2229" s="5">
        <f t="shared" si="8093"/>
        <v>1</v>
      </c>
      <c r="E2229" s="13">
        <f t="shared" si="8090"/>
        <v>2.7142857142857144</v>
      </c>
      <c r="F2229" s="13">
        <f t="shared" si="8091"/>
        <v>2.2000000000000002</v>
      </c>
      <c r="G2229" s="13">
        <f t="shared" si="8082"/>
        <v>284.11143077343377</v>
      </c>
      <c r="H2229" s="5">
        <f t="shared" si="8094"/>
        <v>118</v>
      </c>
      <c r="I2229" s="5">
        <f t="shared" si="8094"/>
        <v>103</v>
      </c>
      <c r="J2229" s="8">
        <f t="shared" si="8081"/>
        <v>5.1989273791933459E-2</v>
      </c>
      <c r="K2229" s="5">
        <f t="shared" si="8074"/>
        <v>0</v>
      </c>
      <c r="L2229" s="8">
        <f t="shared" si="8089"/>
        <v>0.14285714285714285</v>
      </c>
      <c r="M2229" s="8">
        <f t="shared" si="8084"/>
        <v>14.175699375237279</v>
      </c>
      <c r="N2229" s="5">
        <v>5231</v>
      </c>
      <c r="O2229" s="18">
        <v>261</v>
      </c>
    </row>
    <row r="2230" spans="1:15" x14ac:dyDescent="0.2">
      <c r="A2230" s="5" t="s">
        <v>12</v>
      </c>
      <c r="B2230" s="13">
        <v>1841179</v>
      </c>
      <c r="C2230" s="6">
        <f t="shared" si="8075"/>
        <v>44023</v>
      </c>
      <c r="D2230" s="5">
        <f t="shared" si="8093"/>
        <v>-1</v>
      </c>
      <c r="E2230" s="13">
        <f t="shared" si="8090"/>
        <v>1.8571428571428572</v>
      </c>
      <c r="F2230" s="13">
        <f t="shared" si="8091"/>
        <v>2</v>
      </c>
      <c r="G2230" s="13">
        <f t="shared" si="8082"/>
        <v>284.05711774900755</v>
      </c>
      <c r="H2230" s="5">
        <f t="shared" si="8094"/>
        <v>119</v>
      </c>
      <c r="I2230" s="5">
        <f t="shared" si="8094"/>
        <v>104</v>
      </c>
      <c r="J2230" s="8">
        <f t="shared" si="8081"/>
        <v>3.5553124572678799E-2</v>
      </c>
      <c r="K2230" s="5">
        <f t="shared" si="8074"/>
        <v>0</v>
      </c>
      <c r="L2230" s="8">
        <f t="shared" si="8089"/>
        <v>0.14285714285714285</v>
      </c>
      <c r="M2230" s="8">
        <f t="shared" si="8084"/>
        <v>14.175699375237279</v>
      </c>
      <c r="N2230" s="5">
        <v>5230</v>
      </c>
      <c r="O2230" s="18">
        <v>261</v>
      </c>
    </row>
    <row r="2231" spans="1:15" x14ac:dyDescent="0.2">
      <c r="A2231" s="5" t="s">
        <v>12</v>
      </c>
      <c r="B2231" s="13">
        <v>1841179</v>
      </c>
      <c r="C2231" s="6">
        <f t="shared" si="8075"/>
        <v>44024</v>
      </c>
      <c r="D2231" s="5">
        <f t="shared" si="8093"/>
        <v>0</v>
      </c>
      <c r="E2231" s="13">
        <f t="shared" si="8090"/>
        <v>1.4285714285714286</v>
      </c>
      <c r="F2231" s="13">
        <f t="shared" si="8091"/>
        <v>1.4</v>
      </c>
      <c r="G2231" s="13">
        <f t="shared" si="8082"/>
        <v>284.05711774900755</v>
      </c>
      <c r="H2231" s="5">
        <f t="shared" si="8094"/>
        <v>120</v>
      </c>
      <c r="I2231" s="5">
        <f t="shared" si="8094"/>
        <v>105</v>
      </c>
      <c r="J2231" s="8">
        <f t="shared" si="8081"/>
        <v>2.7338837552627261E-2</v>
      </c>
      <c r="K2231" s="5">
        <f t="shared" si="8074"/>
        <v>0</v>
      </c>
      <c r="L2231" s="8">
        <f t="shared" si="8089"/>
        <v>0</v>
      </c>
      <c r="M2231" s="8">
        <f t="shared" si="8084"/>
        <v>14.175699375237279</v>
      </c>
      <c r="N2231" s="5">
        <v>5230</v>
      </c>
      <c r="O2231" s="18">
        <v>261</v>
      </c>
    </row>
    <row r="2232" spans="1:15" x14ac:dyDescent="0.2">
      <c r="A2232" s="5" t="s">
        <v>12</v>
      </c>
      <c r="B2232" s="13">
        <v>1841179</v>
      </c>
      <c r="C2232" s="6">
        <f t="shared" si="8075"/>
        <v>44025</v>
      </c>
      <c r="D2232" s="5">
        <f t="shared" si="8093"/>
        <v>1</v>
      </c>
      <c r="E2232" s="13">
        <f t="shared" si="8090"/>
        <v>1.5714285714285714</v>
      </c>
      <c r="F2232" s="13">
        <f t="shared" si="8091"/>
        <v>1.4</v>
      </c>
      <c r="G2232" s="13">
        <f t="shared" si="8082"/>
        <v>284.11143077343377</v>
      </c>
      <c r="H2232" s="5">
        <f t="shared" si="8094"/>
        <v>121</v>
      </c>
      <c r="I2232" s="5">
        <f t="shared" si="8094"/>
        <v>106</v>
      </c>
      <c r="J2232" s="8">
        <f t="shared" si="8081"/>
        <v>3.0064502022521044E-2</v>
      </c>
      <c r="K2232" s="5">
        <f t="shared" si="8074"/>
        <v>0</v>
      </c>
      <c r="L2232" s="8">
        <f t="shared" si="8089"/>
        <v>0</v>
      </c>
      <c r="M2232" s="8">
        <f t="shared" si="8084"/>
        <v>14.175699375237279</v>
      </c>
      <c r="N2232" s="5">
        <v>5231</v>
      </c>
      <c r="O2232" s="18">
        <v>261</v>
      </c>
    </row>
    <row r="2233" spans="1:15" x14ac:dyDescent="0.2">
      <c r="A2233" s="5" t="s">
        <v>12</v>
      </c>
      <c r="B2233" s="13">
        <v>1841179</v>
      </c>
      <c r="C2233" s="6">
        <f t="shared" si="8075"/>
        <v>44026</v>
      </c>
      <c r="D2233" s="5">
        <f t="shared" si="8093"/>
        <v>0</v>
      </c>
      <c r="E2233" s="13">
        <f t="shared" si="8090"/>
        <v>1.1428571428571428</v>
      </c>
      <c r="F2233" s="13">
        <f t="shared" si="8091"/>
        <v>0.2</v>
      </c>
      <c r="G2233" s="13">
        <f t="shared" si="8082"/>
        <v>284.11143077343377</v>
      </c>
      <c r="H2233" s="5">
        <f t="shared" ref="H2233:I2248" si="8095">H2232+1</f>
        <v>122</v>
      </c>
      <c r="I2233" s="5">
        <f t="shared" si="8095"/>
        <v>107</v>
      </c>
      <c r="J2233" s="8">
        <f t="shared" si="8081"/>
        <v>2.1858520724609962E-2</v>
      </c>
      <c r="K2233" s="5">
        <f t="shared" si="8074"/>
        <v>0</v>
      </c>
      <c r="L2233" s="8">
        <f t="shared" si="8089"/>
        <v>0</v>
      </c>
      <c r="M2233" s="8">
        <f t="shared" si="8084"/>
        <v>14.175699375237279</v>
      </c>
      <c r="N2233" s="5">
        <v>5231</v>
      </c>
      <c r="O2233" s="18">
        <v>261</v>
      </c>
    </row>
    <row r="2234" spans="1:15" x14ac:dyDescent="0.2">
      <c r="A2234" s="5" t="s">
        <v>12</v>
      </c>
      <c r="B2234" s="13">
        <v>1841179</v>
      </c>
      <c r="C2234" s="6">
        <f t="shared" si="8075"/>
        <v>44027</v>
      </c>
      <c r="D2234" s="5">
        <f t="shared" si="8093"/>
        <v>0</v>
      </c>
      <c r="E2234" s="13">
        <f t="shared" si="8090"/>
        <v>1</v>
      </c>
      <c r="F2234" s="13">
        <f t="shared" si="8091"/>
        <v>0</v>
      </c>
      <c r="G2234" s="13">
        <f t="shared" si="8082"/>
        <v>284.11143077343377</v>
      </c>
      <c r="H2234" s="5">
        <f t="shared" si="8095"/>
        <v>123</v>
      </c>
      <c r="I2234" s="5">
        <f t="shared" si="8095"/>
        <v>108</v>
      </c>
      <c r="J2234" s="8">
        <f t="shared" si="8081"/>
        <v>1.9122025842052068E-2</v>
      </c>
      <c r="K2234" s="5">
        <f t="shared" si="8074"/>
        <v>0</v>
      </c>
      <c r="L2234" s="8">
        <f t="shared" si="8089"/>
        <v>0</v>
      </c>
      <c r="M2234" s="8">
        <f t="shared" si="8084"/>
        <v>14.175699375237279</v>
      </c>
      <c r="N2234" s="5">
        <v>5231</v>
      </c>
      <c r="O2234" s="18">
        <v>261</v>
      </c>
    </row>
    <row r="2235" spans="1:15" x14ac:dyDescent="0.2">
      <c r="A2235" s="5" t="s">
        <v>12</v>
      </c>
      <c r="B2235" s="13">
        <v>1841179</v>
      </c>
      <c r="C2235" s="6">
        <f t="shared" si="8075"/>
        <v>44028</v>
      </c>
      <c r="D2235" s="5">
        <f t="shared" si="8093"/>
        <v>2</v>
      </c>
      <c r="E2235" s="13">
        <f t="shared" si="8090"/>
        <v>0.42857142857142855</v>
      </c>
      <c r="F2235" s="13">
        <f t="shared" si="8091"/>
        <v>0.6</v>
      </c>
      <c r="G2235" s="13">
        <f t="shared" si="8082"/>
        <v>284.22005682228615</v>
      </c>
      <c r="H2235" s="5">
        <f t="shared" si="8095"/>
        <v>124</v>
      </c>
      <c r="I2235" s="5">
        <f t="shared" si="8095"/>
        <v>109</v>
      </c>
      <c r="J2235" s="8">
        <f t="shared" si="8081"/>
        <v>8.1935871524553439E-3</v>
      </c>
      <c r="K2235" s="5">
        <f t="shared" si="8074"/>
        <v>0</v>
      </c>
      <c r="L2235" s="8">
        <f t="shared" si="8089"/>
        <v>0</v>
      </c>
      <c r="M2235" s="8">
        <f t="shared" si="8084"/>
        <v>14.175699375237279</v>
      </c>
      <c r="N2235" s="5">
        <v>5233</v>
      </c>
      <c r="O2235" s="18">
        <v>261</v>
      </c>
    </row>
    <row r="2236" spans="1:15" x14ac:dyDescent="0.2">
      <c r="A2236" s="5" t="s">
        <v>12</v>
      </c>
      <c r="B2236" s="13">
        <v>1841179</v>
      </c>
      <c r="C2236" s="6">
        <f t="shared" si="8075"/>
        <v>44029</v>
      </c>
      <c r="D2236" s="5">
        <f t="shared" si="8093"/>
        <v>-1</v>
      </c>
      <c r="E2236" s="13">
        <f t="shared" si="8090"/>
        <v>0.14285714285714285</v>
      </c>
      <c r="F2236" s="13">
        <f t="shared" si="8091"/>
        <v>0.4</v>
      </c>
      <c r="G2236" s="13">
        <f t="shared" si="8082"/>
        <v>284.16574379785993</v>
      </c>
      <c r="H2236" s="5">
        <f t="shared" si="8095"/>
        <v>125</v>
      </c>
      <c r="I2236" s="5">
        <f t="shared" si="8095"/>
        <v>110</v>
      </c>
      <c r="J2236" s="8">
        <f t="shared" si="8081"/>
        <v>2.7309719529180435E-3</v>
      </c>
      <c r="K2236" s="5">
        <f t="shared" si="8074"/>
        <v>-1</v>
      </c>
      <c r="L2236" s="8">
        <f t="shared" si="8089"/>
        <v>-0.14285714285714285</v>
      </c>
      <c r="M2236" s="8">
        <f t="shared" si="8084"/>
        <v>14.121386350811084</v>
      </c>
      <c r="N2236" s="5">
        <v>5232</v>
      </c>
      <c r="O2236" s="18">
        <v>260</v>
      </c>
    </row>
    <row r="2237" spans="1:15" x14ac:dyDescent="0.2">
      <c r="A2237" s="5" t="s">
        <v>12</v>
      </c>
      <c r="B2237" s="13">
        <v>1841179</v>
      </c>
      <c r="C2237" s="6">
        <f t="shared" si="8075"/>
        <v>44030</v>
      </c>
      <c r="D2237" s="5">
        <f t="shared" si="8093"/>
        <v>5</v>
      </c>
      <c r="E2237" s="13">
        <f t="shared" si="8090"/>
        <v>1</v>
      </c>
      <c r="F2237" s="13">
        <f t="shared" si="8091"/>
        <v>1.2</v>
      </c>
      <c r="G2237" s="13">
        <f t="shared" si="8082"/>
        <v>284.43730891999093</v>
      </c>
      <c r="H2237" s="5">
        <f t="shared" si="8095"/>
        <v>126</v>
      </c>
      <c r="I2237" s="5">
        <f t="shared" si="8095"/>
        <v>111</v>
      </c>
      <c r="J2237" s="8">
        <f t="shared" si="8081"/>
        <v>1.9116281610137092E-2</v>
      </c>
      <c r="K2237" s="5">
        <f t="shared" si="8074"/>
        <v>1</v>
      </c>
      <c r="L2237" s="8">
        <f t="shared" si="8089"/>
        <v>0</v>
      </c>
      <c r="M2237" s="8">
        <f t="shared" si="8084"/>
        <v>14.175699375237279</v>
      </c>
      <c r="N2237" s="5">
        <v>5237</v>
      </c>
      <c r="O2237" s="18">
        <v>261</v>
      </c>
    </row>
    <row r="2238" spans="1:15" x14ac:dyDescent="0.2">
      <c r="A2238" s="5" t="s">
        <v>12</v>
      </c>
      <c r="B2238" s="13">
        <v>1841179</v>
      </c>
      <c r="C2238" s="6">
        <f t="shared" si="8075"/>
        <v>44031</v>
      </c>
      <c r="D2238" s="5">
        <f t="shared" si="8093"/>
        <v>3</v>
      </c>
      <c r="E2238" s="13">
        <f t="shared" si="8090"/>
        <v>1.4285714285714286</v>
      </c>
      <c r="F2238" s="13">
        <f t="shared" si="8091"/>
        <v>1.8</v>
      </c>
      <c r="G2238" s="13">
        <f t="shared" si="8082"/>
        <v>284.60024799326953</v>
      </c>
      <c r="H2238" s="5">
        <f t="shared" si="8095"/>
        <v>127</v>
      </c>
      <c r="I2238" s="5">
        <f t="shared" si="8095"/>
        <v>112</v>
      </c>
      <c r="J2238" s="8">
        <f t="shared" si="8081"/>
        <v>2.7303754266211604E-2</v>
      </c>
      <c r="K2238" s="5">
        <f t="shared" si="8074"/>
        <v>0</v>
      </c>
      <c r="L2238" s="8">
        <f t="shared" si="8089"/>
        <v>0</v>
      </c>
      <c r="M2238" s="8">
        <f t="shared" si="8084"/>
        <v>14.175699375237279</v>
      </c>
      <c r="N2238" s="5">
        <v>5240</v>
      </c>
      <c r="O2238" s="18">
        <v>261</v>
      </c>
    </row>
    <row r="2239" spans="1:15" x14ac:dyDescent="0.2">
      <c r="A2239" s="5" t="s">
        <v>12</v>
      </c>
      <c r="B2239" s="13">
        <v>1841179</v>
      </c>
      <c r="C2239" s="6">
        <f t="shared" si="8075"/>
        <v>44032</v>
      </c>
      <c r="D2239" s="5">
        <f t="shared" si="8093"/>
        <v>0</v>
      </c>
      <c r="E2239" s="13">
        <f t="shared" si="8090"/>
        <v>1.2857142857142858</v>
      </c>
      <c r="F2239" s="13">
        <f t="shared" si="8091"/>
        <v>1.8</v>
      </c>
      <c r="G2239" s="13">
        <f t="shared" si="8082"/>
        <v>284.60024799326953</v>
      </c>
      <c r="H2239" s="5">
        <f t="shared" si="8095"/>
        <v>128</v>
      </c>
      <c r="I2239" s="5">
        <f t="shared" si="8095"/>
        <v>113</v>
      </c>
      <c r="J2239" s="8">
        <f t="shared" si="8081"/>
        <v>2.4566671216050232E-2</v>
      </c>
      <c r="K2239" s="5">
        <f t="shared" si="8074"/>
        <v>0</v>
      </c>
      <c r="L2239" s="8">
        <f t="shared" si="8089"/>
        <v>0</v>
      </c>
      <c r="M2239" s="8">
        <f t="shared" si="8084"/>
        <v>14.175699375237279</v>
      </c>
      <c r="N2239" s="5">
        <v>5240</v>
      </c>
      <c r="O2239" s="18">
        <v>261</v>
      </c>
    </row>
    <row r="2240" spans="1:15" x14ac:dyDescent="0.2">
      <c r="A2240" s="5" t="s">
        <v>12</v>
      </c>
      <c r="B2240" s="13">
        <v>1841179</v>
      </c>
      <c r="C2240" s="6">
        <f t="shared" si="8075"/>
        <v>44033</v>
      </c>
      <c r="D2240" s="5">
        <f t="shared" si="8093"/>
        <v>1</v>
      </c>
      <c r="E2240" s="13">
        <f t="shared" si="8090"/>
        <v>1.4285714285714286</v>
      </c>
      <c r="F2240" s="13">
        <f t="shared" si="8091"/>
        <v>1.6</v>
      </c>
      <c r="G2240" s="13">
        <f t="shared" si="8082"/>
        <v>284.65456101769576</v>
      </c>
      <c r="H2240" s="5">
        <f t="shared" si="8095"/>
        <v>129</v>
      </c>
      <c r="I2240" s="5">
        <f t="shared" si="8095"/>
        <v>114</v>
      </c>
      <c r="J2240" s="8">
        <f t="shared" si="8081"/>
        <v>2.7289597205545246E-2</v>
      </c>
      <c r="K2240" s="5">
        <f t="shared" si="8074"/>
        <v>0</v>
      </c>
      <c r="L2240" s="8">
        <f t="shared" si="8089"/>
        <v>0</v>
      </c>
      <c r="M2240" s="8">
        <f t="shared" si="8084"/>
        <v>14.175699375237279</v>
      </c>
      <c r="N2240" s="5">
        <v>5241</v>
      </c>
      <c r="O2240" s="18">
        <v>261</v>
      </c>
    </row>
    <row r="2241" spans="1:15" x14ac:dyDescent="0.2">
      <c r="A2241" s="5" t="s">
        <v>12</v>
      </c>
      <c r="B2241" s="13">
        <v>1841179</v>
      </c>
      <c r="C2241" s="6">
        <f t="shared" si="8075"/>
        <v>44034</v>
      </c>
      <c r="D2241" s="5">
        <f t="shared" si="8093"/>
        <v>3</v>
      </c>
      <c r="E2241" s="13">
        <f t="shared" si="8090"/>
        <v>1.8571428571428572</v>
      </c>
      <c r="F2241" s="13">
        <f t="shared" si="8091"/>
        <v>2.4</v>
      </c>
      <c r="G2241" s="13">
        <f t="shared" si="8082"/>
        <v>284.81750009097431</v>
      </c>
      <c r="H2241" s="5">
        <f t="shared" si="8095"/>
        <v>130</v>
      </c>
      <c r="I2241" s="5">
        <f t="shared" si="8095"/>
        <v>115</v>
      </c>
      <c r="J2241" s="8">
        <f t="shared" si="8081"/>
        <v>3.5466797620996339E-2</v>
      </c>
      <c r="K2241" s="5">
        <f t="shared" ref="K2241:K2304" si="8096">O2241-O2240</f>
        <v>0</v>
      </c>
      <c r="L2241" s="8">
        <f t="shared" si="8089"/>
        <v>0</v>
      </c>
      <c r="M2241" s="8">
        <f t="shared" si="8084"/>
        <v>14.175699375237279</v>
      </c>
      <c r="N2241" s="5">
        <v>5244</v>
      </c>
      <c r="O2241" s="18">
        <v>261</v>
      </c>
    </row>
    <row r="2242" spans="1:15" x14ac:dyDescent="0.2">
      <c r="A2242" s="5" t="s">
        <v>12</v>
      </c>
      <c r="B2242" s="13">
        <v>1841179</v>
      </c>
      <c r="C2242" s="6">
        <f t="shared" ref="C2242:C2305" si="8097">C2241+1</f>
        <v>44035</v>
      </c>
      <c r="D2242" s="5">
        <f t="shared" si="8093"/>
        <v>7</v>
      </c>
      <c r="E2242" s="13">
        <f t="shared" si="8090"/>
        <v>2.5714285714285716</v>
      </c>
      <c r="F2242" s="13">
        <f>SUM(D2238:D2242)/5</f>
        <v>2.8</v>
      </c>
      <c r="G2242" s="13">
        <f t="shared" si="8082"/>
        <v>285.19769126195769</v>
      </c>
      <c r="H2242" s="5">
        <f t="shared" si="8095"/>
        <v>131</v>
      </c>
      <c r="I2242" s="5">
        <f t="shared" si="8095"/>
        <v>116</v>
      </c>
      <c r="J2242" s="8">
        <f t="shared" si="8081"/>
        <v>4.9090462813974424E-2</v>
      </c>
      <c r="K2242" s="5">
        <f t="shared" si="8096"/>
        <v>0</v>
      </c>
      <c r="L2242" s="8">
        <f t="shared" si="8089"/>
        <v>0</v>
      </c>
      <c r="M2242" s="8">
        <f t="shared" si="8084"/>
        <v>14.175699375237279</v>
      </c>
      <c r="N2242" s="5">
        <v>5251</v>
      </c>
      <c r="O2242" s="18">
        <v>261</v>
      </c>
    </row>
    <row r="2243" spans="1:15" x14ac:dyDescent="0.2">
      <c r="A2243" s="5" t="s">
        <v>12</v>
      </c>
      <c r="B2243" s="13">
        <v>1841179</v>
      </c>
      <c r="C2243" s="6">
        <f t="shared" si="8097"/>
        <v>44036</v>
      </c>
      <c r="D2243" s="5">
        <f t="shared" si="8093"/>
        <v>24</v>
      </c>
      <c r="E2243" s="13">
        <f t="shared" si="8090"/>
        <v>6.1428571428571432</v>
      </c>
      <c r="F2243" s="13">
        <f t="shared" si="8091"/>
        <v>7</v>
      </c>
      <c r="G2243" s="13">
        <f t="shared" si="8082"/>
        <v>286.50120384818644</v>
      </c>
      <c r="H2243" s="5">
        <f t="shared" si="8095"/>
        <v>132</v>
      </c>
      <c r="I2243" s="5">
        <f t="shared" si="8095"/>
        <v>117</v>
      </c>
      <c r="J2243" s="8">
        <f t="shared" si="8081"/>
        <v>0.11721412021262097</v>
      </c>
      <c r="K2243" s="5">
        <f t="shared" si="8096"/>
        <v>0</v>
      </c>
      <c r="L2243" s="8">
        <f t="shared" si="8089"/>
        <v>0.14285714285714285</v>
      </c>
      <c r="M2243" s="8">
        <f t="shared" si="8084"/>
        <v>14.175699375237279</v>
      </c>
      <c r="N2243" s="5">
        <v>5275</v>
      </c>
      <c r="O2243" s="18">
        <v>261</v>
      </c>
    </row>
    <row r="2244" spans="1:15" x14ac:dyDescent="0.2">
      <c r="A2244" s="5" t="s">
        <v>12</v>
      </c>
      <c r="B2244" s="13">
        <v>1841179</v>
      </c>
      <c r="C2244" s="6">
        <f t="shared" si="8097"/>
        <v>44037</v>
      </c>
      <c r="D2244" s="5">
        <f t="shared" si="8093"/>
        <v>16</v>
      </c>
      <c r="E2244" s="13">
        <f t="shared" si="8090"/>
        <v>7.7142857142857144</v>
      </c>
      <c r="F2244" s="13">
        <f t="shared" si="8091"/>
        <v>10.199999999999999</v>
      </c>
      <c r="G2244" s="13">
        <f t="shared" si="8082"/>
        <v>287.37021223900553</v>
      </c>
      <c r="H2244" s="5">
        <f t="shared" si="8095"/>
        <v>133</v>
      </c>
      <c r="I2244" s="5">
        <f t="shared" si="8095"/>
        <v>118</v>
      </c>
      <c r="J2244" s="8">
        <f t="shared" si="8081"/>
        <v>0.1470267915486822</v>
      </c>
      <c r="K2244" s="5">
        <f t="shared" si="8096"/>
        <v>0</v>
      </c>
      <c r="L2244" s="8">
        <f t="shared" si="8089"/>
        <v>0</v>
      </c>
      <c r="M2244" s="8">
        <f t="shared" si="8084"/>
        <v>14.175699375237279</v>
      </c>
      <c r="N2244" s="5">
        <v>5291</v>
      </c>
      <c r="O2244" s="18">
        <v>261</v>
      </c>
    </row>
    <row r="2245" spans="1:15" x14ac:dyDescent="0.2">
      <c r="A2245" s="5" t="s">
        <v>12</v>
      </c>
      <c r="B2245" s="13">
        <v>1841179</v>
      </c>
      <c r="C2245" s="6">
        <f t="shared" si="8097"/>
        <v>44038</v>
      </c>
      <c r="D2245" s="5">
        <f t="shared" si="8093"/>
        <v>13</v>
      </c>
      <c r="E2245" s="13">
        <f t="shared" si="8090"/>
        <v>9.1428571428571423</v>
      </c>
      <c r="F2245" s="13">
        <f t="shared" si="8091"/>
        <v>12.6</v>
      </c>
      <c r="G2245" s="13">
        <f t="shared" si="8082"/>
        <v>288.07628155654612</v>
      </c>
      <c r="H2245" s="5">
        <f t="shared" si="8095"/>
        <v>134</v>
      </c>
      <c r="I2245" s="5">
        <f t="shared" si="8095"/>
        <v>119</v>
      </c>
      <c r="J2245" s="8">
        <f t="shared" si="8081"/>
        <v>0.17399815126964274</v>
      </c>
      <c r="K2245" s="5">
        <f t="shared" si="8096"/>
        <v>0</v>
      </c>
      <c r="L2245" s="8">
        <f t="shared" si="8089"/>
        <v>0</v>
      </c>
      <c r="M2245" s="8">
        <f t="shared" si="8084"/>
        <v>14.175699375237279</v>
      </c>
      <c r="N2245" s="5">
        <v>5304</v>
      </c>
      <c r="O2245" s="18">
        <v>261</v>
      </c>
    </row>
    <row r="2246" spans="1:15" x14ac:dyDescent="0.2">
      <c r="A2246" s="5" t="s">
        <v>12</v>
      </c>
      <c r="B2246" s="13">
        <v>1841179</v>
      </c>
      <c r="C2246" s="6">
        <f t="shared" si="8097"/>
        <v>44039</v>
      </c>
      <c r="D2246" s="5">
        <f t="shared" si="8093"/>
        <v>18</v>
      </c>
      <c r="E2246" s="13">
        <f t="shared" si="8090"/>
        <v>11.714285714285714</v>
      </c>
      <c r="F2246" s="13">
        <f t="shared" si="8091"/>
        <v>15.6</v>
      </c>
      <c r="G2246" s="13">
        <f t="shared" si="8082"/>
        <v>289.05391599621765</v>
      </c>
      <c r="H2246" s="5">
        <f t="shared" si="8095"/>
        <v>135</v>
      </c>
      <c r="I2246" s="5">
        <f t="shared" si="8095"/>
        <v>120</v>
      </c>
      <c r="J2246" s="8">
        <f t="shared" si="8081"/>
        <v>0.22254790207892308</v>
      </c>
      <c r="K2246" s="5">
        <f t="shared" si="8096"/>
        <v>0</v>
      </c>
      <c r="L2246" s="8">
        <f t="shared" si="8089"/>
        <v>0</v>
      </c>
      <c r="M2246" s="8">
        <f t="shared" si="8084"/>
        <v>14.175699375237279</v>
      </c>
      <c r="N2246" s="5">
        <v>5322</v>
      </c>
      <c r="O2246" s="18">
        <v>261</v>
      </c>
    </row>
    <row r="2247" spans="1:15" x14ac:dyDescent="0.2">
      <c r="A2247" s="5" t="s">
        <v>12</v>
      </c>
      <c r="B2247" s="13">
        <v>1841179</v>
      </c>
      <c r="C2247" s="6">
        <f t="shared" si="8097"/>
        <v>44040</v>
      </c>
      <c r="D2247" s="5">
        <f t="shared" si="8093"/>
        <v>4</v>
      </c>
      <c r="E2247" s="13">
        <f t="shared" si="8090"/>
        <v>12.142857142857142</v>
      </c>
      <c r="F2247" s="13">
        <f t="shared" si="8091"/>
        <v>15</v>
      </c>
      <c r="G2247" s="13">
        <f t="shared" si="8082"/>
        <v>289.27116809392243</v>
      </c>
      <c r="H2247" s="5">
        <f t="shared" si="8095"/>
        <v>136</v>
      </c>
      <c r="I2247" s="5">
        <f t="shared" si="8095"/>
        <v>121</v>
      </c>
      <c r="J2247" s="8">
        <f t="shared" ref="J2247:J2310" si="8098">E2247/(SUM(N2240:N2246)/7)*100</f>
        <v>0.23017764298093585</v>
      </c>
      <c r="K2247" s="5">
        <f t="shared" si="8096"/>
        <v>0</v>
      </c>
      <c r="L2247" s="8">
        <f t="shared" si="8089"/>
        <v>0</v>
      </c>
      <c r="M2247" s="8">
        <f t="shared" si="8084"/>
        <v>14.175699375237279</v>
      </c>
      <c r="N2247" s="5">
        <v>5326</v>
      </c>
      <c r="O2247" s="18">
        <v>261</v>
      </c>
    </row>
    <row r="2248" spans="1:15" x14ac:dyDescent="0.2">
      <c r="A2248" s="5" t="s">
        <v>12</v>
      </c>
      <c r="B2248" s="13">
        <v>1841179</v>
      </c>
      <c r="C2248" s="6">
        <f t="shared" si="8097"/>
        <v>44041</v>
      </c>
      <c r="D2248" s="5">
        <f t="shared" si="8093"/>
        <v>12</v>
      </c>
      <c r="E2248" s="13">
        <f t="shared" si="8090"/>
        <v>13.428571428571429</v>
      </c>
      <c r="F2248" s="13">
        <f t="shared" si="8091"/>
        <v>12.6</v>
      </c>
      <c r="G2248" s="13">
        <f t="shared" si="8082"/>
        <v>289.9229243870368</v>
      </c>
      <c r="H2248" s="5">
        <f t="shared" si="8095"/>
        <v>137</v>
      </c>
      <c r="I2248" s="5">
        <f t="shared" si="8095"/>
        <v>122</v>
      </c>
      <c r="J2248" s="8">
        <f t="shared" si="8098"/>
        <v>0.2539648231702375</v>
      </c>
      <c r="K2248" s="5">
        <f t="shared" si="8096"/>
        <v>0</v>
      </c>
      <c r="L2248" s="8">
        <f t="shared" si="8089"/>
        <v>0</v>
      </c>
      <c r="M2248" s="8">
        <f t="shared" si="8084"/>
        <v>14.175699375237279</v>
      </c>
      <c r="N2248" s="5">
        <v>5338</v>
      </c>
      <c r="O2248" s="18">
        <v>261</v>
      </c>
    </row>
    <row r="2249" spans="1:15" x14ac:dyDescent="0.2">
      <c r="A2249" s="5" t="s">
        <v>12</v>
      </c>
      <c r="B2249" s="13">
        <v>1841179</v>
      </c>
      <c r="C2249" s="6">
        <f t="shared" si="8097"/>
        <v>44042</v>
      </c>
      <c r="D2249" s="5">
        <f t="shared" si="8093"/>
        <v>18</v>
      </c>
      <c r="E2249" s="13">
        <f t="shared" si="8090"/>
        <v>15</v>
      </c>
      <c r="F2249" s="13">
        <f t="shared" si="8091"/>
        <v>13</v>
      </c>
      <c r="G2249" s="13">
        <f t="shared" ref="G2249:G2312" si="8099">N2249/(B2249/100000)</f>
        <v>290.90055882670833</v>
      </c>
      <c r="H2249" s="5">
        <f t="shared" ref="H2249:I2264" si="8100">H2248+1</f>
        <v>138</v>
      </c>
      <c r="I2249" s="5">
        <f t="shared" si="8100"/>
        <v>123</v>
      </c>
      <c r="J2249" s="8">
        <f t="shared" si="8098"/>
        <v>0.28296547821165818</v>
      </c>
      <c r="K2249" s="5">
        <f t="shared" si="8096"/>
        <v>0</v>
      </c>
      <c r="L2249" s="8">
        <f t="shared" si="8089"/>
        <v>0</v>
      </c>
      <c r="M2249" s="8">
        <f t="shared" si="8084"/>
        <v>14.175699375237279</v>
      </c>
      <c r="N2249" s="5">
        <v>5356</v>
      </c>
      <c r="O2249" s="18">
        <v>261</v>
      </c>
    </row>
    <row r="2250" spans="1:15" x14ac:dyDescent="0.2">
      <c r="A2250" s="5" t="s">
        <v>12</v>
      </c>
      <c r="B2250" s="13">
        <v>1841179</v>
      </c>
      <c r="C2250" s="6">
        <f t="shared" si="8097"/>
        <v>44043</v>
      </c>
      <c r="D2250" s="5">
        <f t="shared" si="8093"/>
        <v>30</v>
      </c>
      <c r="E2250" s="13">
        <f t="shared" si="8090"/>
        <v>15.857142857142858</v>
      </c>
      <c r="F2250" s="13">
        <f t="shared" si="8091"/>
        <v>16.399999999999999</v>
      </c>
      <c r="G2250" s="13">
        <f t="shared" si="8099"/>
        <v>292.52994955949424</v>
      </c>
      <c r="H2250" s="5">
        <f t="shared" si="8100"/>
        <v>139</v>
      </c>
      <c r="I2250" s="5">
        <f t="shared" si="8100"/>
        <v>124</v>
      </c>
      <c r="J2250" s="8">
        <f t="shared" si="8098"/>
        <v>0.29829087391164144</v>
      </c>
      <c r="K2250" s="5">
        <f t="shared" si="8096"/>
        <v>0</v>
      </c>
      <c r="L2250" s="8">
        <f t="shared" si="8089"/>
        <v>0</v>
      </c>
      <c r="M2250" s="8">
        <f t="shared" si="8084"/>
        <v>14.175699375237279</v>
      </c>
      <c r="N2250" s="5">
        <v>5386</v>
      </c>
      <c r="O2250" s="18">
        <v>261</v>
      </c>
    </row>
    <row r="2251" spans="1:15" x14ac:dyDescent="0.2">
      <c r="A2251" s="5" t="s">
        <v>12</v>
      </c>
      <c r="B2251" s="13">
        <v>1841179</v>
      </c>
      <c r="C2251" s="6">
        <f t="shared" si="8097"/>
        <v>44044</v>
      </c>
      <c r="D2251" s="5">
        <f t="shared" si="8093"/>
        <v>19</v>
      </c>
      <c r="E2251" s="13">
        <f t="shared" si="8090"/>
        <v>16.285714285714285</v>
      </c>
      <c r="F2251" s="13">
        <f t="shared" si="8091"/>
        <v>16.600000000000001</v>
      </c>
      <c r="G2251" s="13">
        <f t="shared" si="8099"/>
        <v>293.56189702359194</v>
      </c>
      <c r="H2251" s="5">
        <f t="shared" si="8100"/>
        <v>140</v>
      </c>
      <c r="I2251" s="5">
        <f t="shared" si="8100"/>
        <v>125</v>
      </c>
      <c r="J2251" s="8">
        <f t="shared" si="8098"/>
        <v>0.30544168475202954</v>
      </c>
      <c r="K2251" s="5">
        <f t="shared" si="8096"/>
        <v>0</v>
      </c>
      <c r="L2251" s="8">
        <f t="shared" si="8089"/>
        <v>0</v>
      </c>
      <c r="M2251" s="8">
        <f t="shared" si="8084"/>
        <v>14.175699375237279</v>
      </c>
      <c r="N2251" s="5">
        <v>5405</v>
      </c>
      <c r="O2251" s="18">
        <v>261</v>
      </c>
    </row>
    <row r="2252" spans="1:15" x14ac:dyDescent="0.2">
      <c r="A2252" s="5" t="s">
        <v>12</v>
      </c>
      <c r="B2252" s="13">
        <v>1841179</v>
      </c>
      <c r="C2252" s="6">
        <f t="shared" si="8097"/>
        <v>44045</v>
      </c>
      <c r="D2252" s="5">
        <f t="shared" si="8093"/>
        <v>0</v>
      </c>
      <c r="E2252" s="13">
        <f t="shared" si="8090"/>
        <v>14.428571428571429</v>
      </c>
      <c r="F2252" s="13">
        <f t="shared" si="8091"/>
        <v>15.8</v>
      </c>
      <c r="G2252" s="13">
        <f t="shared" si="8099"/>
        <v>293.56189702359194</v>
      </c>
      <c r="H2252" s="5">
        <f t="shared" si="8100"/>
        <v>141</v>
      </c>
      <c r="I2252" s="5">
        <f t="shared" si="8100"/>
        <v>126</v>
      </c>
      <c r="J2252" s="8">
        <f t="shared" si="8098"/>
        <v>0.26978657477896201</v>
      </c>
      <c r="K2252" s="5">
        <f t="shared" si="8096"/>
        <v>0</v>
      </c>
      <c r="L2252" s="8">
        <f t="shared" si="8089"/>
        <v>0</v>
      </c>
      <c r="M2252" s="8">
        <f t="shared" si="8084"/>
        <v>14.175699375237279</v>
      </c>
      <c r="N2252" s="5">
        <v>5405</v>
      </c>
      <c r="O2252" s="18">
        <v>261</v>
      </c>
    </row>
    <row r="2253" spans="1:15" x14ac:dyDescent="0.2">
      <c r="A2253" s="5" t="s">
        <v>12</v>
      </c>
      <c r="B2253" s="13">
        <v>1841179</v>
      </c>
      <c r="C2253" s="6">
        <f t="shared" si="8097"/>
        <v>44046</v>
      </c>
      <c r="D2253" s="5">
        <f t="shared" si="8093"/>
        <v>31</v>
      </c>
      <c r="E2253" s="13">
        <f t="shared" si="8090"/>
        <v>16.285714285714285</v>
      </c>
      <c r="F2253" s="13">
        <f t="shared" si="8091"/>
        <v>19.600000000000001</v>
      </c>
      <c r="G2253" s="13">
        <f t="shared" si="8099"/>
        <v>295.24560078080407</v>
      </c>
      <c r="H2253" s="5">
        <f t="shared" si="8100"/>
        <v>142</v>
      </c>
      <c r="I2253" s="5">
        <f t="shared" si="8100"/>
        <v>127</v>
      </c>
      <c r="J2253" s="8">
        <f t="shared" si="8098"/>
        <v>0.30369225851137516</v>
      </c>
      <c r="K2253" s="5">
        <f t="shared" si="8096"/>
        <v>0</v>
      </c>
      <c r="L2253" s="8">
        <f t="shared" si="8089"/>
        <v>0</v>
      </c>
      <c r="M2253" s="8">
        <f t="shared" si="8084"/>
        <v>14.175699375237279</v>
      </c>
      <c r="N2253" s="5">
        <v>5436</v>
      </c>
      <c r="O2253" s="18">
        <v>261</v>
      </c>
    </row>
    <row r="2254" spans="1:15" x14ac:dyDescent="0.2">
      <c r="A2254" s="5" t="s">
        <v>12</v>
      </c>
      <c r="B2254" s="13">
        <v>1841179</v>
      </c>
      <c r="C2254" s="6">
        <f t="shared" si="8097"/>
        <v>44047</v>
      </c>
      <c r="D2254" s="5">
        <f t="shared" si="8093"/>
        <v>8</v>
      </c>
      <c r="E2254" s="13">
        <f t="shared" si="8090"/>
        <v>16.857142857142858</v>
      </c>
      <c r="F2254" s="13">
        <f t="shared" si="8091"/>
        <v>17.600000000000001</v>
      </c>
      <c r="G2254" s="13">
        <f t="shared" si="8099"/>
        <v>295.68010497621361</v>
      </c>
      <c r="H2254" s="5">
        <f t="shared" si="8100"/>
        <v>143</v>
      </c>
      <c r="I2254" s="5">
        <f t="shared" si="8100"/>
        <v>128</v>
      </c>
      <c r="J2254" s="8">
        <f t="shared" si="8098"/>
        <v>0.3133963667268671</v>
      </c>
      <c r="K2254" s="5">
        <f t="shared" si="8096"/>
        <v>0</v>
      </c>
      <c r="L2254" s="8">
        <f t="shared" si="8089"/>
        <v>0</v>
      </c>
      <c r="M2254" s="8">
        <f t="shared" si="8084"/>
        <v>14.175699375237279</v>
      </c>
      <c r="N2254" s="5">
        <v>5444</v>
      </c>
      <c r="O2254" s="18">
        <v>261</v>
      </c>
    </row>
    <row r="2255" spans="1:15" x14ac:dyDescent="0.2">
      <c r="A2255" s="5" t="s">
        <v>12</v>
      </c>
      <c r="B2255" s="13">
        <v>1841179</v>
      </c>
      <c r="C2255" s="6">
        <f t="shared" si="8097"/>
        <v>44048</v>
      </c>
      <c r="D2255" s="5">
        <f t="shared" si="8093"/>
        <v>17</v>
      </c>
      <c r="E2255" s="13">
        <f t="shared" si="8090"/>
        <v>17.571428571428573</v>
      </c>
      <c r="F2255" s="13">
        <f t="shared" si="8091"/>
        <v>15</v>
      </c>
      <c r="G2255" s="13">
        <f t="shared" si="8099"/>
        <v>296.60342639145892</v>
      </c>
      <c r="H2255" s="5">
        <f t="shared" si="8100"/>
        <v>144</v>
      </c>
      <c r="I2255" s="5">
        <f t="shared" si="8100"/>
        <v>129</v>
      </c>
      <c r="J2255" s="8">
        <f t="shared" si="8098"/>
        <v>0.32565528196981736</v>
      </c>
      <c r="K2255" s="5">
        <f t="shared" si="8096"/>
        <v>0</v>
      </c>
      <c r="L2255" s="8">
        <f t="shared" si="8089"/>
        <v>0</v>
      </c>
      <c r="M2255" s="8">
        <f t="shared" si="8084"/>
        <v>14.175699375237279</v>
      </c>
      <c r="N2255" s="5">
        <v>5461</v>
      </c>
      <c r="O2255" s="18">
        <v>261</v>
      </c>
    </row>
    <row r="2256" spans="1:15" x14ac:dyDescent="0.2">
      <c r="A2256" s="5" t="s">
        <v>12</v>
      </c>
      <c r="B2256" s="13">
        <v>1841179</v>
      </c>
      <c r="C2256" s="6">
        <f t="shared" si="8097"/>
        <v>44049</v>
      </c>
      <c r="D2256" s="5">
        <f t="shared" si="8093"/>
        <v>25</v>
      </c>
      <c r="E2256" s="13">
        <f t="shared" si="8090"/>
        <v>18.571428571428573</v>
      </c>
      <c r="F2256" s="13">
        <f t="shared" si="8091"/>
        <v>16.2</v>
      </c>
      <c r="G2256" s="13">
        <f t="shared" si="8099"/>
        <v>297.96125200211384</v>
      </c>
      <c r="H2256" s="5">
        <f t="shared" si="8100"/>
        <v>145</v>
      </c>
      <c r="I2256" s="5">
        <f t="shared" si="8100"/>
        <v>130</v>
      </c>
      <c r="J2256" s="8">
        <f t="shared" si="8098"/>
        <v>0.34307127965587314</v>
      </c>
      <c r="K2256" s="5">
        <f t="shared" si="8096"/>
        <v>0</v>
      </c>
      <c r="L2256" s="8">
        <f t="shared" si="8089"/>
        <v>0</v>
      </c>
      <c r="M2256" s="8">
        <f t="shared" si="8084"/>
        <v>14.175699375237279</v>
      </c>
      <c r="N2256" s="5">
        <v>5486</v>
      </c>
      <c r="O2256" s="18">
        <v>261</v>
      </c>
    </row>
    <row r="2257" spans="1:15" x14ac:dyDescent="0.2">
      <c r="A2257" s="5" t="s">
        <v>12</v>
      </c>
      <c r="B2257" s="13">
        <v>1841179</v>
      </c>
      <c r="C2257" s="6">
        <f t="shared" si="8097"/>
        <v>44050</v>
      </c>
      <c r="D2257" s="5">
        <f t="shared" si="8093"/>
        <v>44</v>
      </c>
      <c r="E2257" s="13">
        <f t="shared" si="8090"/>
        <v>20.571428571428573</v>
      </c>
      <c r="F2257" s="13">
        <f t="shared" si="8091"/>
        <v>25</v>
      </c>
      <c r="G2257" s="13">
        <f t="shared" si="8099"/>
        <v>300.35102507686651</v>
      </c>
      <c r="H2257" s="5">
        <f t="shared" si="8100"/>
        <v>146</v>
      </c>
      <c r="I2257" s="5">
        <f t="shared" si="8100"/>
        <v>131</v>
      </c>
      <c r="J2257" s="8">
        <f t="shared" si="8098"/>
        <v>0.37871814428109302</v>
      </c>
      <c r="K2257" s="5">
        <f t="shared" si="8096"/>
        <v>1</v>
      </c>
      <c r="L2257" s="8">
        <f t="shared" si="8089"/>
        <v>0.14285714285714285</v>
      </c>
      <c r="M2257" s="8">
        <f t="shared" si="8084"/>
        <v>14.230012399663476</v>
      </c>
      <c r="N2257" s="5">
        <v>5530</v>
      </c>
      <c r="O2257" s="18">
        <v>262</v>
      </c>
    </row>
    <row r="2258" spans="1:15" x14ac:dyDescent="0.2">
      <c r="A2258" s="5" t="s">
        <v>12</v>
      </c>
      <c r="B2258" s="13">
        <v>1841179</v>
      </c>
      <c r="C2258" s="6">
        <f t="shared" si="8097"/>
        <v>44051</v>
      </c>
      <c r="D2258" s="5">
        <f t="shared" si="8093"/>
        <v>80</v>
      </c>
      <c r="E2258" s="13">
        <f t="shared" si="8090"/>
        <v>29.285714285714285</v>
      </c>
      <c r="F2258" s="13">
        <f t="shared" si="8091"/>
        <v>34.799999999999997</v>
      </c>
      <c r="G2258" s="13">
        <f t="shared" si="8099"/>
        <v>304.69606703096224</v>
      </c>
      <c r="H2258" s="5">
        <f t="shared" si="8100"/>
        <v>147</v>
      </c>
      <c r="I2258" s="5">
        <f t="shared" si="8100"/>
        <v>132</v>
      </c>
      <c r="J2258" s="8">
        <f t="shared" si="8098"/>
        <v>0.53711321298503945</v>
      </c>
      <c r="K2258" s="5">
        <f t="shared" si="8096"/>
        <v>0</v>
      </c>
      <c r="L2258" s="8">
        <f t="shared" si="8089"/>
        <v>0.14285714285714285</v>
      </c>
      <c r="M2258" s="8">
        <f t="shared" si="8084"/>
        <v>14.230012399663476</v>
      </c>
      <c r="N2258" s="5">
        <v>5610</v>
      </c>
      <c r="O2258" s="18">
        <v>262</v>
      </c>
    </row>
    <row r="2259" spans="1:15" x14ac:dyDescent="0.2">
      <c r="A2259" s="5" t="s">
        <v>12</v>
      </c>
      <c r="B2259" s="13">
        <v>1841179</v>
      </c>
      <c r="C2259" s="6">
        <f t="shared" si="8097"/>
        <v>44052</v>
      </c>
      <c r="D2259" s="5">
        <f t="shared" si="8093"/>
        <v>54</v>
      </c>
      <c r="E2259" s="13">
        <f t="shared" si="8090"/>
        <v>37</v>
      </c>
      <c r="F2259" s="13">
        <f t="shared" si="8091"/>
        <v>44</v>
      </c>
      <c r="G2259" s="13">
        <f t="shared" si="8099"/>
        <v>307.62897034997684</v>
      </c>
      <c r="H2259" s="5">
        <f t="shared" si="8100"/>
        <v>148</v>
      </c>
      <c r="I2259" s="5">
        <f t="shared" si="8100"/>
        <v>133</v>
      </c>
      <c r="J2259" s="8">
        <f t="shared" si="8098"/>
        <v>0.67497133326383829</v>
      </c>
      <c r="K2259" s="5">
        <f t="shared" si="8096"/>
        <v>0</v>
      </c>
      <c r="L2259" s="8">
        <f t="shared" si="8089"/>
        <v>0.14285714285714285</v>
      </c>
      <c r="M2259" s="8">
        <f t="shared" si="8084"/>
        <v>14.230012399663476</v>
      </c>
      <c r="N2259" s="5">
        <v>5664</v>
      </c>
      <c r="O2259" s="18">
        <v>262</v>
      </c>
    </row>
    <row r="2260" spans="1:15" x14ac:dyDescent="0.2">
      <c r="A2260" s="5" t="s">
        <v>12</v>
      </c>
      <c r="B2260" s="13">
        <v>1841179</v>
      </c>
      <c r="C2260" s="6">
        <f t="shared" si="8097"/>
        <v>44053</v>
      </c>
      <c r="D2260" s="5">
        <f t="shared" si="8093"/>
        <v>14</v>
      </c>
      <c r="E2260" s="13">
        <f t="shared" si="8090"/>
        <v>34.571428571428569</v>
      </c>
      <c r="F2260" s="13">
        <f t="shared" si="8091"/>
        <v>43.4</v>
      </c>
      <c r="G2260" s="13">
        <f t="shared" si="8099"/>
        <v>308.3893526919436</v>
      </c>
      <c r="H2260" s="5">
        <f t="shared" si="8100"/>
        <v>149</v>
      </c>
      <c r="I2260" s="5">
        <f t="shared" si="8100"/>
        <v>134</v>
      </c>
      <c r="J2260" s="8">
        <f t="shared" si="8098"/>
        <v>0.62643990577515474</v>
      </c>
      <c r="K2260" s="5">
        <f t="shared" si="8096"/>
        <v>0</v>
      </c>
      <c r="L2260" s="8">
        <f t="shared" si="8089"/>
        <v>0.14285714285714285</v>
      </c>
      <c r="M2260" s="8">
        <f t="shared" si="8084"/>
        <v>14.230012399663476</v>
      </c>
      <c r="N2260" s="5">
        <v>5678</v>
      </c>
      <c r="O2260" s="18">
        <v>262</v>
      </c>
    </row>
    <row r="2261" spans="1:15" x14ac:dyDescent="0.2">
      <c r="A2261" s="5" t="s">
        <v>12</v>
      </c>
      <c r="B2261" s="13">
        <v>1841179</v>
      </c>
      <c r="C2261" s="6">
        <f t="shared" si="8097"/>
        <v>44054</v>
      </c>
      <c r="D2261" s="5">
        <f t="shared" si="8093"/>
        <v>13</v>
      </c>
      <c r="E2261" s="13">
        <f t="shared" si="8090"/>
        <v>35.285714285714285</v>
      </c>
      <c r="F2261" s="13">
        <f t="shared" si="8091"/>
        <v>41</v>
      </c>
      <c r="G2261" s="13">
        <f t="shared" si="8099"/>
        <v>309.09542200948414</v>
      </c>
      <c r="H2261" s="5">
        <f t="shared" si="8100"/>
        <v>150</v>
      </c>
      <c r="I2261" s="5">
        <f t="shared" si="8100"/>
        <v>135</v>
      </c>
      <c r="J2261" s="8">
        <f t="shared" si="8098"/>
        <v>0.63540246443546922</v>
      </c>
      <c r="K2261" s="5">
        <f t="shared" si="8096"/>
        <v>0</v>
      </c>
      <c r="L2261" s="8">
        <f t="shared" ref="L2261:L2323" si="8101">SUM(K2255:K2261)/7</f>
        <v>0.14285714285714285</v>
      </c>
      <c r="M2261" s="8">
        <f t="shared" si="8084"/>
        <v>14.230012399663476</v>
      </c>
      <c r="N2261" s="5">
        <v>5691</v>
      </c>
      <c r="O2261" s="18">
        <v>262</v>
      </c>
    </row>
    <row r="2262" spans="1:15" x14ac:dyDescent="0.2">
      <c r="A2262" s="5" t="s">
        <v>12</v>
      </c>
      <c r="B2262" s="13">
        <v>1841179</v>
      </c>
      <c r="C2262" s="6">
        <f t="shared" si="8097"/>
        <v>44055</v>
      </c>
      <c r="D2262" s="5">
        <f t="shared" si="8093"/>
        <v>57</v>
      </c>
      <c r="E2262" s="13">
        <f t="shared" ref="E2262:E2323" si="8102">SUM(D2256:D2262)/7</f>
        <v>41</v>
      </c>
      <c r="F2262" s="13">
        <f t="shared" ref="F2262:F2323" si="8103">SUM(D2258:D2262)/5</f>
        <v>43.6</v>
      </c>
      <c r="G2262" s="13">
        <f t="shared" si="8099"/>
        <v>312.19126440177735</v>
      </c>
      <c r="H2262" s="5">
        <f t="shared" si="8100"/>
        <v>151</v>
      </c>
      <c r="I2262" s="5">
        <f t="shared" si="8100"/>
        <v>136</v>
      </c>
      <c r="J2262" s="8">
        <f t="shared" si="8098"/>
        <v>0.73364008179959106</v>
      </c>
      <c r="K2262" s="5">
        <f t="shared" si="8096"/>
        <v>0</v>
      </c>
      <c r="L2262" s="8">
        <f t="shared" si="8101"/>
        <v>0.14285714285714285</v>
      </c>
      <c r="M2262" s="8">
        <f t="shared" si="8084"/>
        <v>14.230012399663476</v>
      </c>
      <c r="N2262" s="5">
        <v>5748</v>
      </c>
      <c r="O2262" s="18">
        <v>262</v>
      </c>
    </row>
    <row r="2263" spans="1:15" x14ac:dyDescent="0.2">
      <c r="A2263" s="5" t="s">
        <v>12</v>
      </c>
      <c r="B2263" s="13">
        <v>1841179</v>
      </c>
      <c r="C2263" s="6">
        <f t="shared" si="8097"/>
        <v>44056</v>
      </c>
      <c r="D2263" s="5">
        <f t="shared" si="8093"/>
        <v>26</v>
      </c>
      <c r="E2263" s="13">
        <f t="shared" si="8102"/>
        <v>41.142857142857146</v>
      </c>
      <c r="F2263" s="13">
        <f t="shared" si="8103"/>
        <v>32.799999999999997</v>
      </c>
      <c r="G2263" s="13">
        <f t="shared" si="8099"/>
        <v>313.60340303685842</v>
      </c>
      <c r="H2263" s="5">
        <f t="shared" si="8100"/>
        <v>152</v>
      </c>
      <c r="I2263" s="5">
        <f t="shared" si="8100"/>
        <v>137</v>
      </c>
      <c r="J2263" s="8">
        <f t="shared" si="8098"/>
        <v>0.73083462329027837</v>
      </c>
      <c r="K2263" s="5">
        <f t="shared" si="8096"/>
        <v>0</v>
      </c>
      <c r="L2263" s="8">
        <f t="shared" si="8101"/>
        <v>0.14285714285714285</v>
      </c>
      <c r="M2263" s="8">
        <f t="shared" si="8084"/>
        <v>14.230012399663476</v>
      </c>
      <c r="N2263" s="5">
        <v>5774</v>
      </c>
      <c r="O2263" s="18">
        <v>262</v>
      </c>
    </row>
    <row r="2264" spans="1:15" x14ac:dyDescent="0.2">
      <c r="A2264" s="5" t="s">
        <v>12</v>
      </c>
      <c r="B2264" s="13">
        <v>1841179</v>
      </c>
      <c r="C2264" s="6">
        <f t="shared" si="8097"/>
        <v>44057</v>
      </c>
      <c r="D2264" s="5">
        <f t="shared" si="8093"/>
        <v>47</v>
      </c>
      <c r="E2264" s="13">
        <f t="shared" si="8102"/>
        <v>41.571428571428569</v>
      </c>
      <c r="F2264" s="13">
        <f t="shared" si="8103"/>
        <v>31.4</v>
      </c>
      <c r="G2264" s="13">
        <f t="shared" si="8099"/>
        <v>316.1561151848897</v>
      </c>
      <c r="H2264" s="5">
        <f t="shared" si="8100"/>
        <v>153</v>
      </c>
      <c r="I2264" s="5">
        <f t="shared" si="8100"/>
        <v>138</v>
      </c>
      <c r="J2264" s="8">
        <f t="shared" si="8098"/>
        <v>0.73308980979972294</v>
      </c>
      <c r="K2264" s="5">
        <f t="shared" si="8096"/>
        <v>2</v>
      </c>
      <c r="L2264" s="8">
        <f t="shared" si="8101"/>
        <v>0.2857142857142857</v>
      </c>
      <c r="M2264" s="8">
        <f t="shared" si="8084"/>
        <v>14.338638448515869</v>
      </c>
      <c r="N2264" s="5">
        <v>5821</v>
      </c>
      <c r="O2264" s="18">
        <v>264</v>
      </c>
    </row>
    <row r="2265" spans="1:15" x14ac:dyDescent="0.2">
      <c r="A2265" s="5" t="s">
        <v>12</v>
      </c>
      <c r="B2265" s="13">
        <v>1841179</v>
      </c>
      <c r="C2265" s="6">
        <f t="shared" si="8097"/>
        <v>44058</v>
      </c>
      <c r="D2265" s="5">
        <f t="shared" si="8093"/>
        <v>29</v>
      </c>
      <c r="E2265" s="13">
        <f t="shared" si="8102"/>
        <v>34.285714285714285</v>
      </c>
      <c r="F2265" s="13">
        <f t="shared" si="8103"/>
        <v>34.4</v>
      </c>
      <c r="G2265" s="13">
        <f t="shared" si="8099"/>
        <v>317.73119289324939</v>
      </c>
      <c r="H2265" s="5">
        <f t="shared" ref="H2265:I2280" si="8104">H2264+1</f>
        <v>154</v>
      </c>
      <c r="I2265" s="5">
        <f t="shared" si="8104"/>
        <v>139</v>
      </c>
      <c r="J2265" s="8">
        <f t="shared" si="8098"/>
        <v>0.60021007352573397</v>
      </c>
      <c r="K2265" s="5">
        <f t="shared" si="8096"/>
        <v>0</v>
      </c>
      <c r="L2265" s="8">
        <f t="shared" si="8101"/>
        <v>0.2857142857142857</v>
      </c>
      <c r="M2265" s="8">
        <f t="shared" si="8084"/>
        <v>14.338638448515869</v>
      </c>
      <c r="N2265" s="5">
        <v>5850</v>
      </c>
      <c r="O2265" s="18">
        <v>264</v>
      </c>
    </row>
    <row r="2266" spans="1:15" x14ac:dyDescent="0.2">
      <c r="A2266" s="5" t="s">
        <v>12</v>
      </c>
      <c r="B2266" s="13">
        <v>1841179</v>
      </c>
      <c r="C2266" s="6">
        <f t="shared" si="8097"/>
        <v>44059</v>
      </c>
      <c r="D2266" s="5">
        <f t="shared" si="8093"/>
        <v>28</v>
      </c>
      <c r="E2266" s="13">
        <f t="shared" si="8102"/>
        <v>30.571428571428573</v>
      </c>
      <c r="F2266" s="13">
        <f t="shared" si="8103"/>
        <v>37.4</v>
      </c>
      <c r="G2266" s="13">
        <f t="shared" si="8099"/>
        <v>319.25195757718291</v>
      </c>
      <c r="H2266" s="5">
        <f t="shared" si="8104"/>
        <v>155</v>
      </c>
      <c r="I2266" s="5">
        <f t="shared" si="8104"/>
        <v>140</v>
      </c>
      <c r="J2266" s="8">
        <f t="shared" si="8098"/>
        <v>0.53199423258588974</v>
      </c>
      <c r="K2266" s="5">
        <f t="shared" si="8096"/>
        <v>0</v>
      </c>
      <c r="L2266" s="8">
        <f t="shared" si="8101"/>
        <v>0.2857142857142857</v>
      </c>
      <c r="M2266" s="8">
        <f t="shared" si="8084"/>
        <v>14.338638448515869</v>
      </c>
      <c r="N2266" s="5">
        <v>5878</v>
      </c>
      <c r="O2266" s="18">
        <v>264</v>
      </c>
    </row>
    <row r="2267" spans="1:15" x14ac:dyDescent="0.2">
      <c r="A2267" s="5" t="s">
        <v>12</v>
      </c>
      <c r="B2267" s="13">
        <v>1841179</v>
      </c>
      <c r="C2267" s="6">
        <f t="shared" si="8097"/>
        <v>44060</v>
      </c>
      <c r="D2267" s="5">
        <f t="shared" si="8093"/>
        <v>9</v>
      </c>
      <c r="E2267" s="13">
        <f t="shared" si="8102"/>
        <v>29.857142857142858</v>
      </c>
      <c r="F2267" s="13">
        <f t="shared" si="8103"/>
        <v>27.8</v>
      </c>
      <c r="G2267" s="13">
        <f t="shared" si="8099"/>
        <v>319.74077479701867</v>
      </c>
      <c r="H2267" s="5">
        <f t="shared" si="8104"/>
        <v>156</v>
      </c>
      <c r="I2267" s="5">
        <f t="shared" si="8104"/>
        <v>141</v>
      </c>
      <c r="J2267" s="8">
        <f t="shared" si="8098"/>
        <v>0.51681503461918887</v>
      </c>
      <c r="K2267" s="5">
        <f t="shared" si="8096"/>
        <v>0</v>
      </c>
      <c r="L2267" s="8">
        <f t="shared" si="8101"/>
        <v>0.2857142857142857</v>
      </c>
      <c r="M2267" s="8">
        <f t="shared" si="8084"/>
        <v>14.338638448515869</v>
      </c>
      <c r="N2267" s="5">
        <v>5887</v>
      </c>
      <c r="O2267" s="18">
        <v>264</v>
      </c>
    </row>
    <row r="2268" spans="1:15" x14ac:dyDescent="0.2">
      <c r="A2268" s="5" t="s">
        <v>12</v>
      </c>
      <c r="B2268" s="13">
        <v>1841179</v>
      </c>
      <c r="C2268" s="6">
        <f t="shared" si="8097"/>
        <v>44061</v>
      </c>
      <c r="D2268" s="5">
        <f t="shared" si="8093"/>
        <v>14</v>
      </c>
      <c r="E2268" s="13">
        <f t="shared" si="8102"/>
        <v>30</v>
      </c>
      <c r="F2268" s="13">
        <f t="shared" si="8103"/>
        <v>25.4</v>
      </c>
      <c r="G2268" s="13">
        <f t="shared" si="8099"/>
        <v>320.50115713898538</v>
      </c>
      <c r="H2268" s="5">
        <f t="shared" si="8104"/>
        <v>157</v>
      </c>
      <c r="I2268" s="5">
        <f t="shared" si="8104"/>
        <v>142</v>
      </c>
      <c r="J2268" s="8">
        <f t="shared" si="8098"/>
        <v>0.51661787497847422</v>
      </c>
      <c r="K2268" s="5">
        <f t="shared" si="8096"/>
        <v>0</v>
      </c>
      <c r="L2268" s="8">
        <f t="shared" si="8101"/>
        <v>0.2857142857142857</v>
      </c>
      <c r="M2268" s="8">
        <f t="shared" si="8084"/>
        <v>14.338638448515869</v>
      </c>
      <c r="N2268" s="5">
        <v>5901</v>
      </c>
      <c r="O2268" s="18">
        <v>264</v>
      </c>
    </row>
    <row r="2269" spans="1:15" x14ac:dyDescent="0.2">
      <c r="A2269" s="5" t="s">
        <v>12</v>
      </c>
      <c r="B2269" s="13">
        <v>1841179</v>
      </c>
      <c r="C2269" s="6">
        <f t="shared" si="8097"/>
        <v>44062</v>
      </c>
      <c r="D2269" s="5">
        <f t="shared" si="8093"/>
        <v>26</v>
      </c>
      <c r="E2269" s="13">
        <f t="shared" si="8102"/>
        <v>25.571428571428573</v>
      </c>
      <c r="F2269" s="13">
        <f t="shared" si="8103"/>
        <v>21.2</v>
      </c>
      <c r="G2269" s="13">
        <f t="shared" si="8099"/>
        <v>321.91329577406651</v>
      </c>
      <c r="H2269" s="5">
        <f t="shared" si="8104"/>
        <v>158</v>
      </c>
      <c r="I2269" s="5">
        <f t="shared" si="8104"/>
        <v>143</v>
      </c>
      <c r="J2269" s="8">
        <f t="shared" si="8098"/>
        <v>0.43809197484030449</v>
      </c>
      <c r="K2269" s="5">
        <f t="shared" si="8096"/>
        <v>0</v>
      </c>
      <c r="L2269" s="8">
        <f t="shared" si="8101"/>
        <v>0.2857142857142857</v>
      </c>
      <c r="M2269" s="8">
        <f t="shared" si="8084"/>
        <v>14.338638448515869</v>
      </c>
      <c r="N2269" s="5">
        <v>5927</v>
      </c>
      <c r="O2269" s="18">
        <v>264</v>
      </c>
    </row>
    <row r="2270" spans="1:15" x14ac:dyDescent="0.2">
      <c r="A2270" s="5" t="s">
        <v>12</v>
      </c>
      <c r="B2270" s="13">
        <v>1841179</v>
      </c>
      <c r="C2270" s="6">
        <f t="shared" si="8097"/>
        <v>44063</v>
      </c>
      <c r="D2270" s="5">
        <f t="shared" si="8093"/>
        <v>27</v>
      </c>
      <c r="E2270" s="13">
        <f t="shared" si="8102"/>
        <v>25.714285714285715</v>
      </c>
      <c r="F2270" s="13">
        <f t="shared" si="8103"/>
        <v>20.8</v>
      </c>
      <c r="G2270" s="13">
        <f t="shared" si="8099"/>
        <v>323.37974743357381</v>
      </c>
      <c r="H2270" s="5">
        <f t="shared" si="8104"/>
        <v>159</v>
      </c>
      <c r="I2270" s="5">
        <f t="shared" si="8104"/>
        <v>144</v>
      </c>
      <c r="J2270" s="8">
        <f t="shared" si="8098"/>
        <v>0.43861786636775668</v>
      </c>
      <c r="K2270" s="5">
        <f t="shared" si="8096"/>
        <v>0</v>
      </c>
      <c r="L2270" s="8">
        <f t="shared" si="8101"/>
        <v>0.2857142857142857</v>
      </c>
      <c r="M2270" s="8">
        <f t="shared" si="8084"/>
        <v>14.338638448515869</v>
      </c>
      <c r="N2270" s="5">
        <v>5954</v>
      </c>
      <c r="O2270" s="18">
        <v>264</v>
      </c>
    </row>
    <row r="2271" spans="1:15" x14ac:dyDescent="0.2">
      <c r="A2271" s="5" t="s">
        <v>12</v>
      </c>
      <c r="B2271" s="13">
        <v>1841179</v>
      </c>
      <c r="C2271" s="6">
        <f t="shared" si="8097"/>
        <v>44064</v>
      </c>
      <c r="D2271" s="5">
        <f t="shared" si="8093"/>
        <v>35</v>
      </c>
      <c r="E2271" s="13">
        <f t="shared" si="8102"/>
        <v>24</v>
      </c>
      <c r="F2271" s="13">
        <f t="shared" si="8103"/>
        <v>22.2</v>
      </c>
      <c r="G2271" s="13">
        <f t="shared" si="8099"/>
        <v>325.28070328849071</v>
      </c>
      <c r="H2271" s="5">
        <f t="shared" si="8104"/>
        <v>160</v>
      </c>
      <c r="I2271" s="5">
        <f t="shared" si="8104"/>
        <v>145</v>
      </c>
      <c r="J2271" s="8">
        <f t="shared" si="8098"/>
        <v>0.40758891746324422</v>
      </c>
      <c r="K2271" s="5">
        <f t="shared" si="8096"/>
        <v>1</v>
      </c>
      <c r="L2271" s="8">
        <f t="shared" si="8101"/>
        <v>0.14285714285714285</v>
      </c>
      <c r="M2271" s="8">
        <f t="shared" si="8084"/>
        <v>14.392951472942066</v>
      </c>
      <c r="N2271" s="5">
        <v>5989</v>
      </c>
      <c r="O2271" s="18">
        <v>265</v>
      </c>
    </row>
    <row r="2272" spans="1:15" x14ac:dyDescent="0.2">
      <c r="A2272" s="5" t="s">
        <v>12</v>
      </c>
      <c r="B2272" s="13">
        <v>1841179</v>
      </c>
      <c r="C2272" s="6">
        <f t="shared" si="8097"/>
        <v>44065</v>
      </c>
      <c r="D2272" s="5">
        <f t="shared" si="8093"/>
        <v>30</v>
      </c>
      <c r="E2272" s="13">
        <f t="shared" si="8102"/>
        <v>24.142857142857142</v>
      </c>
      <c r="F2272" s="13">
        <f t="shared" si="8103"/>
        <v>26.4</v>
      </c>
      <c r="G2272" s="13">
        <f t="shared" si="8099"/>
        <v>326.91009402127656</v>
      </c>
      <c r="H2272" s="5">
        <f t="shared" si="8104"/>
        <v>161</v>
      </c>
      <c r="I2272" s="5">
        <f t="shared" si="8104"/>
        <v>146</v>
      </c>
      <c r="J2272" s="8">
        <f t="shared" si="8098"/>
        <v>0.40835064997825343</v>
      </c>
      <c r="K2272" s="5">
        <f t="shared" si="8096"/>
        <v>0</v>
      </c>
      <c r="L2272" s="8">
        <f t="shared" si="8101"/>
        <v>0.14285714285714285</v>
      </c>
      <c r="M2272" s="8">
        <f t="shared" si="8084"/>
        <v>14.392951472942066</v>
      </c>
      <c r="N2272" s="5">
        <v>6019</v>
      </c>
      <c r="O2272" s="18">
        <v>265</v>
      </c>
    </row>
    <row r="2273" spans="1:15" x14ac:dyDescent="0.2">
      <c r="A2273" s="5" t="s">
        <v>12</v>
      </c>
      <c r="B2273" s="13">
        <v>1841179</v>
      </c>
      <c r="C2273" s="6">
        <f t="shared" si="8097"/>
        <v>44066</v>
      </c>
      <c r="D2273" s="5">
        <f t="shared" si="8093"/>
        <v>0</v>
      </c>
      <c r="E2273" s="13">
        <f t="shared" si="8102"/>
        <v>20.142857142857142</v>
      </c>
      <c r="F2273" s="13">
        <f t="shared" si="8103"/>
        <v>23.6</v>
      </c>
      <c r="G2273" s="13">
        <f t="shared" si="8099"/>
        <v>326.91009402127656</v>
      </c>
      <c r="H2273" s="5">
        <f t="shared" si="8104"/>
        <v>162</v>
      </c>
      <c r="I2273" s="5">
        <f t="shared" si="8104"/>
        <v>147</v>
      </c>
      <c r="J2273" s="8">
        <f t="shared" si="8098"/>
        <v>0.33930934905546867</v>
      </c>
      <c r="K2273" s="5">
        <f t="shared" si="8096"/>
        <v>0</v>
      </c>
      <c r="L2273" s="8">
        <f t="shared" si="8101"/>
        <v>0.14285714285714285</v>
      </c>
      <c r="M2273" s="8">
        <f t="shared" si="8084"/>
        <v>14.392951472942066</v>
      </c>
      <c r="N2273" s="5">
        <v>6019</v>
      </c>
      <c r="O2273" s="18">
        <v>265</v>
      </c>
    </row>
    <row r="2274" spans="1:15" x14ac:dyDescent="0.2">
      <c r="A2274" s="5" t="s">
        <v>12</v>
      </c>
      <c r="B2274" s="13">
        <v>1841179</v>
      </c>
      <c r="C2274" s="6">
        <f t="shared" si="8097"/>
        <v>44067</v>
      </c>
      <c r="D2274" s="5">
        <f t="shared" si="8093"/>
        <v>35</v>
      </c>
      <c r="E2274" s="13">
        <f t="shared" si="8102"/>
        <v>23.857142857142858</v>
      </c>
      <c r="F2274" s="13">
        <f t="shared" si="8103"/>
        <v>25.4</v>
      </c>
      <c r="G2274" s="13">
        <f t="shared" si="8099"/>
        <v>328.81104987619347</v>
      </c>
      <c r="H2274" s="5">
        <f t="shared" si="8104"/>
        <v>163</v>
      </c>
      <c r="I2274" s="5">
        <f t="shared" si="8104"/>
        <v>148</v>
      </c>
      <c r="J2274" s="8">
        <f t="shared" si="8098"/>
        <v>0.40051803530314656</v>
      </c>
      <c r="K2274" s="5">
        <f t="shared" si="8096"/>
        <v>0</v>
      </c>
      <c r="L2274" s="8">
        <f t="shared" si="8101"/>
        <v>0.14285714285714285</v>
      </c>
      <c r="M2274" s="8">
        <f t="shared" si="8084"/>
        <v>14.392951472942066</v>
      </c>
      <c r="N2274" s="5">
        <v>6054</v>
      </c>
      <c r="O2274" s="18">
        <v>265</v>
      </c>
    </row>
    <row r="2275" spans="1:15" x14ac:dyDescent="0.2">
      <c r="A2275" s="5" t="s">
        <v>12</v>
      </c>
      <c r="B2275" s="13">
        <v>1841179</v>
      </c>
      <c r="C2275" s="6">
        <f t="shared" si="8097"/>
        <v>44068</v>
      </c>
      <c r="D2275" s="5">
        <f t="shared" si="8093"/>
        <v>29</v>
      </c>
      <c r="E2275" s="13">
        <f t="shared" si="8102"/>
        <v>26</v>
      </c>
      <c r="F2275" s="13">
        <f t="shared" si="8103"/>
        <v>25.8</v>
      </c>
      <c r="G2275" s="13">
        <f t="shared" si="8099"/>
        <v>330.38612758455315</v>
      </c>
      <c r="H2275" s="5">
        <f t="shared" si="8104"/>
        <v>164</v>
      </c>
      <c r="I2275" s="5">
        <f t="shared" si="8104"/>
        <v>149</v>
      </c>
      <c r="J2275" s="8">
        <f t="shared" si="8098"/>
        <v>0.43475145116212405</v>
      </c>
      <c r="K2275" s="5">
        <f t="shared" si="8096"/>
        <v>0</v>
      </c>
      <c r="L2275" s="8">
        <f t="shared" si="8101"/>
        <v>0.14285714285714285</v>
      </c>
      <c r="M2275" s="8">
        <f t="shared" si="8084"/>
        <v>14.392951472942066</v>
      </c>
      <c r="N2275" s="5">
        <v>6083</v>
      </c>
      <c r="O2275" s="18">
        <v>265</v>
      </c>
    </row>
    <row r="2276" spans="1:15" x14ac:dyDescent="0.2">
      <c r="A2276" s="5" t="s">
        <v>12</v>
      </c>
      <c r="B2276" s="13">
        <v>1841179</v>
      </c>
      <c r="C2276" s="6">
        <f t="shared" si="8097"/>
        <v>44069</v>
      </c>
      <c r="D2276" s="5">
        <f t="shared" si="8093"/>
        <v>27</v>
      </c>
      <c r="E2276" s="13">
        <f t="shared" si="8102"/>
        <v>26.142857142857142</v>
      </c>
      <c r="F2276" s="13">
        <f t="shared" si="8103"/>
        <v>24.2</v>
      </c>
      <c r="G2276" s="13">
        <f t="shared" si="8099"/>
        <v>331.85257924406045</v>
      </c>
      <c r="H2276" s="5">
        <f t="shared" si="8104"/>
        <v>165</v>
      </c>
      <c r="I2276" s="5">
        <f t="shared" si="8104"/>
        <v>150</v>
      </c>
      <c r="J2276" s="8">
        <f t="shared" si="8098"/>
        <v>0.43524794862647165</v>
      </c>
      <c r="K2276" s="5">
        <f t="shared" si="8096"/>
        <v>0</v>
      </c>
      <c r="L2276" s="8">
        <f t="shared" si="8101"/>
        <v>0.14285714285714285</v>
      </c>
      <c r="M2276" s="8">
        <f t="shared" si="8084"/>
        <v>14.392951472942066</v>
      </c>
      <c r="N2276" s="5">
        <v>6110</v>
      </c>
      <c r="O2276" s="18">
        <v>265</v>
      </c>
    </row>
    <row r="2277" spans="1:15" x14ac:dyDescent="0.2">
      <c r="A2277" s="5" t="s">
        <v>12</v>
      </c>
      <c r="B2277" s="13">
        <v>1841179</v>
      </c>
      <c r="C2277" s="6">
        <f t="shared" si="8097"/>
        <v>44070</v>
      </c>
      <c r="D2277" s="5">
        <f t="shared" ref="D2277:D2323" si="8105">N2277-N2276</f>
        <v>27</v>
      </c>
      <c r="E2277" s="13">
        <f t="shared" si="8102"/>
        <v>26.142857142857142</v>
      </c>
      <c r="F2277" s="13">
        <f t="shared" si="8103"/>
        <v>23.6</v>
      </c>
      <c r="G2277" s="13">
        <f t="shared" si="8099"/>
        <v>333.31903090356775</v>
      </c>
      <c r="H2277" s="5">
        <f t="shared" si="8104"/>
        <v>166</v>
      </c>
      <c r="I2277" s="5">
        <f t="shared" si="8104"/>
        <v>151</v>
      </c>
      <c r="J2277" s="8">
        <f t="shared" si="8098"/>
        <v>0.43336175049730041</v>
      </c>
      <c r="K2277" s="5">
        <f t="shared" si="8096"/>
        <v>1</v>
      </c>
      <c r="L2277" s="8">
        <f t="shared" si="8101"/>
        <v>0.2857142857142857</v>
      </c>
      <c r="M2277" s="8">
        <f t="shared" si="8084"/>
        <v>14.447264497368263</v>
      </c>
      <c r="N2277" s="5">
        <v>6137</v>
      </c>
      <c r="O2277" s="18">
        <v>266</v>
      </c>
    </row>
    <row r="2278" spans="1:15" x14ac:dyDescent="0.2">
      <c r="A2278" s="5" t="s">
        <v>12</v>
      </c>
      <c r="B2278" s="13">
        <v>1841179</v>
      </c>
      <c r="C2278" s="6">
        <f t="shared" si="8097"/>
        <v>44071</v>
      </c>
      <c r="D2278" s="5">
        <f t="shared" si="8105"/>
        <v>30</v>
      </c>
      <c r="E2278" s="13">
        <f t="shared" si="8102"/>
        <v>25.428571428571427</v>
      </c>
      <c r="F2278" s="13">
        <f t="shared" si="8103"/>
        <v>29.6</v>
      </c>
      <c r="G2278" s="13">
        <f t="shared" si="8099"/>
        <v>334.94842163635366</v>
      </c>
      <c r="H2278" s="5">
        <f t="shared" si="8104"/>
        <v>167</v>
      </c>
      <c r="I2278" s="5">
        <f t="shared" si="8104"/>
        <v>152</v>
      </c>
      <c r="J2278" s="8">
        <f t="shared" si="8098"/>
        <v>0.41970243568885429</v>
      </c>
      <c r="K2278" s="5">
        <f t="shared" si="8096"/>
        <v>0</v>
      </c>
      <c r="L2278" s="8">
        <f t="shared" si="8101"/>
        <v>0.14285714285714285</v>
      </c>
      <c r="M2278" s="8">
        <f t="shared" si="8084"/>
        <v>14.447264497368263</v>
      </c>
      <c r="N2278" s="5">
        <v>6167</v>
      </c>
      <c r="O2278" s="18">
        <v>266</v>
      </c>
    </row>
    <row r="2279" spans="1:15" x14ac:dyDescent="0.2">
      <c r="A2279" s="5" t="s">
        <v>12</v>
      </c>
      <c r="B2279" s="13">
        <v>1841179</v>
      </c>
      <c r="C2279" s="6">
        <f t="shared" si="8097"/>
        <v>44072</v>
      </c>
      <c r="D2279" s="5">
        <f t="shared" si="8105"/>
        <v>26</v>
      </c>
      <c r="E2279" s="13">
        <f t="shared" si="8102"/>
        <v>24.857142857142858</v>
      </c>
      <c r="F2279" s="13">
        <f t="shared" si="8103"/>
        <v>27.8</v>
      </c>
      <c r="G2279" s="13">
        <f t="shared" si="8099"/>
        <v>336.36056027143479</v>
      </c>
      <c r="H2279" s="5">
        <f t="shared" si="8104"/>
        <v>168</v>
      </c>
      <c r="I2279" s="5">
        <f t="shared" si="8104"/>
        <v>153</v>
      </c>
      <c r="J2279" s="8">
        <f t="shared" si="8098"/>
        <v>0.40855619995773557</v>
      </c>
      <c r="K2279" s="5">
        <f t="shared" si="8096"/>
        <v>0</v>
      </c>
      <c r="L2279" s="8">
        <f t="shared" si="8101"/>
        <v>0.14285714285714285</v>
      </c>
      <c r="M2279" s="8">
        <f t="shared" si="8084"/>
        <v>14.447264497368263</v>
      </c>
      <c r="N2279" s="5">
        <v>6193</v>
      </c>
      <c r="O2279" s="18">
        <v>266</v>
      </c>
    </row>
    <row r="2280" spans="1:15" x14ac:dyDescent="0.2">
      <c r="A2280" s="5" t="s">
        <v>12</v>
      </c>
      <c r="B2280" s="13">
        <v>1841179</v>
      </c>
      <c r="C2280" s="6">
        <f t="shared" si="8097"/>
        <v>44073</v>
      </c>
      <c r="D2280" s="5">
        <f t="shared" si="8105"/>
        <v>34</v>
      </c>
      <c r="E2280" s="13">
        <f t="shared" si="8102"/>
        <v>29.714285714285715</v>
      </c>
      <c r="F2280" s="13">
        <f t="shared" si="8103"/>
        <v>28.8</v>
      </c>
      <c r="G2280" s="13">
        <f t="shared" si="8099"/>
        <v>338.20720310192547</v>
      </c>
      <c r="H2280" s="5">
        <f t="shared" si="8104"/>
        <v>169</v>
      </c>
      <c r="I2280" s="5">
        <f t="shared" si="8104"/>
        <v>154</v>
      </c>
      <c r="J2280" s="8">
        <f t="shared" si="8098"/>
        <v>0.48640179594509275</v>
      </c>
      <c r="K2280" s="5">
        <f t="shared" si="8096"/>
        <v>0</v>
      </c>
      <c r="L2280" s="8">
        <f t="shared" si="8101"/>
        <v>0.14285714285714285</v>
      </c>
      <c r="M2280" s="8">
        <f t="shared" si="8084"/>
        <v>14.447264497368263</v>
      </c>
      <c r="N2280" s="5">
        <v>6227</v>
      </c>
      <c r="O2280" s="18">
        <v>266</v>
      </c>
    </row>
    <row r="2281" spans="1:15" x14ac:dyDescent="0.2">
      <c r="A2281" s="5" t="s">
        <v>12</v>
      </c>
      <c r="B2281" s="13">
        <v>1841179</v>
      </c>
      <c r="C2281" s="6">
        <f t="shared" si="8097"/>
        <v>44074</v>
      </c>
      <c r="D2281" s="5">
        <f t="shared" si="8105"/>
        <v>23</v>
      </c>
      <c r="E2281" s="13">
        <f t="shared" si="8102"/>
        <v>28</v>
      </c>
      <c r="F2281" s="13">
        <f t="shared" si="8103"/>
        <v>28</v>
      </c>
      <c r="G2281" s="13">
        <f t="shared" si="8099"/>
        <v>339.456402663728</v>
      </c>
      <c r="H2281" s="5">
        <f t="shared" ref="H2281:I2296" si="8106">H2280+1</f>
        <v>170</v>
      </c>
      <c r="I2281" s="5">
        <f t="shared" si="8106"/>
        <v>155</v>
      </c>
      <c r="J2281" s="8">
        <f t="shared" si="8098"/>
        <v>0.4561215703614066</v>
      </c>
      <c r="K2281" s="5">
        <f t="shared" si="8096"/>
        <v>0</v>
      </c>
      <c r="L2281" s="8">
        <f t="shared" si="8101"/>
        <v>0.14285714285714285</v>
      </c>
      <c r="M2281" s="8">
        <f t="shared" si="8084"/>
        <v>14.447264497368263</v>
      </c>
      <c r="N2281" s="5">
        <v>6250</v>
      </c>
      <c r="O2281" s="18">
        <v>266</v>
      </c>
    </row>
    <row r="2282" spans="1:15" x14ac:dyDescent="0.2">
      <c r="A2282" s="5" t="s">
        <v>12</v>
      </c>
      <c r="B2282" s="13">
        <v>1841179</v>
      </c>
      <c r="C2282" s="6">
        <f t="shared" si="8097"/>
        <v>44075</v>
      </c>
      <c r="D2282" s="5">
        <f t="shared" si="8105"/>
        <v>12</v>
      </c>
      <c r="E2282" s="13">
        <f t="shared" si="8102"/>
        <v>25.571428571428573</v>
      </c>
      <c r="F2282" s="13">
        <f t="shared" si="8103"/>
        <v>25</v>
      </c>
      <c r="G2282" s="13">
        <f t="shared" si="8099"/>
        <v>340.10815895684232</v>
      </c>
      <c r="H2282" s="5">
        <f t="shared" si="8106"/>
        <v>171</v>
      </c>
      <c r="I2282" s="5">
        <f t="shared" si="8106"/>
        <v>156</v>
      </c>
      <c r="J2282" s="8">
        <f t="shared" si="8098"/>
        <v>0.41466861259758619</v>
      </c>
      <c r="K2282" s="5">
        <f t="shared" si="8096"/>
        <v>0</v>
      </c>
      <c r="L2282" s="8">
        <f t="shared" si="8101"/>
        <v>0.14285714285714285</v>
      </c>
      <c r="M2282" s="8">
        <f t="shared" si="8084"/>
        <v>14.447264497368263</v>
      </c>
      <c r="N2282" s="5">
        <v>6262</v>
      </c>
      <c r="O2282" s="18">
        <v>266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8097"/>
        <v>44076</v>
      </c>
      <c r="D2283" s="5">
        <f t="shared" si="8105"/>
        <v>51</v>
      </c>
      <c r="E2283" s="13">
        <f t="shared" si="8102"/>
        <v>29</v>
      </c>
      <c r="F2283" s="13">
        <f t="shared" si="8103"/>
        <v>29.2</v>
      </c>
      <c r="G2283" s="13">
        <f t="shared" si="8099"/>
        <v>342.87812320257837</v>
      </c>
      <c r="H2283" s="5">
        <f t="shared" si="8106"/>
        <v>172</v>
      </c>
      <c r="I2283" s="5">
        <f t="shared" si="8106"/>
        <v>157</v>
      </c>
      <c r="J2283" s="8">
        <f t="shared" si="8098"/>
        <v>0.46832464356572689</v>
      </c>
      <c r="K2283" s="5">
        <f t="shared" si="8096"/>
        <v>1</v>
      </c>
      <c r="L2283" s="8">
        <f t="shared" si="8101"/>
        <v>0.2857142857142857</v>
      </c>
      <c r="M2283" s="8">
        <f t="shared" si="8084"/>
        <v>14.501577521794459</v>
      </c>
      <c r="N2283" s="5">
        <v>6313</v>
      </c>
      <c r="O2283" s="18">
        <v>267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8097"/>
        <v>44077</v>
      </c>
      <c r="D2284" s="5">
        <f t="shared" si="8105"/>
        <v>38</v>
      </c>
      <c r="E2284" s="13">
        <f t="shared" si="8102"/>
        <v>30.571428571428573</v>
      </c>
      <c r="F2284" s="13">
        <f t="shared" si="8103"/>
        <v>31.6</v>
      </c>
      <c r="G2284" s="13">
        <f t="shared" si="8099"/>
        <v>344.94201813077382</v>
      </c>
      <c r="H2284" s="5">
        <f t="shared" si="8106"/>
        <v>173</v>
      </c>
      <c r="I2284" s="5">
        <f t="shared" si="8106"/>
        <v>158</v>
      </c>
      <c r="J2284" s="8">
        <f t="shared" si="8098"/>
        <v>0.49140049140049141</v>
      </c>
      <c r="K2284" s="5">
        <f t="shared" si="8096"/>
        <v>0</v>
      </c>
      <c r="L2284" s="8">
        <f t="shared" si="8101"/>
        <v>0.14285714285714285</v>
      </c>
      <c r="M2284" s="8">
        <f t="shared" si="8084"/>
        <v>14.501577521794459</v>
      </c>
      <c r="N2284" s="5">
        <v>6351</v>
      </c>
      <c r="O2284" s="18">
        <v>267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8097"/>
        <v>44078</v>
      </c>
      <c r="D2285" s="5">
        <f t="shared" si="8105"/>
        <v>45</v>
      </c>
      <c r="E2285" s="13">
        <f t="shared" si="8102"/>
        <v>32.714285714285715</v>
      </c>
      <c r="F2285" s="13">
        <f t="shared" si="8103"/>
        <v>33.799999999999997</v>
      </c>
      <c r="G2285" s="13">
        <f t="shared" si="8099"/>
        <v>347.38610422995265</v>
      </c>
      <c r="H2285" s="5">
        <f t="shared" si="8106"/>
        <v>174</v>
      </c>
      <c r="I2285" s="5">
        <f t="shared" si="8106"/>
        <v>159</v>
      </c>
      <c r="J2285" s="8">
        <f t="shared" si="8098"/>
        <v>0.52327308456915655</v>
      </c>
      <c r="K2285" s="5">
        <f t="shared" si="8096"/>
        <v>0</v>
      </c>
      <c r="L2285" s="8">
        <f t="shared" si="8101"/>
        <v>0.14285714285714285</v>
      </c>
      <c r="M2285" s="8">
        <f t="shared" si="8084"/>
        <v>14.501577521794459</v>
      </c>
      <c r="N2285" s="5">
        <v>6396</v>
      </c>
      <c r="O2285" s="18">
        <v>267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8097"/>
        <v>44079</v>
      </c>
      <c r="D2286" s="5">
        <f t="shared" si="8105"/>
        <v>55</v>
      </c>
      <c r="E2286" s="13">
        <f t="shared" si="8102"/>
        <v>36.857142857142854</v>
      </c>
      <c r="F2286" s="13">
        <f t="shared" si="8103"/>
        <v>40.200000000000003</v>
      </c>
      <c r="G2286" s="13">
        <f t="shared" si="8099"/>
        <v>350.37332057339347</v>
      </c>
      <c r="H2286" s="5">
        <f t="shared" si="8106"/>
        <v>175</v>
      </c>
      <c r="I2286" s="5">
        <f t="shared" si="8106"/>
        <v>160</v>
      </c>
      <c r="J2286" s="8">
        <f t="shared" si="8098"/>
        <v>0.58647026732133112</v>
      </c>
      <c r="K2286" s="5">
        <f t="shared" si="8096"/>
        <v>0</v>
      </c>
      <c r="L2286" s="8">
        <f t="shared" si="8101"/>
        <v>0.14285714285714285</v>
      </c>
      <c r="M2286" s="8">
        <f t="shared" si="8084"/>
        <v>14.501577521794459</v>
      </c>
      <c r="N2286" s="5">
        <v>6451</v>
      </c>
      <c r="O2286" s="18">
        <v>267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8097"/>
        <v>44080</v>
      </c>
      <c r="D2287" s="5">
        <f t="shared" si="8105"/>
        <v>35</v>
      </c>
      <c r="E2287" s="13">
        <f t="shared" si="8102"/>
        <v>37</v>
      </c>
      <c r="F2287" s="13">
        <f t="shared" si="8103"/>
        <v>44.8</v>
      </c>
      <c r="G2287" s="13">
        <f t="shared" si="8099"/>
        <v>352.27427642831032</v>
      </c>
      <c r="H2287" s="5">
        <f t="shared" si="8106"/>
        <v>176</v>
      </c>
      <c r="I2287" s="5">
        <f t="shared" si="8106"/>
        <v>161</v>
      </c>
      <c r="J2287" s="8">
        <f t="shared" si="8098"/>
        <v>0.58531073446327686</v>
      </c>
      <c r="K2287" s="5">
        <f t="shared" si="8096"/>
        <v>0</v>
      </c>
      <c r="L2287" s="8">
        <f t="shared" si="8101"/>
        <v>0.14285714285714285</v>
      </c>
      <c r="M2287" s="8">
        <f t="shared" si="8084"/>
        <v>14.501577521794459</v>
      </c>
      <c r="N2287" s="5">
        <v>6486</v>
      </c>
      <c r="O2287" s="18">
        <v>267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8097"/>
        <v>44081</v>
      </c>
      <c r="D2288" s="5">
        <f t="shared" si="8105"/>
        <v>0</v>
      </c>
      <c r="E2288" s="13">
        <f t="shared" si="8102"/>
        <v>33.714285714285715</v>
      </c>
      <c r="F2288" s="13">
        <f t="shared" si="8103"/>
        <v>34.6</v>
      </c>
      <c r="G2288" s="13">
        <f t="shared" si="8099"/>
        <v>352.27427642831032</v>
      </c>
      <c r="H2288" s="5">
        <f t="shared" si="8106"/>
        <v>177</v>
      </c>
      <c r="I2288" s="5">
        <f t="shared" si="8106"/>
        <v>162</v>
      </c>
      <c r="J2288" s="8">
        <f t="shared" si="8098"/>
        <v>0.53022984115572136</v>
      </c>
      <c r="K2288" s="5">
        <f t="shared" si="8096"/>
        <v>0</v>
      </c>
      <c r="L2288" s="8">
        <f t="shared" si="8101"/>
        <v>0.14285714285714285</v>
      </c>
      <c r="M2288" s="8">
        <f t="shared" si="8084"/>
        <v>14.501577521794459</v>
      </c>
      <c r="N2288" s="5">
        <v>6486</v>
      </c>
      <c r="O2288" s="18">
        <v>267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8097"/>
        <v>44082</v>
      </c>
      <c r="D2289" s="5">
        <f t="shared" si="8105"/>
        <v>41</v>
      </c>
      <c r="E2289" s="13">
        <f t="shared" si="8102"/>
        <v>37.857142857142854</v>
      </c>
      <c r="F2289" s="13">
        <f t="shared" si="8103"/>
        <v>35.200000000000003</v>
      </c>
      <c r="G2289" s="13">
        <f t="shared" si="8099"/>
        <v>354.50111042978438</v>
      </c>
      <c r="H2289" s="5">
        <f t="shared" si="8106"/>
        <v>178</v>
      </c>
      <c r="I2289" s="5">
        <f t="shared" si="8106"/>
        <v>163</v>
      </c>
      <c r="J2289" s="8">
        <f t="shared" si="8098"/>
        <v>0.59224494356911384</v>
      </c>
      <c r="K2289" s="5">
        <f t="shared" si="8096"/>
        <v>0</v>
      </c>
      <c r="L2289" s="8">
        <f t="shared" si="8101"/>
        <v>0.14285714285714285</v>
      </c>
      <c r="M2289" s="8">
        <f t="shared" si="8084"/>
        <v>14.501577521794459</v>
      </c>
      <c r="N2289" s="5">
        <v>6527</v>
      </c>
      <c r="O2289" s="18">
        <v>267</v>
      </c>
    </row>
    <row r="2290" spans="1:15" ht="16" customHeight="1" x14ac:dyDescent="0.2">
      <c r="A2290" s="5" t="s">
        <v>12</v>
      </c>
      <c r="B2290" s="13">
        <v>1841179</v>
      </c>
      <c r="C2290" s="6">
        <f t="shared" si="8097"/>
        <v>44083</v>
      </c>
      <c r="D2290" s="5">
        <f t="shared" si="8105"/>
        <v>0</v>
      </c>
      <c r="E2290" s="13">
        <f t="shared" si="8102"/>
        <v>30.571428571428573</v>
      </c>
      <c r="F2290" s="13">
        <f t="shared" si="8103"/>
        <v>26.2</v>
      </c>
      <c r="G2290" s="13">
        <f t="shared" si="8099"/>
        <v>354.50111042978438</v>
      </c>
      <c r="H2290" s="5">
        <f t="shared" si="8106"/>
        <v>179</v>
      </c>
      <c r="I2290" s="5">
        <f t="shared" si="8106"/>
        <v>164</v>
      </c>
      <c r="J2290" s="8">
        <f t="shared" si="8098"/>
        <v>0.47544990002221726</v>
      </c>
      <c r="K2290" s="5">
        <f t="shared" si="8096"/>
        <v>0</v>
      </c>
      <c r="L2290" s="8">
        <f t="shared" si="8101"/>
        <v>0</v>
      </c>
      <c r="M2290" s="8">
        <f t="shared" si="8084"/>
        <v>14.501577521794459</v>
      </c>
      <c r="N2290" s="5">
        <v>6527</v>
      </c>
      <c r="O2290" s="18">
        <v>267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8097"/>
        <v>44084</v>
      </c>
      <c r="D2291" s="5">
        <f t="shared" si="8105"/>
        <v>99</v>
      </c>
      <c r="E2291" s="13">
        <f t="shared" si="8102"/>
        <v>39.285714285714285</v>
      </c>
      <c r="F2291" s="13">
        <f t="shared" si="8103"/>
        <v>35</v>
      </c>
      <c r="G2291" s="13">
        <f t="shared" si="8099"/>
        <v>359.87809984797786</v>
      </c>
      <c r="H2291" s="5">
        <f t="shared" si="8106"/>
        <v>180</v>
      </c>
      <c r="I2291" s="5">
        <f t="shared" si="8106"/>
        <v>165</v>
      </c>
      <c r="J2291" s="8">
        <f t="shared" si="8098"/>
        <v>0.6080842030780117</v>
      </c>
      <c r="K2291" s="5">
        <f t="shared" si="8096"/>
        <v>0</v>
      </c>
      <c r="L2291" s="8">
        <f t="shared" si="8101"/>
        <v>0</v>
      </c>
      <c r="M2291" s="8">
        <f t="shared" si="8084"/>
        <v>14.501577521794459</v>
      </c>
      <c r="N2291" s="5">
        <v>6626</v>
      </c>
      <c r="O2291" s="18">
        <v>267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8097"/>
        <v>44085</v>
      </c>
      <c r="D2292" s="5">
        <f t="shared" si="8105"/>
        <v>73</v>
      </c>
      <c r="E2292" s="13">
        <f t="shared" si="8102"/>
        <v>43.285714285714285</v>
      </c>
      <c r="F2292" s="13">
        <f t="shared" si="8103"/>
        <v>42.6</v>
      </c>
      <c r="G2292" s="13">
        <f t="shared" si="8099"/>
        <v>363.84295063109016</v>
      </c>
      <c r="H2292" s="5">
        <f t="shared" si="8106"/>
        <v>181</v>
      </c>
      <c r="I2292" s="5">
        <f t="shared" si="8106"/>
        <v>166</v>
      </c>
      <c r="J2292" s="8">
        <f t="shared" si="8098"/>
        <v>0.66594870216927837</v>
      </c>
      <c r="K2292" s="5">
        <f t="shared" si="8096"/>
        <v>0</v>
      </c>
      <c r="L2292" s="8">
        <f t="shared" si="8101"/>
        <v>0</v>
      </c>
      <c r="M2292" s="8">
        <f t="shared" si="8084"/>
        <v>14.501577521794459</v>
      </c>
      <c r="N2292" s="5">
        <v>6699</v>
      </c>
      <c r="O2292" s="18">
        <v>267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8097"/>
        <v>44086</v>
      </c>
      <c r="D2293" s="5">
        <f t="shared" si="8105"/>
        <v>71</v>
      </c>
      <c r="E2293" s="13">
        <f t="shared" si="8102"/>
        <v>45.571428571428569</v>
      </c>
      <c r="F2293" s="13">
        <f t="shared" si="8103"/>
        <v>56.8</v>
      </c>
      <c r="G2293" s="13">
        <f t="shared" si="8099"/>
        <v>367.69917536535013</v>
      </c>
      <c r="H2293" s="5">
        <f t="shared" si="8106"/>
        <v>182</v>
      </c>
      <c r="I2293" s="5">
        <f t="shared" si="8106"/>
        <v>167</v>
      </c>
      <c r="J2293" s="8">
        <f t="shared" si="8098"/>
        <v>0.69647613641325701</v>
      </c>
      <c r="K2293" s="5">
        <f t="shared" si="8096"/>
        <v>0</v>
      </c>
      <c r="L2293" s="8">
        <f t="shared" si="8101"/>
        <v>0</v>
      </c>
      <c r="M2293" s="8">
        <f t="shared" si="8084"/>
        <v>14.501577521794459</v>
      </c>
      <c r="N2293" s="5">
        <v>6770</v>
      </c>
      <c r="O2293" s="18">
        <v>267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8097"/>
        <v>44087</v>
      </c>
      <c r="D2294" s="5">
        <f t="shared" si="8105"/>
        <v>44</v>
      </c>
      <c r="E2294" s="13">
        <f t="shared" si="8102"/>
        <v>46.857142857142854</v>
      </c>
      <c r="F2294" s="13">
        <f t="shared" si="8103"/>
        <v>57.4</v>
      </c>
      <c r="G2294" s="13">
        <f t="shared" si="8099"/>
        <v>370.0889484401028</v>
      </c>
      <c r="H2294" s="5">
        <f t="shared" si="8106"/>
        <v>183</v>
      </c>
      <c r="I2294" s="5">
        <f t="shared" si="8106"/>
        <v>168</v>
      </c>
      <c r="J2294" s="8">
        <f t="shared" si="8098"/>
        <v>0.71117278463172962</v>
      </c>
      <c r="K2294" s="5">
        <f t="shared" si="8096"/>
        <v>1</v>
      </c>
      <c r="L2294" s="8">
        <f t="shared" si="8101"/>
        <v>0.14285714285714285</v>
      </c>
      <c r="M2294" s="8">
        <f t="shared" si="8084"/>
        <v>14.555890546220656</v>
      </c>
      <c r="N2294" s="5">
        <v>6814</v>
      </c>
      <c r="O2294" s="18">
        <v>268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8097"/>
        <v>44088</v>
      </c>
      <c r="D2295" s="5">
        <f t="shared" si="8105"/>
        <v>11</v>
      </c>
      <c r="E2295" s="13">
        <f t="shared" si="8102"/>
        <v>48.428571428571431</v>
      </c>
      <c r="F2295" s="13">
        <f t="shared" si="8103"/>
        <v>59.6</v>
      </c>
      <c r="G2295" s="13">
        <f t="shared" si="8099"/>
        <v>370.68639170879095</v>
      </c>
      <c r="H2295" s="5">
        <f t="shared" si="8106"/>
        <v>184</v>
      </c>
      <c r="I2295" s="5">
        <f t="shared" si="8106"/>
        <v>169</v>
      </c>
      <c r="J2295" s="8">
        <f t="shared" si="8098"/>
        <v>0.72983271975715303</v>
      </c>
      <c r="K2295" s="5">
        <f t="shared" si="8096"/>
        <v>0</v>
      </c>
      <c r="L2295" s="8">
        <f t="shared" si="8101"/>
        <v>0.14285714285714285</v>
      </c>
      <c r="M2295" s="8">
        <f t="shared" si="8084"/>
        <v>14.555890546220656</v>
      </c>
      <c r="N2295" s="5">
        <v>6825</v>
      </c>
      <c r="O2295" s="18">
        <v>268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8097"/>
        <v>44089</v>
      </c>
      <c r="D2296" s="5">
        <f t="shared" si="8105"/>
        <v>21</v>
      </c>
      <c r="E2296" s="13">
        <f t="shared" si="8102"/>
        <v>45.571428571428569</v>
      </c>
      <c r="F2296" s="13">
        <f t="shared" si="8103"/>
        <v>44</v>
      </c>
      <c r="G2296" s="13">
        <f t="shared" si="8099"/>
        <v>371.82696522174109</v>
      </c>
      <c r="H2296" s="5">
        <f t="shared" si="8106"/>
        <v>185</v>
      </c>
      <c r="I2296" s="5">
        <f t="shared" si="8106"/>
        <v>170</v>
      </c>
      <c r="J2296" s="8">
        <f t="shared" si="8098"/>
        <v>0.68179875181670513</v>
      </c>
      <c r="K2296" s="5">
        <f t="shared" si="8096"/>
        <v>0</v>
      </c>
      <c r="L2296" s="8">
        <f t="shared" si="8101"/>
        <v>0.14285714285714285</v>
      </c>
      <c r="M2296" s="8">
        <f t="shared" si="8084"/>
        <v>14.555890546220656</v>
      </c>
      <c r="N2296" s="5">
        <v>6846</v>
      </c>
      <c r="O2296" s="18">
        <v>268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8097"/>
        <v>44090</v>
      </c>
      <c r="D2297" s="5">
        <f t="shared" si="8105"/>
        <v>71</v>
      </c>
      <c r="E2297" s="13">
        <f t="shared" si="8102"/>
        <v>55.714285714285715</v>
      </c>
      <c r="F2297" s="13">
        <f t="shared" si="8103"/>
        <v>43.6</v>
      </c>
      <c r="G2297" s="13">
        <f t="shared" si="8099"/>
        <v>375.683189956001</v>
      </c>
      <c r="H2297" s="5">
        <f t="shared" ref="H2297:I2312" si="8107">H2296+1</f>
        <v>186</v>
      </c>
      <c r="I2297" s="5">
        <f t="shared" si="8107"/>
        <v>171</v>
      </c>
      <c r="J2297" s="8">
        <f t="shared" si="8098"/>
        <v>0.82790243488228932</v>
      </c>
      <c r="K2297" s="5">
        <f t="shared" si="8096"/>
        <v>0</v>
      </c>
      <c r="L2297" s="8">
        <f t="shared" si="8101"/>
        <v>0.14285714285714285</v>
      </c>
      <c r="M2297" s="8">
        <f t="shared" si="8084"/>
        <v>14.555890546220656</v>
      </c>
      <c r="N2297" s="5">
        <v>6917</v>
      </c>
      <c r="O2297" s="18">
        <v>268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8097"/>
        <v>44091</v>
      </c>
      <c r="D2298" s="5">
        <f t="shared" si="8105"/>
        <v>47</v>
      </c>
      <c r="E2298" s="13">
        <f t="shared" si="8102"/>
        <v>48.285714285714285</v>
      </c>
      <c r="F2298" s="13">
        <f t="shared" si="8103"/>
        <v>38.799999999999997</v>
      </c>
      <c r="G2298" s="13">
        <f t="shared" si="8099"/>
        <v>378.23590210403228</v>
      </c>
      <c r="H2298" s="5">
        <f t="shared" si="8107"/>
        <v>187</v>
      </c>
      <c r="I2298" s="5">
        <f t="shared" si="8107"/>
        <v>172</v>
      </c>
      <c r="J2298" s="8">
        <f t="shared" si="8098"/>
        <v>0.71162389203528642</v>
      </c>
      <c r="K2298" s="5">
        <f t="shared" si="8096"/>
        <v>0</v>
      </c>
      <c r="L2298" s="8">
        <f t="shared" si="8101"/>
        <v>0.14285714285714285</v>
      </c>
      <c r="M2298" s="8">
        <f t="shared" si="8084"/>
        <v>14.555890546220656</v>
      </c>
      <c r="N2298" s="5">
        <v>6964</v>
      </c>
      <c r="O2298" s="18">
        <v>268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8097"/>
        <v>44092</v>
      </c>
      <c r="D2299" s="5">
        <f t="shared" si="8105"/>
        <v>46</v>
      </c>
      <c r="E2299" s="13">
        <f t="shared" si="8102"/>
        <v>44.428571428571431</v>
      </c>
      <c r="F2299" s="13">
        <f t="shared" si="8103"/>
        <v>39.200000000000003</v>
      </c>
      <c r="G2299" s="13">
        <f t="shared" si="8099"/>
        <v>380.73430122763727</v>
      </c>
      <c r="H2299" s="5">
        <f t="shared" si="8107"/>
        <v>188</v>
      </c>
      <c r="I2299" s="5">
        <f t="shared" si="8107"/>
        <v>173</v>
      </c>
      <c r="J2299" s="8">
        <f t="shared" si="8098"/>
        <v>0.65015156266332186</v>
      </c>
      <c r="K2299" s="5">
        <f t="shared" si="8096"/>
        <v>1</v>
      </c>
      <c r="L2299" s="8">
        <f t="shared" si="8101"/>
        <v>0.2857142857142857</v>
      </c>
      <c r="M2299" s="8">
        <f t="shared" si="8084"/>
        <v>14.610203570646853</v>
      </c>
      <c r="N2299" s="5">
        <v>7010</v>
      </c>
      <c r="O2299" s="18">
        <v>269</v>
      </c>
    </row>
    <row r="2300" spans="1:15" ht="16" customHeight="1" x14ac:dyDescent="0.2">
      <c r="A2300" s="5" t="s">
        <v>12</v>
      </c>
      <c r="B2300" s="13">
        <v>1841179</v>
      </c>
      <c r="C2300" s="6">
        <f t="shared" si="8097"/>
        <v>44093</v>
      </c>
      <c r="D2300" s="5">
        <f t="shared" si="8105"/>
        <v>65</v>
      </c>
      <c r="E2300" s="13">
        <f t="shared" si="8102"/>
        <v>43.571428571428569</v>
      </c>
      <c r="F2300" s="13">
        <f t="shared" si="8103"/>
        <v>50</v>
      </c>
      <c r="G2300" s="13">
        <f t="shared" si="8099"/>
        <v>384.26464781534008</v>
      </c>
      <c r="H2300" s="5">
        <f t="shared" si="8107"/>
        <v>189</v>
      </c>
      <c r="I2300" s="5">
        <f t="shared" si="8107"/>
        <v>174</v>
      </c>
      <c r="J2300" s="8">
        <f t="shared" si="8098"/>
        <v>0.6334898018526981</v>
      </c>
      <c r="K2300" s="5">
        <f t="shared" si="8096"/>
        <v>0</v>
      </c>
      <c r="L2300" s="8">
        <f t="shared" si="8101"/>
        <v>0.2857142857142857</v>
      </c>
      <c r="M2300" s="8">
        <f t="shared" si="8084"/>
        <v>14.610203570646853</v>
      </c>
      <c r="N2300" s="5">
        <v>7075</v>
      </c>
      <c r="O2300" s="18">
        <v>269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8097"/>
        <v>44094</v>
      </c>
      <c r="D2301" s="5">
        <f t="shared" si="8105"/>
        <v>75</v>
      </c>
      <c r="E2301" s="13">
        <f t="shared" si="8102"/>
        <v>48</v>
      </c>
      <c r="F2301" s="13">
        <f t="shared" si="8103"/>
        <v>60.8</v>
      </c>
      <c r="G2301" s="13">
        <f t="shared" si="8099"/>
        <v>388.33812464730482</v>
      </c>
      <c r="H2301" s="5">
        <f t="shared" si="8107"/>
        <v>190</v>
      </c>
      <c r="I2301" s="5">
        <f t="shared" si="8107"/>
        <v>175</v>
      </c>
      <c r="J2301" s="8">
        <f t="shared" si="8098"/>
        <v>0.69348413861427005</v>
      </c>
      <c r="K2301" s="5">
        <f t="shared" si="8096"/>
        <v>0</v>
      </c>
      <c r="L2301" s="8">
        <f t="shared" si="8101"/>
        <v>0.14285714285714285</v>
      </c>
      <c r="M2301" s="8">
        <f t="shared" si="8084"/>
        <v>14.610203570646853</v>
      </c>
      <c r="N2301" s="5">
        <v>7150</v>
      </c>
      <c r="O2301" s="18">
        <v>269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8097"/>
        <v>44095</v>
      </c>
      <c r="D2302" s="5">
        <f t="shared" si="8105"/>
        <v>15</v>
      </c>
      <c r="E2302" s="13">
        <f t="shared" si="8102"/>
        <v>48.571428571428569</v>
      </c>
      <c r="F2302" s="13">
        <f t="shared" si="8103"/>
        <v>49.6</v>
      </c>
      <c r="G2302" s="13">
        <f t="shared" si="8099"/>
        <v>389.15282001369775</v>
      </c>
      <c r="H2302" s="5">
        <f t="shared" si="8107"/>
        <v>191</v>
      </c>
      <c r="I2302" s="5">
        <f t="shared" si="8107"/>
        <v>176</v>
      </c>
      <c r="J2302" s="8">
        <f t="shared" si="8098"/>
        <v>0.69690696292045007</v>
      </c>
      <c r="K2302" s="5">
        <f t="shared" si="8096"/>
        <v>0</v>
      </c>
      <c r="L2302" s="8">
        <f t="shared" si="8101"/>
        <v>0.14285714285714285</v>
      </c>
      <c r="M2302" s="8">
        <f t="shared" si="8084"/>
        <v>14.610203570646853</v>
      </c>
      <c r="N2302" s="5">
        <v>7165</v>
      </c>
      <c r="O2302" s="18">
        <v>269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8097"/>
        <v>44096</v>
      </c>
      <c r="D2303" s="5">
        <f t="shared" si="8105"/>
        <v>65</v>
      </c>
      <c r="E2303" s="13">
        <f t="shared" si="8102"/>
        <v>54.857142857142854</v>
      </c>
      <c r="F2303" s="13">
        <f t="shared" si="8103"/>
        <v>53.2</v>
      </c>
      <c r="G2303" s="13">
        <f t="shared" si="8099"/>
        <v>392.6831666014005</v>
      </c>
      <c r="H2303" s="5">
        <f t="shared" si="8107"/>
        <v>192</v>
      </c>
      <c r="I2303" s="5">
        <f t="shared" si="8107"/>
        <v>177</v>
      </c>
      <c r="J2303" s="8">
        <f t="shared" si="8098"/>
        <v>0.78164756651128708</v>
      </c>
      <c r="K2303" s="5">
        <f t="shared" si="8096"/>
        <v>0</v>
      </c>
      <c r="L2303" s="8">
        <f t="shared" si="8101"/>
        <v>0.14285714285714285</v>
      </c>
      <c r="M2303" s="8">
        <f t="shared" si="8084"/>
        <v>14.610203570646853</v>
      </c>
      <c r="N2303" s="5">
        <v>7230</v>
      </c>
      <c r="O2303" s="18">
        <v>269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8097"/>
        <v>44097</v>
      </c>
      <c r="D2304" s="5">
        <f t="shared" si="8105"/>
        <v>61</v>
      </c>
      <c r="E2304" s="13">
        <f t="shared" si="8102"/>
        <v>53.428571428571431</v>
      </c>
      <c r="F2304" s="13">
        <f t="shared" si="8103"/>
        <v>56.2</v>
      </c>
      <c r="G2304" s="13">
        <f t="shared" si="8099"/>
        <v>395.99626109139848</v>
      </c>
      <c r="H2304" s="5">
        <f t="shared" si="8107"/>
        <v>193</v>
      </c>
      <c r="I2304" s="5">
        <f t="shared" si="8107"/>
        <v>178</v>
      </c>
      <c r="J2304" s="8">
        <f t="shared" si="8098"/>
        <v>0.75538769162408359</v>
      </c>
      <c r="K2304" s="5">
        <f t="shared" si="8096"/>
        <v>0</v>
      </c>
      <c r="L2304" s="8">
        <f t="shared" si="8101"/>
        <v>0.14285714285714285</v>
      </c>
      <c r="M2304" s="8">
        <f t="shared" si="8084"/>
        <v>14.610203570646853</v>
      </c>
      <c r="N2304" s="5">
        <v>7291</v>
      </c>
      <c r="O2304" s="18">
        <v>269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8097"/>
        <v>44098</v>
      </c>
      <c r="D2305" s="5">
        <f t="shared" si="8105"/>
        <v>78</v>
      </c>
      <c r="E2305" s="13">
        <f t="shared" si="8102"/>
        <v>57.857142857142854</v>
      </c>
      <c r="F2305" s="13">
        <f t="shared" si="8103"/>
        <v>58.8</v>
      </c>
      <c r="G2305" s="13">
        <f t="shared" si="8099"/>
        <v>400.23267699664183</v>
      </c>
      <c r="H2305" s="5">
        <f t="shared" si="8107"/>
        <v>194</v>
      </c>
      <c r="I2305" s="5">
        <f t="shared" si="8107"/>
        <v>179</v>
      </c>
      <c r="J2305" s="8">
        <f t="shared" si="8098"/>
        <v>0.81186729477798936</v>
      </c>
      <c r="K2305" s="5">
        <f t="shared" ref="K2305:K2323" si="8108">O2305-O2304</f>
        <v>0</v>
      </c>
      <c r="L2305" s="8">
        <f t="shared" si="8101"/>
        <v>0.14285714285714285</v>
      </c>
      <c r="M2305" s="8">
        <f t="shared" si="8084"/>
        <v>14.610203570646853</v>
      </c>
      <c r="N2305" s="5">
        <v>7369</v>
      </c>
      <c r="O2305" s="18">
        <v>269</v>
      </c>
    </row>
    <row r="2306" spans="1:15" ht="16" customHeight="1" x14ac:dyDescent="0.2">
      <c r="A2306" s="5" t="s">
        <v>12</v>
      </c>
      <c r="B2306" s="13">
        <v>1841179</v>
      </c>
      <c r="C2306" s="6">
        <f t="shared" ref="C2306:C2323" si="8109">C2305+1</f>
        <v>44099</v>
      </c>
      <c r="D2306" s="5">
        <f t="shared" si="8105"/>
        <v>62</v>
      </c>
      <c r="E2306" s="13">
        <f t="shared" si="8102"/>
        <v>60.142857142857146</v>
      </c>
      <c r="F2306" s="13">
        <f t="shared" si="8103"/>
        <v>56.2</v>
      </c>
      <c r="G2306" s="13">
        <f t="shared" si="8099"/>
        <v>403.60008451106603</v>
      </c>
      <c r="H2306" s="5">
        <f t="shared" si="8107"/>
        <v>195</v>
      </c>
      <c r="I2306" s="5">
        <f t="shared" si="8107"/>
        <v>180</v>
      </c>
      <c r="J2306" s="8">
        <f t="shared" si="8098"/>
        <v>0.83714456154305039</v>
      </c>
      <c r="K2306" s="5">
        <f t="shared" si="8108"/>
        <v>0</v>
      </c>
      <c r="L2306" s="8">
        <f t="shared" si="8101"/>
        <v>0</v>
      </c>
      <c r="M2306" s="8">
        <f t="shared" si="8084"/>
        <v>14.610203570646853</v>
      </c>
      <c r="N2306" s="5">
        <v>7431</v>
      </c>
      <c r="O2306" s="18">
        <v>269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8109"/>
        <v>44100</v>
      </c>
      <c r="D2307" s="5">
        <f t="shared" si="8105"/>
        <v>119</v>
      </c>
      <c r="E2307" s="13">
        <f t="shared" si="8102"/>
        <v>67.857142857142861</v>
      </c>
      <c r="F2307" s="13">
        <f t="shared" si="8103"/>
        <v>77</v>
      </c>
      <c r="G2307" s="13">
        <f t="shared" si="8099"/>
        <v>410.06333441778338</v>
      </c>
      <c r="H2307" s="5">
        <f t="shared" si="8107"/>
        <v>196</v>
      </c>
      <c r="I2307" s="5">
        <f t="shared" si="8107"/>
        <v>181</v>
      </c>
      <c r="J2307" s="8">
        <f t="shared" si="8098"/>
        <v>0.93668040464593483</v>
      </c>
      <c r="K2307" s="5">
        <f t="shared" si="8108"/>
        <v>0</v>
      </c>
      <c r="L2307" s="8">
        <f t="shared" si="8101"/>
        <v>0</v>
      </c>
      <c r="M2307" s="8">
        <f t="shared" si="8084"/>
        <v>14.610203570646853</v>
      </c>
      <c r="N2307" s="5">
        <v>7550</v>
      </c>
      <c r="O2307" s="18">
        <v>269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8109"/>
        <v>44101</v>
      </c>
      <c r="D2308" s="5">
        <f t="shared" si="8105"/>
        <v>88</v>
      </c>
      <c r="E2308" s="13">
        <f t="shared" si="8102"/>
        <v>69.714285714285708</v>
      </c>
      <c r="F2308" s="13">
        <f t="shared" si="8103"/>
        <v>81.599999999999994</v>
      </c>
      <c r="G2308" s="13">
        <f t="shared" si="8099"/>
        <v>414.84288056728866</v>
      </c>
      <c r="H2308" s="5">
        <f t="shared" si="8107"/>
        <v>197</v>
      </c>
      <c r="I2308" s="5">
        <f t="shared" si="8107"/>
        <v>182</v>
      </c>
      <c r="J2308" s="8">
        <f t="shared" si="8098"/>
        <v>0.95338569139999207</v>
      </c>
      <c r="K2308" s="5">
        <f t="shared" si="8108"/>
        <v>0</v>
      </c>
      <c r="L2308" s="8">
        <f t="shared" si="8101"/>
        <v>0</v>
      </c>
      <c r="M2308" s="8">
        <f t="shared" si="8084"/>
        <v>14.610203570646853</v>
      </c>
      <c r="N2308" s="5">
        <v>7638</v>
      </c>
      <c r="O2308" s="18">
        <v>269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8109"/>
        <v>44102</v>
      </c>
      <c r="D2309" s="5">
        <f t="shared" si="8105"/>
        <v>52</v>
      </c>
      <c r="E2309" s="13">
        <f t="shared" si="8102"/>
        <v>75</v>
      </c>
      <c r="F2309" s="13">
        <f t="shared" si="8103"/>
        <v>79.8</v>
      </c>
      <c r="G2309" s="13">
        <f t="shared" si="8099"/>
        <v>417.66715783745087</v>
      </c>
      <c r="H2309" s="5">
        <f t="shared" si="8107"/>
        <v>198</v>
      </c>
      <c r="I2309" s="5">
        <f t="shared" si="8107"/>
        <v>183</v>
      </c>
      <c r="J2309" s="8">
        <f t="shared" si="8098"/>
        <v>1.0159848279599026</v>
      </c>
      <c r="K2309" s="5">
        <f t="shared" si="8108"/>
        <v>0</v>
      </c>
      <c r="L2309" s="8">
        <f t="shared" si="8101"/>
        <v>0</v>
      </c>
      <c r="M2309" s="8">
        <f t="shared" si="8084"/>
        <v>14.610203570646853</v>
      </c>
      <c r="N2309" s="5">
        <v>7690</v>
      </c>
      <c r="O2309" s="18">
        <v>269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8109"/>
        <v>44103</v>
      </c>
      <c r="D2310" s="5">
        <f t="shared" si="8105"/>
        <v>60</v>
      </c>
      <c r="E2310" s="13">
        <f t="shared" si="8102"/>
        <v>74.285714285714292</v>
      </c>
      <c r="F2310" s="13">
        <f t="shared" si="8103"/>
        <v>76.2</v>
      </c>
      <c r="G2310" s="13">
        <f t="shared" si="8099"/>
        <v>420.92593930302269</v>
      </c>
      <c r="H2310" s="5">
        <f t="shared" si="8107"/>
        <v>199</v>
      </c>
      <c r="I2310" s="5">
        <f t="shared" si="8107"/>
        <v>184</v>
      </c>
      <c r="J2310" s="8">
        <f t="shared" si="8098"/>
        <v>0.99618766643039158</v>
      </c>
      <c r="K2310" s="5">
        <f t="shared" si="8108"/>
        <v>0</v>
      </c>
      <c r="L2310" s="8">
        <f t="shared" si="8101"/>
        <v>0</v>
      </c>
      <c r="M2310" s="8">
        <f t="shared" si="8084"/>
        <v>14.610203570646853</v>
      </c>
      <c r="N2310" s="5">
        <v>7750</v>
      </c>
      <c r="O2310" s="18">
        <v>269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8109"/>
        <v>44104</v>
      </c>
      <c r="D2311" s="5">
        <f t="shared" si="8105"/>
        <v>87</v>
      </c>
      <c r="E2311" s="13">
        <f t="shared" si="8102"/>
        <v>78</v>
      </c>
      <c r="F2311" s="13">
        <f t="shared" si="8103"/>
        <v>81.2</v>
      </c>
      <c r="G2311" s="13">
        <f t="shared" si="8099"/>
        <v>425.6511724281018</v>
      </c>
      <c r="H2311" s="5">
        <f t="shared" si="8107"/>
        <v>200</v>
      </c>
      <c r="I2311" s="5">
        <f t="shared" si="8107"/>
        <v>185</v>
      </c>
      <c r="J2311" s="8">
        <f t="shared" ref="J2311:J2323" si="8110">E2311/(SUM(N2304:N2310)/7)*100</f>
        <v>1.0356797359585728</v>
      </c>
      <c r="K2311" s="5">
        <f t="shared" si="8108"/>
        <v>1</v>
      </c>
      <c r="L2311" s="8">
        <f t="shared" si="8101"/>
        <v>0.14285714285714285</v>
      </c>
      <c r="M2311" s="8">
        <f t="shared" si="8084"/>
        <v>14.664516595073048</v>
      </c>
      <c r="N2311" s="5">
        <v>7837</v>
      </c>
      <c r="O2311" s="18">
        <v>270</v>
      </c>
    </row>
    <row r="2312" spans="1:15" ht="16" customHeight="1" x14ac:dyDescent="0.2">
      <c r="A2312" s="5" t="s">
        <v>12</v>
      </c>
      <c r="B2312" s="13">
        <v>1841179</v>
      </c>
      <c r="C2312" s="6">
        <f t="shared" si="8109"/>
        <v>44105</v>
      </c>
      <c r="D2312" s="5">
        <f t="shared" si="8105"/>
        <v>59</v>
      </c>
      <c r="E2312" s="13">
        <f t="shared" si="8102"/>
        <v>75.285714285714292</v>
      </c>
      <c r="F2312" s="13">
        <f t="shared" si="8103"/>
        <v>69.2</v>
      </c>
      <c r="G2312" s="13">
        <f t="shared" si="8099"/>
        <v>428.8556408692474</v>
      </c>
      <c r="H2312" s="5">
        <f t="shared" si="8107"/>
        <v>201</v>
      </c>
      <c r="I2312" s="5">
        <f t="shared" si="8107"/>
        <v>186</v>
      </c>
      <c r="J2312" s="8">
        <f t="shared" si="8110"/>
        <v>0.9893926593447856</v>
      </c>
      <c r="K2312" s="5">
        <f t="shared" si="8108"/>
        <v>1</v>
      </c>
      <c r="L2312" s="8">
        <f t="shared" si="8101"/>
        <v>0.2857142857142857</v>
      </c>
      <c r="M2312" s="8">
        <f t="shared" si="8084"/>
        <v>14.718829619499244</v>
      </c>
      <c r="N2312" s="5">
        <v>7896</v>
      </c>
      <c r="O2312" s="18">
        <v>271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8109"/>
        <v>44106</v>
      </c>
      <c r="D2313" s="5">
        <f t="shared" si="8105"/>
        <v>88</v>
      </c>
      <c r="E2313" s="13">
        <f t="shared" si="8102"/>
        <v>79</v>
      </c>
      <c r="F2313" s="13">
        <f t="shared" si="8103"/>
        <v>69.2</v>
      </c>
      <c r="G2313" s="13">
        <f t="shared" ref="G2313:G2323" si="8111">N2313/(B2313/100000)</f>
        <v>433.63518701875267</v>
      </c>
      <c r="H2313" s="5">
        <f t="shared" ref="H2313:I2389" si="8112">H2312+1</f>
        <v>202</v>
      </c>
      <c r="I2313" s="5">
        <f t="shared" si="8112"/>
        <v>187</v>
      </c>
      <c r="J2313" s="8">
        <f t="shared" si="8110"/>
        <v>1.0280339083878642</v>
      </c>
      <c r="K2313" s="5">
        <f t="shared" si="8108"/>
        <v>0</v>
      </c>
      <c r="L2313" s="8">
        <f t="shared" si="8101"/>
        <v>0.2857142857142857</v>
      </c>
      <c r="M2313" s="8">
        <f t="shared" si="8084"/>
        <v>14.718829619499244</v>
      </c>
      <c r="N2313" s="5">
        <v>7984</v>
      </c>
      <c r="O2313" s="18">
        <v>271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8109"/>
        <v>44107</v>
      </c>
      <c r="D2314" s="5">
        <f t="shared" si="8105"/>
        <v>80</v>
      </c>
      <c r="E2314" s="13">
        <f t="shared" si="8102"/>
        <v>73.428571428571431</v>
      </c>
      <c r="F2314" s="13">
        <f t="shared" si="8103"/>
        <v>74.8</v>
      </c>
      <c r="G2314" s="13">
        <f t="shared" si="8111"/>
        <v>437.98022897284835</v>
      </c>
      <c r="H2314" s="5">
        <f t="shared" si="8112"/>
        <v>203</v>
      </c>
      <c r="I2314" s="5">
        <f t="shared" si="8112"/>
        <v>188</v>
      </c>
      <c r="J2314" s="8">
        <f t="shared" si="8110"/>
        <v>0.94580918207746811</v>
      </c>
      <c r="K2314" s="5">
        <f t="shared" si="8108"/>
        <v>0</v>
      </c>
      <c r="L2314" s="8">
        <f t="shared" si="8101"/>
        <v>0.2857142857142857</v>
      </c>
      <c r="M2314" s="8">
        <f t="shared" si="8084"/>
        <v>14.718829619499244</v>
      </c>
      <c r="N2314" s="5">
        <v>8064</v>
      </c>
      <c r="O2314" s="18">
        <v>271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8109"/>
        <v>44108</v>
      </c>
      <c r="D2315" s="5">
        <f t="shared" si="8105"/>
        <v>112</v>
      </c>
      <c r="E2315" s="13">
        <f t="shared" si="8102"/>
        <v>76.857142857142861</v>
      </c>
      <c r="F2315" s="13">
        <f t="shared" si="8103"/>
        <v>85.2</v>
      </c>
      <c r="G2315" s="13">
        <f t="shared" si="8111"/>
        <v>444.06328770858238</v>
      </c>
      <c r="H2315" s="5">
        <f t="shared" si="8112"/>
        <v>204</v>
      </c>
      <c r="I2315" s="5">
        <f t="shared" si="8112"/>
        <v>189</v>
      </c>
      <c r="J2315" s="8">
        <f t="shared" si="8110"/>
        <v>0.98069596602198372</v>
      </c>
      <c r="K2315" s="5">
        <f t="shared" si="8108"/>
        <v>1</v>
      </c>
      <c r="L2315" s="8">
        <f t="shared" si="8101"/>
        <v>0.42857142857142855</v>
      </c>
      <c r="M2315" s="8">
        <f t="shared" si="8084"/>
        <v>14.773142643925441</v>
      </c>
      <c r="N2315" s="5">
        <v>8176</v>
      </c>
      <c r="O2315" s="18">
        <v>272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8109"/>
        <v>44109</v>
      </c>
      <c r="D2316" s="5">
        <f t="shared" si="8105"/>
        <v>65</v>
      </c>
      <c r="E2316" s="13">
        <f t="shared" si="8102"/>
        <v>78.714285714285708</v>
      </c>
      <c r="F2316" s="13">
        <f t="shared" si="8103"/>
        <v>80.8</v>
      </c>
      <c r="G2316" s="13">
        <f t="shared" si="8111"/>
        <v>447.59363429628513</v>
      </c>
      <c r="H2316" s="5">
        <f t="shared" si="8112"/>
        <v>205</v>
      </c>
      <c r="I2316" s="5">
        <f t="shared" si="8112"/>
        <v>190</v>
      </c>
      <c r="J2316" s="8">
        <f t="shared" si="8110"/>
        <v>0.99463869884650791</v>
      </c>
      <c r="K2316" s="5">
        <f t="shared" si="8108"/>
        <v>1</v>
      </c>
      <c r="L2316" s="8">
        <f t="shared" si="8101"/>
        <v>0.5714285714285714</v>
      </c>
      <c r="M2316" s="8">
        <f t="shared" si="8084"/>
        <v>14.827455668351638</v>
      </c>
      <c r="N2316" s="5">
        <v>8241</v>
      </c>
      <c r="O2316" s="18">
        <v>273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8109"/>
        <v>44110</v>
      </c>
      <c r="D2317" s="5">
        <f t="shared" si="8105"/>
        <v>98</v>
      </c>
      <c r="E2317" s="13">
        <f t="shared" si="8102"/>
        <v>84.142857142857139</v>
      </c>
      <c r="F2317" s="13">
        <f t="shared" si="8103"/>
        <v>88.6</v>
      </c>
      <c r="G2317" s="13">
        <f t="shared" si="8111"/>
        <v>452.9163106900524</v>
      </c>
      <c r="H2317" s="5">
        <f t="shared" si="8112"/>
        <v>206</v>
      </c>
      <c r="I2317" s="5">
        <f t="shared" si="8112"/>
        <v>191</v>
      </c>
      <c r="J2317" s="8">
        <f t="shared" si="8110"/>
        <v>1.0527632801887465</v>
      </c>
      <c r="K2317" s="5">
        <f t="shared" si="8108"/>
        <v>0</v>
      </c>
      <c r="L2317" s="8">
        <f t="shared" si="8101"/>
        <v>0.5714285714285714</v>
      </c>
      <c r="M2317" s="8">
        <f t="shared" si="8084"/>
        <v>14.827455668351638</v>
      </c>
      <c r="N2317" s="5">
        <v>8339</v>
      </c>
      <c r="O2317" s="18">
        <v>273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8109"/>
        <v>44111</v>
      </c>
      <c r="D2318" s="5">
        <f t="shared" si="8105"/>
        <v>112</v>
      </c>
      <c r="E2318" s="13">
        <f t="shared" si="8102"/>
        <v>87.714285714285708</v>
      </c>
      <c r="F2318" s="13">
        <f t="shared" si="8103"/>
        <v>93.4</v>
      </c>
      <c r="G2318" s="13">
        <f t="shared" si="8111"/>
        <v>458.99936942578643</v>
      </c>
      <c r="H2318" s="5">
        <f t="shared" si="8112"/>
        <v>207</v>
      </c>
      <c r="I2318" s="5">
        <f t="shared" si="8112"/>
        <v>192</v>
      </c>
      <c r="J2318" s="8">
        <f t="shared" si="8110"/>
        <v>1.0860144684012241</v>
      </c>
      <c r="K2318" s="5">
        <f t="shared" si="8108"/>
        <v>1</v>
      </c>
      <c r="L2318" s="8">
        <f t="shared" si="8101"/>
        <v>0.5714285714285714</v>
      </c>
      <c r="M2318" s="8">
        <f t="shared" si="8084"/>
        <v>14.881768692777834</v>
      </c>
      <c r="N2318" s="5">
        <v>8451</v>
      </c>
      <c r="O2318" s="18">
        <v>274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8109"/>
        <v>44112</v>
      </c>
      <c r="D2319" s="5">
        <f t="shared" si="8105"/>
        <v>93</v>
      </c>
      <c r="E2319" s="13">
        <f t="shared" si="8102"/>
        <v>92.571428571428569</v>
      </c>
      <c r="F2319" s="13">
        <f t="shared" si="8103"/>
        <v>96</v>
      </c>
      <c r="G2319" s="13">
        <f t="shared" si="8111"/>
        <v>464.0504806974227</v>
      </c>
      <c r="H2319" s="5">
        <f t="shared" si="8112"/>
        <v>208</v>
      </c>
      <c r="I2319" s="5">
        <f t="shared" si="8112"/>
        <v>193</v>
      </c>
      <c r="J2319" s="8">
        <f t="shared" si="8110"/>
        <v>1.1338384280240066</v>
      </c>
      <c r="K2319" s="5">
        <f t="shared" si="8108"/>
        <v>2</v>
      </c>
      <c r="L2319" s="8">
        <f t="shared" si="8101"/>
        <v>0.7142857142857143</v>
      </c>
      <c r="M2319" s="8">
        <f t="shared" si="8084"/>
        <v>14.990394741630228</v>
      </c>
      <c r="N2319" s="5">
        <v>8544</v>
      </c>
      <c r="O2319" s="18">
        <v>276</v>
      </c>
    </row>
    <row r="2320" spans="1:15" ht="16" customHeight="1" x14ac:dyDescent="0.2">
      <c r="A2320" s="5" t="s">
        <v>12</v>
      </c>
      <c r="B2320" s="13">
        <v>1841179</v>
      </c>
      <c r="C2320" s="6">
        <f t="shared" si="8109"/>
        <v>44113</v>
      </c>
      <c r="D2320" s="5">
        <f t="shared" si="8105"/>
        <v>125</v>
      </c>
      <c r="E2320" s="13">
        <f t="shared" si="8102"/>
        <v>97.857142857142861</v>
      </c>
      <c r="F2320" s="13">
        <f t="shared" si="8103"/>
        <v>98.6</v>
      </c>
      <c r="G2320" s="13">
        <f t="shared" si="8111"/>
        <v>470.83960875069727</v>
      </c>
      <c r="H2320" s="5">
        <f t="shared" si="8112"/>
        <v>209</v>
      </c>
      <c r="I2320" s="5">
        <f t="shared" si="8112"/>
        <v>194</v>
      </c>
      <c r="J2320" s="8">
        <f t="shared" si="8110"/>
        <v>1.1851416114465649</v>
      </c>
      <c r="K2320" s="5">
        <f t="shared" si="8108"/>
        <v>0</v>
      </c>
      <c r="L2320" s="8">
        <f t="shared" si="8101"/>
        <v>0.7142857142857143</v>
      </c>
      <c r="M2320" s="8">
        <f t="shared" si="8084"/>
        <v>14.990394741630228</v>
      </c>
      <c r="N2320" s="5">
        <v>8669</v>
      </c>
      <c r="O2320" s="18">
        <v>276</v>
      </c>
    </row>
    <row r="2321" spans="1:15" ht="16" customHeight="1" x14ac:dyDescent="0.2">
      <c r="A2321" s="5" t="s">
        <v>12</v>
      </c>
      <c r="B2321" s="13">
        <v>1841179</v>
      </c>
      <c r="C2321" s="6">
        <f t="shared" si="8109"/>
        <v>44114</v>
      </c>
      <c r="D2321" s="5">
        <f t="shared" si="8105"/>
        <v>145</v>
      </c>
      <c r="E2321" s="13">
        <f t="shared" si="8102"/>
        <v>107.14285714285714</v>
      </c>
      <c r="F2321" s="13">
        <f t="shared" si="8103"/>
        <v>114.6</v>
      </c>
      <c r="G2321" s="13">
        <f t="shared" si="8111"/>
        <v>478.71499729249575</v>
      </c>
      <c r="H2321" s="5">
        <f t="shared" si="8112"/>
        <v>210</v>
      </c>
      <c r="I2321" s="5">
        <f t="shared" si="8112"/>
        <v>195</v>
      </c>
      <c r="J2321" s="8">
        <f t="shared" si="8110"/>
        <v>1.2824020244853291</v>
      </c>
      <c r="K2321" s="5">
        <f t="shared" si="8108"/>
        <v>1</v>
      </c>
      <c r="L2321" s="8">
        <f t="shared" si="8101"/>
        <v>0.8571428571428571</v>
      </c>
      <c r="M2321" s="8">
        <f t="shared" si="8084"/>
        <v>15.044707766056424</v>
      </c>
      <c r="N2321" s="5">
        <v>8814</v>
      </c>
      <c r="O2321" s="18">
        <v>277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8109"/>
        <v>44115</v>
      </c>
      <c r="D2322" s="5">
        <f t="shared" si="8105"/>
        <v>98</v>
      </c>
      <c r="E2322" s="13">
        <f t="shared" si="8102"/>
        <v>105.14285714285714</v>
      </c>
      <c r="F2322" s="13">
        <f t="shared" si="8103"/>
        <v>114.6</v>
      </c>
      <c r="G2322" s="13">
        <f t="shared" si="8111"/>
        <v>484.03767368626296</v>
      </c>
      <c r="H2322" s="5">
        <f t="shared" si="8112"/>
        <v>211</v>
      </c>
      <c r="I2322" s="5">
        <f t="shared" si="8112"/>
        <v>196</v>
      </c>
      <c r="J2322" s="8">
        <f t="shared" si="8110"/>
        <v>1.2425296282540432</v>
      </c>
      <c r="K2322" s="5">
        <f t="shared" si="8108"/>
        <v>0</v>
      </c>
      <c r="L2322" s="8">
        <f t="shared" si="8101"/>
        <v>0.7142857142857143</v>
      </c>
      <c r="M2322" s="8">
        <f t="shared" si="8084"/>
        <v>15.044707766056424</v>
      </c>
      <c r="N2322" s="5">
        <v>8912</v>
      </c>
      <c r="O2322" s="18">
        <v>277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8109"/>
        <v>44116</v>
      </c>
      <c r="D2323" s="5">
        <f t="shared" si="8105"/>
        <v>51</v>
      </c>
      <c r="E2323" s="13">
        <f t="shared" si="8102"/>
        <v>103.14285714285714</v>
      </c>
      <c r="F2323" s="13">
        <f t="shared" si="8103"/>
        <v>102.4</v>
      </c>
      <c r="G2323" s="13">
        <f t="shared" si="8111"/>
        <v>486.80763793199901</v>
      </c>
      <c r="H2323" s="5">
        <f t="shared" si="8112"/>
        <v>212</v>
      </c>
      <c r="I2323" s="5">
        <f t="shared" si="8112"/>
        <v>197</v>
      </c>
      <c r="J2323" s="8">
        <f t="shared" si="8110"/>
        <v>1.2039353009838252</v>
      </c>
      <c r="K2323" s="5">
        <f t="shared" si="8108"/>
        <v>0</v>
      </c>
      <c r="L2323" s="8">
        <f t="shared" si="8101"/>
        <v>0.5714285714285714</v>
      </c>
      <c r="M2323" s="8">
        <f t="shared" si="8084"/>
        <v>15.044707766056424</v>
      </c>
      <c r="N2323" s="5">
        <v>8963</v>
      </c>
      <c r="O2323" s="18">
        <v>277</v>
      </c>
    </row>
    <row r="2324" spans="1:15" ht="16" customHeight="1" x14ac:dyDescent="0.2">
      <c r="A2324" s="5" t="s">
        <v>12</v>
      </c>
      <c r="B2324" s="13">
        <v>1841179</v>
      </c>
      <c r="C2324" s="6">
        <f t="shared" ref="C2324:C2329" si="8113">C2323+1</f>
        <v>44117</v>
      </c>
      <c r="D2324" s="5">
        <f t="shared" ref="D2324:D2329" si="8114">N2324-N2323</f>
        <v>77</v>
      </c>
      <c r="E2324" s="13">
        <f t="shared" ref="E2324:E2330" si="8115">SUM(D2318:D2324)/7</f>
        <v>100.14285714285714</v>
      </c>
      <c r="F2324" s="13">
        <f t="shared" ref="F2324:F2329" si="8116">SUM(D2320:D2324)/5</f>
        <v>99.2</v>
      </c>
      <c r="G2324" s="13">
        <f t="shared" ref="G2324:G2329" si="8117">N2324/(B2324/100000)</f>
        <v>490.98974081281614</v>
      </c>
      <c r="H2324" s="5">
        <f t="shared" si="8112"/>
        <v>213</v>
      </c>
      <c r="I2324" s="5">
        <f t="shared" si="8112"/>
        <v>198</v>
      </c>
      <c r="J2324" s="8">
        <f t="shared" ref="J2324:J2329" si="8118">E2324/(SUM(N2317:N2323)/7)*100</f>
        <v>1.1550121927107362</v>
      </c>
      <c r="K2324" s="5">
        <f t="shared" ref="K2324:K2329" si="8119">O2324-O2323</f>
        <v>0</v>
      </c>
      <c r="L2324" s="8">
        <f t="shared" ref="L2324:L2330" si="8120">SUM(K2318:K2324)/7</f>
        <v>0.5714285714285714</v>
      </c>
      <c r="M2324" s="8">
        <f t="shared" ref="M2324:M2329" si="8121">O2324/(B2324/100000)</f>
        <v>15.044707766056424</v>
      </c>
      <c r="N2324" s="5">
        <v>9040</v>
      </c>
      <c r="O2324" s="18">
        <v>277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8113"/>
        <v>44118</v>
      </c>
      <c r="D2325" s="5">
        <f t="shared" si="8114"/>
        <v>113</v>
      </c>
      <c r="E2325" s="13">
        <f t="shared" si="8115"/>
        <v>100.28571428571429</v>
      </c>
      <c r="F2325" s="13">
        <f t="shared" si="8116"/>
        <v>96.8</v>
      </c>
      <c r="G2325" s="13">
        <f t="shared" si="8117"/>
        <v>497.12711257297633</v>
      </c>
      <c r="H2325" s="5">
        <f t="shared" si="8112"/>
        <v>214</v>
      </c>
      <c r="I2325" s="5">
        <f t="shared" si="8112"/>
        <v>199</v>
      </c>
      <c r="J2325" s="8">
        <f t="shared" si="8118"/>
        <v>1.1434528366426142</v>
      </c>
      <c r="K2325" s="5">
        <f t="shared" si="8119"/>
        <v>1</v>
      </c>
      <c r="L2325" s="8">
        <f t="shared" si="8120"/>
        <v>0.5714285714285714</v>
      </c>
      <c r="M2325" s="8">
        <f t="shared" si="8121"/>
        <v>15.099020790482621</v>
      </c>
      <c r="N2325" s="5">
        <v>9153</v>
      </c>
      <c r="O2325" s="18">
        <v>278</v>
      </c>
    </row>
    <row r="2326" spans="1:15" ht="16" customHeight="1" x14ac:dyDescent="0.2">
      <c r="A2326" s="5" t="s">
        <v>12</v>
      </c>
      <c r="B2326" s="13">
        <v>1841179</v>
      </c>
      <c r="C2326" s="6">
        <f t="shared" si="8113"/>
        <v>44119</v>
      </c>
      <c r="D2326" s="5">
        <f t="shared" si="8114"/>
        <v>135</v>
      </c>
      <c r="E2326" s="13">
        <f t="shared" si="8115"/>
        <v>106.28571428571429</v>
      </c>
      <c r="F2326" s="13">
        <f t="shared" si="8116"/>
        <v>94.8</v>
      </c>
      <c r="G2326" s="13">
        <f t="shared" si="8117"/>
        <v>504.45937087051288</v>
      </c>
      <c r="H2326" s="5">
        <f t="shared" si="8112"/>
        <v>215</v>
      </c>
      <c r="I2326" s="5">
        <f t="shared" si="8112"/>
        <v>200</v>
      </c>
      <c r="J2326" s="8">
        <f t="shared" si="8118"/>
        <v>1.1981641033899668</v>
      </c>
      <c r="K2326" s="5">
        <f t="shared" si="8119"/>
        <v>0</v>
      </c>
      <c r="L2326" s="8">
        <f t="shared" si="8120"/>
        <v>0.2857142857142857</v>
      </c>
      <c r="M2326" s="8">
        <f t="shared" si="8121"/>
        <v>15.099020790482621</v>
      </c>
      <c r="N2326" s="5">
        <v>9288</v>
      </c>
      <c r="O2326" s="18">
        <v>278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8113"/>
        <v>44120</v>
      </c>
      <c r="D2327" s="5">
        <f t="shared" si="8114"/>
        <v>168</v>
      </c>
      <c r="E2327" s="13">
        <f t="shared" si="8115"/>
        <v>112.42857142857143</v>
      </c>
      <c r="F2327" s="13">
        <f t="shared" si="8116"/>
        <v>108.8</v>
      </c>
      <c r="G2327" s="13">
        <f t="shared" si="8117"/>
        <v>513.5839589741139</v>
      </c>
      <c r="H2327" s="5">
        <f t="shared" si="8112"/>
        <v>216</v>
      </c>
      <c r="I2327" s="5">
        <f t="shared" si="8112"/>
        <v>201</v>
      </c>
      <c r="J2327" s="8">
        <f t="shared" si="8118"/>
        <v>1.2524069447317749</v>
      </c>
      <c r="K2327" s="5">
        <f t="shared" si="8119"/>
        <v>0</v>
      </c>
      <c r="L2327" s="8">
        <f t="shared" si="8120"/>
        <v>0.2857142857142857</v>
      </c>
      <c r="M2327" s="8">
        <f t="shared" si="8121"/>
        <v>15.099020790482621</v>
      </c>
      <c r="N2327" s="5">
        <v>9456</v>
      </c>
      <c r="O2327" s="18">
        <v>278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8113"/>
        <v>44121</v>
      </c>
      <c r="D2328" s="5">
        <f t="shared" si="8114"/>
        <v>1</v>
      </c>
      <c r="E2328" s="13">
        <f t="shared" si="8115"/>
        <v>91.857142857142861</v>
      </c>
      <c r="F2328" s="13">
        <f t="shared" si="8116"/>
        <v>98.8</v>
      </c>
      <c r="G2328" s="13">
        <f t="shared" si="8117"/>
        <v>513.63827199854006</v>
      </c>
      <c r="H2328" s="5">
        <f t="shared" si="8112"/>
        <v>217</v>
      </c>
      <c r="I2328" s="5">
        <f t="shared" si="8112"/>
        <v>202</v>
      </c>
      <c r="J2328" s="8">
        <f t="shared" si="8118"/>
        <v>1.0105931537421811</v>
      </c>
      <c r="K2328" s="5">
        <f t="shared" si="8119"/>
        <v>0</v>
      </c>
      <c r="L2328" s="8">
        <f t="shared" si="8120"/>
        <v>0.14285714285714285</v>
      </c>
      <c r="M2328" s="8">
        <f t="shared" si="8121"/>
        <v>15.099020790482621</v>
      </c>
      <c r="N2328" s="5">
        <v>9457</v>
      </c>
      <c r="O2328" s="18">
        <v>278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8113"/>
        <v>44122</v>
      </c>
      <c r="D2329" s="5">
        <f t="shared" si="8114"/>
        <v>293</v>
      </c>
      <c r="E2329" s="13">
        <f t="shared" si="8115"/>
        <v>119.71428571428571</v>
      </c>
      <c r="F2329" s="13">
        <f t="shared" si="8116"/>
        <v>142</v>
      </c>
      <c r="G2329" s="13">
        <f t="shared" si="8117"/>
        <v>529.55198815541564</v>
      </c>
      <c r="H2329" s="5">
        <f t="shared" si="8112"/>
        <v>218</v>
      </c>
      <c r="I2329" s="5">
        <f t="shared" si="8112"/>
        <v>203</v>
      </c>
      <c r="J2329" s="8">
        <f t="shared" si="8118"/>
        <v>1.3038945681432728</v>
      </c>
      <c r="K2329" s="5">
        <f t="shared" si="8119"/>
        <v>2</v>
      </c>
      <c r="L2329" s="8">
        <f t="shared" si="8120"/>
        <v>0.42857142857142855</v>
      </c>
      <c r="M2329" s="8">
        <f t="shared" si="8121"/>
        <v>15.207646839335013</v>
      </c>
      <c r="N2329" s="5">
        <v>9750</v>
      </c>
      <c r="O2329" s="18">
        <v>280</v>
      </c>
    </row>
    <row r="2330" spans="1:15" ht="16" customHeight="1" x14ac:dyDescent="0.2">
      <c r="A2330" s="5" t="s">
        <v>12</v>
      </c>
      <c r="B2330" s="13">
        <v>1841179</v>
      </c>
      <c r="C2330" s="6">
        <f t="shared" ref="C2330:C2389" si="8122">C2329+1</f>
        <v>44123</v>
      </c>
      <c r="D2330" s="5">
        <f t="shared" ref="D2330" si="8123">N2330-N2329</f>
        <v>160</v>
      </c>
      <c r="E2330" s="13">
        <f t="shared" si="8115"/>
        <v>135.28571428571428</v>
      </c>
      <c r="F2330" s="13">
        <f t="shared" ref="F2330" si="8124">SUM(D2326:D2330)/5</f>
        <v>151.4</v>
      </c>
      <c r="G2330" s="13">
        <f t="shared" ref="G2330" si="8125">N2330/(B2330/100000)</f>
        <v>538.24207206360711</v>
      </c>
      <c r="H2330" s="5">
        <f t="shared" si="8112"/>
        <v>219</v>
      </c>
      <c r="I2330" s="5">
        <f t="shared" si="8112"/>
        <v>204</v>
      </c>
      <c r="J2330" s="8">
        <f t="shared" ref="J2330" si="8126">E2330/(SUM(N2323:N2329)/7)*100</f>
        <v>1.4545286989110233</v>
      </c>
      <c r="K2330" s="5">
        <f t="shared" ref="K2330" si="8127">O2330-O2329</f>
        <v>0</v>
      </c>
      <c r="L2330" s="8">
        <f t="shared" si="8120"/>
        <v>0.42857142857142855</v>
      </c>
      <c r="M2330" s="8">
        <f t="shared" ref="M2330" si="8128">O2330/(B2330/100000)</f>
        <v>15.207646839335013</v>
      </c>
      <c r="N2330" s="5">
        <v>9910</v>
      </c>
      <c r="O2330" s="18">
        <v>280</v>
      </c>
    </row>
    <row r="2331" spans="1:15" ht="16" customHeight="1" x14ac:dyDescent="0.2">
      <c r="A2331" s="5" t="s">
        <v>12</v>
      </c>
      <c r="B2331" s="13">
        <v>1841179</v>
      </c>
      <c r="C2331" s="6">
        <f t="shared" si="8122"/>
        <v>44124</v>
      </c>
      <c r="D2331" s="5">
        <f t="shared" ref="D2331" si="8129">N2331-N2330</f>
        <v>93</v>
      </c>
      <c r="E2331" s="13">
        <f t="shared" ref="E2331" si="8130">SUM(D2325:D2331)/7</f>
        <v>137.57142857142858</v>
      </c>
      <c r="F2331" s="13">
        <f t="shared" ref="F2331" si="8131">SUM(D2327:D2331)/5</f>
        <v>143</v>
      </c>
      <c r="G2331" s="13">
        <f t="shared" ref="G2331" si="8132">N2331/(B2331/100000)</f>
        <v>543.29318333524338</v>
      </c>
      <c r="H2331" s="5">
        <f t="shared" si="8112"/>
        <v>220</v>
      </c>
      <c r="I2331" s="5">
        <f t="shared" si="8112"/>
        <v>205</v>
      </c>
      <c r="J2331" s="8">
        <f t="shared" ref="J2331" si="8133">E2331/(SUM(N2324:N2330)/7)*100</f>
        <v>1.4578980833863204</v>
      </c>
      <c r="K2331" s="5">
        <f t="shared" ref="K2331" si="8134">O2331-O2330</f>
        <v>1</v>
      </c>
      <c r="L2331" s="8">
        <f t="shared" ref="L2331" si="8135">SUM(K2325:K2331)/7</f>
        <v>0.5714285714285714</v>
      </c>
      <c r="M2331" s="8">
        <f t="shared" ref="M2331" si="8136">O2331/(B2331/100000)</f>
        <v>15.261959863761209</v>
      </c>
      <c r="N2331" s="5">
        <v>10003</v>
      </c>
      <c r="O2331" s="18">
        <v>281</v>
      </c>
    </row>
    <row r="2332" spans="1:15" ht="16" customHeight="1" x14ac:dyDescent="0.2">
      <c r="A2332" s="5" t="s">
        <v>12</v>
      </c>
      <c r="B2332" s="13">
        <v>1841179</v>
      </c>
      <c r="C2332" s="6">
        <f t="shared" si="8122"/>
        <v>44125</v>
      </c>
      <c r="D2332" s="5">
        <f t="shared" ref="D2332" si="8137">N2332-N2331</f>
        <v>204</v>
      </c>
      <c r="E2332" s="13">
        <f t="shared" ref="E2332" si="8138">SUM(D2326:D2332)/7</f>
        <v>150.57142857142858</v>
      </c>
      <c r="F2332" s="13">
        <f t="shared" ref="F2332" si="8139">SUM(D2328:D2332)/5</f>
        <v>150.19999999999999</v>
      </c>
      <c r="G2332" s="13">
        <f t="shared" ref="G2332" si="8140">N2332/(B2332/100000)</f>
        <v>554.37304031818746</v>
      </c>
      <c r="H2332" s="5">
        <f t="shared" si="8112"/>
        <v>221</v>
      </c>
      <c r="I2332" s="5">
        <f t="shared" si="8112"/>
        <v>206</v>
      </c>
      <c r="J2332" s="8">
        <f t="shared" ref="J2332" si="8141">E2332/(SUM(N2325:N2331)/7)*100</f>
        <v>1.5727352761239686</v>
      </c>
      <c r="K2332" s="5">
        <f t="shared" ref="K2332" si="8142">O2332-O2331</f>
        <v>0</v>
      </c>
      <c r="L2332" s="8">
        <f t="shared" ref="L2332" si="8143">SUM(K2326:K2332)/7</f>
        <v>0.42857142857142855</v>
      </c>
      <c r="M2332" s="8">
        <f t="shared" ref="M2332" si="8144">O2332/(B2332/100000)</f>
        <v>15.261959863761209</v>
      </c>
      <c r="N2332" s="5">
        <v>10207</v>
      </c>
      <c r="O2332" s="18">
        <v>281</v>
      </c>
    </row>
    <row r="2333" spans="1:15" ht="16" customHeight="1" x14ac:dyDescent="0.2">
      <c r="A2333" s="5" t="s">
        <v>12</v>
      </c>
      <c r="B2333" s="13">
        <v>1841179</v>
      </c>
      <c r="C2333" s="6">
        <f t="shared" si="8122"/>
        <v>44126</v>
      </c>
      <c r="D2333" s="5">
        <f t="shared" ref="D2333" si="8145">N2333-N2332</f>
        <v>200</v>
      </c>
      <c r="E2333" s="13">
        <f t="shared" ref="E2333" si="8146">SUM(D2327:D2333)/7</f>
        <v>159.85714285714286</v>
      </c>
      <c r="F2333" s="13">
        <f t="shared" ref="F2333" si="8147">SUM(D2329:D2333)/5</f>
        <v>190</v>
      </c>
      <c r="G2333" s="13">
        <f t="shared" ref="G2333" si="8148">N2333/(B2333/100000)</f>
        <v>565.23564520342677</v>
      </c>
      <c r="H2333" s="5">
        <f t="shared" si="8112"/>
        <v>222</v>
      </c>
      <c r="I2333" s="5">
        <f t="shared" si="8112"/>
        <v>207</v>
      </c>
      <c r="J2333" s="8">
        <f t="shared" ref="J2333" si="8149">E2333/(SUM(N2326:N2332)/7)*100</f>
        <v>1.6438718396967873</v>
      </c>
      <c r="K2333" s="5">
        <f t="shared" ref="K2333" si="8150">O2333-O2332</f>
        <v>1</v>
      </c>
      <c r="L2333" s="8">
        <f t="shared" ref="L2333" si="8151">SUM(K2327:K2333)/7</f>
        <v>0.5714285714285714</v>
      </c>
      <c r="M2333" s="8">
        <f t="shared" ref="M2333" si="8152">O2333/(B2333/100000)</f>
        <v>15.316272888187406</v>
      </c>
      <c r="N2333" s="5">
        <v>10407</v>
      </c>
      <c r="O2333" s="18">
        <v>282</v>
      </c>
    </row>
    <row r="2334" spans="1:15" ht="16" customHeight="1" x14ac:dyDescent="0.2">
      <c r="A2334" s="5" t="s">
        <v>12</v>
      </c>
      <c r="B2334" s="13">
        <v>1841179</v>
      </c>
      <c r="C2334" s="6">
        <f t="shared" si="8122"/>
        <v>44127</v>
      </c>
      <c r="D2334" s="5">
        <f t="shared" ref="D2334" si="8153">N2334-N2333</f>
        <v>276</v>
      </c>
      <c r="E2334" s="13">
        <f t="shared" ref="E2334" si="8154">SUM(D2328:D2334)/7</f>
        <v>175.28571428571428</v>
      </c>
      <c r="F2334" s="13">
        <f t="shared" ref="F2334" si="8155">SUM(D2330:D2334)/5</f>
        <v>186.6</v>
      </c>
      <c r="G2334" s="13">
        <f t="shared" ref="G2334" si="8156">N2334/(B2334/100000)</f>
        <v>580.22603994505698</v>
      </c>
      <c r="H2334" s="5">
        <f t="shared" si="8112"/>
        <v>223</v>
      </c>
      <c r="I2334" s="5">
        <f t="shared" si="8112"/>
        <v>208</v>
      </c>
      <c r="J2334" s="8">
        <f t="shared" ref="J2334" si="8157">E2334/(SUM(N2327:N2333)/7)*100</f>
        <v>1.7733776557305969</v>
      </c>
      <c r="K2334" s="5">
        <f t="shared" ref="K2334" si="8158">O2334-O2333</f>
        <v>1</v>
      </c>
      <c r="L2334" s="8">
        <f t="shared" ref="L2334" si="8159">SUM(K2328:K2334)/7</f>
        <v>0.7142857142857143</v>
      </c>
      <c r="M2334" s="8">
        <f t="shared" ref="M2334" si="8160">O2334/(B2334/100000)</f>
        <v>15.370585912613603</v>
      </c>
      <c r="N2334" s="5">
        <v>10683</v>
      </c>
      <c r="O2334" s="18">
        <v>283</v>
      </c>
    </row>
    <row r="2335" spans="1:15" ht="16" customHeight="1" x14ac:dyDescent="0.2">
      <c r="A2335" s="5" t="s">
        <v>12</v>
      </c>
      <c r="B2335" s="13">
        <v>1841179</v>
      </c>
      <c r="C2335" s="6">
        <f t="shared" si="8122"/>
        <v>44128</v>
      </c>
      <c r="D2335" s="5">
        <f t="shared" ref="D2335" si="8161">N2335-N2334</f>
        <v>360</v>
      </c>
      <c r="E2335" s="13">
        <f t="shared" ref="E2335" si="8162">SUM(D2329:D2335)/7</f>
        <v>226.57142857142858</v>
      </c>
      <c r="F2335" s="13">
        <f t="shared" ref="F2335" si="8163">SUM(D2331:D2335)/5</f>
        <v>226.6</v>
      </c>
      <c r="G2335" s="13">
        <f t="shared" ref="G2335" si="8164">N2335/(B2335/100000)</f>
        <v>599.77872873848764</v>
      </c>
      <c r="H2335" s="5">
        <f t="shared" si="8112"/>
        <v>224</v>
      </c>
      <c r="I2335" s="5">
        <f t="shared" si="8112"/>
        <v>209</v>
      </c>
      <c r="J2335" s="8">
        <f t="shared" ref="J2335" si="8165">E2335/(SUM(N2328:N2334)/7)*100</f>
        <v>2.2522970305466008</v>
      </c>
      <c r="K2335" s="5">
        <f t="shared" ref="K2335" si="8166">O2335-O2334</f>
        <v>0</v>
      </c>
      <c r="L2335" s="8">
        <f t="shared" ref="L2335" si="8167">SUM(K2329:K2335)/7</f>
        <v>0.7142857142857143</v>
      </c>
      <c r="M2335" s="8">
        <f t="shared" ref="M2335" si="8168">O2335/(B2335/100000)</f>
        <v>15.370585912613603</v>
      </c>
      <c r="N2335" s="5">
        <v>11043</v>
      </c>
      <c r="O2335" s="18">
        <v>283</v>
      </c>
    </row>
    <row r="2336" spans="1:15" ht="16" customHeight="1" x14ac:dyDescent="0.2">
      <c r="A2336" s="5" t="s">
        <v>12</v>
      </c>
      <c r="B2336" s="13">
        <v>1841179</v>
      </c>
      <c r="C2336" s="6">
        <f t="shared" si="8122"/>
        <v>44129</v>
      </c>
      <c r="D2336" s="5">
        <f t="shared" ref="D2336" si="8169">N2336-N2335</f>
        <v>303</v>
      </c>
      <c r="E2336" s="13">
        <f t="shared" ref="E2336" si="8170">SUM(D2330:D2336)/7</f>
        <v>228</v>
      </c>
      <c r="F2336" s="13">
        <f t="shared" ref="F2336" si="8171">SUM(D2332:D2336)/5</f>
        <v>268.60000000000002</v>
      </c>
      <c r="G2336" s="13">
        <f t="shared" ref="G2336" si="8172">N2336/(B2336/100000)</f>
        <v>616.23557513962521</v>
      </c>
      <c r="H2336" s="5">
        <f t="shared" si="8112"/>
        <v>225</v>
      </c>
      <c r="I2336" s="5">
        <f t="shared" si="8112"/>
        <v>210</v>
      </c>
      <c r="J2336" s="8">
        <f t="shared" ref="J2336" si="8173">E2336/(SUM(N2329:N2335)/7)*100</f>
        <v>2.2165743094037746</v>
      </c>
      <c r="K2336" s="5">
        <f t="shared" ref="K2336" si="8174">O2336-O2335</f>
        <v>0</v>
      </c>
      <c r="L2336" s="8">
        <f t="shared" ref="L2336" si="8175">SUM(K2330:K2336)/7</f>
        <v>0.42857142857142855</v>
      </c>
      <c r="M2336" s="8">
        <f t="shared" ref="M2336" si="8176">O2336/(B2336/100000)</f>
        <v>15.370585912613603</v>
      </c>
      <c r="N2336" s="5">
        <v>11346</v>
      </c>
      <c r="O2336" s="18">
        <v>283</v>
      </c>
    </row>
    <row r="2337" spans="1:15" ht="16" customHeight="1" x14ac:dyDescent="0.2">
      <c r="A2337" s="5" t="s">
        <v>12</v>
      </c>
      <c r="B2337" s="13">
        <v>1841179</v>
      </c>
      <c r="C2337" s="6">
        <f t="shared" si="8122"/>
        <v>44130</v>
      </c>
      <c r="D2337" s="5">
        <f t="shared" ref="D2337" si="8177">N2337-N2336</f>
        <v>168</v>
      </c>
      <c r="E2337" s="13">
        <f t="shared" ref="E2337" si="8178">SUM(D2331:D2337)/7</f>
        <v>229.14285714285714</v>
      </c>
      <c r="F2337" s="13">
        <f t="shared" ref="F2337" si="8179">SUM(D2333:D2337)/5</f>
        <v>261.39999999999998</v>
      </c>
      <c r="G2337" s="13">
        <f t="shared" ref="G2337" si="8180">N2337/(B2337/100000)</f>
        <v>625.36016324322622</v>
      </c>
      <c r="H2337" s="5">
        <f t="shared" si="8112"/>
        <v>226</v>
      </c>
      <c r="I2337" s="5">
        <f t="shared" si="8112"/>
        <v>211</v>
      </c>
      <c r="J2337" s="8">
        <f t="shared" ref="J2337" si="8181">E2337/(SUM(N2330:N2336)/7)*100</f>
        <v>2.1793774371934402</v>
      </c>
      <c r="K2337" s="5">
        <f t="shared" ref="K2337" si="8182">O2337-O2336</f>
        <v>0</v>
      </c>
      <c r="L2337" s="8">
        <f t="shared" ref="L2337" si="8183">SUM(K2331:K2337)/7</f>
        <v>0.42857142857142855</v>
      </c>
      <c r="M2337" s="8">
        <f t="shared" ref="M2337" si="8184">O2337/(B2337/100000)</f>
        <v>15.370585912613603</v>
      </c>
      <c r="N2337" s="5">
        <v>11514</v>
      </c>
      <c r="O2337" s="18">
        <v>283</v>
      </c>
    </row>
    <row r="2338" spans="1:15" ht="16" customHeight="1" x14ac:dyDescent="0.2">
      <c r="A2338" s="5" t="s">
        <v>12</v>
      </c>
      <c r="B2338" s="13">
        <v>1841179</v>
      </c>
      <c r="C2338" s="6">
        <f t="shared" si="8122"/>
        <v>44131</v>
      </c>
      <c r="D2338" s="5">
        <f t="shared" ref="D2338" si="8185">N2338-N2337</f>
        <v>339</v>
      </c>
      <c r="E2338" s="13">
        <f t="shared" ref="E2338" si="8186">SUM(D2332:D2338)/7</f>
        <v>264.28571428571428</v>
      </c>
      <c r="F2338" s="13">
        <f t="shared" ref="F2338" si="8187">SUM(D2334:D2338)/5</f>
        <v>289.2</v>
      </c>
      <c r="G2338" s="13">
        <f t="shared" ref="G2338" si="8188">N2338/(B2338/100000)</f>
        <v>643.77227852370686</v>
      </c>
      <c r="H2338" s="5">
        <f t="shared" si="8112"/>
        <v>227</v>
      </c>
      <c r="I2338" s="5">
        <f t="shared" si="8112"/>
        <v>212</v>
      </c>
      <c r="J2338" s="8">
        <f t="shared" ref="J2338" si="8189">E2338/(SUM(N2331:N2337)/7)*100</f>
        <v>2.460008244351954</v>
      </c>
      <c r="K2338" s="5">
        <f t="shared" ref="K2338" si="8190">O2338-O2337</f>
        <v>0</v>
      </c>
      <c r="L2338" s="8">
        <f t="shared" ref="L2338" si="8191">SUM(K2332:K2338)/7</f>
        <v>0.2857142857142857</v>
      </c>
      <c r="M2338" s="8">
        <f t="shared" ref="M2338" si="8192">O2338/(B2338/100000)</f>
        <v>15.370585912613603</v>
      </c>
      <c r="N2338" s="5">
        <v>11853</v>
      </c>
      <c r="O2338" s="18">
        <v>283</v>
      </c>
    </row>
    <row r="2339" spans="1:15" ht="16" customHeight="1" x14ac:dyDescent="0.2">
      <c r="A2339" s="5" t="s">
        <v>12</v>
      </c>
      <c r="B2339" s="13">
        <v>1841179</v>
      </c>
      <c r="C2339" s="6">
        <f t="shared" si="8122"/>
        <v>44132</v>
      </c>
      <c r="D2339" s="5">
        <f t="shared" ref="D2339" si="8193">N2339-N2338</f>
        <v>300</v>
      </c>
      <c r="E2339" s="13">
        <f t="shared" ref="E2339" si="8194">SUM(D2333:D2339)/7</f>
        <v>278</v>
      </c>
      <c r="F2339" s="13">
        <f t="shared" ref="F2339" si="8195">SUM(D2335:D2339)/5</f>
        <v>294</v>
      </c>
      <c r="G2339" s="13">
        <f t="shared" ref="G2339" si="8196">N2339/(B2339/100000)</f>
        <v>660.06618585156582</v>
      </c>
      <c r="H2339" s="5">
        <f t="shared" si="8112"/>
        <v>228</v>
      </c>
      <c r="I2339" s="5">
        <f t="shared" si="8112"/>
        <v>213</v>
      </c>
      <c r="J2339" s="8">
        <f t="shared" ref="J2339" si="8197">E2339/(SUM(N2332:N2338)/7)*100</f>
        <v>2.5255343724449402</v>
      </c>
      <c r="K2339" s="5">
        <f t="shared" ref="K2339" si="8198">O2339-O2338</f>
        <v>0</v>
      </c>
      <c r="L2339" s="8">
        <f t="shared" ref="L2339" si="8199">SUM(K2333:K2339)/7</f>
        <v>0.2857142857142857</v>
      </c>
      <c r="M2339" s="8">
        <f t="shared" ref="M2339" si="8200">O2339/(B2339/100000)</f>
        <v>15.370585912613603</v>
      </c>
      <c r="N2339" s="5">
        <v>12153</v>
      </c>
      <c r="O2339" s="18">
        <v>283</v>
      </c>
    </row>
    <row r="2340" spans="1:15" ht="16" customHeight="1" x14ac:dyDescent="0.2">
      <c r="A2340" s="5" t="s">
        <v>12</v>
      </c>
      <c r="B2340" s="13">
        <v>1841179</v>
      </c>
      <c r="C2340" s="6">
        <f t="shared" si="8122"/>
        <v>44133</v>
      </c>
      <c r="D2340" s="5">
        <f t="shared" ref="D2340" si="8201">N2340-N2339</f>
        <v>404</v>
      </c>
      <c r="E2340" s="13">
        <f t="shared" ref="E2340" si="8202">SUM(D2334:D2340)/7</f>
        <v>307.14285714285717</v>
      </c>
      <c r="F2340" s="13">
        <f t="shared" ref="F2340" si="8203">SUM(D2336:D2340)/5</f>
        <v>302.8</v>
      </c>
      <c r="G2340" s="13">
        <f t="shared" ref="G2340" si="8204">N2340/(B2340/100000)</f>
        <v>682.00864771974909</v>
      </c>
      <c r="H2340" s="5">
        <f t="shared" si="8112"/>
        <v>229</v>
      </c>
      <c r="I2340" s="5">
        <f t="shared" si="8112"/>
        <v>214</v>
      </c>
      <c r="J2340" s="8">
        <f t="shared" ref="J2340" si="8205">E2340/(SUM(N2333:N2339)/7)*100</f>
        <v>2.7215534373852832</v>
      </c>
      <c r="K2340" s="5">
        <f t="shared" ref="K2340" si="8206">O2340-O2339</f>
        <v>0</v>
      </c>
      <c r="L2340" s="8">
        <f t="shared" ref="L2340" si="8207">SUM(K2334:K2340)/7</f>
        <v>0.14285714285714285</v>
      </c>
      <c r="M2340" s="8">
        <f t="shared" ref="M2340" si="8208">O2340/(B2340/100000)</f>
        <v>15.370585912613603</v>
      </c>
      <c r="N2340" s="5">
        <v>12557</v>
      </c>
      <c r="O2340" s="18">
        <v>283</v>
      </c>
    </row>
    <row r="2341" spans="1:15" ht="16" customHeight="1" x14ac:dyDescent="0.2">
      <c r="A2341" s="5" t="s">
        <v>12</v>
      </c>
      <c r="B2341" s="13">
        <v>1841179</v>
      </c>
      <c r="C2341" s="6">
        <f t="shared" si="8122"/>
        <v>44134</v>
      </c>
      <c r="D2341" s="5">
        <f t="shared" ref="D2341" si="8209">N2341-N2340</f>
        <v>390</v>
      </c>
      <c r="E2341" s="13">
        <f t="shared" ref="E2341" si="8210">SUM(D2335:D2341)/7</f>
        <v>323.42857142857144</v>
      </c>
      <c r="F2341" s="13">
        <f t="shared" ref="F2341" si="8211">SUM(D2337:D2341)/5</f>
        <v>320.2</v>
      </c>
      <c r="G2341" s="13">
        <f t="shared" ref="G2341" si="8212">N2341/(B2341/100000)</f>
        <v>703.19072724596572</v>
      </c>
      <c r="H2341" s="5">
        <f t="shared" si="8112"/>
        <v>230</v>
      </c>
      <c r="I2341" s="5">
        <f t="shared" si="8112"/>
        <v>215</v>
      </c>
      <c r="J2341" s="8">
        <f t="shared" ref="J2341" si="8213">E2341/(SUM(N2334:N2340)/7)*100</f>
        <v>2.7899296356085719</v>
      </c>
      <c r="K2341" s="5">
        <f t="shared" ref="K2341" si="8214">O2341-O2340</f>
        <v>0</v>
      </c>
      <c r="L2341" s="8">
        <f t="shared" ref="L2341" si="8215">SUM(K2335:K2341)/7</f>
        <v>0</v>
      </c>
      <c r="M2341" s="8">
        <f t="shared" ref="M2341" si="8216">O2341/(B2341/100000)</f>
        <v>15.370585912613603</v>
      </c>
      <c r="N2341" s="5">
        <v>12947</v>
      </c>
      <c r="O2341" s="18">
        <v>283</v>
      </c>
    </row>
    <row r="2342" spans="1:15" ht="16" customHeight="1" x14ac:dyDescent="0.2">
      <c r="A2342" s="5" t="s">
        <v>12</v>
      </c>
      <c r="B2342" s="13">
        <v>1841179</v>
      </c>
      <c r="C2342" s="6">
        <f t="shared" si="8122"/>
        <v>44135</v>
      </c>
      <c r="D2342" s="5">
        <f t="shared" ref="D2342" si="8217">N2342-N2341</f>
        <v>410</v>
      </c>
      <c r="E2342" s="13">
        <f t="shared" ref="E2342" si="8218">SUM(D2336:D2342)/7</f>
        <v>330.57142857142856</v>
      </c>
      <c r="F2342" s="13">
        <f t="shared" ref="F2342" si="8219">SUM(D2338:D2342)/5</f>
        <v>368.6</v>
      </c>
      <c r="G2342" s="13">
        <f t="shared" ref="G2342" si="8220">N2342/(B2342/100000)</f>
        <v>725.45906726070632</v>
      </c>
      <c r="H2342" s="5">
        <f t="shared" si="8112"/>
        <v>231</v>
      </c>
      <c r="I2342" s="5">
        <f t="shared" si="8112"/>
        <v>216</v>
      </c>
      <c r="J2342" s="8">
        <f t="shared" ref="J2342" si="8221">E2342/(SUM(N2335:N2341)/7)*100</f>
        <v>2.7741479145936485</v>
      </c>
      <c r="K2342" s="5">
        <f t="shared" ref="K2342" si="8222">O2342-O2341</f>
        <v>0</v>
      </c>
      <c r="L2342" s="8">
        <f t="shared" ref="L2342" si="8223">SUM(K2336:K2342)/7</f>
        <v>0</v>
      </c>
      <c r="M2342" s="8">
        <f t="shared" ref="M2342" si="8224">O2342/(B2342/100000)</f>
        <v>15.370585912613603</v>
      </c>
      <c r="N2342" s="5">
        <v>13357</v>
      </c>
      <c r="O2342" s="18">
        <v>283</v>
      </c>
    </row>
    <row r="2343" spans="1:15" ht="16" customHeight="1" x14ac:dyDescent="0.2">
      <c r="A2343" s="5" t="s">
        <v>12</v>
      </c>
      <c r="B2343" s="13">
        <v>1841179</v>
      </c>
      <c r="C2343" s="6">
        <f t="shared" si="8122"/>
        <v>44136</v>
      </c>
      <c r="D2343" s="5">
        <f t="shared" ref="D2343:D2344" si="8225">N2343-N2342</f>
        <v>396</v>
      </c>
      <c r="E2343" s="13">
        <f t="shared" ref="E2343:E2344" si="8226">SUM(D2337:D2343)/7</f>
        <v>343.85714285714283</v>
      </c>
      <c r="F2343" s="13">
        <f t="shared" ref="F2343:F2344" si="8227">SUM(D2339:D2343)/5</f>
        <v>380</v>
      </c>
      <c r="G2343" s="13">
        <f t="shared" ref="G2343:G2344" si="8228">N2343/(B2343/100000)</f>
        <v>746.96702493348016</v>
      </c>
      <c r="H2343" s="5">
        <f t="shared" si="8112"/>
        <v>232</v>
      </c>
      <c r="I2343" s="5">
        <f t="shared" si="8112"/>
        <v>217</v>
      </c>
      <c r="J2343" s="8">
        <f t="shared" ref="J2343:J2344" si="8229">E2343/(SUM(N2336:N2342)/7)*100</f>
        <v>2.8077501837227476</v>
      </c>
      <c r="K2343" s="5">
        <f t="shared" ref="K2343:K2344" si="8230">O2343-O2342</f>
        <v>2</v>
      </c>
      <c r="L2343" s="8">
        <f t="shared" ref="L2343:L2344" si="8231">SUM(K2337:K2343)/7</f>
        <v>0.2857142857142857</v>
      </c>
      <c r="M2343" s="8">
        <f t="shared" ref="M2343:M2344" si="8232">O2343/(B2343/100000)</f>
        <v>15.479211961465996</v>
      </c>
      <c r="N2343" s="5">
        <v>13753</v>
      </c>
      <c r="O2343" s="18">
        <v>285</v>
      </c>
    </row>
    <row r="2344" spans="1:15" ht="16" customHeight="1" x14ac:dyDescent="0.2">
      <c r="A2344" s="5" t="s">
        <v>12</v>
      </c>
      <c r="B2344" s="13">
        <v>1841179</v>
      </c>
      <c r="C2344" s="6">
        <f t="shared" si="8122"/>
        <v>44137</v>
      </c>
      <c r="D2344" s="5">
        <f t="shared" si="8225"/>
        <v>283</v>
      </c>
      <c r="E2344" s="13">
        <f t="shared" si="8226"/>
        <v>360.28571428571428</v>
      </c>
      <c r="F2344" s="13">
        <f t="shared" si="8227"/>
        <v>376.6</v>
      </c>
      <c r="G2344" s="13">
        <f t="shared" si="8228"/>
        <v>762.33761084609375</v>
      </c>
      <c r="H2344" s="5">
        <f t="shared" si="8112"/>
        <v>233</v>
      </c>
      <c r="I2344" s="5">
        <f t="shared" si="8112"/>
        <v>218</v>
      </c>
      <c r="J2344" s="8">
        <f t="shared" si="8229"/>
        <v>2.8615517280504683</v>
      </c>
      <c r="K2344" s="5">
        <f t="shared" si="8230"/>
        <v>3</v>
      </c>
      <c r="L2344" s="8">
        <f t="shared" si="8231"/>
        <v>0.7142857142857143</v>
      </c>
      <c r="M2344" s="8">
        <f t="shared" si="8232"/>
        <v>15.642151034744584</v>
      </c>
      <c r="N2344" s="5">
        <v>14036</v>
      </c>
      <c r="O2344" s="18">
        <v>288</v>
      </c>
    </row>
    <row r="2345" spans="1:15" ht="16" customHeight="1" x14ac:dyDescent="0.2">
      <c r="A2345" s="5" t="s">
        <v>12</v>
      </c>
      <c r="B2345" s="13">
        <v>1841179</v>
      </c>
      <c r="C2345" s="6">
        <f t="shared" si="8122"/>
        <v>44138</v>
      </c>
      <c r="D2345" s="5">
        <f t="shared" ref="D2345" si="8233">N2345-N2344</f>
        <v>252</v>
      </c>
      <c r="E2345" s="13">
        <f t="shared" ref="E2345" si="8234">SUM(D2339:D2345)/7</f>
        <v>347.85714285714283</v>
      </c>
      <c r="F2345" s="13">
        <f t="shared" ref="F2345" si="8235">SUM(D2341:D2345)/5</f>
        <v>346.2</v>
      </c>
      <c r="G2345" s="13">
        <f t="shared" ref="G2345" si="8236">N2345/(B2345/100000)</f>
        <v>776.02449300149522</v>
      </c>
      <c r="H2345" s="5">
        <f t="shared" si="8112"/>
        <v>234</v>
      </c>
      <c r="I2345" s="5">
        <f t="shared" si="8112"/>
        <v>219</v>
      </c>
      <c r="J2345" s="8">
        <f t="shared" ref="J2345" si="8237">E2345/(SUM(N2338:N2344)/7)*100</f>
        <v>2.6859777620896574</v>
      </c>
      <c r="K2345" s="5">
        <f t="shared" ref="K2345" si="8238">O2345-O2344</f>
        <v>3</v>
      </c>
      <c r="L2345" s="8">
        <f t="shared" ref="L2345" si="8239">SUM(K2339:K2345)/7</f>
        <v>1.1428571428571428</v>
      </c>
      <c r="M2345" s="8">
        <f t="shared" ref="M2345" si="8240">O2345/(B2345/100000)</f>
        <v>15.805090108023174</v>
      </c>
      <c r="N2345" s="5">
        <v>14288</v>
      </c>
      <c r="O2345" s="18">
        <v>291</v>
      </c>
    </row>
    <row r="2346" spans="1:15" ht="16" customHeight="1" x14ac:dyDescent="0.2">
      <c r="A2346" s="5" t="s">
        <v>12</v>
      </c>
      <c r="B2346" s="13">
        <v>1841179</v>
      </c>
      <c r="C2346" s="6">
        <f t="shared" si="8122"/>
        <v>44139</v>
      </c>
      <c r="D2346" s="5">
        <f t="shared" ref="D2346" si="8241">N2346-N2345</f>
        <v>456</v>
      </c>
      <c r="E2346" s="13">
        <f t="shared" ref="E2346" si="8242">SUM(D2340:D2346)/7</f>
        <v>370.14285714285717</v>
      </c>
      <c r="F2346" s="13">
        <f t="shared" ref="F2346" si="8243">SUM(D2342:D2346)/5</f>
        <v>359.4</v>
      </c>
      <c r="G2346" s="13">
        <f t="shared" ref="G2346" si="8244">N2346/(B2346/100000)</f>
        <v>800.79123213984087</v>
      </c>
      <c r="H2346" s="5">
        <f t="shared" si="8112"/>
        <v>235</v>
      </c>
      <c r="I2346" s="5">
        <f t="shared" si="8112"/>
        <v>220</v>
      </c>
      <c r="J2346" s="8">
        <f t="shared" ref="J2346" si="8245">E2346/(SUM(N2339:N2345)/7)*100</f>
        <v>2.7832980631854856</v>
      </c>
      <c r="K2346" s="5">
        <f t="shared" ref="K2346" si="8246">O2346-O2345</f>
        <v>3</v>
      </c>
      <c r="L2346" s="8">
        <f t="shared" ref="L2346" si="8247">SUM(K2340:K2346)/7</f>
        <v>1.5714285714285714</v>
      </c>
      <c r="M2346" s="8">
        <f t="shared" ref="M2346" si="8248">O2346/(B2346/100000)</f>
        <v>15.968029181301764</v>
      </c>
      <c r="N2346" s="5">
        <v>14744</v>
      </c>
      <c r="O2346" s="18">
        <v>294</v>
      </c>
    </row>
    <row r="2347" spans="1:15" ht="16" customHeight="1" x14ac:dyDescent="0.2">
      <c r="A2347" s="5" t="s">
        <v>12</v>
      </c>
      <c r="B2347" s="13">
        <v>1841179</v>
      </c>
      <c r="C2347" s="6">
        <f t="shared" si="8122"/>
        <v>44140</v>
      </c>
      <c r="D2347" s="5">
        <f t="shared" ref="D2347" si="8249">N2347-N2346</f>
        <v>388</v>
      </c>
      <c r="E2347" s="13">
        <f t="shared" ref="E2347" si="8250">SUM(D2341:D2347)/7</f>
        <v>367.85714285714283</v>
      </c>
      <c r="F2347" s="13">
        <f t="shared" ref="F2347" si="8251">SUM(D2343:D2347)/5</f>
        <v>355</v>
      </c>
      <c r="G2347" s="13">
        <f t="shared" ref="G2347" si="8252">N2347/(B2347/100000)</f>
        <v>821.86468561720505</v>
      </c>
      <c r="H2347" s="5">
        <f t="shared" si="8112"/>
        <v>236</v>
      </c>
      <c r="I2347" s="5">
        <f t="shared" si="8112"/>
        <v>221</v>
      </c>
      <c r="J2347" s="8">
        <f t="shared" ref="J2347" si="8253">E2347/(SUM(N2340:N2346)/7)*100</f>
        <v>2.6912062874939902</v>
      </c>
      <c r="K2347" s="5">
        <f t="shared" ref="K2347" si="8254">O2347-O2346</f>
        <v>2</v>
      </c>
      <c r="L2347" s="8">
        <f t="shared" ref="L2347" si="8255">SUM(K2341:K2347)/7</f>
        <v>1.8571428571428572</v>
      </c>
      <c r="M2347" s="8">
        <f t="shared" ref="M2347" si="8256">O2347/(B2347/100000)</f>
        <v>16.076655230154156</v>
      </c>
      <c r="N2347" s="5">
        <v>15132</v>
      </c>
      <c r="O2347" s="18">
        <v>296</v>
      </c>
    </row>
    <row r="2348" spans="1:15" ht="16" customHeight="1" x14ac:dyDescent="0.2">
      <c r="A2348" s="5" t="s">
        <v>12</v>
      </c>
      <c r="B2348" s="13">
        <v>1841179</v>
      </c>
      <c r="C2348" s="6">
        <f t="shared" si="8122"/>
        <v>44141</v>
      </c>
      <c r="D2348" s="5">
        <f t="shared" ref="D2348" si="8257">N2348-N2347</f>
        <v>646</v>
      </c>
      <c r="E2348" s="13">
        <f t="shared" ref="E2348" si="8258">SUM(D2342:D2348)/7</f>
        <v>404.42857142857144</v>
      </c>
      <c r="F2348" s="13">
        <f t="shared" ref="F2348" si="8259">SUM(D2344:D2348)/5</f>
        <v>405</v>
      </c>
      <c r="G2348" s="13">
        <f t="shared" ref="G2348" si="8260">N2348/(B2348/100000)</f>
        <v>856.95089939652803</v>
      </c>
      <c r="H2348" s="5">
        <f t="shared" si="8112"/>
        <v>237</v>
      </c>
      <c r="I2348" s="5">
        <f t="shared" si="8112"/>
        <v>222</v>
      </c>
      <c r="J2348" s="8">
        <f t="shared" ref="J2348" si="8261">E2348/(SUM(N2341:N2347)/7)*100</f>
        <v>2.8812196586502745</v>
      </c>
      <c r="K2348" s="5">
        <f t="shared" ref="K2348" si="8262">O2348-O2347</f>
        <v>2</v>
      </c>
      <c r="L2348" s="8">
        <f t="shared" ref="L2348" si="8263">SUM(K2342:K2348)/7</f>
        <v>2.1428571428571428</v>
      </c>
      <c r="M2348" s="8">
        <f t="shared" ref="M2348" si="8264">O2348/(B2348/100000)</f>
        <v>16.185281279006549</v>
      </c>
      <c r="N2348" s="5">
        <v>15778</v>
      </c>
      <c r="O2348" s="18">
        <v>298</v>
      </c>
    </row>
    <row r="2349" spans="1:15" ht="16" customHeight="1" x14ac:dyDescent="0.2">
      <c r="A2349" s="5" t="s">
        <v>12</v>
      </c>
      <c r="B2349" s="13">
        <v>1841179</v>
      </c>
      <c r="C2349" s="6">
        <f t="shared" si="8122"/>
        <v>44142</v>
      </c>
      <c r="D2349" s="5">
        <f t="shared" ref="D2349" si="8265">N2349-N2348</f>
        <v>485</v>
      </c>
      <c r="E2349" s="13">
        <f t="shared" ref="E2349" si="8266">SUM(D2343:D2349)/7</f>
        <v>415.14285714285717</v>
      </c>
      <c r="F2349" s="13">
        <f t="shared" ref="F2349" si="8267">SUM(D2345:D2349)/5</f>
        <v>445.4</v>
      </c>
      <c r="G2349" s="13">
        <f t="shared" ref="G2349" si="8268">N2349/(B2349/100000)</f>
        <v>883.29271624323326</v>
      </c>
      <c r="H2349" s="5">
        <f t="shared" si="8112"/>
        <v>238</v>
      </c>
      <c r="I2349" s="5">
        <f t="shared" si="8112"/>
        <v>223</v>
      </c>
      <c r="J2349" s="8">
        <f t="shared" ref="J2349" si="8269">E2349/(SUM(N2342:N2348)/7)*100</f>
        <v>2.8747230136119026</v>
      </c>
      <c r="K2349" s="5">
        <f t="shared" ref="K2349" si="8270">O2349-O2348</f>
        <v>0</v>
      </c>
      <c r="L2349" s="8">
        <f t="shared" ref="L2349" si="8271">SUM(K2343:K2349)/7</f>
        <v>2.1428571428571428</v>
      </c>
      <c r="M2349" s="8">
        <f t="shared" ref="M2349" si="8272">O2349/(B2349/100000)</f>
        <v>16.185281279006549</v>
      </c>
      <c r="N2349" s="5">
        <v>16263</v>
      </c>
      <c r="O2349" s="18">
        <v>298</v>
      </c>
    </row>
    <row r="2350" spans="1:15" ht="16" customHeight="1" x14ac:dyDescent="0.2">
      <c r="A2350" s="5" t="s">
        <v>12</v>
      </c>
      <c r="B2350" s="13">
        <v>1841179</v>
      </c>
      <c r="C2350" s="6">
        <f t="shared" si="8122"/>
        <v>44143</v>
      </c>
      <c r="D2350" s="5">
        <f t="shared" ref="D2350" si="8273">N2350-N2349</f>
        <v>591</v>
      </c>
      <c r="E2350" s="13">
        <f t="shared" ref="E2350" si="8274">SUM(D2344:D2350)/7</f>
        <v>443</v>
      </c>
      <c r="F2350" s="13">
        <f t="shared" ref="F2350" si="8275">SUM(D2346:D2350)/5</f>
        <v>513.20000000000005</v>
      </c>
      <c r="G2350" s="13">
        <f t="shared" ref="G2350" si="8276">N2350/(B2350/100000)</f>
        <v>915.39171367911536</v>
      </c>
      <c r="H2350" s="5">
        <f t="shared" si="8112"/>
        <v>239</v>
      </c>
      <c r="I2350" s="5">
        <f t="shared" si="8112"/>
        <v>224</v>
      </c>
      <c r="J2350" s="8">
        <f t="shared" ref="J2350" si="8277">E2350/(SUM(N2343:N2349)/7)*100</f>
        <v>2.9819028020847358</v>
      </c>
      <c r="K2350" s="5">
        <f t="shared" ref="K2350" si="8278">O2350-O2349</f>
        <v>6</v>
      </c>
      <c r="L2350" s="8">
        <f t="shared" ref="L2350" si="8279">SUM(K2344:K2350)/7</f>
        <v>2.7142857142857144</v>
      </c>
      <c r="M2350" s="8">
        <f t="shared" ref="M2350" si="8280">O2350/(B2350/100000)</f>
        <v>16.511159425563729</v>
      </c>
      <c r="N2350" s="5">
        <v>16854</v>
      </c>
      <c r="O2350" s="18">
        <v>304</v>
      </c>
    </row>
    <row r="2351" spans="1:15" ht="16" customHeight="1" x14ac:dyDescent="0.2">
      <c r="A2351" s="5" t="s">
        <v>12</v>
      </c>
      <c r="B2351" s="13">
        <v>1841179</v>
      </c>
      <c r="C2351" s="6">
        <f t="shared" si="8122"/>
        <v>44144</v>
      </c>
      <c r="D2351" s="5">
        <f t="shared" ref="D2351" si="8281">N2351-N2350</f>
        <v>285</v>
      </c>
      <c r="E2351" s="13">
        <f t="shared" ref="E2351" si="8282">SUM(D2345:D2351)/7</f>
        <v>443.28571428571428</v>
      </c>
      <c r="F2351" s="13">
        <f t="shared" ref="F2351" si="8283">SUM(D2347:D2351)/5</f>
        <v>479</v>
      </c>
      <c r="G2351" s="13">
        <f t="shared" ref="G2351" si="8284">N2351/(B2351/100000)</f>
        <v>930.87092564058139</v>
      </c>
      <c r="H2351" s="5">
        <f t="shared" si="8112"/>
        <v>240</v>
      </c>
      <c r="I2351" s="5">
        <f t="shared" si="8112"/>
        <v>225</v>
      </c>
      <c r="J2351" s="8">
        <f t="shared" ref="J2351" si="8285">E2351/(SUM(N2344:N2350)/7)*100</f>
        <v>2.8974275176245392</v>
      </c>
      <c r="K2351" s="5">
        <f t="shared" ref="K2351" si="8286">O2351-O2350</f>
        <v>0</v>
      </c>
      <c r="L2351" s="8">
        <f t="shared" ref="L2351" si="8287">SUM(K2345:K2351)/7</f>
        <v>2.2857142857142856</v>
      </c>
      <c r="M2351" s="8">
        <f t="shared" ref="M2351" si="8288">O2351/(B2351/100000)</f>
        <v>16.511159425563729</v>
      </c>
      <c r="N2351" s="5">
        <v>17139</v>
      </c>
      <c r="O2351" s="18">
        <v>304</v>
      </c>
    </row>
    <row r="2352" spans="1:15" ht="16" customHeight="1" x14ac:dyDescent="0.2">
      <c r="A2352" s="5" t="s">
        <v>12</v>
      </c>
      <c r="B2352" s="13">
        <v>1841179</v>
      </c>
      <c r="C2352" s="6">
        <f t="shared" si="8122"/>
        <v>44145</v>
      </c>
      <c r="D2352" s="5">
        <f t="shared" ref="D2352" si="8289">N2352-N2351</f>
        <v>298</v>
      </c>
      <c r="E2352" s="13">
        <f t="shared" ref="E2352" si="8290">SUM(D2346:D2352)/7</f>
        <v>449.85714285714283</v>
      </c>
      <c r="F2352" s="13">
        <f t="shared" ref="F2352" si="8291">SUM(D2348:D2352)/5</f>
        <v>461</v>
      </c>
      <c r="G2352" s="13">
        <f t="shared" ref="G2352" si="8292">N2352/(B2352/100000)</f>
        <v>947.05620691958791</v>
      </c>
      <c r="H2352" s="5">
        <f t="shared" si="8112"/>
        <v>241</v>
      </c>
      <c r="I2352" s="5">
        <f t="shared" si="8112"/>
        <v>226</v>
      </c>
      <c r="J2352" s="8">
        <f t="shared" ref="J2352" si="8293">E2352/(SUM(N2345:N2351)/7)*100</f>
        <v>2.857583622207299</v>
      </c>
      <c r="K2352" s="5">
        <f t="shared" ref="K2352" si="8294">O2352-O2351</f>
        <v>0</v>
      </c>
      <c r="L2352" s="8">
        <f t="shared" ref="L2352" si="8295">SUM(K2346:K2352)/7</f>
        <v>1.8571428571428572</v>
      </c>
      <c r="M2352" s="8">
        <f t="shared" ref="M2352" si="8296">O2352/(B2352/100000)</f>
        <v>16.511159425563729</v>
      </c>
      <c r="N2352" s="5">
        <v>17437</v>
      </c>
      <c r="O2352" s="18">
        <v>304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8122"/>
        <v>44146</v>
      </c>
      <c r="D2353" s="5">
        <f t="shared" ref="D2353" si="8297">N2353-N2352</f>
        <v>423</v>
      </c>
      <c r="E2353" s="13">
        <f t="shared" ref="E2353" si="8298">SUM(D2347:D2353)/7</f>
        <v>445.14285714285717</v>
      </c>
      <c r="F2353" s="13">
        <f t="shared" ref="F2353" si="8299">SUM(D2349:D2353)/5</f>
        <v>416.4</v>
      </c>
      <c r="G2353" s="13">
        <f t="shared" ref="G2353" si="8300">N2353/(B2353/100000)</f>
        <v>970.03061625186911</v>
      </c>
      <c r="H2353" s="5">
        <f t="shared" si="8112"/>
        <v>242</v>
      </c>
      <c r="I2353" s="5">
        <f t="shared" si="8112"/>
        <v>227</v>
      </c>
      <c r="J2353" s="8">
        <f t="shared" ref="J2353" si="8301">E2353/(SUM(N2346:N2352)/7)*100</f>
        <v>2.7490802579688922</v>
      </c>
      <c r="K2353" s="5">
        <f t="shared" ref="K2353" si="8302">O2353-O2352</f>
        <v>1</v>
      </c>
      <c r="L2353" s="8">
        <f t="shared" ref="L2353" si="8303">SUM(K2347:K2353)/7</f>
        <v>1.5714285714285714</v>
      </c>
      <c r="M2353" s="8">
        <f t="shared" ref="M2353" si="8304">O2353/(B2353/100000)</f>
        <v>16.565472449989926</v>
      </c>
      <c r="N2353" s="5">
        <v>17860</v>
      </c>
      <c r="O2353" s="18">
        <v>305</v>
      </c>
    </row>
    <row r="2354" spans="1:15" ht="16" customHeight="1" x14ac:dyDescent="0.2">
      <c r="A2354" s="5" t="s">
        <v>12</v>
      </c>
      <c r="B2354" s="13">
        <v>1841179</v>
      </c>
      <c r="C2354" s="6">
        <f t="shared" si="8122"/>
        <v>44147</v>
      </c>
      <c r="D2354" s="5">
        <f t="shared" ref="D2354" si="8305">N2354-N2353</f>
        <v>395</v>
      </c>
      <c r="E2354" s="13">
        <f t="shared" ref="E2354" si="8306">SUM(D2348:D2354)/7</f>
        <v>446.14285714285717</v>
      </c>
      <c r="F2354" s="13">
        <f t="shared" ref="F2354" si="8307">SUM(D2350:D2354)/5</f>
        <v>398.4</v>
      </c>
      <c r="G2354" s="13">
        <f t="shared" ref="G2354" si="8308">N2354/(B2354/100000)</f>
        <v>991.48426090021667</v>
      </c>
      <c r="H2354" s="5">
        <f t="shared" si="8112"/>
        <v>243</v>
      </c>
      <c r="I2354" s="5">
        <f t="shared" si="8112"/>
        <v>228</v>
      </c>
      <c r="J2354" s="8">
        <f t="shared" ref="J2354" si="8309">E2354/(SUM(N2347:N2353)/7)*100</f>
        <v>2.6815383426495973</v>
      </c>
      <c r="K2354" s="5">
        <f t="shared" ref="K2354" si="8310">O2354-O2353</f>
        <v>3</v>
      </c>
      <c r="L2354" s="8">
        <f t="shared" ref="L2354" si="8311">SUM(K2348:K2354)/7</f>
        <v>1.7142857142857142</v>
      </c>
      <c r="M2354" s="8">
        <f t="shared" ref="M2354" si="8312">O2354/(B2354/100000)</f>
        <v>16.728411523268516</v>
      </c>
      <c r="N2354" s="5">
        <v>18255</v>
      </c>
      <c r="O2354" s="18">
        <v>308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8122"/>
        <v>44148</v>
      </c>
      <c r="D2355" s="5">
        <f t="shared" ref="D2355" si="8313">N2355-N2354</f>
        <v>659</v>
      </c>
      <c r="E2355" s="13">
        <f t="shared" ref="E2355" si="8314">SUM(D2349:D2355)/7</f>
        <v>448</v>
      </c>
      <c r="F2355" s="13">
        <f t="shared" ref="F2355" si="8315">SUM(D2351:D2355)/5</f>
        <v>412</v>
      </c>
      <c r="G2355" s="13">
        <f t="shared" ref="G2355" si="8316">N2355/(B2355/100000)</f>
        <v>1027.2765439970801</v>
      </c>
      <c r="H2355" s="5">
        <f t="shared" si="8112"/>
        <v>244</v>
      </c>
      <c r="I2355" s="5">
        <f t="shared" si="8112"/>
        <v>229</v>
      </c>
      <c r="J2355" s="8">
        <f t="shared" ref="J2355" si="8317">E2355/(SUM(N2348:N2354)/7)*100</f>
        <v>2.6223805462177849</v>
      </c>
      <c r="K2355" s="5">
        <f t="shared" ref="K2355" si="8318">O2355-O2354</f>
        <v>2</v>
      </c>
      <c r="L2355" s="8">
        <f t="shared" ref="L2355" si="8319">SUM(K2349:K2355)/7</f>
        <v>1.7142857142857142</v>
      </c>
      <c r="M2355" s="8">
        <f t="shared" ref="M2355" si="8320">O2355/(B2355/100000)</f>
        <v>16.837037572120906</v>
      </c>
      <c r="N2355" s="5">
        <v>18914</v>
      </c>
      <c r="O2355" s="18">
        <v>310</v>
      </c>
    </row>
    <row r="2356" spans="1:15" ht="16" customHeight="1" x14ac:dyDescent="0.2">
      <c r="A2356" s="5" t="s">
        <v>12</v>
      </c>
      <c r="B2356" s="13">
        <v>1841179</v>
      </c>
      <c r="C2356" s="6">
        <f t="shared" si="8122"/>
        <v>44149</v>
      </c>
      <c r="D2356" s="5">
        <f t="shared" ref="D2356" si="8321">N2356-N2355</f>
        <v>536</v>
      </c>
      <c r="E2356" s="13">
        <f t="shared" ref="E2356" si="8322">SUM(D2350:D2356)/7</f>
        <v>455.28571428571428</v>
      </c>
      <c r="F2356" s="13">
        <f t="shared" ref="F2356" si="8323">SUM(D2352:D2356)/5</f>
        <v>462.2</v>
      </c>
      <c r="G2356" s="13">
        <f t="shared" ref="G2356" si="8324">N2356/(B2356/100000)</f>
        <v>1056.3883250895215</v>
      </c>
      <c r="H2356" s="5">
        <f t="shared" si="8112"/>
        <v>245</v>
      </c>
      <c r="I2356" s="5">
        <f t="shared" si="8112"/>
        <v>230</v>
      </c>
      <c r="J2356" s="8">
        <f t="shared" ref="J2356" si="8325">E2356/(SUM(N2349:N2355)/7)*100</f>
        <v>2.5969263864669743</v>
      </c>
      <c r="K2356" s="5">
        <f t="shared" ref="K2356" si="8326">O2356-O2355</f>
        <v>1</v>
      </c>
      <c r="L2356" s="8">
        <f t="shared" ref="L2356" si="8327">SUM(K2350:K2356)/7</f>
        <v>1.8571428571428572</v>
      </c>
      <c r="M2356" s="8">
        <f t="shared" ref="M2356" si="8328">O2356/(B2356/100000)</f>
        <v>16.891350596547102</v>
      </c>
      <c r="N2356" s="5">
        <v>19450</v>
      </c>
      <c r="O2356" s="18">
        <v>311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8122"/>
        <v>44150</v>
      </c>
      <c r="D2357" s="5">
        <f t="shared" ref="D2357" si="8329">N2357-N2356</f>
        <v>527</v>
      </c>
      <c r="E2357" s="13">
        <f t="shared" ref="E2357" si="8330">SUM(D2351:D2357)/7</f>
        <v>446.14285714285717</v>
      </c>
      <c r="F2357" s="13">
        <f t="shared" ref="F2357" si="8331">SUM(D2353:D2357)/5</f>
        <v>508</v>
      </c>
      <c r="G2357" s="13">
        <f t="shared" ref="G2357" si="8332">N2357/(B2357/100000)</f>
        <v>1085.0112889621271</v>
      </c>
      <c r="H2357" s="5">
        <f t="shared" si="8112"/>
        <v>246</v>
      </c>
      <c r="I2357" s="5">
        <f t="shared" si="8112"/>
        <v>231</v>
      </c>
      <c r="J2357" s="8">
        <f t="shared" ref="J2357" si="8333">E2357/(SUM(N2350:N2356)/7)*100</f>
        <v>2.480362801705994</v>
      </c>
      <c r="K2357" s="5">
        <f t="shared" ref="K2357" si="8334">O2357-O2356</f>
        <v>0</v>
      </c>
      <c r="L2357" s="8">
        <f t="shared" ref="L2357" si="8335">SUM(K2351:K2357)/7</f>
        <v>1</v>
      </c>
      <c r="M2357" s="8">
        <f t="shared" ref="M2357" si="8336">O2357/(B2357/100000)</f>
        <v>16.891350596547102</v>
      </c>
      <c r="N2357" s="5">
        <v>19977</v>
      </c>
      <c r="O2357" s="18">
        <v>311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8122"/>
        <v>44151</v>
      </c>
      <c r="D2358" s="5">
        <f t="shared" ref="D2358" si="8337">N2358-N2357</f>
        <v>243</v>
      </c>
      <c r="E2358" s="13">
        <f t="shared" ref="E2358" si="8338">SUM(D2352:D2358)/7</f>
        <v>440.14285714285717</v>
      </c>
      <c r="F2358" s="13">
        <f t="shared" ref="F2358" si="8339">SUM(D2354:D2358)/5</f>
        <v>472</v>
      </c>
      <c r="G2358" s="13">
        <f t="shared" ref="G2358" si="8340">N2358/(B2358/100000)</f>
        <v>1098.2093538976928</v>
      </c>
      <c r="H2358" s="5">
        <f t="shared" si="8112"/>
        <v>247</v>
      </c>
      <c r="I2358" s="5">
        <f t="shared" si="8112"/>
        <v>232</v>
      </c>
      <c r="J2358" s="8">
        <f t="shared" ref="J2358" si="8341">E2358/(SUM(N2351:N2357)/7)*100</f>
        <v>2.3877797755595509</v>
      </c>
      <c r="K2358" s="5">
        <f t="shared" ref="K2358" si="8342">O2358-O2357</f>
        <v>2</v>
      </c>
      <c r="L2358" s="8">
        <f t="shared" ref="L2358" si="8343">SUM(K2352:K2358)/7</f>
        <v>1.2857142857142858</v>
      </c>
      <c r="M2358" s="8">
        <f t="shared" ref="M2358" si="8344">O2358/(B2358/100000)</f>
        <v>16.999976645399496</v>
      </c>
      <c r="N2358" s="5">
        <v>20220</v>
      </c>
      <c r="O2358" s="18">
        <v>313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8122"/>
        <v>44152</v>
      </c>
      <c r="D2359" s="5">
        <f t="shared" ref="D2359" si="8345">N2359-N2358</f>
        <v>185</v>
      </c>
      <c r="E2359" s="13">
        <f t="shared" ref="E2359" si="8346">SUM(D2353:D2359)/7</f>
        <v>424</v>
      </c>
      <c r="F2359" s="13">
        <f t="shared" ref="F2359" si="8347">SUM(D2355:D2359)/5</f>
        <v>430</v>
      </c>
      <c r="G2359" s="13">
        <f t="shared" ref="G2359" si="8348">N2359/(B2359/100000)</f>
        <v>1108.257263416539</v>
      </c>
      <c r="H2359" s="5">
        <f t="shared" si="8112"/>
        <v>248</v>
      </c>
      <c r="I2359" s="5">
        <f t="shared" si="8112"/>
        <v>233</v>
      </c>
      <c r="J2359" s="8">
        <f t="shared" ref="J2359" si="8349">E2359/(SUM(N2352:N2358)/7)*100</f>
        <v>2.2465616555524441</v>
      </c>
      <c r="K2359" s="5">
        <f t="shared" ref="K2359" si="8350">O2359-O2358</f>
        <v>1</v>
      </c>
      <c r="L2359" s="8">
        <f t="shared" ref="L2359" si="8351">SUM(K2353:K2359)/7</f>
        <v>1.4285714285714286</v>
      </c>
      <c r="M2359" s="8">
        <f t="shared" ref="M2359" si="8352">O2359/(B2359/100000)</f>
        <v>17.054289669825692</v>
      </c>
      <c r="N2359" s="5">
        <v>20405</v>
      </c>
      <c r="O2359" s="18">
        <v>314</v>
      </c>
    </row>
    <row r="2360" spans="1:15" ht="16" customHeight="1" x14ac:dyDescent="0.2">
      <c r="A2360" s="5" t="s">
        <v>12</v>
      </c>
      <c r="B2360" s="13">
        <v>1841179</v>
      </c>
      <c r="C2360" s="6">
        <f t="shared" si="8122"/>
        <v>44153</v>
      </c>
      <c r="D2360" s="5">
        <f t="shared" ref="D2360" si="8353">N2360-N2359</f>
        <v>425</v>
      </c>
      <c r="E2360" s="13">
        <f t="shared" ref="E2360" si="8354">SUM(D2354:D2360)/7</f>
        <v>424.28571428571428</v>
      </c>
      <c r="F2360" s="13">
        <f t="shared" ref="F2360" si="8355">SUM(D2356:D2360)/5</f>
        <v>383.2</v>
      </c>
      <c r="G2360" s="13">
        <f t="shared" ref="G2360" si="8356">N2360/(B2360/100000)</f>
        <v>1131.3402987976726</v>
      </c>
      <c r="H2360" s="5">
        <f t="shared" si="8112"/>
        <v>249</v>
      </c>
      <c r="I2360" s="5">
        <f t="shared" si="8112"/>
        <v>234</v>
      </c>
      <c r="J2360" s="8">
        <f t="shared" ref="J2360" si="8357">E2360/(SUM(N2353:N2359)/7)*100</f>
        <v>2.198680791525085</v>
      </c>
      <c r="K2360" s="5">
        <f t="shared" ref="K2360" si="8358">O2360-O2359</f>
        <v>1</v>
      </c>
      <c r="L2360" s="8">
        <f t="shared" ref="L2360" si="8359">SUM(K2354:K2360)/7</f>
        <v>1.4285714285714286</v>
      </c>
      <c r="M2360" s="8">
        <f t="shared" ref="M2360" si="8360">O2360/(B2360/100000)</f>
        <v>17.108602694251889</v>
      </c>
      <c r="N2360" s="5">
        <v>20830</v>
      </c>
      <c r="O2360" s="18">
        <v>315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8122"/>
        <v>44154</v>
      </c>
      <c r="D2361" s="5">
        <f t="shared" ref="D2361" si="8361">N2361-N2360</f>
        <v>246</v>
      </c>
      <c r="E2361" s="13">
        <f t="shared" ref="E2361" si="8362">SUM(D2355:D2361)/7</f>
        <v>403</v>
      </c>
      <c r="F2361" s="13">
        <f t="shared" ref="F2361" si="8363">SUM(D2357:D2361)/5</f>
        <v>325.2</v>
      </c>
      <c r="G2361" s="13">
        <f t="shared" ref="G2361" si="8364">N2361/(B2361/100000)</f>
        <v>1144.7013028065169</v>
      </c>
      <c r="H2361" s="5">
        <f t="shared" si="8112"/>
        <v>250</v>
      </c>
      <c r="I2361" s="5">
        <f t="shared" si="8112"/>
        <v>235</v>
      </c>
      <c r="J2361" s="8">
        <f t="shared" ref="J2361" si="8365">E2361/(SUM(N2354:N2360)/7)*100</f>
        <v>2.0434477113530507</v>
      </c>
      <c r="K2361" s="5">
        <f t="shared" ref="K2361" si="8366">O2361-O2360</f>
        <v>3</v>
      </c>
      <c r="L2361" s="8">
        <f t="shared" ref="L2361" si="8367">SUM(K2355:K2361)/7</f>
        <v>1.4285714285714286</v>
      </c>
      <c r="M2361" s="8">
        <f t="shared" ref="M2361" si="8368">O2361/(B2361/100000)</f>
        <v>17.271541767530479</v>
      </c>
      <c r="N2361" s="5">
        <v>21076</v>
      </c>
      <c r="O2361" s="18">
        <v>318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8122"/>
        <v>44155</v>
      </c>
      <c r="D2362" s="5">
        <f t="shared" ref="D2362" si="8369">N2362-N2361</f>
        <v>659</v>
      </c>
      <c r="E2362" s="13">
        <f t="shared" ref="E2362" si="8370">SUM(D2356:D2362)/7</f>
        <v>403</v>
      </c>
      <c r="F2362" s="13">
        <f t="shared" ref="F2362" si="8371">SUM(D2358:D2362)/5</f>
        <v>351.6</v>
      </c>
      <c r="G2362" s="13">
        <f t="shared" ref="G2362" si="8372">N2362/(B2362/100000)</f>
        <v>1180.4935859033803</v>
      </c>
      <c r="H2362" s="5">
        <f t="shared" si="8112"/>
        <v>251</v>
      </c>
      <c r="I2362" s="5">
        <f t="shared" si="8112"/>
        <v>236</v>
      </c>
      <c r="J2362" s="8">
        <f t="shared" ref="J2362" si="8373">E2362/(SUM(N2355:N2361)/7)*100</f>
        <v>2.0025271168152647</v>
      </c>
      <c r="K2362" s="5">
        <f t="shared" ref="K2362" si="8374">O2362-O2361</f>
        <v>13</v>
      </c>
      <c r="L2362" s="8">
        <f t="shared" ref="L2362" si="8375">SUM(K2356:K2362)/7</f>
        <v>3</v>
      </c>
      <c r="M2362" s="8">
        <f t="shared" ref="M2362" si="8376">O2362/(B2362/100000)</f>
        <v>17.977611085071032</v>
      </c>
      <c r="N2362" s="5">
        <v>21735</v>
      </c>
      <c r="O2362" s="18">
        <v>331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8122"/>
        <v>44156</v>
      </c>
      <c r="D2363" s="5">
        <f t="shared" ref="D2363" si="8377">N2363-N2362</f>
        <v>363</v>
      </c>
      <c r="E2363" s="13">
        <f t="shared" ref="E2363" si="8378">SUM(D2357:D2363)/7</f>
        <v>378.28571428571428</v>
      </c>
      <c r="F2363" s="13">
        <f t="shared" ref="F2363" si="8379">SUM(D2359:D2363)/5</f>
        <v>375.6</v>
      </c>
      <c r="G2363" s="13">
        <f t="shared" ref="G2363" si="8380">N2363/(B2363/100000)</f>
        <v>1200.2092137700897</v>
      </c>
      <c r="H2363" s="5">
        <f t="shared" si="8112"/>
        <v>252</v>
      </c>
      <c r="I2363" s="5">
        <f t="shared" si="8112"/>
        <v>237</v>
      </c>
      <c r="J2363" s="8">
        <f t="shared" ref="J2363" si="8381">E2363/(SUM(N2356:N2362)/7)*100</f>
        <v>1.8428176737906512</v>
      </c>
      <c r="K2363" s="5">
        <f t="shared" ref="K2363" si="8382">O2363-O2362</f>
        <v>3</v>
      </c>
      <c r="L2363" s="8">
        <f t="shared" ref="L2363" si="8383">SUM(K2357:K2363)/7</f>
        <v>3.2857142857142856</v>
      </c>
      <c r="M2363" s="8">
        <f t="shared" ref="M2363" si="8384">O2363/(B2363/100000)</f>
        <v>18.140550158349622</v>
      </c>
      <c r="N2363" s="5">
        <v>22098</v>
      </c>
      <c r="O2363" s="18">
        <v>334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8122"/>
        <v>44157</v>
      </c>
      <c r="D2364" s="5">
        <f t="shared" ref="D2364" si="8385">N2364-N2363</f>
        <v>433</v>
      </c>
      <c r="E2364" s="13">
        <f t="shared" ref="E2364" si="8386">SUM(D2358:D2364)/7</f>
        <v>364.85714285714283</v>
      </c>
      <c r="F2364" s="13">
        <f t="shared" ref="F2364" si="8387">SUM(D2360:D2364)/5</f>
        <v>425.2</v>
      </c>
      <c r="G2364" s="13">
        <f t="shared" ref="G2364" si="8388">N2364/(B2364/100000)</f>
        <v>1223.7267533466329</v>
      </c>
      <c r="H2364" s="5">
        <f t="shared" si="8112"/>
        <v>253</v>
      </c>
      <c r="I2364" s="5">
        <f t="shared" si="8112"/>
        <v>238</v>
      </c>
      <c r="J2364" s="8">
        <f t="shared" ref="J2364" si="8389">E2364/(SUM(N2357:N2363)/7)*100</f>
        <v>1.7452388599230564</v>
      </c>
      <c r="K2364" s="5">
        <f t="shared" ref="K2364" si="8390">O2364-O2363</f>
        <v>2</v>
      </c>
      <c r="L2364" s="8">
        <f t="shared" ref="L2364" si="8391">SUM(K2358:K2364)/7</f>
        <v>3.5714285714285716</v>
      </c>
      <c r="M2364" s="8">
        <f t="shared" ref="M2364" si="8392">O2364/(B2364/100000)</f>
        <v>18.249176207202016</v>
      </c>
      <c r="N2364" s="5">
        <v>22531</v>
      </c>
      <c r="O2364" s="18">
        <v>336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8122"/>
        <v>44158</v>
      </c>
      <c r="D2365" s="5">
        <f t="shared" ref="D2365" si="8393">N2365-N2364</f>
        <v>171</v>
      </c>
      <c r="E2365" s="13">
        <f t="shared" ref="E2365" si="8394">SUM(D2359:D2365)/7</f>
        <v>354.57142857142856</v>
      </c>
      <c r="F2365" s="13">
        <f t="shared" ref="F2365" si="8395">SUM(D2361:D2365)/5</f>
        <v>374.4</v>
      </c>
      <c r="G2365" s="13">
        <f t="shared" ref="G2365" si="8396">N2365/(B2365/100000)</f>
        <v>1233.0142805235123</v>
      </c>
      <c r="H2365" s="5">
        <f t="shared" si="8112"/>
        <v>254</v>
      </c>
      <c r="I2365" s="5">
        <f t="shared" si="8112"/>
        <v>239</v>
      </c>
      <c r="J2365" s="8">
        <f t="shared" ref="J2365" si="8397">E2365/(SUM(N2358:N2364)/7)*100</f>
        <v>1.6669465059269954</v>
      </c>
      <c r="K2365" s="5">
        <f t="shared" ref="K2365" si="8398">O2365-O2364</f>
        <v>2</v>
      </c>
      <c r="L2365" s="8">
        <f t="shared" ref="L2365" si="8399">SUM(K2359:K2365)/7</f>
        <v>3.5714285714285716</v>
      </c>
      <c r="M2365" s="8">
        <f t="shared" ref="M2365" si="8400">O2365/(B2365/100000)</f>
        <v>18.357802256054409</v>
      </c>
      <c r="N2365" s="5">
        <v>22702</v>
      </c>
      <c r="O2365" s="18">
        <v>338</v>
      </c>
    </row>
    <row r="2366" spans="1:15" ht="16" customHeight="1" x14ac:dyDescent="0.2">
      <c r="A2366" s="5" t="s">
        <v>12</v>
      </c>
      <c r="B2366" s="13">
        <v>1841179</v>
      </c>
      <c r="C2366" s="6">
        <f t="shared" si="8122"/>
        <v>44159</v>
      </c>
      <c r="D2366" s="5">
        <f t="shared" ref="D2366" si="8401">N2366-N2365</f>
        <v>237</v>
      </c>
      <c r="E2366" s="13">
        <f t="shared" ref="E2366" si="8402">SUM(D2360:D2366)/7</f>
        <v>362</v>
      </c>
      <c r="F2366" s="13">
        <f t="shared" ref="F2366" si="8403">SUM(D2362:D2366)/5</f>
        <v>372.6</v>
      </c>
      <c r="G2366" s="13">
        <f t="shared" ref="G2366" si="8404">N2366/(B2366/100000)</f>
        <v>1245.8864673125211</v>
      </c>
      <c r="H2366" s="5">
        <f t="shared" si="8112"/>
        <v>255</v>
      </c>
      <c r="I2366" s="5">
        <f t="shared" si="8112"/>
        <v>240</v>
      </c>
      <c r="J2366" s="8">
        <f t="shared" ref="J2366" si="8405">E2366/(SUM(N2359:N2365)/7)*100</f>
        <v>1.6739663224928492</v>
      </c>
      <c r="K2366" s="5">
        <f t="shared" ref="K2366" si="8406">O2366-O2365</f>
        <v>1</v>
      </c>
      <c r="L2366" s="8">
        <f t="shared" ref="L2366" si="8407">SUM(K2360:K2366)/7</f>
        <v>3.5714285714285716</v>
      </c>
      <c r="M2366" s="8">
        <f t="shared" ref="M2366" si="8408">O2366/(B2366/100000)</f>
        <v>18.412115280480606</v>
      </c>
      <c r="N2366" s="5">
        <v>22939</v>
      </c>
      <c r="O2366" s="18">
        <v>339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8122"/>
        <v>44160</v>
      </c>
      <c r="D2367" s="5">
        <f t="shared" ref="D2367" si="8409">N2367-N2366</f>
        <v>392</v>
      </c>
      <c r="E2367" s="13">
        <f t="shared" ref="E2367" si="8410">SUM(D2361:D2367)/7</f>
        <v>357.28571428571428</v>
      </c>
      <c r="F2367" s="13">
        <f t="shared" ref="F2367" si="8411">SUM(D2363:D2367)/5</f>
        <v>319.2</v>
      </c>
      <c r="G2367" s="13">
        <f t="shared" ref="G2367" si="8412">N2367/(B2367/100000)</f>
        <v>1267.1771728875899</v>
      </c>
      <c r="H2367" s="5">
        <f t="shared" si="8112"/>
        <v>256</v>
      </c>
      <c r="I2367" s="5">
        <f t="shared" si="8112"/>
        <v>241</v>
      </c>
      <c r="J2367" s="8">
        <f t="shared" ref="J2367" si="8413">E2367/(SUM(N2360:N2366)/7)*100</f>
        <v>1.6249650772199518</v>
      </c>
      <c r="K2367" s="5">
        <f t="shared" ref="K2367" si="8414">O2367-O2366</f>
        <v>8</v>
      </c>
      <c r="L2367" s="8">
        <f t="shared" ref="L2367" si="8415">SUM(K2361:K2367)/7</f>
        <v>4.5714285714285712</v>
      </c>
      <c r="M2367" s="8">
        <f t="shared" ref="M2367" si="8416">O2367/(B2367/100000)</f>
        <v>18.846619475890176</v>
      </c>
      <c r="N2367" s="5">
        <v>23331</v>
      </c>
      <c r="O2367" s="18">
        <v>347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8122"/>
        <v>44161</v>
      </c>
      <c r="D2368" s="5">
        <f t="shared" ref="D2368" si="8417">N2368-N2367</f>
        <v>-1</v>
      </c>
      <c r="E2368" s="13">
        <f t="shared" ref="E2368" si="8418">SUM(D2362:D2368)/7</f>
        <v>322</v>
      </c>
      <c r="F2368" s="13">
        <f t="shared" ref="F2368" si="8419">SUM(D2364:D2368)/5</f>
        <v>246.4</v>
      </c>
      <c r="G2368" s="13">
        <f t="shared" ref="G2368" si="8420">N2368/(B2368/100000)</f>
        <v>1267.1228598631637</v>
      </c>
      <c r="H2368" s="5">
        <f t="shared" si="8112"/>
        <v>257</v>
      </c>
      <c r="I2368" s="5">
        <f t="shared" si="8112"/>
        <v>242</v>
      </c>
      <c r="J2368" s="8">
        <f t="shared" ref="J2368" si="8421">E2368/(SUM(N2361:N2367)/7)*100</f>
        <v>1.4410659028719024</v>
      </c>
      <c r="K2368" s="5">
        <f t="shared" ref="K2368" si="8422">O2368-O2367</f>
        <v>0</v>
      </c>
      <c r="L2368" s="8">
        <f t="shared" ref="L2368" si="8423">SUM(K2362:K2368)/7</f>
        <v>4.1428571428571432</v>
      </c>
      <c r="M2368" s="8">
        <f t="shared" ref="M2368" si="8424">O2368/(B2368/100000)</f>
        <v>18.846619475890176</v>
      </c>
      <c r="N2368" s="5">
        <v>23330</v>
      </c>
      <c r="O2368" s="18">
        <v>347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8122"/>
        <v>44162</v>
      </c>
      <c r="D2369" s="5">
        <f t="shared" ref="D2369" si="8425">N2369-N2368</f>
        <v>721</v>
      </c>
      <c r="E2369" s="13">
        <f t="shared" ref="E2369" si="8426">SUM(D2363:D2369)/7</f>
        <v>330.85714285714283</v>
      </c>
      <c r="F2369" s="13">
        <f t="shared" ref="F2369" si="8427">SUM(D2365:D2369)/5</f>
        <v>304</v>
      </c>
      <c r="G2369" s="13">
        <f t="shared" ref="G2369" si="8428">N2369/(B2369/100000)</f>
        <v>1306.2825504744515</v>
      </c>
      <c r="H2369" s="5">
        <f t="shared" si="8112"/>
        <v>258</v>
      </c>
      <c r="I2369" s="5">
        <f t="shared" si="8112"/>
        <v>243</v>
      </c>
      <c r="J2369" s="8">
        <f t="shared" ref="J2369" si="8429">E2369/(SUM(N2362:N2368)/7)*100</f>
        <v>1.4596699986134396</v>
      </c>
      <c r="K2369" s="5">
        <f t="shared" ref="K2369" si="8430">O2369-O2368</f>
        <v>11</v>
      </c>
      <c r="L2369" s="8">
        <f t="shared" ref="L2369" si="8431">SUM(K2363:K2369)/7</f>
        <v>3.8571428571428572</v>
      </c>
      <c r="M2369" s="8">
        <f t="shared" ref="M2369" si="8432">O2369/(B2369/100000)</f>
        <v>19.444062744578339</v>
      </c>
      <c r="N2369" s="5">
        <v>24051</v>
      </c>
      <c r="O2369" s="18">
        <v>358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8122"/>
        <v>44163</v>
      </c>
      <c r="D2370" s="5">
        <f t="shared" ref="D2370" si="8433">N2370-N2369</f>
        <v>254</v>
      </c>
      <c r="E2370" s="13">
        <f t="shared" ref="E2370" si="8434">SUM(D2364:D2370)/7</f>
        <v>315.28571428571428</v>
      </c>
      <c r="F2370" s="13">
        <f t="shared" ref="F2370" si="8435">SUM(D2366:D2370)/5</f>
        <v>320.60000000000002</v>
      </c>
      <c r="G2370" s="13">
        <f t="shared" ref="G2370" si="8436">N2370/(B2370/100000)</f>
        <v>1320.0780586787052</v>
      </c>
      <c r="H2370" s="5">
        <f t="shared" si="8112"/>
        <v>259</v>
      </c>
      <c r="I2370" s="5">
        <f t="shared" si="8112"/>
        <v>244</v>
      </c>
      <c r="J2370" s="8">
        <f t="shared" ref="J2370" si="8437">E2370/(SUM(N2363:N2369)/7)*100</f>
        <v>1.3709607285286554</v>
      </c>
      <c r="K2370" s="5">
        <f t="shared" ref="K2370" si="8438">O2370-O2369</f>
        <v>10</v>
      </c>
      <c r="L2370" s="8">
        <f t="shared" ref="L2370" si="8439">SUM(K2364:K2370)/7</f>
        <v>4.8571428571428568</v>
      </c>
      <c r="M2370" s="8">
        <f t="shared" ref="M2370" si="8440">O2370/(B2370/100000)</f>
        <v>19.987192988840302</v>
      </c>
      <c r="N2370" s="5">
        <v>24305</v>
      </c>
      <c r="O2370" s="18">
        <v>368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8122"/>
        <v>44164</v>
      </c>
      <c r="D2371" s="5">
        <f t="shared" ref="D2371" si="8441">N2371-N2370</f>
        <v>297</v>
      </c>
      <c r="E2371" s="13">
        <f t="shared" ref="E2371" si="8442">SUM(D2365:D2371)/7</f>
        <v>295.85714285714283</v>
      </c>
      <c r="F2371" s="13">
        <f t="shared" ref="F2371" si="8443">SUM(D2367:D2371)/5</f>
        <v>332.6</v>
      </c>
      <c r="G2371" s="13">
        <f t="shared" ref="G2371" si="8444">N2371/(B2371/100000)</f>
        <v>1336.2090269332857</v>
      </c>
      <c r="H2371" s="5">
        <f t="shared" si="8112"/>
        <v>260</v>
      </c>
      <c r="I2371" s="5">
        <f t="shared" si="8112"/>
        <v>245</v>
      </c>
      <c r="J2371" s="8">
        <f t="shared" ref="J2371" si="8445">E2371/(SUM(N2364:N2370)/7)*100</f>
        <v>1.2690806365625134</v>
      </c>
      <c r="K2371" s="5">
        <f t="shared" ref="K2371" si="8446">O2371-O2370</f>
        <v>4</v>
      </c>
      <c r="L2371" s="8">
        <f t="shared" ref="L2371" si="8447">SUM(K2365:K2371)/7</f>
        <v>5.1428571428571432</v>
      </c>
      <c r="M2371" s="8">
        <f t="shared" ref="M2371" si="8448">O2371/(B2371/100000)</f>
        <v>20.204445086545089</v>
      </c>
      <c r="N2371" s="5">
        <v>24602</v>
      </c>
      <c r="O2371" s="18">
        <v>372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8122"/>
        <v>44165</v>
      </c>
      <c r="D2372" s="5">
        <f t="shared" ref="D2372" si="8449">N2372-N2371</f>
        <v>103</v>
      </c>
      <c r="E2372" s="13">
        <f t="shared" ref="E2372" si="8450">SUM(D2366:D2372)/7</f>
        <v>286.14285714285717</v>
      </c>
      <c r="F2372" s="13">
        <f t="shared" ref="F2372" si="8451">SUM(D2368:D2372)/5</f>
        <v>274.8</v>
      </c>
      <c r="G2372" s="13">
        <f t="shared" ref="G2372" si="8452">N2372/(B2372/100000)</f>
        <v>1341.8032684491839</v>
      </c>
      <c r="H2372" s="5">
        <f t="shared" si="8112"/>
        <v>261</v>
      </c>
      <c r="I2372" s="5">
        <f t="shared" si="8112"/>
        <v>246</v>
      </c>
      <c r="J2372" s="8">
        <f t="shared" ref="J2372" si="8453">E2372/(SUM(N2365:N2371)/7)*100</f>
        <v>1.2120295292266734</v>
      </c>
      <c r="K2372" s="5">
        <f t="shared" ref="K2372" si="8454">O2372-O2371</f>
        <v>0</v>
      </c>
      <c r="L2372" s="8">
        <f t="shared" ref="L2372" si="8455">SUM(K2366:K2372)/7</f>
        <v>4.8571428571428568</v>
      </c>
      <c r="M2372" s="8">
        <f t="shared" ref="M2372" si="8456">O2372/(B2372/100000)</f>
        <v>20.204445086545089</v>
      </c>
      <c r="N2372" s="5">
        <v>24705</v>
      </c>
      <c r="O2372" s="18">
        <v>372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8122"/>
        <v>44166</v>
      </c>
      <c r="D2373" s="5">
        <f t="shared" ref="D2373" si="8457">N2373-N2372</f>
        <v>150</v>
      </c>
      <c r="E2373" s="13">
        <f t="shared" ref="E2373" si="8458">SUM(D2367:D2373)/7</f>
        <v>273.71428571428572</v>
      </c>
      <c r="F2373" s="13">
        <f t="shared" ref="F2373" si="8459">SUM(D2369:D2373)/5</f>
        <v>305</v>
      </c>
      <c r="G2373" s="13">
        <f t="shared" ref="G2373" si="8460">N2373/(B2373/100000)</f>
        <v>1349.9502221131133</v>
      </c>
      <c r="H2373" s="5">
        <f t="shared" si="8112"/>
        <v>262</v>
      </c>
      <c r="I2373" s="5">
        <f t="shared" si="8112"/>
        <v>247</v>
      </c>
      <c r="J2373" s="8">
        <f t="shared" ref="J2373" si="8461">E2373/(SUM(N2366:N2372)/7)*100</f>
        <v>1.1455013960050937</v>
      </c>
      <c r="K2373" s="5">
        <f t="shared" ref="K2373" si="8462">O2373-O2372</f>
        <v>1</v>
      </c>
      <c r="L2373" s="8">
        <f t="shared" ref="L2373" si="8463">SUM(K2367:K2373)/7</f>
        <v>4.8571428571428568</v>
      </c>
      <c r="M2373" s="8">
        <f t="shared" ref="M2373" si="8464">O2373/(B2373/100000)</f>
        <v>20.258758110971286</v>
      </c>
      <c r="N2373" s="5">
        <v>24855</v>
      </c>
      <c r="O2373" s="18">
        <v>373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8122"/>
        <v>44167</v>
      </c>
      <c r="D2374" s="5">
        <f t="shared" ref="D2374" si="8465">N2374-N2373</f>
        <v>288</v>
      </c>
      <c r="E2374" s="13">
        <f t="shared" ref="E2374" si="8466">SUM(D2368:D2374)/7</f>
        <v>258.85714285714283</v>
      </c>
      <c r="F2374" s="13">
        <f t="shared" ref="F2374" si="8467">SUM(D2370:D2374)/5</f>
        <v>218.4</v>
      </c>
      <c r="G2374" s="13">
        <f t="shared" ref="G2374" si="8468">N2374/(B2374/100000)</f>
        <v>1365.5923731478581</v>
      </c>
      <c r="H2374" s="5">
        <f t="shared" si="8112"/>
        <v>263</v>
      </c>
      <c r="I2374" s="5">
        <f t="shared" si="8112"/>
        <v>248</v>
      </c>
      <c r="J2374" s="8">
        <f t="shared" ref="J2374" si="8469">E2374/(SUM(N2367:N2373)/7)*100</f>
        <v>1.0710549181636018</v>
      </c>
      <c r="K2374" s="5">
        <f t="shared" ref="K2374" si="8470">O2374-O2373</f>
        <v>12</v>
      </c>
      <c r="L2374" s="8">
        <f t="shared" ref="L2374" si="8471">SUM(K2368:K2374)/7</f>
        <v>5.4285714285714288</v>
      </c>
      <c r="M2374" s="8">
        <f t="shared" ref="M2374" si="8472">O2374/(B2374/100000)</f>
        <v>20.910514404085642</v>
      </c>
      <c r="N2374" s="5">
        <v>25143</v>
      </c>
      <c r="O2374" s="18">
        <v>385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8122"/>
        <v>44168</v>
      </c>
      <c r="D2375" s="5">
        <f t="shared" ref="D2375" si="8473">N2375-N2374</f>
        <v>326</v>
      </c>
      <c r="E2375" s="13">
        <f t="shared" ref="E2375" si="8474">SUM(D2369:D2375)/7</f>
        <v>305.57142857142856</v>
      </c>
      <c r="F2375" s="13">
        <f t="shared" ref="F2375" si="8475">SUM(D2371:D2375)/5</f>
        <v>232.8</v>
      </c>
      <c r="G2375" s="13">
        <f t="shared" ref="G2375" si="8476">N2375/(B2375/100000)</f>
        <v>1383.298419110798</v>
      </c>
      <c r="H2375" s="5">
        <f t="shared" si="8112"/>
        <v>264</v>
      </c>
      <c r="I2375" s="5">
        <f t="shared" si="8112"/>
        <v>249</v>
      </c>
      <c r="J2375" s="8">
        <f t="shared" ref="J2375" si="8477">E2375/(SUM(N2368:N2374)/7)*100</f>
        <v>1.2509430320894082</v>
      </c>
      <c r="K2375" s="5">
        <f t="shared" ref="K2375" si="8478">O2375-O2374</f>
        <v>2</v>
      </c>
      <c r="L2375" s="8">
        <f t="shared" ref="L2375" si="8479">SUM(K2369:K2375)/7</f>
        <v>5.7142857142857144</v>
      </c>
      <c r="M2375" s="8">
        <f t="shared" ref="M2375" si="8480">O2375/(B2375/100000)</f>
        <v>21.019140452938036</v>
      </c>
      <c r="N2375" s="5">
        <v>25469</v>
      </c>
      <c r="O2375" s="18">
        <v>387</v>
      </c>
    </row>
    <row r="2376" spans="1:15" ht="16" customHeight="1" x14ac:dyDescent="0.2">
      <c r="A2376" s="5" t="s">
        <v>12</v>
      </c>
      <c r="B2376" s="13">
        <v>1841179</v>
      </c>
      <c r="C2376" s="6">
        <f t="shared" si="8122"/>
        <v>44169</v>
      </c>
      <c r="D2376" s="5">
        <f t="shared" ref="D2376" si="8481">N2376-N2375</f>
        <v>306</v>
      </c>
      <c r="E2376" s="13">
        <f t="shared" ref="E2376" si="8482">SUM(D2370:D2376)/7</f>
        <v>246.28571428571428</v>
      </c>
      <c r="F2376" s="13">
        <f t="shared" ref="F2376" si="8483">SUM(D2372:D2376)/5</f>
        <v>234.6</v>
      </c>
      <c r="G2376" s="13">
        <f t="shared" ref="G2376" si="8484">N2376/(B2376/100000)</f>
        <v>1399.9182045852142</v>
      </c>
      <c r="H2376" s="5">
        <f t="shared" si="8112"/>
        <v>265</v>
      </c>
      <c r="I2376" s="5">
        <f t="shared" si="8112"/>
        <v>250</v>
      </c>
      <c r="J2376" s="8">
        <f t="shared" ref="J2376" si="8485">E2376/(SUM(N2369:N2375)/7)*100</f>
        <v>0.99578351527753717</v>
      </c>
      <c r="K2376" s="5">
        <f t="shared" ref="K2376" si="8486">O2376-O2375</f>
        <v>17</v>
      </c>
      <c r="L2376" s="8">
        <f t="shared" ref="L2376" si="8487">SUM(K2370:K2376)/7</f>
        <v>6.5714285714285712</v>
      </c>
      <c r="M2376" s="8">
        <f t="shared" ref="M2376" si="8488">O2376/(B2376/100000)</f>
        <v>21.942461868183376</v>
      </c>
      <c r="N2376" s="5">
        <v>25775</v>
      </c>
      <c r="O2376" s="18">
        <v>404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8122"/>
        <v>44170</v>
      </c>
      <c r="D2377" s="5">
        <f t="shared" ref="D2377" si="8489">N2377-N2376</f>
        <v>497</v>
      </c>
      <c r="E2377" s="13">
        <f t="shared" ref="E2377" si="8490">SUM(D2371:D2377)/7</f>
        <v>281</v>
      </c>
      <c r="F2377" s="13">
        <f t="shared" ref="F2377" si="8491">SUM(D2373:D2377)/5</f>
        <v>313.39999999999998</v>
      </c>
      <c r="G2377" s="13">
        <f t="shared" ref="G2377" si="8492">N2377/(B2377/100000)</f>
        <v>1426.9117777250337</v>
      </c>
      <c r="H2377" s="5">
        <f t="shared" si="8112"/>
        <v>266</v>
      </c>
      <c r="I2377" s="5">
        <f t="shared" si="8112"/>
        <v>251</v>
      </c>
      <c r="J2377" s="8">
        <f t="shared" ref="J2377" si="8493">E2377/(SUM(N2370:N2376)/7)*100</f>
        <v>1.1249385201367998</v>
      </c>
      <c r="K2377" s="5">
        <f t="shared" ref="K2377" si="8494">O2377-O2376</f>
        <v>11</v>
      </c>
      <c r="L2377" s="8">
        <f t="shared" ref="L2377" si="8495">SUM(K2371:K2377)/7</f>
        <v>6.7142857142857144</v>
      </c>
      <c r="M2377" s="8">
        <f t="shared" ref="M2377" si="8496">O2377/(B2377/100000)</f>
        <v>22.539905136871539</v>
      </c>
      <c r="N2377" s="5">
        <v>26272</v>
      </c>
      <c r="O2377" s="18">
        <v>415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8122"/>
        <v>44171</v>
      </c>
      <c r="D2378" s="5">
        <f t="shared" ref="D2378" si="8497">N2378-N2377</f>
        <v>347</v>
      </c>
      <c r="E2378" s="13">
        <f t="shared" ref="E2378" si="8498">SUM(D2372:D2378)/7</f>
        <v>288.14285714285717</v>
      </c>
      <c r="F2378" s="13">
        <f t="shared" ref="F2378" si="8499">SUM(D2374:D2378)/5</f>
        <v>352.8</v>
      </c>
      <c r="G2378" s="13">
        <f t="shared" ref="G2378" si="8500">N2378/(B2378/100000)</f>
        <v>1445.758397200924</v>
      </c>
      <c r="H2378" s="5">
        <f t="shared" si="8112"/>
        <v>267</v>
      </c>
      <c r="I2378" s="5">
        <f t="shared" si="8112"/>
        <v>252</v>
      </c>
      <c r="J2378" s="8">
        <f t="shared" ref="J2378" si="8501">E2378/(SUM(N2371:N2377)/7)*100</f>
        <v>1.1407016134961345</v>
      </c>
      <c r="K2378" s="5">
        <f t="shared" ref="K2378" si="8502">O2378-O2377</f>
        <v>4</v>
      </c>
      <c r="L2378" s="8">
        <f t="shared" ref="L2378" si="8503">SUM(K2372:K2378)/7</f>
        <v>6.7142857142857144</v>
      </c>
      <c r="M2378" s="8">
        <f t="shared" ref="M2378" si="8504">O2378/(B2378/100000)</f>
        <v>22.757157234576322</v>
      </c>
      <c r="N2378" s="5">
        <v>26619</v>
      </c>
      <c r="O2378" s="18">
        <v>419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8122"/>
        <v>44172</v>
      </c>
      <c r="D2379" s="5">
        <f t="shared" ref="D2379" si="8505">N2379-N2378</f>
        <v>231</v>
      </c>
      <c r="E2379" s="13">
        <f t="shared" ref="E2379" si="8506">SUM(D2373:D2379)/7</f>
        <v>306.42857142857144</v>
      </c>
      <c r="F2379" s="13">
        <f t="shared" ref="F2379" si="8507">SUM(D2375:D2379)/5</f>
        <v>341.4</v>
      </c>
      <c r="G2379" s="13">
        <f t="shared" ref="G2379" si="8508">N2379/(B2379/100000)</f>
        <v>1458.3047058433754</v>
      </c>
      <c r="H2379" s="5">
        <f t="shared" si="8112"/>
        <v>268</v>
      </c>
      <c r="I2379" s="5">
        <f t="shared" si="8112"/>
        <v>253</v>
      </c>
      <c r="J2379" s="8">
        <f t="shared" ref="J2379" si="8509">E2379/(SUM(N2372:N2378)/7)*100</f>
        <v>1.1994095214663552</v>
      </c>
      <c r="K2379" s="5">
        <f t="shared" ref="K2379" si="8510">O2379-O2378</f>
        <v>4</v>
      </c>
      <c r="L2379" s="8">
        <f t="shared" ref="L2379" si="8511">SUM(K2373:K2379)/7</f>
        <v>7.2857142857142856</v>
      </c>
      <c r="M2379" s="8">
        <f t="shared" ref="M2379" si="8512">O2379/(B2379/100000)</f>
        <v>22.974409332281109</v>
      </c>
      <c r="N2379" s="5">
        <v>26850</v>
      </c>
      <c r="O2379" s="18">
        <v>423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8122"/>
        <v>44173</v>
      </c>
      <c r="D2380" s="5">
        <f t="shared" ref="D2380" si="8513">N2380-N2379</f>
        <v>231</v>
      </c>
      <c r="E2380" s="13">
        <f t="shared" ref="E2380" si="8514">SUM(D2374:D2380)/7</f>
        <v>318</v>
      </c>
      <c r="F2380" s="13">
        <f t="shared" ref="F2380" si="8515">SUM(D2376:D2380)/5</f>
        <v>322.39999999999998</v>
      </c>
      <c r="G2380" s="13">
        <f t="shared" ref="G2380" si="8516">N2380/(B2380/100000)</f>
        <v>1470.8510144858267</v>
      </c>
      <c r="H2380" s="5">
        <f t="shared" si="8112"/>
        <v>269</v>
      </c>
      <c r="I2380" s="5">
        <f t="shared" si="8112"/>
        <v>254</v>
      </c>
      <c r="J2380" s="8">
        <f t="shared" ref="J2380" si="8517">E2380/(SUM(N2373:N2379)/7)*100</f>
        <v>1.2299497742881926</v>
      </c>
      <c r="K2380" s="5">
        <f t="shared" ref="K2380" si="8518">O2380-O2379</f>
        <v>2</v>
      </c>
      <c r="L2380" s="8">
        <f t="shared" ref="L2380" si="8519">SUM(K2374:K2380)/7</f>
        <v>7.4285714285714288</v>
      </c>
      <c r="M2380" s="8">
        <f t="shared" ref="M2380" si="8520">O2380/(B2380/100000)</f>
        <v>23.083035381133502</v>
      </c>
      <c r="N2380" s="5">
        <v>27081</v>
      </c>
      <c r="O2380" s="18">
        <v>425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8122"/>
        <v>44174</v>
      </c>
      <c r="D2381" s="5">
        <f t="shared" ref="D2381" si="8521">N2381-N2380</f>
        <v>282</v>
      </c>
      <c r="E2381" s="13">
        <f t="shared" ref="E2381" si="8522">SUM(D2375:D2381)/7</f>
        <v>317.14285714285717</v>
      </c>
      <c r="F2381" s="13">
        <f t="shared" ref="F2381" si="8523">SUM(D2377:D2381)/5</f>
        <v>317.60000000000002</v>
      </c>
      <c r="G2381" s="13">
        <f t="shared" ref="G2381" si="8524">N2381/(B2381/100000)</f>
        <v>1486.1672873740142</v>
      </c>
      <c r="H2381" s="5">
        <f t="shared" si="8112"/>
        <v>270</v>
      </c>
      <c r="I2381" s="5">
        <f t="shared" si="8112"/>
        <v>255</v>
      </c>
      <c r="J2381" s="8">
        <f t="shared" ref="J2381" si="8525">E2381/(SUM(N2374:N2380)/7)*100</f>
        <v>1.2117308647500942</v>
      </c>
      <c r="K2381" s="5">
        <f t="shared" ref="K2381" si="8526">O2381-O2380</f>
        <v>10</v>
      </c>
      <c r="L2381" s="8">
        <f t="shared" ref="L2381" si="8527">SUM(K2375:K2381)/7</f>
        <v>7.1428571428571432</v>
      </c>
      <c r="M2381" s="8">
        <f t="shared" ref="M2381" si="8528">O2381/(B2381/100000)</f>
        <v>23.626165625395465</v>
      </c>
      <c r="N2381" s="5">
        <v>27363</v>
      </c>
      <c r="O2381" s="18">
        <v>435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8122"/>
        <v>44175</v>
      </c>
      <c r="D2382" s="5">
        <f t="shared" ref="D2382" si="8529">N2382-N2381</f>
        <v>333</v>
      </c>
      <c r="E2382" s="13">
        <f t="shared" ref="E2382" si="8530">SUM(D2376:D2382)/7</f>
        <v>318.14285714285717</v>
      </c>
      <c r="F2382" s="13">
        <f t="shared" ref="F2382" si="8531">SUM(D2378:D2382)/5</f>
        <v>284.8</v>
      </c>
      <c r="G2382" s="13">
        <f t="shared" ref="G2382" si="8532">N2382/(B2382/100000)</f>
        <v>1504.2535245079375</v>
      </c>
      <c r="H2382" s="5">
        <f t="shared" si="8112"/>
        <v>271</v>
      </c>
      <c r="I2382" s="5">
        <f t="shared" si="8112"/>
        <v>256</v>
      </c>
      <c r="J2382" s="8">
        <f t="shared" ref="J2382" si="8533">E2382/(SUM(N2375:N2381)/7)*100</f>
        <v>1.200998765025967</v>
      </c>
      <c r="K2382" s="5">
        <f t="shared" ref="K2382" si="8534">O2382-O2381</f>
        <v>8</v>
      </c>
      <c r="L2382" s="8">
        <f t="shared" ref="L2382" si="8535">SUM(K2376:K2382)/7</f>
        <v>8</v>
      </c>
      <c r="M2382" s="8">
        <f t="shared" ref="M2382" si="8536">O2382/(B2382/100000)</f>
        <v>24.060669820805039</v>
      </c>
      <c r="N2382" s="5">
        <v>27696</v>
      </c>
      <c r="O2382" s="18">
        <v>443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8122"/>
        <v>44176</v>
      </c>
      <c r="D2383" s="5">
        <f t="shared" ref="D2383" si="8537">N2383-N2382</f>
        <v>506</v>
      </c>
      <c r="E2383" s="13">
        <f t="shared" ref="E2383" si="8538">SUM(D2377:D2383)/7</f>
        <v>346.71428571428572</v>
      </c>
      <c r="F2383" s="13">
        <f t="shared" ref="F2383" si="8539">SUM(D2379:D2383)/5</f>
        <v>316.60000000000002</v>
      </c>
      <c r="G2383" s="13">
        <f t="shared" ref="G2383" si="8540">N2383/(B2383/100000)</f>
        <v>1531.735914867593</v>
      </c>
      <c r="H2383" s="5">
        <f t="shared" si="8112"/>
        <v>272</v>
      </c>
      <c r="I2383" s="5">
        <f t="shared" si="8112"/>
        <v>257</v>
      </c>
      <c r="J2383" s="8">
        <f t="shared" ref="J2383" si="8541">E2383/(SUM(N2376:N2382)/7)*100</f>
        <v>1.2933239544698811</v>
      </c>
      <c r="K2383" s="5">
        <f t="shared" ref="K2383" si="8542">O2383-O2382</f>
        <v>15</v>
      </c>
      <c r="L2383" s="8">
        <f t="shared" ref="L2383" si="8543">SUM(K2377:K2383)/7</f>
        <v>7.7142857142857144</v>
      </c>
      <c r="M2383" s="8">
        <f t="shared" ref="M2383" si="8544">O2383/(B2383/100000)</f>
        <v>24.875365187197986</v>
      </c>
      <c r="N2383" s="5">
        <v>28202</v>
      </c>
      <c r="O2383" s="18">
        <v>458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8122"/>
        <v>44177</v>
      </c>
      <c r="D2384" s="5">
        <f t="shared" ref="D2384" si="8545">N2384-N2383</f>
        <v>418</v>
      </c>
      <c r="E2384" s="13">
        <f t="shared" ref="E2384" si="8546">SUM(D2378:D2384)/7</f>
        <v>335.42857142857144</v>
      </c>
      <c r="F2384" s="13">
        <f t="shared" ref="F2384" si="8547">SUM(D2380:D2384)/5</f>
        <v>354</v>
      </c>
      <c r="G2384" s="13">
        <f t="shared" ref="G2384" si="8548">N2384/(B2384/100000)</f>
        <v>1554.438759077743</v>
      </c>
      <c r="H2384" s="5">
        <f t="shared" si="8112"/>
        <v>273</v>
      </c>
      <c r="I2384" s="5">
        <f t="shared" si="8112"/>
        <v>258</v>
      </c>
      <c r="J2384" s="8">
        <f t="shared" ref="J2384" si="8549">E2384/(SUM(N2377:N2383)/7)*100</f>
        <v>1.235249864532862</v>
      </c>
      <c r="K2384" s="5">
        <f t="shared" ref="K2384" si="8550">O2384-O2383</f>
        <v>4</v>
      </c>
      <c r="L2384" s="8">
        <f t="shared" ref="L2384" si="8551">SUM(K2378:K2384)/7</f>
        <v>6.7142857142857144</v>
      </c>
      <c r="M2384" s="8">
        <f t="shared" ref="M2384" si="8552">O2384/(B2384/100000)</f>
        <v>25.092617284902772</v>
      </c>
      <c r="N2384" s="5">
        <v>28620</v>
      </c>
      <c r="O2384" s="18">
        <v>462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8122"/>
        <v>44178</v>
      </c>
      <c r="D2385" s="5">
        <f t="shared" ref="D2385" si="8553">N2385-N2384</f>
        <v>515</v>
      </c>
      <c r="E2385" s="13">
        <f t="shared" ref="E2385" si="8554">SUM(D2379:D2385)/7</f>
        <v>359.42857142857144</v>
      </c>
      <c r="F2385" s="13">
        <f t="shared" ref="F2385" si="8555">SUM(D2381:D2385)/5</f>
        <v>410.8</v>
      </c>
      <c r="G2385" s="13">
        <f t="shared" ref="G2385" si="8556">N2385/(B2385/100000)</f>
        <v>1582.4099666572342</v>
      </c>
      <c r="H2385" s="5">
        <f t="shared" si="8112"/>
        <v>274</v>
      </c>
      <c r="I2385" s="5">
        <f t="shared" si="8112"/>
        <v>259</v>
      </c>
      <c r="J2385" s="8">
        <f t="shared" ref="J2385" si="8557">E2385/(SUM(N2378:N2384)/7)*100</f>
        <v>1.3074816427706555</v>
      </c>
      <c r="K2385" s="5">
        <f t="shared" ref="K2385" si="8558">O2385-O2384</f>
        <v>16</v>
      </c>
      <c r="L2385" s="8">
        <f t="shared" ref="L2385" si="8559">SUM(K2379:K2385)/7</f>
        <v>8.4285714285714288</v>
      </c>
      <c r="M2385" s="8">
        <f t="shared" ref="M2385" si="8560">O2385/(B2385/100000)</f>
        <v>25.961625675721915</v>
      </c>
      <c r="N2385" s="5">
        <v>29135</v>
      </c>
      <c r="O2385" s="18">
        <v>478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8122"/>
        <v>44179</v>
      </c>
      <c r="D2386" s="5">
        <f t="shared" ref="D2386" si="8561">N2386-N2385</f>
        <v>273</v>
      </c>
      <c r="E2386" s="13">
        <f t="shared" ref="E2386" si="8562">SUM(D2380:D2386)/7</f>
        <v>365.42857142857144</v>
      </c>
      <c r="F2386" s="13">
        <f t="shared" ref="F2386" si="8563">SUM(D2382:D2386)/5</f>
        <v>409</v>
      </c>
      <c r="G2386" s="13">
        <f t="shared" ref="G2386" si="8564">N2386/(B2386/100000)</f>
        <v>1597.2374223255858</v>
      </c>
      <c r="H2386" s="5">
        <f t="shared" si="8112"/>
        <v>275</v>
      </c>
      <c r="I2386" s="5">
        <f t="shared" si="8112"/>
        <v>260</v>
      </c>
      <c r="J2386" s="8">
        <f t="shared" ref="J2386" si="8565">E2386/(SUM(N2379:N2385)/7)*100</f>
        <v>1.3121515078457224</v>
      </c>
      <c r="K2386" s="5">
        <f t="shared" ref="K2386" si="8566">O2386-O2385</f>
        <v>0</v>
      </c>
      <c r="L2386" s="8">
        <f t="shared" ref="L2386" si="8567">SUM(K2380:K2386)/7</f>
        <v>7.8571428571428568</v>
      </c>
      <c r="M2386" s="8">
        <f t="shared" ref="M2386" si="8568">O2386/(B2386/100000)</f>
        <v>25.961625675721915</v>
      </c>
      <c r="N2386" s="5">
        <v>29408</v>
      </c>
      <c r="O2386" s="18">
        <v>478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8122"/>
        <v>44180</v>
      </c>
      <c r="D2387" s="5">
        <f t="shared" ref="D2387" si="8569">N2387-N2386</f>
        <v>303</v>
      </c>
      <c r="E2387" s="13">
        <f t="shared" ref="E2387" si="8570">SUM(D2381:D2387)/7</f>
        <v>375.71428571428572</v>
      </c>
      <c r="F2387" s="13">
        <f t="shared" ref="F2387" si="8571">SUM(D2383:D2387)/5</f>
        <v>403</v>
      </c>
      <c r="G2387" s="13">
        <f t="shared" ref="G2387" si="8572">N2387/(B2387/100000)</f>
        <v>1613.6942687267235</v>
      </c>
      <c r="H2387" s="5">
        <f t="shared" si="8112"/>
        <v>276</v>
      </c>
      <c r="I2387" s="5">
        <f t="shared" si="8112"/>
        <v>261</v>
      </c>
      <c r="J2387" s="8">
        <f t="shared" ref="J2387" si="8573">E2387/(SUM(N2380:N2386)/7)*100</f>
        <v>1.3316118579276475</v>
      </c>
      <c r="K2387" s="5">
        <f t="shared" ref="K2387" si="8574">O2387-O2386</f>
        <v>3</v>
      </c>
      <c r="L2387" s="8">
        <f t="shared" ref="L2387" si="8575">SUM(K2381:K2387)/7</f>
        <v>8</v>
      </c>
      <c r="M2387" s="8">
        <f t="shared" ref="M2387" si="8576">O2387/(B2387/100000)</f>
        <v>26.124564749000506</v>
      </c>
      <c r="N2387" s="5">
        <v>29711</v>
      </c>
      <c r="O2387" s="18">
        <v>481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8122"/>
        <v>44181</v>
      </c>
      <c r="D2388" s="5">
        <f t="shared" ref="D2388" si="8577">N2388-N2387</f>
        <v>279</v>
      </c>
      <c r="E2388" s="13">
        <f t="shared" ref="E2388" si="8578">SUM(D2382:D2388)/7</f>
        <v>375.28571428571428</v>
      </c>
      <c r="F2388" s="13">
        <f t="shared" ref="F2388" si="8579">SUM(D2384:D2388)/5</f>
        <v>357.6</v>
      </c>
      <c r="G2388" s="13">
        <f t="shared" ref="G2388" si="8580">N2388/(B2388/100000)</f>
        <v>1628.8476025416323</v>
      </c>
      <c r="H2388" s="5">
        <f t="shared" si="8112"/>
        <v>277</v>
      </c>
      <c r="I2388" s="5">
        <f t="shared" si="8112"/>
        <v>262</v>
      </c>
      <c r="J2388" s="8">
        <f t="shared" ref="J2388" si="8581">E2388/(SUM(N2381:N2387)/7)*100</f>
        <v>1.3126139855597472</v>
      </c>
      <c r="K2388" s="5">
        <f t="shared" ref="K2388" si="8582">O2388-O2387</f>
        <v>10</v>
      </c>
      <c r="L2388" s="8">
        <f t="shared" ref="L2388" si="8583">SUM(K2382:K2388)/7</f>
        <v>8</v>
      </c>
      <c r="M2388" s="8">
        <f t="shared" ref="M2388" si="8584">O2388/(B2388/100000)</f>
        <v>26.667694993262469</v>
      </c>
      <c r="N2388" s="5">
        <v>29990</v>
      </c>
      <c r="O2388" s="18">
        <v>491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8122"/>
        <v>44182</v>
      </c>
      <c r="D2389" s="5">
        <f t="shared" ref="D2389" si="8585">N2389-N2388</f>
        <v>569</v>
      </c>
      <c r="E2389" s="13">
        <f t="shared" ref="E2389" si="8586">SUM(D2383:D2389)/7</f>
        <v>409</v>
      </c>
      <c r="F2389" s="13">
        <f t="shared" ref="F2389" si="8587">SUM(D2385:D2389)/5</f>
        <v>387.8</v>
      </c>
      <c r="G2389" s="13">
        <f t="shared" ref="G2389" si="8588">N2389/(B2389/100000)</f>
        <v>1659.751713440138</v>
      </c>
      <c r="H2389" s="5">
        <f t="shared" si="8112"/>
        <v>278</v>
      </c>
      <c r="I2389" s="5">
        <f t="shared" si="8112"/>
        <v>263</v>
      </c>
      <c r="J2389" s="8">
        <f t="shared" ref="J2389" si="8589">E2389/(SUM(N2382:N2388)/7)*100</f>
        <v>1.412000276185873</v>
      </c>
      <c r="K2389" s="5">
        <f t="shared" ref="K2389" si="8590">O2389-O2388</f>
        <v>9</v>
      </c>
      <c r="L2389" s="8">
        <f t="shared" ref="L2389" si="8591">SUM(K2383:K2389)/7</f>
        <v>8.1428571428571423</v>
      </c>
      <c r="M2389" s="8">
        <f t="shared" ref="M2389" si="8592">O2389/(B2389/100000)</f>
        <v>27.156512213098239</v>
      </c>
      <c r="N2389" s="5">
        <v>30559</v>
      </c>
      <c r="O2389" s="18">
        <v>500</v>
      </c>
    </row>
    <row r="2390" spans="1:15" ht="16" customHeight="1" x14ac:dyDescent="0.2">
      <c r="A2390" s="5" t="s">
        <v>12</v>
      </c>
      <c r="B2390" s="13">
        <v>1841179</v>
      </c>
      <c r="C2390" s="6">
        <f t="shared" ref="C2390:C2395" si="8593">C2389+1</f>
        <v>44183</v>
      </c>
      <c r="D2390" s="5">
        <f t="shared" ref="D2390:D2395" si="8594">N2390-N2389</f>
        <v>485</v>
      </c>
      <c r="E2390" s="13">
        <f t="shared" ref="E2390:E2396" si="8595">SUM(D2384:D2390)/7</f>
        <v>406</v>
      </c>
      <c r="F2390" s="13">
        <f t="shared" ref="F2390:F2395" si="8596">SUM(D2386:D2390)/5</f>
        <v>381.8</v>
      </c>
      <c r="G2390" s="13">
        <f t="shared" ref="G2390" si="8597">N2390/(B2390/100000)</f>
        <v>1686.0935302868434</v>
      </c>
      <c r="H2390" s="5">
        <f t="shared" ref="H2390:I2392" si="8598">H2389+1</f>
        <v>279</v>
      </c>
      <c r="I2390" s="5">
        <f t="shared" si="8598"/>
        <v>264</v>
      </c>
      <c r="J2390" s="8">
        <f t="shared" ref="J2390:J2395" si="8599">E2390/(SUM(N2383:N2389)/7)*100</f>
        <v>1.382127659574468</v>
      </c>
      <c r="K2390" s="5">
        <f t="shared" ref="K2390:K2395" si="8600">O2390-O2389</f>
        <v>14</v>
      </c>
      <c r="L2390" s="8">
        <f t="shared" ref="L2390:L2396" si="8601">SUM(K2384:K2390)/7</f>
        <v>8</v>
      </c>
      <c r="M2390" s="8">
        <f t="shared" ref="M2390" si="8602">O2390/(B2390/100000)</f>
        <v>27.916894555064989</v>
      </c>
      <c r="N2390" s="5">
        <v>31044</v>
      </c>
      <c r="O2390" s="18">
        <v>514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8593"/>
        <v>44184</v>
      </c>
      <c r="D2391" s="5">
        <f t="shared" si="8594"/>
        <v>547</v>
      </c>
      <c r="E2391" s="13">
        <f t="shared" si="8595"/>
        <v>424.42857142857144</v>
      </c>
      <c r="F2391" s="13">
        <f t="shared" si="8596"/>
        <v>436.6</v>
      </c>
      <c r="G2391" s="13">
        <f t="shared" ref="G2391:G2392" si="8603">N2391/(B2391/100000)</f>
        <v>1715.802754647973</v>
      </c>
      <c r="H2391" s="5">
        <f t="shared" si="8598"/>
        <v>280</v>
      </c>
      <c r="I2391" s="5">
        <f t="shared" si="8598"/>
        <v>265</v>
      </c>
      <c r="J2391" s="8">
        <f t="shared" si="8599"/>
        <v>1.4251656137422231</v>
      </c>
      <c r="K2391" s="5">
        <f t="shared" si="8600"/>
        <v>14</v>
      </c>
      <c r="L2391" s="8">
        <f t="shared" si="8601"/>
        <v>9.4285714285714288</v>
      </c>
      <c r="M2391" s="8">
        <f t="shared" ref="M2391:M2392" si="8604">O2391/(B2391/100000)</f>
        <v>28.677276897031739</v>
      </c>
      <c r="N2391" s="5">
        <v>31591</v>
      </c>
      <c r="O2391" s="18">
        <v>528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8593"/>
        <v>44185</v>
      </c>
      <c r="D2392" s="5">
        <f t="shared" si="8594"/>
        <v>525</v>
      </c>
      <c r="E2392" s="13">
        <f t="shared" si="8595"/>
        <v>425.85714285714283</v>
      </c>
      <c r="F2392" s="13">
        <f t="shared" si="8596"/>
        <v>481</v>
      </c>
      <c r="G2392" s="13">
        <f t="shared" si="8603"/>
        <v>1744.317092471726</v>
      </c>
      <c r="H2392" s="5">
        <f t="shared" si="8598"/>
        <v>281</v>
      </c>
      <c r="I2392" s="5">
        <f t="shared" si="8598"/>
        <v>266</v>
      </c>
      <c r="J2392" s="8">
        <f t="shared" si="8599"/>
        <v>1.4098695598709787</v>
      </c>
      <c r="K2392" s="5">
        <f t="shared" si="8600"/>
        <v>17</v>
      </c>
      <c r="L2392" s="8">
        <f t="shared" si="8601"/>
        <v>9.5714285714285712</v>
      </c>
      <c r="M2392" s="8">
        <f t="shared" si="8604"/>
        <v>29.600598312277079</v>
      </c>
      <c r="N2392" s="5">
        <v>32116</v>
      </c>
      <c r="O2392" s="18">
        <v>545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8593"/>
        <v>44186</v>
      </c>
      <c r="D2393" s="5">
        <f t="shared" si="8594"/>
        <v>309</v>
      </c>
      <c r="E2393" s="13">
        <f t="shared" si="8595"/>
        <v>431</v>
      </c>
      <c r="F2393" s="13">
        <f t="shared" si="8596"/>
        <v>487</v>
      </c>
      <c r="G2393" s="13">
        <f t="shared" ref="G2393" si="8605">N2393/(B2393/100000)</f>
        <v>1761.0998170194207</v>
      </c>
      <c r="H2393" s="5">
        <f t="shared" ref="H2393:H2533" si="8606">H2392+1</f>
        <v>282</v>
      </c>
      <c r="I2393" s="5">
        <f t="shared" ref="I2393:I2533" si="8607">I2392+1</f>
        <v>267</v>
      </c>
      <c r="J2393" s="8">
        <f t="shared" si="8599"/>
        <v>1.4070581431682827</v>
      </c>
      <c r="K2393" s="5">
        <f t="shared" si="8600"/>
        <v>2</v>
      </c>
      <c r="L2393" s="8">
        <f t="shared" si="8601"/>
        <v>9.8571428571428577</v>
      </c>
      <c r="M2393" s="8">
        <f t="shared" ref="M2393" si="8608">O2393/(B2393/100000)</f>
        <v>29.709224361129472</v>
      </c>
      <c r="N2393" s="5">
        <v>32425</v>
      </c>
      <c r="O2393" s="18">
        <v>547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8593"/>
        <v>44187</v>
      </c>
      <c r="D2394" s="5">
        <f t="shared" si="8594"/>
        <v>301</v>
      </c>
      <c r="E2394" s="13">
        <f t="shared" si="8595"/>
        <v>430.71428571428572</v>
      </c>
      <c r="F2394" s="13">
        <f t="shared" si="8596"/>
        <v>433.4</v>
      </c>
      <c r="G2394" s="13">
        <f t="shared" ref="G2394" si="8609">N2394/(B2394/100000)</f>
        <v>1777.4480373717058</v>
      </c>
      <c r="H2394" s="5">
        <f t="shared" si="8606"/>
        <v>283</v>
      </c>
      <c r="I2394" s="5">
        <f t="shared" si="8607"/>
        <v>268</v>
      </c>
      <c r="J2394" s="8">
        <f t="shared" si="8599"/>
        <v>1.3866149119740983</v>
      </c>
      <c r="K2394" s="5">
        <f t="shared" si="8600"/>
        <v>2</v>
      </c>
      <c r="L2394" s="8">
        <f t="shared" si="8601"/>
        <v>9.7142857142857135</v>
      </c>
      <c r="M2394" s="8">
        <f t="shared" ref="M2394" si="8610">O2394/(B2394/100000)</f>
        <v>29.817850409981865</v>
      </c>
      <c r="N2394" s="5">
        <v>32726</v>
      </c>
      <c r="O2394" s="18">
        <v>549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8593"/>
        <v>44188</v>
      </c>
      <c r="D2395" s="5">
        <f t="shared" si="8594"/>
        <v>582</v>
      </c>
      <c r="E2395" s="13">
        <f t="shared" si="8595"/>
        <v>474</v>
      </c>
      <c r="F2395" s="13">
        <f t="shared" si="8596"/>
        <v>452.8</v>
      </c>
      <c r="G2395" s="13">
        <f t="shared" ref="G2395" si="8611">N2395/(B2395/100000)</f>
        <v>1809.0582175877521</v>
      </c>
      <c r="H2395" s="5">
        <f t="shared" si="8606"/>
        <v>284</v>
      </c>
      <c r="I2395" s="5">
        <f t="shared" si="8607"/>
        <v>269</v>
      </c>
      <c r="J2395" s="8">
        <f t="shared" si="8599"/>
        <v>1.505096370622043</v>
      </c>
      <c r="K2395" s="5">
        <f t="shared" si="8600"/>
        <v>12</v>
      </c>
      <c r="L2395" s="8">
        <f t="shared" si="8601"/>
        <v>10</v>
      </c>
      <c r="M2395" s="8">
        <f t="shared" ref="M2395" si="8612">O2395/(B2395/100000)</f>
        <v>30.469606703096222</v>
      </c>
      <c r="N2395" s="5">
        <v>33308</v>
      </c>
      <c r="O2395" s="18">
        <v>561</v>
      </c>
    </row>
    <row r="2396" spans="1:15" ht="16" customHeight="1" x14ac:dyDescent="0.2">
      <c r="A2396" s="5" t="s">
        <v>12</v>
      </c>
      <c r="B2396" s="13">
        <v>1841179</v>
      </c>
      <c r="C2396" s="6">
        <f t="shared" ref="C2396:C2533" si="8613">C2395+1</f>
        <v>44189</v>
      </c>
      <c r="D2396" s="5">
        <f t="shared" ref="D2396" si="8614">N2396-N2395</f>
        <v>562</v>
      </c>
      <c r="E2396" s="13">
        <f t="shared" si="8595"/>
        <v>473</v>
      </c>
      <c r="F2396" s="13">
        <f t="shared" ref="F2396" si="8615">SUM(D2392:D2396)/5</f>
        <v>455.8</v>
      </c>
      <c r="G2396" s="13">
        <f t="shared" ref="G2396" si="8616">N2396/(B2396/100000)</f>
        <v>1839.5821373152746</v>
      </c>
      <c r="H2396" s="5">
        <f t="shared" si="8606"/>
        <v>285</v>
      </c>
      <c r="I2396" s="5">
        <f t="shared" si="8607"/>
        <v>270</v>
      </c>
      <c r="J2396" s="8">
        <f t="shared" ref="J2396" si="8617">E2396/(SUM(N2389:N2395)/7)*100</f>
        <v>1.479650889980292</v>
      </c>
      <c r="K2396" s="5">
        <f t="shared" ref="K2396" si="8618">O2396-O2395</f>
        <v>10</v>
      </c>
      <c r="L2396" s="8">
        <f t="shared" si="8601"/>
        <v>10.142857142857142</v>
      </c>
      <c r="M2396" s="8">
        <f t="shared" ref="M2396" si="8619">O2396/(B2396/100000)</f>
        <v>31.012736947358189</v>
      </c>
      <c r="N2396" s="5">
        <v>33870</v>
      </c>
      <c r="O2396" s="18">
        <v>571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8613"/>
        <v>44190</v>
      </c>
      <c r="D2397" s="5">
        <f>N2398-N2396-D2398</f>
        <v>584</v>
      </c>
      <c r="E2397" s="13">
        <f t="shared" ref="E2397" si="8620">SUM(D2391:D2397)/7</f>
        <v>487.14285714285717</v>
      </c>
      <c r="F2397" s="13">
        <f t="shared" ref="F2397" si="8621">SUM(D2393:D2397)/5</f>
        <v>467.6</v>
      </c>
      <c r="G2397" s="13">
        <f t="shared" ref="G2397" si="8622">N2397/(B2397/100000)</f>
        <v>1839.5821373152746</v>
      </c>
      <c r="H2397" s="5">
        <f t="shared" si="8606"/>
        <v>286</v>
      </c>
      <c r="I2397" s="5">
        <f t="shared" si="8607"/>
        <v>271</v>
      </c>
      <c r="J2397" s="8">
        <f t="shared" ref="J2397" si="8623">E2397/(SUM(N2390:N2396)/7)*100</f>
        <v>1.5016734190593624</v>
      </c>
      <c r="K2397" s="5">
        <f t="shared" ref="K2397" si="8624">O2397-O2396</f>
        <v>0</v>
      </c>
      <c r="L2397" s="8">
        <f t="shared" ref="L2397" si="8625">SUM(K2391:K2397)/7</f>
        <v>8.1428571428571423</v>
      </c>
      <c r="M2397" s="8">
        <f t="shared" ref="M2397" si="8626">O2397/(B2397/100000)</f>
        <v>31.012736947358189</v>
      </c>
      <c r="N2397" s="5">
        <v>33870</v>
      </c>
      <c r="O2397" s="18">
        <v>571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8613"/>
        <v>44191</v>
      </c>
      <c r="D2398" s="5">
        <v>359</v>
      </c>
      <c r="E2398" s="13">
        <f t="shared" ref="E2398" si="8627">SUM(D2392:D2398)/7</f>
        <v>460.28571428571428</v>
      </c>
      <c r="F2398" s="13">
        <f t="shared" ref="F2398" si="8628">SUM(D2394:D2398)/5</f>
        <v>477.6</v>
      </c>
      <c r="G2398" s="13">
        <f t="shared" ref="G2398" si="8629">N2398/(B2398/100000)</f>
        <v>1890.7993193491779</v>
      </c>
      <c r="H2398" s="5">
        <f t="shared" si="8606"/>
        <v>287</v>
      </c>
      <c r="I2398" s="5">
        <f t="shared" si="8607"/>
        <v>272</v>
      </c>
      <c r="J2398" s="8">
        <f t="shared" ref="J2398" si="8630">E2398/(SUM(N2391:N2397)/7)*100</f>
        <v>1.4014423286038642</v>
      </c>
      <c r="K2398" s="5">
        <f t="shared" ref="K2398" si="8631">O2398-O2397</f>
        <v>13</v>
      </c>
      <c r="L2398" s="8">
        <f t="shared" ref="L2398" si="8632">SUM(K2392:K2398)/7</f>
        <v>8</v>
      </c>
      <c r="M2398" s="8">
        <f t="shared" ref="M2398" si="8633">O2398/(B2398/100000)</f>
        <v>31.718806264898742</v>
      </c>
      <c r="N2398" s="5">
        <v>34813</v>
      </c>
      <c r="O2398" s="18">
        <v>584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8613"/>
        <v>44192</v>
      </c>
      <c r="D2399" s="5">
        <f t="shared" ref="D2399" si="8634">N2399-N2398</f>
        <v>297</v>
      </c>
      <c r="E2399" s="13">
        <f t="shared" ref="E2399" si="8635">SUM(D2393:D2399)/7</f>
        <v>427.71428571428572</v>
      </c>
      <c r="F2399" s="13">
        <f t="shared" ref="F2399" si="8636">SUM(D2395:D2399)/5</f>
        <v>476.8</v>
      </c>
      <c r="G2399" s="13">
        <f t="shared" ref="G2399" si="8637">N2399/(B2399/100000)</f>
        <v>1906.9302876037582</v>
      </c>
      <c r="H2399" s="5">
        <f t="shared" si="8606"/>
        <v>288</v>
      </c>
      <c r="I2399" s="5">
        <f t="shared" si="8607"/>
        <v>273</v>
      </c>
      <c r="J2399" s="8">
        <f t="shared" ref="J2399" si="8638">E2399/(SUM(N2392:N2398)/7)*100</f>
        <v>1.2842730173981676</v>
      </c>
      <c r="K2399" s="5">
        <f t="shared" ref="K2399" si="8639">O2399-O2398</f>
        <v>2</v>
      </c>
      <c r="L2399" s="8">
        <f t="shared" ref="L2399" si="8640">SUM(K2393:K2399)/7</f>
        <v>5.8571428571428568</v>
      </c>
      <c r="M2399" s="8">
        <f t="shared" ref="M2399" si="8641">O2399/(B2399/100000)</f>
        <v>31.827432313751135</v>
      </c>
      <c r="N2399" s="5">
        <v>35110</v>
      </c>
      <c r="O2399" s="18">
        <v>586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8613"/>
        <v>44193</v>
      </c>
      <c r="D2400" s="5">
        <f t="shared" ref="D2400" si="8642">N2400-N2399</f>
        <v>221</v>
      </c>
      <c r="E2400" s="13">
        <f t="shared" ref="E2400" si="8643">SUM(D2394:D2400)/7</f>
        <v>415.14285714285717</v>
      </c>
      <c r="F2400" s="13">
        <f t="shared" ref="F2400" si="8644">SUM(D2396:D2400)/5</f>
        <v>404.6</v>
      </c>
      <c r="G2400" s="13">
        <f t="shared" ref="G2400" si="8645">N2400/(B2400/100000)</f>
        <v>1918.9334660019476</v>
      </c>
      <c r="H2400" s="5">
        <f t="shared" si="8606"/>
        <v>289</v>
      </c>
      <c r="I2400" s="5">
        <f t="shared" si="8607"/>
        <v>274</v>
      </c>
      <c r="J2400" s="8">
        <f t="shared" ref="J2400" si="8646">E2400/(SUM(N2393:N2399)/7)*100</f>
        <v>1.2307197126908971</v>
      </c>
      <c r="K2400" s="5">
        <f t="shared" ref="K2400" si="8647">O2400-O2399</f>
        <v>3</v>
      </c>
      <c r="L2400" s="8">
        <f t="shared" ref="L2400" si="8648">SUM(K2394:K2400)/7</f>
        <v>6</v>
      </c>
      <c r="M2400" s="8">
        <f t="shared" ref="M2400" si="8649">O2400/(B2400/100000)</f>
        <v>31.990371387029725</v>
      </c>
      <c r="N2400" s="5">
        <v>35331</v>
      </c>
      <c r="O2400" s="18">
        <v>589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8613"/>
        <v>44194</v>
      </c>
      <c r="D2401" s="5">
        <f t="shared" ref="D2401" si="8650">N2401-N2400</f>
        <v>153</v>
      </c>
      <c r="E2401" s="13">
        <f t="shared" ref="E2401" si="8651">SUM(D2395:D2401)/7</f>
        <v>394</v>
      </c>
      <c r="F2401" s="13">
        <f t="shared" ref="F2401" si="8652">SUM(D2397:D2401)/5</f>
        <v>322.8</v>
      </c>
      <c r="G2401" s="13">
        <f t="shared" ref="G2401" si="8653">N2401/(B2401/100000)</f>
        <v>1927.2433587391558</v>
      </c>
      <c r="H2401" s="5">
        <f t="shared" si="8606"/>
        <v>290</v>
      </c>
      <c r="I2401" s="5">
        <f t="shared" si="8607"/>
        <v>275</v>
      </c>
      <c r="J2401" s="8">
        <f t="shared" ref="J2401" si="8654">E2401/(SUM(N2394:N2400)/7)*100</f>
        <v>1.1538397175226331</v>
      </c>
      <c r="K2401" s="5">
        <f t="shared" ref="K2401" si="8655">O2401-O2400</f>
        <v>9</v>
      </c>
      <c r="L2401" s="8">
        <f t="shared" ref="L2401" si="8656">SUM(K2395:K2401)/7</f>
        <v>7</v>
      </c>
      <c r="M2401" s="8">
        <f t="shared" ref="M2401" si="8657">O2401/(B2401/100000)</f>
        <v>32.479188606865492</v>
      </c>
      <c r="N2401" s="5">
        <v>35484</v>
      </c>
      <c r="O2401" s="18">
        <v>598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8613"/>
        <v>44195</v>
      </c>
      <c r="D2402" s="5">
        <f t="shared" ref="D2402" si="8658">N2402-N2401</f>
        <v>463</v>
      </c>
      <c r="E2402" s="13">
        <f t="shared" ref="E2402" si="8659">SUM(D2396:D2402)/7</f>
        <v>377</v>
      </c>
      <c r="F2402" s="13">
        <f t="shared" ref="F2402" si="8660">SUM(D2398:D2402)/5</f>
        <v>298.60000000000002</v>
      </c>
      <c r="G2402" s="13">
        <f t="shared" ref="G2402" si="8661">N2402/(B2402/100000)</f>
        <v>1952.3902890484846</v>
      </c>
      <c r="H2402" s="5">
        <f t="shared" si="8606"/>
        <v>291</v>
      </c>
      <c r="I2402" s="5">
        <f t="shared" si="8607"/>
        <v>276</v>
      </c>
      <c r="J2402" s="8">
        <f t="shared" ref="J2402" si="8662">E2402/(SUM(N2395:N2401)/7)*100</f>
        <v>1.0914610440637587</v>
      </c>
      <c r="K2402" s="5">
        <f t="shared" ref="K2402" si="8663">O2402-O2401</f>
        <v>16</v>
      </c>
      <c r="L2402" s="8">
        <f t="shared" ref="L2402" si="8664">SUM(K2396:K2402)/7</f>
        <v>7.5714285714285712</v>
      </c>
      <c r="M2402" s="8">
        <f t="shared" ref="M2402" si="8665">O2402/(B2402/100000)</f>
        <v>33.348196997684639</v>
      </c>
      <c r="N2402" s="5">
        <v>35947</v>
      </c>
      <c r="O2402" s="18">
        <v>614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8613"/>
        <v>44196</v>
      </c>
      <c r="D2403" s="5">
        <f t="shared" ref="D2403" si="8666">N2403-N2402</f>
        <v>470</v>
      </c>
      <c r="E2403" s="13">
        <f t="shared" ref="E2403" si="8667">SUM(D2397:D2403)/7</f>
        <v>363.85714285714283</v>
      </c>
      <c r="F2403" s="13">
        <f t="shared" ref="F2403" si="8668">SUM(D2399:D2403)/5</f>
        <v>320.8</v>
      </c>
      <c r="G2403" s="13">
        <f t="shared" ref="G2403" si="8669">N2403/(B2403/100000)</f>
        <v>1977.9174105287971</v>
      </c>
      <c r="H2403" s="5">
        <f t="shared" si="8606"/>
        <v>292</v>
      </c>
      <c r="I2403" s="5">
        <f t="shared" si="8607"/>
        <v>277</v>
      </c>
      <c r="J2403" s="8">
        <f t="shared" ref="J2403" si="8670">E2403/(SUM(N2396:N2402)/7)*100</f>
        <v>1.0420374347959496</v>
      </c>
      <c r="K2403" s="5">
        <f t="shared" ref="K2403" si="8671">O2403-O2402</f>
        <v>18</v>
      </c>
      <c r="L2403" s="8">
        <f t="shared" ref="L2403" si="8672">SUM(K2397:K2403)/7</f>
        <v>8.7142857142857135</v>
      </c>
      <c r="M2403" s="8">
        <f t="shared" ref="M2403" si="8673">O2403/(B2403/100000)</f>
        <v>34.325831437356172</v>
      </c>
      <c r="N2403" s="5">
        <v>36417</v>
      </c>
      <c r="O2403" s="18">
        <v>632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8613"/>
        <v>44197</v>
      </c>
      <c r="D2404" s="5">
        <f t="shared" ref="D2404" si="8674">N2404-N2403</f>
        <v>568</v>
      </c>
      <c r="E2404" s="13">
        <f t="shared" ref="E2404" si="8675">SUM(D2398:D2404)/7</f>
        <v>361.57142857142856</v>
      </c>
      <c r="F2404" s="13">
        <f t="shared" ref="F2404" si="8676">SUM(D2400:D2404)/5</f>
        <v>375</v>
      </c>
      <c r="G2404" s="13">
        <f t="shared" ref="G2404" si="8677">N2404/(B2404/100000)</f>
        <v>2008.7672084028766</v>
      </c>
      <c r="H2404" s="5">
        <f t="shared" si="8606"/>
        <v>293</v>
      </c>
      <c r="I2404" s="5">
        <f t="shared" si="8607"/>
        <v>278</v>
      </c>
      <c r="J2404" s="8">
        <f t="shared" ref="J2404" si="8678">E2404/(SUM(N2397:N2403)/7)*100</f>
        <v>1.0248125293555546</v>
      </c>
      <c r="K2404" s="5">
        <f t="shared" ref="K2404" si="8679">O2404-O2403</f>
        <v>0</v>
      </c>
      <c r="L2404" s="8">
        <f t="shared" ref="L2404" si="8680">SUM(K2398:K2404)/7</f>
        <v>8.7142857142857135</v>
      </c>
      <c r="M2404" s="8">
        <f t="shared" ref="M2404" si="8681">O2404/(B2404/100000)</f>
        <v>34.325831437356172</v>
      </c>
      <c r="N2404" s="5">
        <f>N2405-D2405</f>
        <v>36985</v>
      </c>
      <c r="O2404" s="18">
        <v>632</v>
      </c>
    </row>
    <row r="2405" spans="1:15" ht="16" customHeight="1" x14ac:dyDescent="0.2">
      <c r="A2405" s="5" t="s">
        <v>12</v>
      </c>
      <c r="B2405" s="13">
        <v>1841179</v>
      </c>
      <c r="C2405" s="6">
        <f t="shared" si="8613"/>
        <v>44198</v>
      </c>
      <c r="D2405" s="5">
        <v>308</v>
      </c>
      <c r="E2405" s="13">
        <f t="shared" ref="E2405" si="8682">SUM(D2399:D2405)/7</f>
        <v>354.28571428571428</v>
      </c>
      <c r="F2405" s="13">
        <f t="shared" ref="F2405" si="8683">SUM(D2401:D2405)/5</f>
        <v>392.4</v>
      </c>
      <c r="G2405" s="13">
        <f t="shared" ref="G2405" si="8684">N2405/(B2405/100000)</f>
        <v>2025.4956199261451</v>
      </c>
      <c r="H2405" s="5">
        <f t="shared" si="8606"/>
        <v>294</v>
      </c>
      <c r="I2405" s="5">
        <f t="shared" si="8607"/>
        <v>279</v>
      </c>
      <c r="J2405" s="8">
        <f t="shared" ref="J2405" si="8685">E2405/(SUM(N2398:N2404)/7)*100</f>
        <v>0.99165490409337553</v>
      </c>
      <c r="K2405" s="5">
        <f t="shared" ref="K2405" si="8686">O2405-O2404</f>
        <v>26</v>
      </c>
      <c r="L2405" s="8">
        <f t="shared" ref="L2405" si="8687">SUM(K2399:K2405)/7</f>
        <v>10.571428571428571</v>
      </c>
      <c r="M2405" s="8">
        <f t="shared" ref="M2405" si="8688">O2405/(B2405/100000)</f>
        <v>35.737970072437278</v>
      </c>
      <c r="N2405" s="5">
        <v>37293</v>
      </c>
      <c r="O2405" s="18">
        <v>658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8613"/>
        <v>44199</v>
      </c>
      <c r="D2406" s="5">
        <f t="shared" ref="D2406" si="8689">N2406-N2405</f>
        <v>242</v>
      </c>
      <c r="E2406" s="13">
        <f t="shared" ref="E2406" si="8690">SUM(D2400:D2406)/7</f>
        <v>346.42857142857144</v>
      </c>
      <c r="F2406" s="13">
        <f t="shared" ref="F2406" si="8691">SUM(D2402:D2406)/5</f>
        <v>410.2</v>
      </c>
      <c r="G2406" s="13">
        <f t="shared" ref="G2406" si="8692">N2406/(B2406/100000)</f>
        <v>2038.6393718372847</v>
      </c>
      <c r="H2406" s="5">
        <f t="shared" si="8606"/>
        <v>295</v>
      </c>
      <c r="I2406" s="5">
        <f t="shared" si="8607"/>
        <v>280</v>
      </c>
      <c r="J2406" s="8">
        <f t="shared" ref="J2406" si="8693">E2406/(SUM(N2399:N2405)/7)*100</f>
        <v>0.96014126944533529</v>
      </c>
      <c r="K2406" s="5">
        <f t="shared" ref="K2406" si="8694">O2406-O2405</f>
        <v>3</v>
      </c>
      <c r="L2406" s="8">
        <f t="shared" ref="L2406" si="8695">SUM(K2400:K2406)/7</f>
        <v>10.714285714285714</v>
      </c>
      <c r="M2406" s="8">
        <f t="shared" ref="M2406" si="8696">O2406/(B2406/100000)</f>
        <v>35.900909145715872</v>
      </c>
      <c r="N2406" s="5">
        <v>37535</v>
      </c>
      <c r="O2406" s="18">
        <v>661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8613"/>
        <v>44200</v>
      </c>
      <c r="D2407" s="5">
        <f t="shared" ref="D2407" si="8697">N2407-N2406</f>
        <v>0</v>
      </c>
      <c r="E2407" s="13">
        <f t="shared" ref="E2407" si="8698">SUM(D2401:D2407)/7</f>
        <v>314.85714285714283</v>
      </c>
      <c r="F2407" s="13">
        <f t="shared" ref="F2407" si="8699">SUM(D2403:D2407)/5</f>
        <v>317.60000000000002</v>
      </c>
      <c r="G2407" s="13">
        <f t="shared" ref="G2407" si="8700">N2407/(B2407/100000)</f>
        <v>2038.6393718372847</v>
      </c>
      <c r="H2407" s="5">
        <f t="shared" si="8606"/>
        <v>296</v>
      </c>
      <c r="I2407" s="5">
        <f t="shared" si="8607"/>
        <v>281</v>
      </c>
      <c r="J2407" s="8">
        <f t="shared" ref="J2407" si="8701">E2407/(SUM(N2400:N2406)/7)*100</f>
        <v>0.86434084206563322</v>
      </c>
      <c r="K2407" s="5">
        <f t="shared" ref="K2407" si="8702">O2407-O2406</f>
        <v>0</v>
      </c>
      <c r="L2407" s="8">
        <f t="shared" ref="L2407" si="8703">SUM(K2401:K2407)/7</f>
        <v>10.285714285714286</v>
      </c>
      <c r="M2407" s="8">
        <f t="shared" ref="M2407" si="8704">O2407/(B2407/100000)</f>
        <v>35.900909145715872</v>
      </c>
      <c r="N2407" s="5">
        <v>37535</v>
      </c>
      <c r="O2407" s="18">
        <v>661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8613"/>
        <v>44201</v>
      </c>
      <c r="D2408" s="5">
        <f t="shared" ref="D2408" si="8705">N2408-N2407</f>
        <v>344</v>
      </c>
      <c r="E2408" s="13">
        <f t="shared" ref="E2408" si="8706">SUM(D2402:D2408)/7</f>
        <v>342.14285714285717</v>
      </c>
      <c r="F2408" s="13">
        <f t="shared" ref="F2408" si="8707">SUM(D2404:D2408)/5</f>
        <v>292.39999999999998</v>
      </c>
      <c r="G2408" s="13">
        <f t="shared" ref="G2408" si="8708">N2408/(B2408/100000)</f>
        <v>2057.3230522398962</v>
      </c>
      <c r="H2408" s="5">
        <f t="shared" si="8606"/>
        <v>297</v>
      </c>
      <c r="I2408" s="5">
        <f t="shared" si="8607"/>
        <v>282</v>
      </c>
      <c r="J2408" s="8">
        <f t="shared" ref="J2408" si="8709">E2408/(SUM(N2401:N2407)/7)*100</f>
        <v>0.93119644162428661</v>
      </c>
      <c r="K2408" s="5">
        <f t="shared" ref="K2408" si="8710">O2408-O2407</f>
        <v>10</v>
      </c>
      <c r="L2408" s="8">
        <f t="shared" ref="L2408" si="8711">SUM(K2402:K2408)/7</f>
        <v>10.428571428571429</v>
      </c>
      <c r="M2408" s="8">
        <f t="shared" ref="M2408" si="8712">O2408/(B2408/100000)</f>
        <v>36.444039389977839</v>
      </c>
      <c r="N2408" s="5">
        <v>37879</v>
      </c>
      <c r="O2408" s="18">
        <v>671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8613"/>
        <v>44202</v>
      </c>
      <c r="D2409" s="5">
        <f t="shared" ref="D2409" si="8713">N2409-N2408</f>
        <v>696</v>
      </c>
      <c r="E2409" s="13">
        <f t="shared" ref="E2409" si="8714">SUM(D2403:D2409)/7</f>
        <v>375.42857142857144</v>
      </c>
      <c r="F2409" s="13">
        <f t="shared" ref="F2409" si="8715">SUM(D2405:D2409)/5</f>
        <v>318</v>
      </c>
      <c r="G2409" s="13">
        <f t="shared" ref="G2409" si="8716">N2409/(B2409/100000)</f>
        <v>2095.1249172405292</v>
      </c>
      <c r="H2409" s="5">
        <f t="shared" si="8606"/>
        <v>298</v>
      </c>
      <c r="I2409" s="5">
        <f t="shared" si="8607"/>
        <v>283</v>
      </c>
      <c r="J2409" s="8">
        <f t="shared" ref="J2409" si="8717">E2409/(SUM(N2402:N2408)/7)*100</f>
        <v>1.0123617536817533</v>
      </c>
      <c r="K2409" s="5">
        <f t="shared" ref="K2409" si="8718">O2409-O2408</f>
        <v>24</v>
      </c>
      <c r="L2409" s="8">
        <f t="shared" ref="L2409" si="8719">SUM(K2403:K2409)/7</f>
        <v>11.571428571428571</v>
      </c>
      <c r="M2409" s="8">
        <f t="shared" ref="M2409" si="8720">O2409/(B2409/100000)</f>
        <v>37.747551976206552</v>
      </c>
      <c r="N2409" s="5">
        <v>38575</v>
      </c>
      <c r="O2409" s="18">
        <v>695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8613"/>
        <v>44203</v>
      </c>
      <c r="D2410" s="5">
        <f t="shared" ref="D2410" si="8721">N2410-N2409</f>
        <v>579</v>
      </c>
      <c r="E2410" s="13">
        <f t="shared" ref="E2410" si="8722">SUM(D2404:D2410)/7</f>
        <v>391</v>
      </c>
      <c r="F2410" s="13">
        <f t="shared" ref="F2410" si="8723">SUM(D2406:D2410)/5</f>
        <v>372.2</v>
      </c>
      <c r="G2410" s="13">
        <f t="shared" ref="G2410" si="8724">N2410/(B2410/100000)</f>
        <v>2126.5721583832969</v>
      </c>
      <c r="H2410" s="5">
        <f t="shared" si="8606"/>
        <v>299</v>
      </c>
      <c r="I2410" s="5">
        <f t="shared" si="8607"/>
        <v>284</v>
      </c>
      <c r="J2410" s="8">
        <f t="shared" ref="J2410" si="8725">E2410/(SUM(N2403:N2409)/7)*100</f>
        <v>1.0437840126001547</v>
      </c>
      <c r="K2410" s="5">
        <f t="shared" ref="K2410" si="8726">O2410-O2409</f>
        <v>30</v>
      </c>
      <c r="L2410" s="8">
        <f t="shared" ref="L2410" si="8727">SUM(K2404:K2410)/7</f>
        <v>13.285714285714286</v>
      </c>
      <c r="M2410" s="8">
        <f t="shared" ref="M2410" si="8728">O2410/(B2410/100000)</f>
        <v>39.376942708992445</v>
      </c>
      <c r="N2410" s="5">
        <v>39154</v>
      </c>
      <c r="O2410" s="18">
        <v>725</v>
      </c>
    </row>
    <row r="2411" spans="1:15" ht="16" customHeight="1" x14ac:dyDescent="0.2">
      <c r="A2411" s="5" t="s">
        <v>12</v>
      </c>
      <c r="B2411" s="13">
        <v>1841179</v>
      </c>
      <c r="C2411" s="6">
        <f t="shared" si="8613"/>
        <v>44204</v>
      </c>
      <c r="D2411" s="5">
        <f t="shared" ref="D2411" si="8729">N2411-N2410</f>
        <v>433</v>
      </c>
      <c r="E2411" s="13">
        <f t="shared" ref="E2411" si="8730">SUM(D2405:D2411)/7</f>
        <v>371.71428571428572</v>
      </c>
      <c r="F2411" s="13">
        <f t="shared" ref="F2411" si="8731">SUM(D2407:D2411)/5</f>
        <v>410.4</v>
      </c>
      <c r="G2411" s="13">
        <f t="shared" ref="G2411" si="8732">N2411/(B2411/100000)</f>
        <v>2150.0896979598397</v>
      </c>
      <c r="H2411" s="5">
        <f t="shared" si="8606"/>
        <v>300</v>
      </c>
      <c r="I2411" s="5">
        <f t="shared" si="8607"/>
        <v>285</v>
      </c>
      <c r="J2411" s="8">
        <f t="shared" ref="J2411" si="8733">E2411/(SUM(N2404:N2410)/7)*100</f>
        <v>0.98204984978637955</v>
      </c>
      <c r="K2411" s="5">
        <f t="shared" ref="K2411" si="8734">O2411-O2410</f>
        <v>38</v>
      </c>
      <c r="L2411" s="8">
        <f t="shared" ref="L2411" si="8735">SUM(K2405:K2411)/7</f>
        <v>18.714285714285715</v>
      </c>
      <c r="M2411" s="8">
        <f t="shared" ref="M2411" si="8736">O2411/(B2411/100000)</f>
        <v>41.440837637187911</v>
      </c>
      <c r="N2411" s="5">
        <v>39587</v>
      </c>
      <c r="O2411" s="18">
        <v>763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8613"/>
        <v>44205</v>
      </c>
      <c r="D2412" s="5">
        <f t="shared" ref="D2412" si="8737">N2412-N2411</f>
        <v>536</v>
      </c>
      <c r="E2412" s="13">
        <f t="shared" ref="E2412" si="8738">SUM(D2406:D2412)/7</f>
        <v>404.28571428571428</v>
      </c>
      <c r="F2412" s="13">
        <f t="shared" ref="F2412" si="8739">SUM(D2408:D2412)/5</f>
        <v>517.6</v>
      </c>
      <c r="G2412" s="13">
        <f t="shared" ref="G2412" si="8740">N2412/(B2412/100000)</f>
        <v>2179.2014790522812</v>
      </c>
      <c r="H2412" s="5">
        <f t="shared" si="8606"/>
        <v>301</v>
      </c>
      <c r="I2412" s="5">
        <f t="shared" si="8607"/>
        <v>286</v>
      </c>
      <c r="J2412" s="8">
        <f t="shared" ref="J2412" si="8741">E2412/(SUM(N2405:N2411)/7)*100</f>
        <v>1.0577145889863133</v>
      </c>
      <c r="K2412" s="5">
        <f t="shared" ref="K2412" si="8742">O2412-O2411</f>
        <v>29</v>
      </c>
      <c r="L2412" s="8">
        <f t="shared" ref="L2412" si="8743">SUM(K2406:K2412)/7</f>
        <v>19.142857142857142</v>
      </c>
      <c r="M2412" s="8">
        <f t="shared" ref="M2412" si="8744">O2412/(B2412/100000)</f>
        <v>43.015915345547612</v>
      </c>
      <c r="N2412" s="5">
        <v>40123</v>
      </c>
      <c r="O2412" s="18">
        <v>792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613"/>
        <v>44206</v>
      </c>
      <c r="D2413" s="5">
        <f t="shared" ref="D2413" si="8745">N2413-N2412</f>
        <v>353</v>
      </c>
      <c r="E2413" s="13">
        <f t="shared" ref="E2413" si="8746">SUM(D2407:D2413)/7</f>
        <v>420.14285714285717</v>
      </c>
      <c r="F2413" s="13">
        <f t="shared" ref="F2413" si="8747">SUM(D2409:D2413)/5</f>
        <v>519.4</v>
      </c>
      <c r="G2413" s="13">
        <f t="shared" ref="G2413" si="8748">N2413/(B2413/100000)</f>
        <v>2198.3739766747285</v>
      </c>
      <c r="H2413" s="5">
        <f t="shared" si="8606"/>
        <v>302</v>
      </c>
      <c r="I2413" s="5">
        <f t="shared" si="8607"/>
        <v>287</v>
      </c>
      <c r="J2413" s="8">
        <f t="shared" ref="J2413" si="8749">E2413/(SUM(N2406:N2412)/7)*100</f>
        <v>1.0876961995354824</v>
      </c>
      <c r="K2413" s="5">
        <f t="shared" ref="K2413" si="8750">O2413-O2412</f>
        <v>25</v>
      </c>
      <c r="L2413" s="8">
        <f t="shared" ref="L2413" si="8751">SUM(K2407:K2413)/7</f>
        <v>22.285714285714285</v>
      </c>
      <c r="M2413" s="8">
        <f t="shared" ref="M2413" si="8752">O2413/(B2413/100000)</f>
        <v>44.373740956202518</v>
      </c>
      <c r="N2413" s="5">
        <v>40476</v>
      </c>
      <c r="O2413" s="18">
        <v>817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613"/>
        <v>44207</v>
      </c>
      <c r="D2414" s="5">
        <f t="shared" ref="D2414" si="8753">N2414-N2413</f>
        <v>211</v>
      </c>
      <c r="E2414" s="13">
        <f t="shared" ref="E2414" si="8754">SUM(D2408:D2414)/7</f>
        <v>450.28571428571428</v>
      </c>
      <c r="F2414" s="13">
        <f t="shared" ref="F2414" si="8755">SUM(D2410:D2414)/5</f>
        <v>422.4</v>
      </c>
      <c r="G2414" s="13">
        <f t="shared" ref="G2414" si="8756">N2414/(B2414/100000)</f>
        <v>2209.8340248286559</v>
      </c>
      <c r="H2414" s="5">
        <f t="shared" si="8606"/>
        <v>303</v>
      </c>
      <c r="I2414" s="5">
        <f t="shared" si="8607"/>
        <v>288</v>
      </c>
      <c r="J2414" s="8">
        <f t="shared" ref="J2414" si="8757">E2414/(SUM(N2407:N2413)/7)*100</f>
        <v>1.1531890139721728</v>
      </c>
      <c r="K2414" s="5">
        <f t="shared" ref="K2414" si="8758">O2414-O2413</f>
        <v>3</v>
      </c>
      <c r="L2414" s="8">
        <f t="shared" ref="L2414" si="8759">SUM(K2408:K2414)/7</f>
        <v>22.714285714285715</v>
      </c>
      <c r="M2414" s="8">
        <f t="shared" ref="M2414" si="8760">O2414/(B2414/100000)</f>
        <v>44.536680029481111</v>
      </c>
      <c r="N2414" s="5">
        <v>40687</v>
      </c>
      <c r="O2414" s="18">
        <v>820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613"/>
        <v>44208</v>
      </c>
      <c r="D2415" s="5">
        <f t="shared" ref="D2415" si="8761">N2415-N2414</f>
        <v>273</v>
      </c>
      <c r="E2415" s="13">
        <f t="shared" ref="E2415" si="8762">SUM(D2409:D2415)/7</f>
        <v>440.14285714285717</v>
      </c>
      <c r="F2415" s="13">
        <f t="shared" ref="F2415" si="8763">SUM(D2411:D2415)/5</f>
        <v>361.2</v>
      </c>
      <c r="G2415" s="13">
        <f t="shared" ref="G2415" si="8764">N2415/(B2415/100000)</f>
        <v>2224.6614804970077</v>
      </c>
      <c r="H2415" s="5">
        <f t="shared" si="8606"/>
        <v>304</v>
      </c>
      <c r="I2415" s="5">
        <f t="shared" si="8607"/>
        <v>289</v>
      </c>
      <c r="J2415" s="8">
        <f t="shared" ref="J2415" si="8765">E2415/(SUM(N2408:N2414)/7)*100</f>
        <v>1.1143622889095453</v>
      </c>
      <c r="K2415" s="5">
        <f t="shared" ref="K2415" si="8766">O2415-O2414</f>
        <v>0</v>
      </c>
      <c r="L2415" s="8">
        <f t="shared" ref="L2415" si="8767">SUM(K2409:K2415)/7</f>
        <v>21.285714285714285</v>
      </c>
      <c r="M2415" s="8">
        <f t="shared" ref="M2415" si="8768">O2415/(B2415/100000)</f>
        <v>44.536680029481111</v>
      </c>
      <c r="N2415" s="5">
        <v>40960</v>
      </c>
      <c r="O2415" s="18">
        <v>820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613"/>
        <v>44209</v>
      </c>
      <c r="D2416" s="5">
        <f t="shared" ref="D2416" si="8769">N2416-N2415</f>
        <v>390</v>
      </c>
      <c r="E2416" s="13">
        <f t="shared" ref="E2416" si="8770">SUM(D2410:D2416)/7</f>
        <v>396.42857142857144</v>
      </c>
      <c r="F2416" s="13">
        <f t="shared" ref="F2416" si="8771">SUM(D2412:D2416)/5</f>
        <v>352.6</v>
      </c>
      <c r="G2416" s="13">
        <f t="shared" ref="G2416" si="8772">N2416/(B2416/100000)</f>
        <v>2245.8435600232242</v>
      </c>
      <c r="H2416" s="5">
        <f t="shared" si="8606"/>
        <v>305</v>
      </c>
      <c r="I2416" s="5">
        <f t="shared" si="8607"/>
        <v>290</v>
      </c>
      <c r="J2416" s="8">
        <f t="shared" ref="J2416" si="8773">E2416/(SUM(N2409:N2415)/7)*100</f>
        <v>0.99262417639021039</v>
      </c>
      <c r="K2416" s="5">
        <f t="shared" ref="K2416" si="8774">O2416-O2415</f>
        <v>31</v>
      </c>
      <c r="L2416" s="8">
        <f t="shared" ref="L2416" si="8775">SUM(K2410:K2416)/7</f>
        <v>22.285714285714285</v>
      </c>
      <c r="M2416" s="8">
        <f t="shared" ref="M2416" si="8776">O2416/(B2416/100000)</f>
        <v>46.220383786693198</v>
      </c>
      <c r="N2416" s="5">
        <v>41350</v>
      </c>
      <c r="O2416" s="18">
        <v>851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613"/>
        <v>44210</v>
      </c>
      <c r="D2417" s="5">
        <f t="shared" ref="D2417" si="8777">N2417-N2416</f>
        <v>396</v>
      </c>
      <c r="E2417" s="13">
        <f t="shared" ref="E2417" si="8778">SUM(D2411:D2417)/7</f>
        <v>370.28571428571428</v>
      </c>
      <c r="F2417" s="13">
        <f t="shared" ref="F2417" si="8779">SUM(D2413:D2417)/5</f>
        <v>324.60000000000002</v>
      </c>
      <c r="G2417" s="13">
        <f t="shared" ref="G2417" si="8780">N2417/(B2417/100000)</f>
        <v>2267.3515176959982</v>
      </c>
      <c r="H2417" s="5">
        <f t="shared" si="8606"/>
        <v>306</v>
      </c>
      <c r="I2417" s="5">
        <f t="shared" si="8607"/>
        <v>291</v>
      </c>
      <c r="J2417" s="8">
        <f t="shared" ref="J2417" si="8781">E2417/(SUM(N2410:N2416)/7)*100</f>
        <v>0.91805183167632998</v>
      </c>
      <c r="K2417" s="5">
        <f t="shared" ref="K2417" si="8782">O2417-O2416</f>
        <v>14</v>
      </c>
      <c r="L2417" s="8">
        <f t="shared" ref="L2417" si="8783">SUM(K2411:K2417)/7</f>
        <v>20</v>
      </c>
      <c r="M2417" s="8">
        <f t="shared" ref="M2417" si="8784">O2417/(B2417/100000)</f>
        <v>46.980766128659951</v>
      </c>
      <c r="N2417" s="5">
        <v>41746</v>
      </c>
      <c r="O2417" s="18">
        <v>865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613"/>
        <v>44211</v>
      </c>
      <c r="D2418" s="5">
        <f t="shared" ref="D2418" si="8785">N2418-N2417</f>
        <v>324</v>
      </c>
      <c r="E2418" s="13">
        <f t="shared" ref="E2418" si="8786">SUM(D2412:D2418)/7</f>
        <v>354.71428571428572</v>
      </c>
      <c r="F2418" s="13">
        <f t="shared" ref="F2418" si="8787">SUM(D2414:D2418)/5</f>
        <v>318.8</v>
      </c>
      <c r="G2418" s="13">
        <f t="shared" ref="G2418" si="8788">N2418/(B2418/100000)</f>
        <v>2284.9489376100855</v>
      </c>
      <c r="H2418" s="5">
        <f t="shared" si="8606"/>
        <v>307</v>
      </c>
      <c r="I2418" s="5">
        <f t="shared" si="8607"/>
        <v>292</v>
      </c>
      <c r="J2418" s="8">
        <f t="shared" ref="J2418" si="8789">E2418/(SUM(N2411:N2417)/7)*100</f>
        <v>0.8714451670416139</v>
      </c>
      <c r="K2418" s="5">
        <f t="shared" ref="K2418" si="8790">O2418-O2417</f>
        <v>17</v>
      </c>
      <c r="L2418" s="8">
        <f t="shared" ref="L2418" si="8791">SUM(K2412:K2418)/7</f>
        <v>17</v>
      </c>
      <c r="M2418" s="8">
        <f t="shared" ref="M2418" si="8792">O2418/(B2418/100000)</f>
        <v>47.904087543905291</v>
      </c>
      <c r="N2418" s="5">
        <v>42070</v>
      </c>
      <c r="O2418" s="18">
        <v>882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613"/>
        <v>44212</v>
      </c>
      <c r="D2419" s="5">
        <f t="shared" ref="D2419" si="8793">N2419-N2418</f>
        <v>279</v>
      </c>
      <c r="E2419" s="13">
        <f t="shared" ref="E2419" si="8794">SUM(D2413:D2419)/7</f>
        <v>318</v>
      </c>
      <c r="F2419" s="13">
        <f t="shared" ref="F2419" si="8795">SUM(D2415:D2419)/5</f>
        <v>332.4</v>
      </c>
      <c r="G2419" s="13">
        <f t="shared" ref="G2419" si="8796">N2419/(B2419/100000)</f>
        <v>2300.1022714249943</v>
      </c>
      <c r="H2419" s="5">
        <f t="shared" si="8606"/>
        <v>308</v>
      </c>
      <c r="I2419" s="5">
        <f t="shared" si="8607"/>
        <v>293</v>
      </c>
      <c r="J2419" s="8">
        <f t="shared" ref="J2419" si="8797">E2419/(SUM(N2412:N2418)/7)*100</f>
        <v>0.77449793328044758</v>
      </c>
      <c r="K2419" s="5">
        <f t="shared" ref="K2419" si="8798">O2419-O2418</f>
        <v>13</v>
      </c>
      <c r="L2419" s="8">
        <f t="shared" ref="L2419" si="8799">SUM(K2413:K2419)/7</f>
        <v>14.714285714285714</v>
      </c>
      <c r="M2419" s="8">
        <f t="shared" ref="M2419" si="8800">O2419/(B2419/100000)</f>
        <v>48.610156861445844</v>
      </c>
      <c r="N2419" s="5">
        <v>42349</v>
      </c>
      <c r="O2419" s="18">
        <v>895</v>
      </c>
    </row>
    <row r="2420" spans="1:15" ht="16" customHeight="1" x14ac:dyDescent="0.2">
      <c r="A2420" s="5" t="s">
        <v>12</v>
      </c>
      <c r="B2420" s="13">
        <v>1841179</v>
      </c>
      <c r="C2420" s="6">
        <f t="shared" si="8613"/>
        <v>44213</v>
      </c>
      <c r="D2420" s="5">
        <f t="shared" ref="D2420" si="8801">N2420-N2419</f>
        <v>378</v>
      </c>
      <c r="E2420" s="13">
        <f t="shared" ref="E2420" si="8802">SUM(D2414:D2420)/7</f>
        <v>321.57142857142856</v>
      </c>
      <c r="F2420" s="13">
        <f t="shared" ref="F2420" si="8803">SUM(D2416:D2420)/5</f>
        <v>353.4</v>
      </c>
      <c r="G2420" s="13">
        <f t="shared" ref="G2420" si="8804">N2420/(B2420/100000)</f>
        <v>2320.6325946580969</v>
      </c>
      <c r="H2420" s="5">
        <f t="shared" si="8606"/>
        <v>309</v>
      </c>
      <c r="I2420" s="5">
        <f t="shared" si="8607"/>
        <v>294</v>
      </c>
      <c r="J2420" s="8">
        <f t="shared" ref="J2420" si="8805">E2420/(SUM(N2413:N2419)/7)*100</f>
        <v>0.77717702787617637</v>
      </c>
      <c r="K2420" s="5">
        <f t="shared" ref="K2420" si="8806">O2420-O2419</f>
        <v>9</v>
      </c>
      <c r="L2420" s="8">
        <f t="shared" ref="L2420" si="8807">SUM(K2414:K2420)/7</f>
        <v>12.428571428571429</v>
      </c>
      <c r="M2420" s="8">
        <f t="shared" ref="M2420" si="8808">O2420/(B2420/100000)</f>
        <v>49.098974081281611</v>
      </c>
      <c r="N2420" s="5">
        <v>42727</v>
      </c>
      <c r="O2420" s="18">
        <v>904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613"/>
        <v>44214</v>
      </c>
      <c r="D2421" s="5">
        <f t="shared" ref="D2421" si="8809">N2421-N2420</f>
        <v>87</v>
      </c>
      <c r="E2421" s="13">
        <f t="shared" ref="E2421" si="8810">SUM(D2415:D2421)/7</f>
        <v>303.85714285714283</v>
      </c>
      <c r="F2421" s="13">
        <f t="shared" ref="F2421" si="8811">SUM(D2417:D2421)/5</f>
        <v>292.8</v>
      </c>
      <c r="G2421" s="13">
        <f t="shared" ref="G2421" si="8812">N2421/(B2421/100000)</f>
        <v>2325.3578277831757</v>
      </c>
      <c r="H2421" s="5">
        <f t="shared" si="8606"/>
        <v>310</v>
      </c>
      <c r="I2421" s="5">
        <f t="shared" si="8607"/>
        <v>295</v>
      </c>
      <c r="J2421" s="8">
        <f t="shared" ref="J2421" si="8813">E2421/(SUM(N2414:N2420)/7)*100</f>
        <v>0.72870166398870795</v>
      </c>
      <c r="K2421" s="5">
        <f t="shared" ref="K2421" si="8814">O2421-O2420</f>
        <v>2</v>
      </c>
      <c r="L2421" s="8">
        <f t="shared" ref="L2421" si="8815">SUM(K2415:K2421)/7</f>
        <v>12.285714285714286</v>
      </c>
      <c r="M2421" s="8">
        <f t="shared" ref="M2421" si="8816">O2421/(B2421/100000)</f>
        <v>49.207600130134004</v>
      </c>
      <c r="N2421" s="5">
        <v>42814</v>
      </c>
      <c r="O2421" s="18">
        <v>906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613"/>
        <v>44215</v>
      </c>
      <c r="D2422" s="5">
        <f t="shared" ref="D2422" si="8817">N2422-N2421</f>
        <v>263</v>
      </c>
      <c r="E2422" s="13">
        <f t="shared" ref="E2422" si="8818">SUM(D2416:D2422)/7</f>
        <v>302.42857142857144</v>
      </c>
      <c r="F2422" s="13">
        <f t="shared" ref="F2422" si="8819">SUM(D2418:D2422)/5</f>
        <v>266.2</v>
      </c>
      <c r="G2422" s="13">
        <f t="shared" ref="G2422" si="8820">N2422/(B2422/100000)</f>
        <v>2339.6421532072654</v>
      </c>
      <c r="H2422" s="5">
        <f t="shared" si="8606"/>
        <v>311</v>
      </c>
      <c r="I2422" s="5">
        <f t="shared" si="8607"/>
        <v>296</v>
      </c>
      <c r="J2422" s="8">
        <f t="shared" ref="J2422" si="8821">E2422/(SUM(N2415:N2421)/7)*100</f>
        <v>0.72002884196778405</v>
      </c>
      <c r="K2422" s="5">
        <f t="shared" ref="K2422" si="8822">O2422-O2421</f>
        <v>11</v>
      </c>
      <c r="L2422" s="8">
        <f t="shared" ref="L2422" si="8823">SUM(K2416:K2422)/7</f>
        <v>13.857142857142858</v>
      </c>
      <c r="M2422" s="8">
        <f t="shared" ref="M2422" si="8824">O2422/(B2422/100000)</f>
        <v>49.805043398822171</v>
      </c>
      <c r="N2422" s="5">
        <v>43077</v>
      </c>
      <c r="O2422" s="18">
        <v>917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613"/>
        <v>44216</v>
      </c>
      <c r="D2423" s="5">
        <f t="shared" ref="D2423" si="8825">N2423-N2422</f>
        <v>251</v>
      </c>
      <c r="E2423" s="13">
        <f t="shared" ref="E2423" si="8826">SUM(D2417:D2423)/7</f>
        <v>282.57142857142856</v>
      </c>
      <c r="F2423" s="13">
        <f t="shared" ref="F2423" si="8827">SUM(D2419:D2423)/5</f>
        <v>251.6</v>
      </c>
      <c r="G2423" s="13">
        <f t="shared" ref="G2423" si="8828">N2423/(B2423/100000)</f>
        <v>2353.2747223382407</v>
      </c>
      <c r="H2423" s="5">
        <f t="shared" si="8606"/>
        <v>312</v>
      </c>
      <c r="I2423" s="5">
        <f t="shared" si="8607"/>
        <v>297</v>
      </c>
      <c r="J2423" s="8">
        <f t="shared" ref="J2423" si="8829">E2423/(SUM(N2416:N2422)/7)*100</f>
        <v>0.66794312015209378</v>
      </c>
      <c r="K2423" s="5">
        <f t="shared" ref="K2423" si="8830">O2423-O2422</f>
        <v>18</v>
      </c>
      <c r="L2423" s="8">
        <f t="shared" ref="L2423" si="8831">SUM(K2417:K2423)/7</f>
        <v>12</v>
      </c>
      <c r="M2423" s="8">
        <f t="shared" ref="M2423" si="8832">O2423/(B2423/100000)</f>
        <v>50.782677838493704</v>
      </c>
      <c r="N2423" s="5">
        <v>43328</v>
      </c>
      <c r="O2423" s="18">
        <v>935</v>
      </c>
    </row>
    <row r="2424" spans="1:15" ht="16" customHeight="1" x14ac:dyDescent="0.2">
      <c r="A2424" s="5" t="s">
        <v>12</v>
      </c>
      <c r="B2424" s="13">
        <v>1841179</v>
      </c>
      <c r="C2424" s="6">
        <f t="shared" si="8613"/>
        <v>44217</v>
      </c>
      <c r="D2424" s="5">
        <f t="shared" ref="D2424" si="8833">N2424-N2423</f>
        <v>285</v>
      </c>
      <c r="E2424" s="13">
        <f t="shared" ref="E2424" si="8834">SUM(D2418:D2424)/7</f>
        <v>266.71428571428572</v>
      </c>
      <c r="F2424" s="13">
        <f t="shared" ref="F2424" si="8835">SUM(D2420:D2424)/5</f>
        <v>252.8</v>
      </c>
      <c r="G2424" s="13">
        <f t="shared" ref="G2424" si="8836">N2424/(B2424/100000)</f>
        <v>2368.753934299707</v>
      </c>
      <c r="H2424" s="5">
        <f t="shared" si="8606"/>
        <v>313</v>
      </c>
      <c r="I2424" s="5">
        <f t="shared" si="8607"/>
        <v>298</v>
      </c>
      <c r="J2424" s="8">
        <f t="shared" ref="J2424" si="8837">E2424/(SUM(N2417:N2423)/7)*100</f>
        <v>0.62627678951799826</v>
      </c>
      <c r="K2424" s="5">
        <f t="shared" ref="K2424" si="8838">O2424-O2423</f>
        <v>15</v>
      </c>
      <c r="L2424" s="8">
        <f t="shared" ref="L2424" si="8839">SUM(K2418:K2424)/7</f>
        <v>12.142857142857142</v>
      </c>
      <c r="M2424" s="8">
        <f t="shared" ref="M2424" si="8840">O2424/(B2424/100000)</f>
        <v>51.597373204886651</v>
      </c>
      <c r="N2424" s="5">
        <v>43613</v>
      </c>
      <c r="O2424" s="18">
        <v>950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613"/>
        <v>44218</v>
      </c>
      <c r="D2425" s="5">
        <f t="shared" ref="D2425" si="8841">N2425-N2424</f>
        <v>306</v>
      </c>
      <c r="E2425" s="13">
        <f t="shared" ref="E2425" si="8842">SUM(D2419:D2425)/7</f>
        <v>264.14285714285717</v>
      </c>
      <c r="F2425" s="13">
        <f t="shared" ref="F2425" si="8843">SUM(D2421:D2425)/5</f>
        <v>238.4</v>
      </c>
      <c r="G2425" s="13">
        <f t="shared" ref="G2425" si="8844">N2425/(B2425/100000)</f>
        <v>2385.3737197741229</v>
      </c>
      <c r="H2425" s="5">
        <f t="shared" si="8606"/>
        <v>314</v>
      </c>
      <c r="I2425" s="5">
        <f t="shared" si="8607"/>
        <v>299</v>
      </c>
      <c r="J2425" s="8">
        <f t="shared" ref="J2425" si="8845">E2425/(SUM(N2418:N2424)/7)*100</f>
        <v>0.61637853442585799</v>
      </c>
      <c r="K2425" s="5">
        <f t="shared" ref="K2425" si="8846">O2425-O2424</f>
        <v>12</v>
      </c>
      <c r="L2425" s="8">
        <f t="shared" ref="L2425" si="8847">SUM(K2419:K2425)/7</f>
        <v>11.428571428571429</v>
      </c>
      <c r="M2425" s="8">
        <f t="shared" ref="M2425" si="8848">O2425/(B2425/100000)</f>
        <v>52.249129498001011</v>
      </c>
      <c r="N2425" s="5">
        <v>43919</v>
      </c>
      <c r="O2425" s="18">
        <v>962</v>
      </c>
    </row>
    <row r="2426" spans="1:15" ht="16" customHeight="1" x14ac:dyDescent="0.2">
      <c r="A2426" s="5" t="s">
        <v>12</v>
      </c>
      <c r="B2426" s="13">
        <v>1841179</v>
      </c>
      <c r="C2426" s="6">
        <f t="shared" si="8613"/>
        <v>44219</v>
      </c>
      <c r="D2426" s="5">
        <f t="shared" ref="D2426" si="8849">N2426-N2425</f>
        <v>330</v>
      </c>
      <c r="E2426" s="13">
        <f t="shared" ref="E2426" si="8850">SUM(D2420:D2426)/7</f>
        <v>271.42857142857144</v>
      </c>
      <c r="F2426" s="13">
        <f t="shared" ref="F2426" si="8851">SUM(D2422:D2426)/5</f>
        <v>287</v>
      </c>
      <c r="G2426" s="13">
        <f t="shared" ref="G2426" si="8852">N2426/(B2426/100000)</f>
        <v>2403.2970178347678</v>
      </c>
      <c r="H2426" s="5">
        <f t="shared" si="8606"/>
        <v>315</v>
      </c>
      <c r="I2426" s="5">
        <f t="shared" si="8607"/>
        <v>300</v>
      </c>
      <c r="J2426" s="8">
        <f t="shared" ref="J2426" si="8853">E2426/(SUM(N2419:N2425)/7)*100</f>
        <v>0.62949968028042558</v>
      </c>
      <c r="K2426" s="5">
        <f t="shared" ref="K2426" si="8854">O2426-O2425</f>
        <v>14</v>
      </c>
      <c r="L2426" s="8">
        <f t="shared" ref="L2426" si="8855">SUM(K2420:K2426)/7</f>
        <v>11.571428571428571</v>
      </c>
      <c r="M2426" s="8">
        <f t="shared" ref="M2426" si="8856">O2426/(B2426/100000)</f>
        <v>53.009511839967757</v>
      </c>
      <c r="N2426" s="5">
        <v>44249</v>
      </c>
      <c r="O2426" s="18">
        <v>976</v>
      </c>
    </row>
    <row r="2427" spans="1:15" ht="16" customHeight="1" x14ac:dyDescent="0.2">
      <c r="A2427" s="5" t="s">
        <v>12</v>
      </c>
      <c r="B2427" s="13">
        <v>1841179</v>
      </c>
      <c r="C2427" s="6">
        <f t="shared" si="8613"/>
        <v>44220</v>
      </c>
      <c r="D2427" s="5">
        <f t="shared" ref="D2427" si="8857">N2427-N2426</f>
        <v>204</v>
      </c>
      <c r="E2427" s="13">
        <f t="shared" ref="E2427" si="8858">SUM(D2421:D2427)/7</f>
        <v>246.57142857142858</v>
      </c>
      <c r="F2427" s="13">
        <f t="shared" ref="F2427" si="8859">SUM(D2423:D2427)/5</f>
        <v>275.2</v>
      </c>
      <c r="G2427" s="13">
        <f t="shared" ref="G2427" si="8860">N2427/(B2427/100000)</f>
        <v>2414.3768748177117</v>
      </c>
      <c r="H2427" s="5">
        <f t="shared" si="8606"/>
        <v>316</v>
      </c>
      <c r="I2427" s="5">
        <f t="shared" si="8607"/>
        <v>301</v>
      </c>
      <c r="J2427" s="8">
        <f t="shared" ref="J2427" si="8861">E2427/(SUM(N2420:N2426)/7)*100</f>
        <v>0.5682734824365302</v>
      </c>
      <c r="K2427" s="5">
        <f t="shared" ref="K2427" si="8862">O2427-O2426</f>
        <v>11</v>
      </c>
      <c r="L2427" s="8">
        <f t="shared" ref="L2427" si="8863">SUM(K2421:K2427)/7</f>
        <v>11.857142857142858</v>
      </c>
      <c r="M2427" s="8">
        <f t="shared" ref="M2427" si="8864">O2427/(B2427/100000)</f>
        <v>53.606955108655924</v>
      </c>
      <c r="N2427" s="5">
        <v>44453</v>
      </c>
      <c r="O2427" s="18">
        <v>987</v>
      </c>
    </row>
    <row r="2428" spans="1:15" ht="16" customHeight="1" x14ac:dyDescent="0.2">
      <c r="A2428" s="5" t="s">
        <v>12</v>
      </c>
      <c r="B2428" s="13">
        <v>1841179</v>
      </c>
      <c r="C2428" s="6">
        <f t="shared" si="8613"/>
        <v>44221</v>
      </c>
      <c r="D2428" s="5">
        <f t="shared" ref="D2428" si="8865">N2428-N2427</f>
        <v>265</v>
      </c>
      <c r="E2428" s="13">
        <f t="shared" ref="E2428" si="8866">SUM(D2422:D2428)/7</f>
        <v>272</v>
      </c>
      <c r="F2428" s="13">
        <f t="shared" ref="F2428" si="8867">SUM(D2424:D2428)/5</f>
        <v>278</v>
      </c>
      <c r="G2428" s="13">
        <f t="shared" ref="G2428" si="8868">N2428/(B2428/100000)</f>
        <v>2428.7698262906538</v>
      </c>
      <c r="H2428" s="5">
        <f t="shared" si="8606"/>
        <v>317</v>
      </c>
      <c r="I2428" s="5">
        <f t="shared" si="8607"/>
        <v>302</v>
      </c>
      <c r="J2428" s="8">
        <f t="shared" ref="J2428" si="8869">E2428/(SUM(N2421:N2427)/7)*100</f>
        <v>0.62333648711913126</v>
      </c>
      <c r="K2428" s="5">
        <f t="shared" ref="K2428" si="8870">O2428-O2427</f>
        <v>1</v>
      </c>
      <c r="L2428" s="8">
        <f t="shared" ref="L2428" si="8871">SUM(K2422:K2428)/7</f>
        <v>11.714285714285714</v>
      </c>
      <c r="M2428" s="8">
        <f t="shared" ref="M2428" si="8872">O2428/(B2428/100000)</f>
        <v>53.661268133082118</v>
      </c>
      <c r="N2428" s="5">
        <v>44718</v>
      </c>
      <c r="O2428" s="18">
        <v>988</v>
      </c>
    </row>
    <row r="2429" spans="1:15" ht="16" customHeight="1" x14ac:dyDescent="0.2">
      <c r="A2429" s="5" t="s">
        <v>12</v>
      </c>
      <c r="B2429" s="13">
        <v>1841179</v>
      </c>
      <c r="C2429" s="6">
        <f t="shared" si="8613"/>
        <v>44222</v>
      </c>
      <c r="D2429" s="5">
        <f t="shared" ref="D2429" si="8873">N2429-N2428</f>
        <v>201</v>
      </c>
      <c r="E2429" s="13">
        <f t="shared" ref="E2429" si="8874">SUM(D2423:D2429)/7</f>
        <v>263.14285714285717</v>
      </c>
      <c r="F2429" s="13">
        <f t="shared" ref="F2429" si="8875">SUM(D2425:D2429)/5</f>
        <v>261.2</v>
      </c>
      <c r="G2429" s="13">
        <f t="shared" ref="G2429" si="8876">N2429/(B2429/100000)</f>
        <v>2439.6867442003195</v>
      </c>
      <c r="H2429" s="5">
        <f t="shared" si="8606"/>
        <v>318</v>
      </c>
      <c r="I2429" s="5">
        <f t="shared" si="8607"/>
        <v>303</v>
      </c>
      <c r="J2429" s="8">
        <f t="shared" ref="J2429" si="8877">E2429/(SUM(N2422:N2428)/7)*100</f>
        <v>0.59930309054291919</v>
      </c>
      <c r="K2429" s="5">
        <f t="shared" ref="K2429" si="8878">O2429-O2428</f>
        <v>2</v>
      </c>
      <c r="L2429" s="8">
        <f t="shared" ref="L2429" si="8879">SUM(K2423:K2429)/7</f>
        <v>10.428571428571429</v>
      </c>
      <c r="M2429" s="8">
        <f t="shared" ref="M2429" si="8880">O2429/(B2429/100000)</f>
        <v>53.769894181934511</v>
      </c>
      <c r="N2429" s="5">
        <v>44919</v>
      </c>
      <c r="O2429" s="18">
        <v>990</v>
      </c>
    </row>
    <row r="2430" spans="1:15" ht="16" customHeight="1" x14ac:dyDescent="0.2">
      <c r="A2430" s="5" t="s">
        <v>12</v>
      </c>
      <c r="B2430" s="13">
        <v>1841179</v>
      </c>
      <c r="C2430" s="6">
        <f t="shared" si="8613"/>
        <v>44223</v>
      </c>
      <c r="D2430" s="5">
        <f t="shared" ref="D2430" si="8881">N2430-N2429</f>
        <v>151</v>
      </c>
      <c r="E2430" s="13">
        <f t="shared" ref="E2430" si="8882">SUM(D2424:D2430)/7</f>
        <v>248.85714285714286</v>
      </c>
      <c r="F2430" s="13">
        <f t="shared" ref="F2430" si="8883">SUM(D2426:D2430)/5</f>
        <v>230.2</v>
      </c>
      <c r="G2430" s="13">
        <f t="shared" ref="G2430" si="8884">N2430/(B2430/100000)</f>
        <v>2447.8880108886751</v>
      </c>
      <c r="H2430" s="5">
        <f t="shared" si="8606"/>
        <v>319</v>
      </c>
      <c r="I2430" s="5">
        <f t="shared" si="8607"/>
        <v>304</v>
      </c>
      <c r="J2430" s="8">
        <f t="shared" ref="J2430" si="8885">E2430/(SUM(N2423:N2429)/7)*100</f>
        <v>0.56339121407249049</v>
      </c>
      <c r="K2430" s="5">
        <f t="shared" ref="K2430" si="8886">O2430-O2429</f>
        <v>13</v>
      </c>
      <c r="L2430" s="8">
        <f t="shared" ref="L2430" si="8887">SUM(K2424:K2430)/7</f>
        <v>9.7142857142857135</v>
      </c>
      <c r="M2430" s="8">
        <f t="shared" ref="M2430" si="8888">O2430/(B2430/100000)</f>
        <v>54.475963499475064</v>
      </c>
      <c r="N2430" s="5">
        <v>45070</v>
      </c>
      <c r="O2430" s="18">
        <v>1003</v>
      </c>
    </row>
    <row r="2431" spans="1:15" ht="16" customHeight="1" x14ac:dyDescent="0.2">
      <c r="A2431" s="5" t="s">
        <v>12</v>
      </c>
      <c r="B2431" s="13">
        <v>1841179</v>
      </c>
      <c r="C2431" s="6">
        <f t="shared" si="8613"/>
        <v>44224</v>
      </c>
      <c r="D2431" s="5">
        <f t="shared" ref="D2431" si="8889">N2431-N2430</f>
        <v>465</v>
      </c>
      <c r="E2431" s="13">
        <f t="shared" ref="E2431" si="8890">SUM(D2425:D2431)/7</f>
        <v>274.57142857142856</v>
      </c>
      <c r="F2431" s="13">
        <f t="shared" ref="F2431" si="8891">SUM(D2427:D2431)/5</f>
        <v>257.2</v>
      </c>
      <c r="G2431" s="13">
        <f t="shared" ref="G2431" si="8892">N2431/(B2431/100000)</f>
        <v>2473.1435672468565</v>
      </c>
      <c r="H2431" s="5">
        <f t="shared" si="8606"/>
        <v>320</v>
      </c>
      <c r="I2431" s="5">
        <f t="shared" si="8607"/>
        <v>305</v>
      </c>
      <c r="J2431" s="8">
        <f t="shared" ref="J2431" si="8893">E2431/(SUM(N2424:N2430)/7)*100</f>
        <v>0.6181236954920708</v>
      </c>
      <c r="K2431" s="5">
        <f t="shared" ref="K2431" si="8894">O2431-O2430</f>
        <v>26</v>
      </c>
      <c r="L2431" s="8">
        <f t="shared" ref="L2431" si="8895">SUM(K2425:K2431)/7</f>
        <v>11.285714285714286</v>
      </c>
      <c r="M2431" s="8">
        <f t="shared" ref="M2431" si="8896">O2431/(B2431/100000)</f>
        <v>55.888102134556171</v>
      </c>
      <c r="N2431" s="5">
        <v>45535</v>
      </c>
      <c r="O2431" s="18">
        <v>1029</v>
      </c>
    </row>
    <row r="2432" spans="1:15" ht="16" customHeight="1" x14ac:dyDescent="0.2">
      <c r="A2432" s="5" t="s">
        <v>12</v>
      </c>
      <c r="B2432" s="13">
        <v>1841179</v>
      </c>
      <c r="C2432" s="6">
        <f t="shared" si="8613"/>
        <v>44225</v>
      </c>
      <c r="D2432" s="5">
        <f t="shared" ref="D2432" si="8897">N2432-N2431</f>
        <v>41</v>
      </c>
      <c r="E2432" s="13">
        <f t="shared" ref="E2432" si="8898">SUM(D2426:D2432)/7</f>
        <v>236.71428571428572</v>
      </c>
      <c r="F2432" s="13">
        <f t="shared" ref="F2432" si="8899">SUM(D2428:D2432)/5</f>
        <v>224.6</v>
      </c>
      <c r="G2432" s="13">
        <f t="shared" ref="G2432" si="8900">N2432/(B2432/100000)</f>
        <v>2475.3704012483304</v>
      </c>
      <c r="H2432" s="5">
        <f t="shared" si="8606"/>
        <v>321</v>
      </c>
      <c r="I2432" s="5">
        <f t="shared" si="8607"/>
        <v>306</v>
      </c>
      <c r="J2432" s="8">
        <f t="shared" ref="J2432" si="8901">E2432/(SUM(N2425:N2431)/7)*100</f>
        <v>0.52962478784643763</v>
      </c>
      <c r="K2432" s="5">
        <f t="shared" ref="K2432" si="8902">O2432-O2431</f>
        <v>8</v>
      </c>
      <c r="L2432" s="8">
        <f t="shared" ref="L2432" si="8903">SUM(K2426:K2432)/7</f>
        <v>10.714285714285714</v>
      </c>
      <c r="M2432" s="8">
        <f t="shared" ref="M2432" si="8904">O2432/(B2432/100000)</f>
        <v>56.322606329965744</v>
      </c>
      <c r="N2432" s="5">
        <v>45576</v>
      </c>
      <c r="O2432" s="18">
        <v>1037</v>
      </c>
    </row>
    <row r="2433" spans="1:15" ht="16" customHeight="1" x14ac:dyDescent="0.2">
      <c r="A2433" s="5" t="s">
        <v>12</v>
      </c>
      <c r="B2433" s="13">
        <v>1841179</v>
      </c>
      <c r="C2433" s="6">
        <f t="shared" si="8613"/>
        <v>44226</v>
      </c>
      <c r="D2433" s="5">
        <f t="shared" ref="D2433" si="8905">N2433-N2432</f>
        <v>439</v>
      </c>
      <c r="E2433" s="13">
        <f t="shared" ref="E2433" si="8906">SUM(D2427:D2433)/7</f>
        <v>252.28571428571428</v>
      </c>
      <c r="F2433" s="13">
        <f t="shared" ref="F2433" si="8907">SUM(D2429:D2433)/5</f>
        <v>259.39999999999998</v>
      </c>
      <c r="G2433" s="13">
        <f t="shared" ref="G2433" si="8908">N2433/(B2433/100000)</f>
        <v>2499.213818971431</v>
      </c>
      <c r="H2433" s="5">
        <f t="shared" si="8606"/>
        <v>322</v>
      </c>
      <c r="I2433" s="5">
        <f t="shared" si="8607"/>
        <v>307</v>
      </c>
      <c r="J2433" s="8">
        <f t="shared" ref="J2433" si="8909">E2433/(SUM(N2426:N2432)/7)*100</f>
        <v>0.56149052524481746</v>
      </c>
      <c r="K2433" s="5">
        <f t="shared" ref="K2433" si="8910">O2433-O2432</f>
        <v>29</v>
      </c>
      <c r="L2433" s="8">
        <f t="shared" ref="L2433" si="8911">SUM(K2427:K2433)/7</f>
        <v>12.857142857142858</v>
      </c>
      <c r="M2433" s="8">
        <f t="shared" ref="M2433" si="8912">O2433/(B2433/100000)</f>
        <v>57.897684038325444</v>
      </c>
      <c r="N2433" s="5">
        <v>46015</v>
      </c>
      <c r="O2433" s="18">
        <v>1066</v>
      </c>
    </row>
    <row r="2434" spans="1:15" ht="16" customHeight="1" x14ac:dyDescent="0.2">
      <c r="A2434" s="5" t="s">
        <v>12</v>
      </c>
      <c r="B2434" s="13">
        <v>1841179</v>
      </c>
      <c r="C2434" s="6">
        <f t="shared" si="8613"/>
        <v>44227</v>
      </c>
      <c r="D2434" s="5">
        <f t="shared" ref="D2434" si="8913">N2434-N2433</f>
        <v>249</v>
      </c>
      <c r="E2434" s="13">
        <f t="shared" ref="E2434" si="8914">SUM(D2428:D2434)/7</f>
        <v>258.71428571428572</v>
      </c>
      <c r="F2434" s="13">
        <f t="shared" ref="F2434" si="8915">SUM(D2430:D2434)/5</f>
        <v>269</v>
      </c>
      <c r="G2434" s="13">
        <f t="shared" ref="G2434" si="8916">N2434/(B2434/100000)</f>
        <v>2512.7377620535535</v>
      </c>
      <c r="H2434" s="5">
        <f t="shared" si="8606"/>
        <v>323</v>
      </c>
      <c r="I2434" s="5">
        <f t="shared" si="8607"/>
        <v>308</v>
      </c>
      <c r="J2434" s="8">
        <f t="shared" ref="J2434" si="8917">E2434/(SUM(N2427:N2433)/7)*100</f>
        <v>0.57258304193040488</v>
      </c>
      <c r="K2434" s="5">
        <f t="shared" ref="K2434" si="8918">O2434-O2433</f>
        <v>5</v>
      </c>
      <c r="L2434" s="8">
        <f t="shared" ref="L2434" si="8919">SUM(K2428:K2434)/7</f>
        <v>12</v>
      </c>
      <c r="M2434" s="8">
        <f t="shared" ref="M2434" si="8920">O2434/(B2434/100000)</f>
        <v>58.169249160456424</v>
      </c>
      <c r="N2434" s="5">
        <v>46264</v>
      </c>
      <c r="O2434" s="18">
        <v>1071</v>
      </c>
    </row>
    <row r="2435" spans="1:15" ht="16" customHeight="1" x14ac:dyDescent="0.2">
      <c r="A2435" s="5" t="s">
        <v>12</v>
      </c>
      <c r="B2435" s="13">
        <v>1841179</v>
      </c>
      <c r="C2435" s="6">
        <f t="shared" si="8613"/>
        <v>44228</v>
      </c>
      <c r="D2435" s="5">
        <f t="shared" ref="D2435" si="8921">N2435-N2434</f>
        <v>135</v>
      </c>
      <c r="E2435" s="13">
        <f t="shared" ref="E2435" si="8922">SUM(D2429:D2435)/7</f>
        <v>240.14285714285714</v>
      </c>
      <c r="F2435" s="13">
        <f t="shared" ref="F2435" si="8923">SUM(D2431:D2435)/5</f>
        <v>265.8</v>
      </c>
      <c r="G2435" s="13">
        <f t="shared" ref="G2435" si="8924">N2435/(B2435/100000)</f>
        <v>2520.0700203510901</v>
      </c>
      <c r="H2435" s="5">
        <f t="shared" si="8606"/>
        <v>324</v>
      </c>
      <c r="I2435" s="5">
        <f t="shared" si="8607"/>
        <v>309</v>
      </c>
      <c r="J2435" s="8">
        <f t="shared" ref="J2435" si="8925">E2435/(SUM(N2428:N2434)/7)*100</f>
        <v>0.52845515676035926</v>
      </c>
      <c r="K2435" s="5">
        <f t="shared" ref="K2435" si="8926">O2435-O2434</f>
        <v>2</v>
      </c>
      <c r="L2435" s="8">
        <f t="shared" ref="L2435" si="8927">SUM(K2429:K2435)/7</f>
        <v>12.142857142857142</v>
      </c>
      <c r="M2435" s="8">
        <f t="shared" ref="M2435" si="8928">O2435/(B2435/100000)</f>
        <v>58.277875209308817</v>
      </c>
      <c r="N2435" s="5">
        <v>46399</v>
      </c>
      <c r="O2435" s="18">
        <v>1073</v>
      </c>
    </row>
    <row r="2436" spans="1:15" ht="16" customHeight="1" x14ac:dyDescent="0.2">
      <c r="A2436" s="5" t="s">
        <v>12</v>
      </c>
      <c r="B2436" s="13">
        <v>1841179</v>
      </c>
      <c r="C2436" s="6">
        <f t="shared" si="8613"/>
        <v>44229</v>
      </c>
      <c r="D2436" s="5">
        <f t="shared" ref="D2436" si="8929">N2436-N2435</f>
        <v>155</v>
      </c>
      <c r="E2436" s="13">
        <f t="shared" ref="E2436" si="8930">SUM(D2430:D2436)/7</f>
        <v>233.57142857142858</v>
      </c>
      <c r="F2436" s="13">
        <f t="shared" ref="F2436" si="8931">SUM(D2432:D2436)/5</f>
        <v>203.8</v>
      </c>
      <c r="G2436" s="13">
        <f t="shared" ref="G2436" si="8932">N2436/(B2436/100000)</f>
        <v>2528.4885391371508</v>
      </c>
      <c r="H2436" s="5">
        <f t="shared" si="8606"/>
        <v>325</v>
      </c>
      <c r="I2436" s="5">
        <f t="shared" si="8607"/>
        <v>310</v>
      </c>
      <c r="J2436" s="8">
        <f t="shared" ref="J2436" si="8933">E2436/(SUM(N2429:N2435)/7)*100</f>
        <v>0.51129220896997296</v>
      </c>
      <c r="K2436" s="5">
        <f t="shared" ref="K2436" si="8934">O2436-O2435</f>
        <v>1</v>
      </c>
      <c r="L2436" s="8">
        <f t="shared" ref="L2436" si="8935">SUM(K2430:K2436)/7</f>
        <v>12</v>
      </c>
      <c r="M2436" s="8">
        <f t="shared" ref="M2436" si="8936">O2436/(B2436/100000)</f>
        <v>58.332188233735017</v>
      </c>
      <c r="N2436" s="5">
        <v>46554</v>
      </c>
      <c r="O2436" s="18">
        <v>1074</v>
      </c>
    </row>
    <row r="2437" spans="1:15" ht="16" customHeight="1" x14ac:dyDescent="0.2">
      <c r="A2437" s="5" t="s">
        <v>12</v>
      </c>
      <c r="B2437" s="13">
        <v>1841179</v>
      </c>
      <c r="C2437" s="6">
        <f t="shared" si="8613"/>
        <v>44230</v>
      </c>
      <c r="D2437" s="5">
        <f t="shared" ref="D2437" si="8937">N2437-N2436</f>
        <v>0</v>
      </c>
      <c r="E2437" s="13">
        <f t="shared" ref="E2437" si="8938">SUM(D2431:D2437)/7</f>
        <v>212</v>
      </c>
      <c r="F2437" s="13">
        <f t="shared" ref="F2437" si="8939">SUM(D2433:D2437)/5</f>
        <v>195.6</v>
      </c>
      <c r="G2437" s="13">
        <f t="shared" ref="G2437" si="8940">N2437/(B2437/100000)</f>
        <v>2528.4885391371508</v>
      </c>
      <c r="H2437" s="5">
        <f t="shared" si="8606"/>
        <v>326</v>
      </c>
      <c r="I2437" s="5">
        <f t="shared" si="8607"/>
        <v>311</v>
      </c>
      <c r="J2437" s="8">
        <f t="shared" ref="J2437" si="8941">E2437/(SUM(N2430:N2436)/7)*100</f>
        <v>0.46171125623419096</v>
      </c>
      <c r="K2437" s="5">
        <f t="shared" ref="K2437" si="8942">O2437-O2436</f>
        <v>0</v>
      </c>
      <c r="L2437" s="8">
        <f t="shared" ref="L2437" si="8943">SUM(K2431:K2437)/7</f>
        <v>10.142857142857142</v>
      </c>
      <c r="M2437" s="8">
        <f t="shared" ref="M2437" si="8944">O2437/(B2437/100000)</f>
        <v>58.332188233735017</v>
      </c>
      <c r="N2437" s="5">
        <v>46554</v>
      </c>
      <c r="O2437" s="18">
        <v>1074</v>
      </c>
    </row>
    <row r="2438" spans="1:15" ht="16" customHeight="1" x14ac:dyDescent="0.2">
      <c r="A2438" s="5" t="s">
        <v>12</v>
      </c>
      <c r="B2438" s="13">
        <v>1841179</v>
      </c>
      <c r="C2438" s="6">
        <f t="shared" si="8613"/>
        <v>44231</v>
      </c>
      <c r="D2438" s="5">
        <f t="shared" ref="D2438" si="8945">N2438-N2437</f>
        <v>412</v>
      </c>
      <c r="E2438" s="13">
        <f t="shared" ref="E2438" si="8946">SUM(D2432:D2438)/7</f>
        <v>204.42857142857142</v>
      </c>
      <c r="F2438" s="13">
        <f t="shared" ref="F2438" si="8947">SUM(D2434:D2438)/5</f>
        <v>190.2</v>
      </c>
      <c r="G2438" s="13">
        <f t="shared" ref="G2438" si="8948">N2438/(B2438/100000)</f>
        <v>2550.8655052007439</v>
      </c>
      <c r="H2438" s="5">
        <f t="shared" si="8606"/>
        <v>327</v>
      </c>
      <c r="I2438" s="5">
        <f t="shared" si="8607"/>
        <v>312</v>
      </c>
      <c r="J2438" s="8">
        <f t="shared" ref="J2438" si="8949">E2438/(SUM(N2431:N2437)/7)*100</f>
        <v>0.44317537790688666</v>
      </c>
      <c r="K2438" s="5">
        <f t="shared" ref="K2438" si="8950">O2438-O2437</f>
        <v>23</v>
      </c>
      <c r="L2438" s="8">
        <f t="shared" ref="L2438" si="8951">SUM(K2432:K2438)/7</f>
        <v>9.7142857142857135</v>
      </c>
      <c r="M2438" s="8">
        <f t="shared" ref="M2438" si="8952">O2438/(B2438/100000)</f>
        <v>59.58138779553753</v>
      </c>
      <c r="N2438" s="5">
        <v>46966</v>
      </c>
      <c r="O2438" s="18">
        <v>1097</v>
      </c>
    </row>
    <row r="2439" spans="1:15" ht="16" customHeight="1" x14ac:dyDescent="0.2">
      <c r="A2439" s="5" t="s">
        <v>12</v>
      </c>
      <c r="B2439" s="13">
        <v>1841179</v>
      </c>
      <c r="C2439" s="6">
        <f t="shared" si="8613"/>
        <v>44232</v>
      </c>
      <c r="D2439" s="5">
        <f t="shared" ref="D2439" si="8953">N2439-N2438</f>
        <v>225</v>
      </c>
      <c r="E2439" s="13">
        <f t="shared" ref="E2439" si="8954">SUM(D2433:D2439)/7</f>
        <v>230.71428571428572</v>
      </c>
      <c r="F2439" s="13">
        <f t="shared" ref="F2439" si="8955">SUM(D2435:D2439)/5</f>
        <v>185.4</v>
      </c>
      <c r="G2439" s="13">
        <f t="shared" ref="G2439" si="8956">N2439/(B2439/100000)</f>
        <v>2563.085935696638</v>
      </c>
      <c r="H2439" s="5">
        <f t="shared" si="8606"/>
        <v>328</v>
      </c>
      <c r="I2439" s="5">
        <f t="shared" si="8607"/>
        <v>313</v>
      </c>
      <c r="J2439" s="8">
        <f t="shared" ref="J2439" si="8957">E2439/(SUM(N2432:N2438)/7)*100</f>
        <v>0.49795268986951485</v>
      </c>
      <c r="K2439" s="5">
        <f t="shared" ref="K2439" si="8958">O2439-O2438</f>
        <v>23</v>
      </c>
      <c r="L2439" s="8">
        <f t="shared" ref="L2439" si="8959">SUM(K2433:K2439)/7</f>
        <v>11.857142857142858</v>
      </c>
      <c r="M2439" s="8">
        <f t="shared" ref="M2439" si="8960">O2439/(B2439/100000)</f>
        <v>60.83058735734005</v>
      </c>
      <c r="N2439" s="5">
        <v>47191</v>
      </c>
      <c r="O2439" s="18">
        <v>1120</v>
      </c>
    </row>
    <row r="2440" spans="1:15" ht="16" customHeight="1" x14ac:dyDescent="0.2">
      <c r="A2440" s="5" t="s">
        <v>12</v>
      </c>
      <c r="B2440" s="13">
        <v>1841179</v>
      </c>
      <c r="C2440" s="6">
        <f t="shared" si="8613"/>
        <v>44233</v>
      </c>
      <c r="D2440" s="5">
        <f t="shared" ref="D2440" si="8961">N2440-N2439</f>
        <v>221</v>
      </c>
      <c r="E2440" s="13">
        <f t="shared" ref="E2440" si="8962">SUM(D2434:D2440)/7</f>
        <v>199.57142857142858</v>
      </c>
      <c r="F2440" s="13">
        <f t="shared" ref="F2440" si="8963">SUM(D2436:D2440)/5</f>
        <v>202.6</v>
      </c>
      <c r="G2440" s="13">
        <f t="shared" ref="G2440" si="8964">N2440/(B2440/100000)</f>
        <v>2575.0891140948274</v>
      </c>
      <c r="H2440" s="5">
        <f t="shared" si="8606"/>
        <v>329</v>
      </c>
      <c r="I2440" s="5">
        <f t="shared" si="8607"/>
        <v>314</v>
      </c>
      <c r="J2440" s="8">
        <f t="shared" ref="J2440" si="8965">E2440/(SUM(N2433:N2439)/7)*100</f>
        <v>0.42860254707111367</v>
      </c>
      <c r="K2440" s="5">
        <f t="shared" ref="K2440" si="8966">O2440-O2439</f>
        <v>20</v>
      </c>
      <c r="L2440" s="8">
        <f t="shared" ref="L2440" si="8967">SUM(K2434:K2440)/7</f>
        <v>10.571428571428571</v>
      </c>
      <c r="M2440" s="8">
        <f t="shared" ref="M2440" si="8968">O2440/(B2440/100000)</f>
        <v>61.916847845863984</v>
      </c>
      <c r="N2440" s="5">
        <v>47412</v>
      </c>
      <c r="O2440" s="18">
        <v>1140</v>
      </c>
    </row>
    <row r="2441" spans="1:15" ht="16" customHeight="1" x14ac:dyDescent="0.2">
      <c r="A2441" s="5" t="s">
        <v>12</v>
      </c>
      <c r="B2441" s="13">
        <v>1841179</v>
      </c>
      <c r="C2441" s="6">
        <f t="shared" si="8613"/>
        <v>44234</v>
      </c>
      <c r="D2441" s="5">
        <f t="shared" ref="D2441" si="8969">N2441-N2440</f>
        <v>170</v>
      </c>
      <c r="E2441" s="13">
        <f t="shared" ref="E2441" si="8970">SUM(D2435:D2441)/7</f>
        <v>188.28571428571428</v>
      </c>
      <c r="F2441" s="13">
        <f t="shared" ref="F2441" si="8971">SUM(D2437:D2441)/5</f>
        <v>205.6</v>
      </c>
      <c r="G2441" s="13">
        <f t="shared" ref="G2441" si="8972">N2441/(B2441/100000)</f>
        <v>2584.3223282472809</v>
      </c>
      <c r="H2441" s="5">
        <f t="shared" si="8606"/>
        <v>330</v>
      </c>
      <c r="I2441" s="5">
        <f t="shared" si="8607"/>
        <v>315</v>
      </c>
      <c r="J2441" s="8">
        <f t="shared" ref="J2441" si="8973">E2441/(SUM(N2434:N2440)/7)*100</f>
        <v>0.40263945744485852</v>
      </c>
      <c r="K2441" s="5">
        <f t="shared" ref="K2441" si="8974">O2441-O2440</f>
        <v>3</v>
      </c>
      <c r="L2441" s="8">
        <f t="shared" ref="L2441" si="8975">SUM(K2435:K2441)/7</f>
        <v>10.285714285714286</v>
      </c>
      <c r="M2441" s="8">
        <f t="shared" ref="M2441" si="8976">O2441/(B2441/100000)</f>
        <v>62.07978691914257</v>
      </c>
      <c r="N2441" s="5">
        <v>47582</v>
      </c>
      <c r="O2441" s="18">
        <v>1143</v>
      </c>
    </row>
    <row r="2442" spans="1:15" ht="16" customHeight="1" x14ac:dyDescent="0.2">
      <c r="A2442" s="5" t="s">
        <v>12</v>
      </c>
      <c r="B2442" s="13">
        <v>1841179</v>
      </c>
      <c r="C2442" s="6">
        <f t="shared" si="8613"/>
        <v>44235</v>
      </c>
      <c r="D2442" s="5">
        <f t="shared" ref="D2442" si="8977">N2442-N2441</f>
        <v>116</v>
      </c>
      <c r="E2442" s="13">
        <f t="shared" ref="E2442" si="8978">SUM(D2436:D2442)/7</f>
        <v>185.57142857142858</v>
      </c>
      <c r="F2442" s="13">
        <f t="shared" ref="F2442" si="8979">SUM(D2438:D2442)/5</f>
        <v>228.8</v>
      </c>
      <c r="G2442" s="13">
        <f t="shared" ref="G2442" si="8980">N2442/(B2442/100000)</f>
        <v>2590.6226390807196</v>
      </c>
      <c r="H2442" s="5">
        <f t="shared" si="8606"/>
        <v>331</v>
      </c>
      <c r="I2442" s="5">
        <f t="shared" si="8607"/>
        <v>316</v>
      </c>
      <c r="J2442" s="8">
        <f t="shared" ref="J2442" si="8981">E2442/(SUM(N2435:N2441)/7)*100</f>
        <v>0.39524368796743126</v>
      </c>
      <c r="K2442" s="5">
        <f t="shared" ref="K2442" si="8982">O2442-O2441</f>
        <v>2</v>
      </c>
      <c r="L2442" s="8">
        <f t="shared" ref="L2442" si="8983">SUM(K2436:K2442)/7</f>
        <v>10.285714285714286</v>
      </c>
      <c r="M2442" s="8">
        <f t="shared" ref="M2442" si="8984">O2442/(B2442/100000)</f>
        <v>62.188412967994964</v>
      </c>
      <c r="N2442" s="5">
        <v>47698</v>
      </c>
      <c r="O2442" s="18">
        <v>1145</v>
      </c>
    </row>
    <row r="2443" spans="1:15" ht="16" customHeight="1" x14ac:dyDescent="0.2">
      <c r="A2443" s="5" t="s">
        <v>12</v>
      </c>
      <c r="B2443" s="13">
        <v>1841179</v>
      </c>
      <c r="C2443" s="6">
        <f t="shared" si="8613"/>
        <v>44236</v>
      </c>
      <c r="D2443" s="5">
        <f t="shared" ref="D2443" si="8985">N2443-N2442</f>
        <v>186</v>
      </c>
      <c r="E2443" s="13">
        <f t="shared" ref="E2443" si="8986">SUM(D2437:D2443)/7</f>
        <v>190</v>
      </c>
      <c r="F2443" s="13">
        <f t="shared" ref="F2443" si="8987">SUM(D2439:D2443)/5</f>
        <v>183.6</v>
      </c>
      <c r="G2443" s="13">
        <f t="shared" ref="G2443" si="8988">N2443/(B2443/100000)</f>
        <v>2600.7248616239922</v>
      </c>
      <c r="H2443" s="5">
        <f t="shared" si="8606"/>
        <v>332</v>
      </c>
      <c r="I2443" s="5">
        <f t="shared" si="8607"/>
        <v>317</v>
      </c>
      <c r="J2443" s="8">
        <f t="shared" ref="J2443" si="8989">E2443/(SUM(N2436:N2442)/7)*100</f>
        <v>0.40308282594398664</v>
      </c>
      <c r="K2443" s="5">
        <f t="shared" ref="K2443" si="8990">O2443-O2442</f>
        <v>3</v>
      </c>
      <c r="L2443" s="8">
        <f t="shared" ref="L2443" si="8991">SUM(K2437:K2443)/7</f>
        <v>10.571428571428571</v>
      </c>
      <c r="M2443" s="8">
        <f t="shared" ref="M2443" si="8992">O2443/(B2443/100000)</f>
        <v>62.351352041273557</v>
      </c>
      <c r="N2443" s="5">
        <v>47884</v>
      </c>
      <c r="O2443" s="18">
        <v>1148</v>
      </c>
    </row>
    <row r="2444" spans="1:15" ht="16" customHeight="1" x14ac:dyDescent="0.2">
      <c r="A2444" s="5" t="s">
        <v>12</v>
      </c>
      <c r="B2444" s="13">
        <v>1841179</v>
      </c>
      <c r="C2444" s="6">
        <f t="shared" si="8613"/>
        <v>44237</v>
      </c>
      <c r="D2444" s="5">
        <f t="shared" ref="D2444" si="8993">N2444-N2443</f>
        <v>161</v>
      </c>
      <c r="E2444" s="13">
        <f t="shared" ref="E2444" si="8994">SUM(D2438:D2444)/7</f>
        <v>213</v>
      </c>
      <c r="F2444" s="13">
        <f t="shared" ref="F2444" si="8995">SUM(D2440:D2444)/5</f>
        <v>170.8</v>
      </c>
      <c r="G2444" s="13">
        <f t="shared" ref="G2444" si="8996">N2444/(B2444/100000)</f>
        <v>2609.4692585566095</v>
      </c>
      <c r="H2444" s="5">
        <f t="shared" si="8606"/>
        <v>333</v>
      </c>
      <c r="I2444" s="5">
        <f t="shared" si="8607"/>
        <v>318</v>
      </c>
      <c r="J2444" s="8">
        <f t="shared" ref="J2444" si="8997">E2444/(SUM(N2437:N2443)/7)*100</f>
        <v>0.45006293636635308</v>
      </c>
      <c r="K2444" s="5">
        <f t="shared" ref="K2444" si="8998">O2444-O2443</f>
        <v>10</v>
      </c>
      <c r="L2444" s="8">
        <f t="shared" ref="L2444" si="8999">SUM(K2438:K2444)/7</f>
        <v>12</v>
      </c>
      <c r="M2444" s="8">
        <f t="shared" ref="M2444" si="9000">O2444/(B2444/100000)</f>
        <v>62.894482285535517</v>
      </c>
      <c r="N2444" s="5">
        <v>48045</v>
      </c>
      <c r="O2444" s="18">
        <v>1158</v>
      </c>
    </row>
    <row r="2445" spans="1:15" ht="16" customHeight="1" x14ac:dyDescent="0.2">
      <c r="A2445" s="5" t="s">
        <v>12</v>
      </c>
      <c r="B2445" s="13">
        <v>1841179</v>
      </c>
      <c r="C2445" s="6">
        <f t="shared" si="8613"/>
        <v>44238</v>
      </c>
      <c r="D2445" s="5">
        <f t="shared" ref="D2445" si="9001">N2445-N2444</f>
        <v>220</v>
      </c>
      <c r="E2445" s="13">
        <f t="shared" ref="E2445" si="9002">SUM(D2439:D2445)/7</f>
        <v>185.57142857142858</v>
      </c>
      <c r="F2445" s="13">
        <f t="shared" ref="F2445" si="9003">SUM(D2441:D2445)/5</f>
        <v>170.6</v>
      </c>
      <c r="G2445" s="13">
        <f t="shared" ref="G2445" si="9004">N2445/(B2445/100000)</f>
        <v>2621.418123930373</v>
      </c>
      <c r="H2445" s="5">
        <f t="shared" si="8606"/>
        <v>334</v>
      </c>
      <c r="I2445" s="5">
        <f t="shared" si="8607"/>
        <v>319</v>
      </c>
      <c r="J2445" s="8">
        <f t="shared" ref="J2445" si="9005">E2445/(SUM(N2438:N2444)/7)*100</f>
        <v>0.39035032363918293</v>
      </c>
      <c r="K2445" s="5">
        <f t="shared" ref="K2445" si="9006">O2445-O2444</f>
        <v>9</v>
      </c>
      <c r="L2445" s="8">
        <f t="shared" ref="L2445" si="9007">SUM(K2439:K2445)/7</f>
        <v>10</v>
      </c>
      <c r="M2445" s="8">
        <f t="shared" ref="M2445" si="9008">O2445/(B2445/100000)</f>
        <v>63.383299505371284</v>
      </c>
      <c r="N2445" s="5">
        <v>48265</v>
      </c>
      <c r="O2445" s="18">
        <v>1167</v>
      </c>
    </row>
    <row r="2446" spans="1:15" ht="16" customHeight="1" x14ac:dyDescent="0.2">
      <c r="A2446" s="5" t="s">
        <v>12</v>
      </c>
      <c r="B2446" s="13">
        <v>1841179</v>
      </c>
      <c r="C2446" s="6">
        <f t="shared" si="8613"/>
        <v>44239</v>
      </c>
      <c r="D2446" s="5">
        <f t="shared" ref="D2446" si="9009">N2446-N2445</f>
        <v>193</v>
      </c>
      <c r="E2446" s="13">
        <f t="shared" ref="E2446" si="9010">SUM(D2440:D2446)/7</f>
        <v>181</v>
      </c>
      <c r="F2446" s="13">
        <f t="shared" ref="F2446" si="9011">SUM(D2442:D2446)/5</f>
        <v>175.2</v>
      </c>
      <c r="G2446" s="13">
        <f t="shared" ref="G2446" si="9012">N2446/(B2446/100000)</f>
        <v>2631.9005376446289</v>
      </c>
      <c r="H2446" s="5">
        <f t="shared" si="8606"/>
        <v>335</v>
      </c>
      <c r="I2446" s="5">
        <f t="shared" si="8607"/>
        <v>320</v>
      </c>
      <c r="J2446" s="8">
        <f t="shared" ref="J2446" si="9013">E2446/(SUM(N2439:N2445)/7)*100</f>
        <v>0.37925388458349418</v>
      </c>
      <c r="K2446" s="5">
        <f t="shared" ref="K2446" si="9014">O2446-O2445</f>
        <v>11</v>
      </c>
      <c r="L2446" s="8">
        <f t="shared" ref="L2446" si="9015">SUM(K2440:K2446)/7</f>
        <v>8.2857142857142865</v>
      </c>
      <c r="M2446" s="8">
        <f t="shared" ref="M2446" si="9016">O2446/(B2446/100000)</f>
        <v>63.980742774059451</v>
      </c>
      <c r="N2446" s="5">
        <v>48458</v>
      </c>
      <c r="O2446" s="18">
        <v>1178</v>
      </c>
    </row>
    <row r="2447" spans="1:15" ht="16" customHeight="1" x14ac:dyDescent="0.2">
      <c r="A2447" s="5" t="s">
        <v>12</v>
      </c>
      <c r="B2447" s="13">
        <v>1841179</v>
      </c>
      <c r="C2447" s="6">
        <f t="shared" si="8613"/>
        <v>44240</v>
      </c>
      <c r="D2447" s="5">
        <f t="shared" ref="D2447" si="9017">N2447-N2446</f>
        <v>228</v>
      </c>
      <c r="E2447" s="13">
        <f t="shared" ref="E2447" si="9018">SUM(D2441:D2447)/7</f>
        <v>182</v>
      </c>
      <c r="F2447" s="13">
        <f t="shared" ref="F2447" si="9019">SUM(D2443:D2447)/5</f>
        <v>197.6</v>
      </c>
      <c r="G2447" s="13">
        <f t="shared" ref="G2447" si="9020">N2447/(B2447/100000)</f>
        <v>2644.2839072138017</v>
      </c>
      <c r="H2447" s="5">
        <f t="shared" si="8606"/>
        <v>336</v>
      </c>
      <c r="I2447" s="5">
        <f t="shared" si="8607"/>
        <v>321</v>
      </c>
      <c r="J2447" s="8">
        <f t="shared" ref="J2447" si="9021">E2447/(SUM(N2440:N2446)/7)*100</f>
        <v>0.37990839257598163</v>
      </c>
      <c r="K2447" s="5">
        <f t="shared" ref="K2447" si="9022">O2447-O2446</f>
        <v>10</v>
      </c>
      <c r="L2447" s="8">
        <f t="shared" ref="L2447" si="9023">SUM(K2441:K2447)/7</f>
        <v>6.8571428571428568</v>
      </c>
      <c r="M2447" s="8">
        <f t="shared" ref="M2447" si="9024">O2447/(B2447/100000)</f>
        <v>64.52387301832141</v>
      </c>
      <c r="N2447" s="5">
        <v>48686</v>
      </c>
      <c r="O2447" s="18">
        <v>1188</v>
      </c>
    </row>
    <row r="2448" spans="1:15" ht="16" customHeight="1" x14ac:dyDescent="0.2">
      <c r="A2448" s="5" t="s">
        <v>12</v>
      </c>
      <c r="B2448" s="13">
        <v>1841179</v>
      </c>
      <c r="C2448" s="6">
        <f t="shared" si="8613"/>
        <v>44241</v>
      </c>
      <c r="D2448" s="5">
        <f t="shared" ref="D2448" si="9025">N2448-N2447</f>
        <v>179</v>
      </c>
      <c r="E2448" s="13">
        <f t="shared" ref="E2448" si="9026">SUM(D2442:D2448)/7</f>
        <v>183.28571428571428</v>
      </c>
      <c r="F2448" s="13">
        <f t="shared" ref="F2448" si="9027">SUM(D2444:D2448)/5</f>
        <v>196.2</v>
      </c>
      <c r="G2448" s="13">
        <f t="shared" ref="G2448" si="9028">N2448/(B2448/100000)</f>
        <v>2654.0059385860909</v>
      </c>
      <c r="H2448" s="5">
        <f t="shared" si="8606"/>
        <v>337</v>
      </c>
      <c r="I2448" s="5">
        <f t="shared" si="8607"/>
        <v>322</v>
      </c>
      <c r="J2448" s="8">
        <f t="shared" ref="J2448" si="9029">E2448/(SUM(N2441:N2447)/7)*100</f>
        <v>0.38114420500389162</v>
      </c>
      <c r="K2448" s="5">
        <f t="shared" ref="K2448" si="9030">O2448-O2447</f>
        <v>8</v>
      </c>
      <c r="L2448" s="8">
        <f t="shared" ref="L2448" si="9031">SUM(K2442:K2448)/7</f>
        <v>7.5714285714285712</v>
      </c>
      <c r="M2448" s="8">
        <f t="shared" ref="M2448" si="9032">O2448/(B2448/100000)</f>
        <v>64.958377213730984</v>
      </c>
      <c r="N2448" s="5">
        <v>48865</v>
      </c>
      <c r="O2448" s="18">
        <v>1196</v>
      </c>
    </row>
    <row r="2449" spans="1:15" ht="16" customHeight="1" x14ac:dyDescent="0.2">
      <c r="A2449" s="5" t="s">
        <v>12</v>
      </c>
      <c r="B2449" s="13">
        <v>1841179</v>
      </c>
      <c r="C2449" s="6">
        <f t="shared" si="8613"/>
        <v>44242</v>
      </c>
      <c r="D2449" s="5">
        <f t="shared" ref="D2449" si="9033">N2449-N2448</f>
        <v>118</v>
      </c>
      <c r="E2449" s="13">
        <f t="shared" ref="E2449" si="9034">SUM(D2443:D2449)/7</f>
        <v>183.57142857142858</v>
      </c>
      <c r="F2449" s="13">
        <f t="shared" ref="F2449" si="9035">SUM(D2445:D2449)/5</f>
        <v>187.6</v>
      </c>
      <c r="G2449" s="13">
        <f t="shared" ref="G2449" si="9036">N2449/(B2449/100000)</f>
        <v>2660.414875468382</v>
      </c>
      <c r="H2449" s="5">
        <f t="shared" si="8606"/>
        <v>338</v>
      </c>
      <c r="I2449" s="5">
        <f t="shared" si="8607"/>
        <v>323</v>
      </c>
      <c r="J2449" s="8">
        <f t="shared" ref="J2449" si="9037">E2449/(SUM(N2442:N2448)/7)*100</f>
        <v>0.38028890118703407</v>
      </c>
      <c r="K2449" s="5">
        <f t="shared" ref="K2449" si="9038">O2449-O2448</f>
        <v>0</v>
      </c>
      <c r="L2449" s="8">
        <f t="shared" ref="L2449" si="9039">SUM(K2443:K2449)/7</f>
        <v>7.2857142857142856</v>
      </c>
      <c r="M2449" s="8">
        <f t="shared" ref="M2449" si="9040">O2449/(B2449/100000)</f>
        <v>64.958377213730984</v>
      </c>
      <c r="N2449" s="5">
        <v>48983</v>
      </c>
      <c r="O2449" s="18">
        <v>1196</v>
      </c>
    </row>
    <row r="2450" spans="1:15" ht="16" customHeight="1" x14ac:dyDescent="0.2">
      <c r="A2450" s="5" t="s">
        <v>12</v>
      </c>
      <c r="B2450" s="13">
        <v>1841179</v>
      </c>
      <c r="C2450" s="6">
        <f t="shared" si="8613"/>
        <v>44243</v>
      </c>
      <c r="D2450" s="5">
        <f t="shared" ref="D2450" si="9041">N2450-N2449</f>
        <v>186</v>
      </c>
      <c r="E2450" s="13">
        <f t="shared" ref="E2450" si="9042">SUM(D2444:D2450)/7</f>
        <v>183.57142857142858</v>
      </c>
      <c r="F2450" s="13">
        <f t="shared" ref="F2450" si="9043">SUM(D2446:D2450)/5</f>
        <v>180.8</v>
      </c>
      <c r="G2450" s="13">
        <f t="shared" ref="G2450" si="9044">N2450/(B2450/100000)</f>
        <v>2670.5170980116545</v>
      </c>
      <c r="H2450" s="5">
        <f t="shared" si="8606"/>
        <v>339</v>
      </c>
      <c r="I2450" s="5">
        <f t="shared" si="8607"/>
        <v>324</v>
      </c>
      <c r="J2450" s="8">
        <f t="shared" ref="J2450" si="9045">E2450/(SUM(N2443:N2449)/7)*100</f>
        <v>0.37884818359248323</v>
      </c>
      <c r="K2450" s="5">
        <f t="shared" ref="K2450" si="9046">O2450-O2449</f>
        <v>1</v>
      </c>
      <c r="L2450" s="8">
        <f t="shared" ref="L2450" si="9047">SUM(K2444:K2450)/7</f>
        <v>7</v>
      </c>
      <c r="M2450" s="8">
        <f t="shared" ref="M2450" si="9048">O2450/(B2450/100000)</f>
        <v>65.012690238157177</v>
      </c>
      <c r="N2450" s="5">
        <v>49169</v>
      </c>
      <c r="O2450" s="18">
        <v>1197</v>
      </c>
    </row>
    <row r="2451" spans="1:15" ht="16" customHeight="1" x14ac:dyDescent="0.2">
      <c r="A2451" s="5" t="s">
        <v>12</v>
      </c>
      <c r="B2451" s="13">
        <v>1841179</v>
      </c>
      <c r="C2451" s="6">
        <f t="shared" si="8613"/>
        <v>44244</v>
      </c>
      <c r="D2451" s="5">
        <f t="shared" ref="D2451" si="9049">N2451-N2450</f>
        <v>150</v>
      </c>
      <c r="E2451" s="13">
        <f t="shared" ref="E2451" si="9050">SUM(D2445:D2451)/7</f>
        <v>182</v>
      </c>
      <c r="F2451" s="13">
        <f t="shared" ref="F2451" si="9051">SUM(D2447:D2451)/5</f>
        <v>172.2</v>
      </c>
      <c r="G2451" s="13">
        <f t="shared" ref="G2451" si="9052">N2451/(B2451/100000)</f>
        <v>2678.6640516755838</v>
      </c>
      <c r="H2451" s="5">
        <f t="shared" si="8606"/>
        <v>340</v>
      </c>
      <c r="I2451" s="5">
        <f t="shared" si="8607"/>
        <v>325</v>
      </c>
      <c r="J2451" s="8">
        <f t="shared" ref="J2451" si="9053">E2451/(SUM(N2444:N2450)/7)*100</f>
        <v>0.37418752257901555</v>
      </c>
      <c r="K2451" s="5">
        <f t="shared" ref="K2451" si="9054">O2451-O2450</f>
        <v>5</v>
      </c>
      <c r="L2451" s="8">
        <f t="shared" ref="L2451" si="9055">SUM(K2445:K2451)/7</f>
        <v>6.2857142857142856</v>
      </c>
      <c r="M2451" s="8">
        <f t="shared" ref="M2451" si="9056">O2451/(B2451/100000)</f>
        <v>65.284255360288157</v>
      </c>
      <c r="N2451" s="5">
        <v>49319</v>
      </c>
      <c r="O2451" s="18">
        <v>1202</v>
      </c>
    </row>
    <row r="2452" spans="1:15" ht="16" customHeight="1" x14ac:dyDescent="0.2">
      <c r="A2452" s="5" t="s">
        <v>12</v>
      </c>
      <c r="B2452" s="13">
        <v>1841179</v>
      </c>
      <c r="C2452" s="6">
        <f t="shared" si="8613"/>
        <v>44245</v>
      </c>
      <c r="D2452" s="5">
        <f t="shared" ref="D2452" si="9057">N2452-N2451</f>
        <v>234</v>
      </c>
      <c r="E2452" s="13">
        <f t="shared" ref="E2452" si="9058">SUM(D2446:D2452)/7</f>
        <v>184</v>
      </c>
      <c r="F2452" s="13">
        <f t="shared" ref="F2452" si="9059">SUM(D2448:D2452)/5</f>
        <v>173.4</v>
      </c>
      <c r="G2452" s="13">
        <f t="shared" ref="G2452" si="9060">N2452/(B2452/100000)</f>
        <v>2691.373299391314</v>
      </c>
      <c r="H2452" s="5">
        <f t="shared" si="8606"/>
        <v>341</v>
      </c>
      <c r="I2452" s="5">
        <f t="shared" si="8607"/>
        <v>326</v>
      </c>
      <c r="J2452" s="8">
        <f t="shared" ref="J2452" si="9061">E2452/(SUM(N2445:N2451)/7)*100</f>
        <v>0.37688920101245083</v>
      </c>
      <c r="K2452" s="5">
        <f t="shared" ref="K2452" si="9062">O2452-O2451</f>
        <v>4</v>
      </c>
      <c r="L2452" s="8">
        <f t="shared" ref="L2452" si="9063">SUM(K2446:K2452)/7</f>
        <v>5.5714285714285712</v>
      </c>
      <c r="M2452" s="8">
        <f t="shared" ref="M2452" si="9064">O2452/(B2452/100000)</f>
        <v>65.501507457992943</v>
      </c>
      <c r="N2452" s="5">
        <v>49553</v>
      </c>
      <c r="O2452" s="18">
        <v>1206</v>
      </c>
    </row>
    <row r="2453" spans="1:15" ht="16" customHeight="1" x14ac:dyDescent="0.2">
      <c r="A2453" s="5" t="s">
        <v>12</v>
      </c>
      <c r="B2453" s="13">
        <v>1841179</v>
      </c>
      <c r="C2453" s="6">
        <f t="shared" si="8613"/>
        <v>44246</v>
      </c>
      <c r="D2453" s="5">
        <f t="shared" ref="D2453" si="9065">N2453-N2452</f>
        <v>194</v>
      </c>
      <c r="E2453" s="13">
        <f t="shared" ref="E2453" si="9066">SUM(D2447:D2453)/7</f>
        <v>184.14285714285714</v>
      </c>
      <c r="F2453" s="13">
        <f t="shared" ref="F2453" si="9067">SUM(D2449:D2453)/5</f>
        <v>176.4</v>
      </c>
      <c r="G2453" s="13">
        <f t="shared" ref="G2453" si="9068">N2453/(B2453/100000)</f>
        <v>2701.9100261299959</v>
      </c>
      <c r="H2453" s="5">
        <f t="shared" si="8606"/>
        <v>342</v>
      </c>
      <c r="I2453" s="5">
        <f t="shared" si="8607"/>
        <v>327</v>
      </c>
      <c r="J2453" s="8">
        <f t="shared" ref="J2453" si="9069">E2453/(SUM(N2446:N2452)/7)*100</f>
        <v>0.37576559689592548</v>
      </c>
      <c r="K2453" s="5">
        <f t="shared" ref="K2453" si="9070">O2453-O2452</f>
        <v>4</v>
      </c>
      <c r="L2453" s="8">
        <f t="shared" ref="L2453" si="9071">SUM(K2447:K2453)/7</f>
        <v>4.5714285714285712</v>
      </c>
      <c r="M2453" s="8">
        <f t="shared" ref="M2453" si="9072">O2453/(B2453/100000)</f>
        <v>65.71875955569773</v>
      </c>
      <c r="N2453" s="5">
        <v>49747</v>
      </c>
      <c r="O2453" s="18">
        <v>1210</v>
      </c>
    </row>
    <row r="2454" spans="1:15" ht="16" customHeight="1" x14ac:dyDescent="0.2">
      <c r="A2454" s="5" t="s">
        <v>12</v>
      </c>
      <c r="B2454" s="13">
        <v>1841179</v>
      </c>
      <c r="C2454" s="6">
        <f t="shared" si="8613"/>
        <v>44247</v>
      </c>
      <c r="D2454" s="5">
        <f t="shared" ref="D2454" si="9073">N2454-N2453</f>
        <v>154</v>
      </c>
      <c r="E2454" s="13">
        <f t="shared" ref="E2454" si="9074">SUM(D2448:D2454)/7</f>
        <v>173.57142857142858</v>
      </c>
      <c r="F2454" s="13">
        <f t="shared" ref="F2454" si="9075">SUM(D2450:D2454)/5</f>
        <v>183.6</v>
      </c>
      <c r="G2454" s="13">
        <f t="shared" ref="G2454" si="9076">N2454/(B2454/100000)</f>
        <v>2710.2742318916303</v>
      </c>
      <c r="H2454" s="5">
        <f t="shared" si="8606"/>
        <v>343</v>
      </c>
      <c r="I2454" s="5">
        <f t="shared" si="8607"/>
        <v>328</v>
      </c>
      <c r="J2454" s="8">
        <f t="shared" ref="J2454" si="9077">E2454/(SUM(N2447:N2453)/7)*100</f>
        <v>0.3528673741439699</v>
      </c>
      <c r="K2454" s="5">
        <f t="shared" ref="K2454" si="9078">O2454-O2453</f>
        <v>6</v>
      </c>
      <c r="L2454" s="8">
        <f t="shared" ref="L2454" si="9079">SUM(K2448:K2454)/7</f>
        <v>4</v>
      </c>
      <c r="M2454" s="8">
        <f t="shared" ref="M2454" si="9080">O2454/(B2454/100000)</f>
        <v>66.044637702254917</v>
      </c>
      <c r="N2454" s="5">
        <v>49901</v>
      </c>
      <c r="O2454" s="18">
        <v>1216</v>
      </c>
    </row>
    <row r="2455" spans="1:15" ht="16" customHeight="1" x14ac:dyDescent="0.2">
      <c r="A2455" s="5" t="s">
        <v>12</v>
      </c>
      <c r="B2455" s="13">
        <v>1841179</v>
      </c>
      <c r="C2455" s="6">
        <f t="shared" si="8613"/>
        <v>44248</v>
      </c>
      <c r="D2455" s="5">
        <f t="shared" ref="D2455:D2456" si="9081">N2455-N2454</f>
        <v>278</v>
      </c>
      <c r="E2455" s="13">
        <f t="shared" ref="E2455:E2456" si="9082">SUM(D2449:D2455)/7</f>
        <v>187.71428571428572</v>
      </c>
      <c r="F2455" s="13">
        <f t="shared" ref="F2455:F2456" si="9083">SUM(D2451:D2455)/5</f>
        <v>202</v>
      </c>
      <c r="G2455" s="13">
        <f t="shared" ref="G2455:G2456" si="9084">N2455/(B2455/100000)</f>
        <v>2725.3732526821132</v>
      </c>
      <c r="H2455" s="5">
        <f t="shared" si="8606"/>
        <v>344</v>
      </c>
      <c r="I2455" s="5">
        <f t="shared" si="8607"/>
        <v>329</v>
      </c>
      <c r="J2455" s="8">
        <f t="shared" ref="J2455:J2456" si="9085">E2455/(SUM(N2448:N2454)/7)*100</f>
        <v>0.38027765478081943</v>
      </c>
      <c r="K2455" s="5">
        <f t="shared" ref="K2455:K2456" si="9086">O2455-O2454</f>
        <v>7</v>
      </c>
      <c r="L2455" s="8">
        <f t="shared" ref="L2455:L2456" si="9087">SUM(K2449:K2455)/7</f>
        <v>3.8571428571428572</v>
      </c>
      <c r="M2455" s="8">
        <f t="shared" ref="M2455:M2456" si="9088">O2455/(B2455/100000)</f>
        <v>66.424828873238283</v>
      </c>
      <c r="N2455" s="5">
        <v>50179</v>
      </c>
      <c r="O2455" s="18">
        <v>1223</v>
      </c>
    </row>
    <row r="2456" spans="1:15" ht="16" customHeight="1" x14ac:dyDescent="0.2">
      <c r="A2456" s="5" t="s">
        <v>12</v>
      </c>
      <c r="B2456" s="13">
        <v>1841179</v>
      </c>
      <c r="C2456" s="6">
        <f t="shared" si="8613"/>
        <v>44249</v>
      </c>
      <c r="D2456" s="5">
        <f t="shared" si="9081"/>
        <v>113</v>
      </c>
      <c r="E2456" s="13">
        <f t="shared" si="9082"/>
        <v>187</v>
      </c>
      <c r="F2456" s="13">
        <f t="shared" si="9083"/>
        <v>194.6</v>
      </c>
      <c r="G2456" s="13">
        <f t="shared" si="9084"/>
        <v>2731.5106244422732</v>
      </c>
      <c r="H2456" s="5">
        <f t="shared" si="8606"/>
        <v>345</v>
      </c>
      <c r="I2456" s="5">
        <f t="shared" si="8607"/>
        <v>330</v>
      </c>
      <c r="J2456" s="8">
        <f t="shared" si="9085"/>
        <v>0.37739548105670734</v>
      </c>
      <c r="K2456" s="5">
        <f t="shared" si="9086"/>
        <v>0</v>
      </c>
      <c r="L2456" s="8">
        <f t="shared" si="9087"/>
        <v>3.8571428571428572</v>
      </c>
      <c r="M2456" s="8">
        <f t="shared" si="9088"/>
        <v>66.424828873238283</v>
      </c>
      <c r="N2456" s="5">
        <v>50292</v>
      </c>
      <c r="O2456" s="18">
        <v>1223</v>
      </c>
    </row>
    <row r="2457" spans="1:15" ht="16" customHeight="1" x14ac:dyDescent="0.2">
      <c r="A2457" s="5" t="s">
        <v>12</v>
      </c>
      <c r="B2457" s="13">
        <v>1841179</v>
      </c>
      <c r="C2457" s="6">
        <f t="shared" si="8613"/>
        <v>44250</v>
      </c>
      <c r="D2457" s="5">
        <f t="shared" ref="D2457" si="9089">N2457-N2456</f>
        <v>219</v>
      </c>
      <c r="E2457" s="13">
        <f t="shared" ref="E2457" si="9090">SUM(D2451:D2457)/7</f>
        <v>191.71428571428572</v>
      </c>
      <c r="F2457" s="13">
        <f t="shared" ref="F2457" si="9091">SUM(D2453:D2457)/5</f>
        <v>191.6</v>
      </c>
      <c r="G2457" s="13">
        <f t="shared" ref="G2457" si="9092">N2457/(B2457/100000)</f>
        <v>2743.4051767916103</v>
      </c>
      <c r="H2457" s="5">
        <f t="shared" si="8606"/>
        <v>346</v>
      </c>
      <c r="I2457" s="5">
        <f t="shared" si="8607"/>
        <v>331</v>
      </c>
      <c r="J2457" s="8">
        <f t="shared" ref="J2457" si="9093">E2457/(SUM(N2450:N2456)/7)*100</f>
        <v>0.38545496323529416</v>
      </c>
      <c r="K2457" s="5">
        <f t="shared" ref="K2457" si="9094">O2457-O2456</f>
        <v>1</v>
      </c>
      <c r="L2457" s="8">
        <f t="shared" ref="L2457" si="9095">SUM(K2451:K2457)/7</f>
        <v>3.8571428571428572</v>
      </c>
      <c r="M2457" s="8">
        <f t="shared" ref="M2457" si="9096">O2457/(B2457/100000)</f>
        <v>66.479141897664491</v>
      </c>
      <c r="N2457" s="5">
        <v>50511</v>
      </c>
      <c r="O2457" s="18">
        <v>1224</v>
      </c>
    </row>
    <row r="2458" spans="1:15" ht="16" customHeight="1" x14ac:dyDescent="0.2">
      <c r="A2458" s="5" t="s">
        <v>12</v>
      </c>
      <c r="B2458" s="13">
        <v>1841179</v>
      </c>
      <c r="C2458" s="6">
        <f t="shared" si="8613"/>
        <v>44251</v>
      </c>
      <c r="D2458" s="5">
        <f t="shared" ref="D2458" si="9097">N2458-N2457</f>
        <v>162</v>
      </c>
      <c r="E2458" s="13">
        <f t="shared" ref="E2458" si="9098">SUM(D2452:D2458)/7</f>
        <v>193.42857142857142</v>
      </c>
      <c r="F2458" s="13">
        <f t="shared" ref="F2458" si="9099">SUM(D2454:D2458)/5</f>
        <v>185.2</v>
      </c>
      <c r="G2458" s="13">
        <f t="shared" ref="G2458" si="9100">N2458/(B2458/100000)</f>
        <v>2752.203886748654</v>
      </c>
      <c r="H2458" s="5">
        <f t="shared" si="8606"/>
        <v>347</v>
      </c>
      <c r="I2458" s="5">
        <f t="shared" si="8607"/>
        <v>332</v>
      </c>
      <c r="J2458" s="8">
        <f t="shared" ref="J2458" si="9101">E2458/(SUM(N2451:N2457)/7)*100</f>
        <v>0.38740836962306363</v>
      </c>
      <c r="K2458" s="5">
        <f t="shared" ref="K2458" si="9102">O2458-O2457</f>
        <v>11</v>
      </c>
      <c r="L2458" s="8">
        <f t="shared" ref="L2458" si="9103">SUM(K2452:K2458)/7</f>
        <v>4.7142857142857144</v>
      </c>
      <c r="M2458" s="8">
        <f t="shared" ref="M2458" si="9104">O2458/(B2458/100000)</f>
        <v>67.076585166352643</v>
      </c>
      <c r="N2458" s="5">
        <v>50673</v>
      </c>
      <c r="O2458" s="18">
        <v>1235</v>
      </c>
    </row>
    <row r="2459" spans="1:15" ht="16" customHeight="1" x14ac:dyDescent="0.2">
      <c r="A2459" s="5" t="s">
        <v>12</v>
      </c>
      <c r="B2459" s="13">
        <v>1841179</v>
      </c>
      <c r="C2459" s="6">
        <f t="shared" si="8613"/>
        <v>44252</v>
      </c>
      <c r="D2459" s="5">
        <f t="shared" ref="D2459" si="9105">N2459-N2458</f>
        <v>246</v>
      </c>
      <c r="E2459" s="13">
        <f t="shared" ref="E2459" si="9106">SUM(D2453:D2459)/7</f>
        <v>195.14285714285714</v>
      </c>
      <c r="F2459" s="13">
        <f t="shared" ref="F2459" si="9107">SUM(D2455:D2459)/5</f>
        <v>203.6</v>
      </c>
      <c r="G2459" s="13">
        <f t="shared" ref="G2459" si="9108">N2459/(B2459/100000)</f>
        <v>2765.5648907574982</v>
      </c>
      <c r="H2459" s="5">
        <f t="shared" si="8606"/>
        <v>348</v>
      </c>
      <c r="I2459" s="5">
        <f t="shared" si="8607"/>
        <v>333</v>
      </c>
      <c r="J2459" s="8">
        <f t="shared" ref="J2459" si="9109">E2459/(SUM(N2452:N2458)/7)*100</f>
        <v>0.38933351574435093</v>
      </c>
      <c r="K2459" s="5">
        <f t="shared" ref="K2459" si="9110">O2459-O2458</f>
        <v>16</v>
      </c>
      <c r="L2459" s="8">
        <f t="shared" ref="L2459" si="9111">SUM(K2453:K2459)/7</f>
        <v>6.4285714285714288</v>
      </c>
      <c r="M2459" s="8">
        <f t="shared" ref="M2459" si="9112">O2459/(B2459/100000)</f>
        <v>67.94559355717179</v>
      </c>
      <c r="N2459" s="5">
        <v>50919</v>
      </c>
      <c r="O2459" s="18">
        <v>1251</v>
      </c>
    </row>
    <row r="2460" spans="1:15" ht="16" customHeight="1" x14ac:dyDescent="0.2">
      <c r="A2460" s="5" t="s">
        <v>12</v>
      </c>
      <c r="B2460" s="13">
        <v>1841179</v>
      </c>
      <c r="C2460" s="6">
        <f t="shared" si="8613"/>
        <v>44253</v>
      </c>
      <c r="D2460" s="5">
        <f t="shared" ref="D2460" si="9113">N2460-N2459</f>
        <v>343</v>
      </c>
      <c r="E2460" s="13">
        <f t="shared" ref="E2460" si="9114">SUM(D2454:D2460)/7</f>
        <v>216.42857142857142</v>
      </c>
      <c r="F2460" s="13">
        <f t="shared" ref="F2460" si="9115">SUM(D2456:D2460)/5</f>
        <v>216.6</v>
      </c>
      <c r="G2460" s="13">
        <f t="shared" ref="G2460" si="9116">N2460/(B2460/100000)</f>
        <v>2784.1942581356839</v>
      </c>
      <c r="H2460" s="5">
        <f t="shared" si="8606"/>
        <v>349</v>
      </c>
      <c r="I2460" s="5">
        <f t="shared" si="8607"/>
        <v>334</v>
      </c>
      <c r="J2460" s="8">
        <f t="shared" ref="J2460" si="9117">E2460/(SUM(N2453:N2459)/7)*100</f>
        <v>0.43012645433845698</v>
      </c>
      <c r="K2460" s="5">
        <f t="shared" ref="K2460" si="9118">O2460-O2459</f>
        <v>6</v>
      </c>
      <c r="L2460" s="8">
        <f t="shared" ref="L2460" si="9119">SUM(K2454:K2460)/7</f>
        <v>6.7142857142857144</v>
      </c>
      <c r="M2460" s="8">
        <f t="shared" ref="M2460" si="9120">O2460/(B2460/100000)</f>
        <v>68.271471703728963</v>
      </c>
      <c r="N2460" s="5">
        <v>51262</v>
      </c>
      <c r="O2460" s="18">
        <v>1257</v>
      </c>
    </row>
    <row r="2461" spans="1:15" ht="16" customHeight="1" x14ac:dyDescent="0.2">
      <c r="A2461" s="5" t="s">
        <v>12</v>
      </c>
      <c r="B2461" s="13">
        <v>1841179</v>
      </c>
      <c r="C2461" s="6">
        <f t="shared" si="8613"/>
        <v>44254</v>
      </c>
      <c r="D2461" s="5">
        <f t="shared" ref="D2461" si="9121">N2461-N2460</f>
        <v>188</v>
      </c>
      <c r="E2461" s="13">
        <f t="shared" ref="E2461" si="9122">SUM(D2455:D2461)/7</f>
        <v>221.28571428571428</v>
      </c>
      <c r="F2461" s="13">
        <f t="shared" ref="F2461" si="9123">SUM(D2457:D2461)/5</f>
        <v>231.6</v>
      </c>
      <c r="G2461" s="13">
        <f t="shared" ref="G2461" si="9124">N2461/(B2461/100000)</f>
        <v>2794.4051067278087</v>
      </c>
      <c r="H2461" s="5">
        <f t="shared" si="8606"/>
        <v>350</v>
      </c>
      <c r="I2461" s="5">
        <f t="shared" si="8607"/>
        <v>335</v>
      </c>
      <c r="J2461" s="8">
        <f t="shared" ref="J2461" si="9125">E2461/(SUM(N2454:N2460)/7)*100</f>
        <v>0.43789595094660716</v>
      </c>
      <c r="K2461" s="5">
        <f t="shared" ref="K2461" si="9126">O2461-O2460</f>
        <v>6</v>
      </c>
      <c r="L2461" s="8">
        <f t="shared" ref="L2461" si="9127">SUM(K2455:K2461)/7</f>
        <v>6.7142857142857144</v>
      </c>
      <c r="M2461" s="8">
        <f t="shared" ref="M2461" si="9128">O2461/(B2461/100000)</f>
        <v>68.59734985028615</v>
      </c>
      <c r="N2461" s="5">
        <v>51450</v>
      </c>
      <c r="O2461" s="18">
        <v>1263</v>
      </c>
    </row>
    <row r="2462" spans="1:15" ht="16" customHeight="1" x14ac:dyDescent="0.2">
      <c r="A2462" s="5" t="s">
        <v>12</v>
      </c>
      <c r="B2462" s="13">
        <v>1841179</v>
      </c>
      <c r="C2462" s="6">
        <f t="shared" si="8613"/>
        <v>44255</v>
      </c>
      <c r="D2462" s="5">
        <f t="shared" ref="D2462" si="9129">N2462-N2461</f>
        <v>203</v>
      </c>
      <c r="E2462" s="13">
        <f t="shared" ref="E2462" si="9130">SUM(D2456:D2462)/7</f>
        <v>210.57142857142858</v>
      </c>
      <c r="F2462" s="13">
        <f t="shared" ref="F2462" si="9131">SUM(D2458:D2462)/5</f>
        <v>228.4</v>
      </c>
      <c r="G2462" s="13">
        <f t="shared" ref="G2462" si="9132">N2462/(B2462/100000)</f>
        <v>2805.4306506863268</v>
      </c>
      <c r="H2462" s="5">
        <f t="shared" si="8606"/>
        <v>351</v>
      </c>
      <c r="I2462" s="5">
        <f t="shared" si="8607"/>
        <v>336</v>
      </c>
      <c r="J2462" s="8">
        <f t="shared" ref="J2462" si="9133">E2462/(SUM(N2455:N2461)/7)*100</f>
        <v>0.41487702864734333</v>
      </c>
      <c r="K2462" s="5">
        <f t="shared" ref="K2462" si="9134">O2462-O2461</f>
        <v>7</v>
      </c>
      <c r="L2462" s="8">
        <f t="shared" ref="L2462" si="9135">SUM(K2456:K2462)/7</f>
        <v>6.7142857142857144</v>
      </c>
      <c r="M2462" s="8">
        <f t="shared" ref="M2462" si="9136">O2462/(B2462/100000)</f>
        <v>68.977541021269531</v>
      </c>
      <c r="N2462" s="5">
        <v>51653</v>
      </c>
      <c r="O2462" s="18">
        <v>1270</v>
      </c>
    </row>
    <row r="2463" spans="1:15" ht="16" customHeight="1" x14ac:dyDescent="0.2">
      <c r="A2463" s="5" t="s">
        <v>12</v>
      </c>
      <c r="B2463" s="13">
        <v>1841179</v>
      </c>
      <c r="C2463" s="6">
        <f t="shared" si="8613"/>
        <v>44256</v>
      </c>
      <c r="D2463" s="5">
        <f t="shared" ref="D2463" si="9137">N2463-N2462</f>
        <v>126</v>
      </c>
      <c r="E2463" s="13">
        <f t="shared" ref="E2463" si="9138">SUM(D2457:D2463)/7</f>
        <v>212.42857142857142</v>
      </c>
      <c r="F2463" s="13">
        <f t="shared" ref="F2463" si="9139">SUM(D2459:D2463)/5</f>
        <v>221.2</v>
      </c>
      <c r="G2463" s="13">
        <f t="shared" ref="G2463" si="9140">N2463/(B2463/100000)</f>
        <v>2812.2740917640272</v>
      </c>
      <c r="H2463" s="5">
        <f t="shared" si="8606"/>
        <v>352</v>
      </c>
      <c r="I2463" s="5">
        <f t="shared" si="8607"/>
        <v>337</v>
      </c>
      <c r="J2463" s="8">
        <f t="shared" ref="J2463" si="9141">E2463/(SUM(N2456:N2462)/7)*100</f>
        <v>0.41680681690772509</v>
      </c>
      <c r="K2463" s="5">
        <f t="shared" ref="K2463" si="9142">O2463-O2462</f>
        <v>2</v>
      </c>
      <c r="L2463" s="8">
        <f t="shared" ref="L2463" si="9143">SUM(K2457:K2463)/7</f>
        <v>7</v>
      </c>
      <c r="M2463" s="8">
        <f t="shared" ref="M2463" si="9144">O2463/(B2463/100000)</f>
        <v>69.086167070121917</v>
      </c>
      <c r="N2463" s="5">
        <v>51779</v>
      </c>
      <c r="O2463" s="18">
        <v>1272</v>
      </c>
    </row>
    <row r="2464" spans="1:15" ht="16" customHeight="1" x14ac:dyDescent="0.2">
      <c r="A2464" s="5" t="s">
        <v>12</v>
      </c>
      <c r="B2464" s="13">
        <v>1841179</v>
      </c>
      <c r="C2464" s="6">
        <f t="shared" si="8613"/>
        <v>44257</v>
      </c>
      <c r="D2464" s="5">
        <f t="shared" ref="D2464" si="9145">N2464-N2463</f>
        <v>256</v>
      </c>
      <c r="E2464" s="13">
        <f t="shared" ref="E2464" si="9146">SUM(D2458:D2464)/7</f>
        <v>217.71428571428572</v>
      </c>
      <c r="F2464" s="13">
        <f t="shared" ref="F2464" si="9147">SUM(D2460:D2464)/5</f>
        <v>223.2</v>
      </c>
      <c r="G2464" s="13">
        <f t="shared" ref="G2464" si="9148">N2464/(B2464/100000)</f>
        <v>2826.1782260171335</v>
      </c>
      <c r="H2464" s="5">
        <f t="shared" si="8606"/>
        <v>353</v>
      </c>
      <c r="I2464" s="5">
        <f t="shared" si="8607"/>
        <v>338</v>
      </c>
      <c r="J2464" s="8">
        <f t="shared" ref="J2464" si="9149">E2464/(SUM(N2457:N2463)/7)*100</f>
        <v>0.42540481846323908</v>
      </c>
      <c r="K2464" s="5">
        <f t="shared" ref="K2464" si="9150">O2464-O2463</f>
        <v>6</v>
      </c>
      <c r="L2464" s="8">
        <f t="shared" ref="L2464" si="9151">SUM(K2458:K2464)/7</f>
        <v>7.7142857142857144</v>
      </c>
      <c r="M2464" s="8">
        <f t="shared" ref="M2464" si="9152">O2464/(B2464/100000)</f>
        <v>69.41204521667909</v>
      </c>
      <c r="N2464" s="5">
        <v>52035</v>
      </c>
      <c r="O2464" s="18">
        <v>1278</v>
      </c>
    </row>
    <row r="2465" spans="1:15" ht="16" customHeight="1" x14ac:dyDescent="0.2">
      <c r="A2465" s="5" t="s">
        <v>12</v>
      </c>
      <c r="B2465" s="13">
        <v>1841179</v>
      </c>
      <c r="C2465" s="6">
        <f t="shared" si="8613"/>
        <v>44258</v>
      </c>
      <c r="D2465" s="5">
        <f t="shared" ref="D2465" si="9153">N2465-N2464</f>
        <v>185</v>
      </c>
      <c r="E2465" s="13">
        <f t="shared" ref="E2465" si="9154">SUM(D2459:D2465)/7</f>
        <v>221</v>
      </c>
      <c r="F2465" s="13">
        <f t="shared" ref="F2465" si="9155">SUM(D2461:D2465)/5</f>
        <v>191.6</v>
      </c>
      <c r="G2465" s="13">
        <f t="shared" ref="G2465" si="9156">N2465/(B2465/100000)</f>
        <v>2836.2261355359801</v>
      </c>
      <c r="H2465" s="5">
        <f t="shared" si="8606"/>
        <v>354</v>
      </c>
      <c r="I2465" s="5">
        <f t="shared" si="8607"/>
        <v>339</v>
      </c>
      <c r="J2465" s="8">
        <f t="shared" ref="J2465" si="9157">E2465/(SUM(N2458:N2464)/7)*100</f>
        <v>0.42999574729480694</v>
      </c>
      <c r="K2465" s="5">
        <f t="shared" ref="K2465" si="9158">O2465-O2464</f>
        <v>9</v>
      </c>
      <c r="L2465" s="8">
        <f t="shared" ref="L2465" si="9159">SUM(K2459:K2465)/7</f>
        <v>7.4285714285714288</v>
      </c>
      <c r="M2465" s="8">
        <f t="shared" ref="M2465" si="9160">O2465/(B2465/100000)</f>
        <v>69.900862436514871</v>
      </c>
      <c r="N2465" s="5">
        <v>52220</v>
      </c>
      <c r="O2465" s="18">
        <v>1287</v>
      </c>
    </row>
    <row r="2466" spans="1:15" ht="16" customHeight="1" x14ac:dyDescent="0.2">
      <c r="A2466" s="5" t="s">
        <v>12</v>
      </c>
      <c r="B2466" s="13">
        <v>1841179</v>
      </c>
      <c r="C2466" s="6">
        <f t="shared" si="8613"/>
        <v>44259</v>
      </c>
      <c r="D2466" s="5">
        <f t="shared" ref="D2466" si="9161">N2466-N2465</f>
        <v>234</v>
      </c>
      <c r="E2466" s="13">
        <f t="shared" ref="E2466" si="9162">SUM(D2460:D2466)/7</f>
        <v>219.28571428571428</v>
      </c>
      <c r="F2466" s="13">
        <f t="shared" ref="F2466" si="9163">SUM(D2462:D2466)/5</f>
        <v>200.8</v>
      </c>
      <c r="G2466" s="13">
        <f t="shared" ref="G2466" si="9164">N2466/(B2466/100000)</f>
        <v>2848.9353832517099</v>
      </c>
      <c r="H2466" s="5">
        <f t="shared" si="8606"/>
        <v>355</v>
      </c>
      <c r="I2466" s="5">
        <f t="shared" si="8607"/>
        <v>340</v>
      </c>
      <c r="J2466" s="8">
        <f t="shared" ref="J2466" si="9165">E2466/(SUM(N2459:N2465)/7)*100</f>
        <v>0.42483352614594344</v>
      </c>
      <c r="K2466" s="5">
        <f t="shared" ref="K2466" si="9166">O2466-O2465</f>
        <v>9</v>
      </c>
      <c r="L2466" s="8">
        <f t="shared" ref="L2466" si="9167">SUM(K2460:K2466)/7</f>
        <v>6.4285714285714288</v>
      </c>
      <c r="M2466" s="8">
        <f t="shared" ref="M2466" si="9168">O2466/(B2466/100000)</f>
        <v>70.389679656350637</v>
      </c>
      <c r="N2466" s="5">
        <v>52454</v>
      </c>
      <c r="O2466" s="18">
        <v>1296</v>
      </c>
    </row>
    <row r="2467" spans="1:15" ht="16" customHeight="1" x14ac:dyDescent="0.2">
      <c r="A2467" s="5" t="s">
        <v>12</v>
      </c>
      <c r="B2467" s="13">
        <v>1841179</v>
      </c>
      <c r="C2467" s="6">
        <f t="shared" si="8613"/>
        <v>44260</v>
      </c>
      <c r="D2467" s="5">
        <f t="shared" ref="D2467" si="9169">N2467-N2466</f>
        <v>268</v>
      </c>
      <c r="E2467" s="13">
        <f t="shared" ref="E2467" si="9170">SUM(D2461:D2467)/7</f>
        <v>208.57142857142858</v>
      </c>
      <c r="F2467" s="13">
        <f t="shared" ref="F2467" si="9171">SUM(D2463:D2467)/5</f>
        <v>213.8</v>
      </c>
      <c r="G2467" s="13">
        <f t="shared" ref="G2467" si="9172">N2467/(B2467/100000)</f>
        <v>2863.4912737979307</v>
      </c>
      <c r="H2467" s="5">
        <f t="shared" si="8606"/>
        <v>356</v>
      </c>
      <c r="I2467" s="5">
        <f t="shared" si="8607"/>
        <v>341</v>
      </c>
      <c r="J2467" s="8">
        <f t="shared" ref="J2467" si="9173">E2467/(SUM(N2460:N2466)/7)*100</f>
        <v>0.40236679867604785</v>
      </c>
      <c r="K2467" s="5">
        <f t="shared" ref="K2467" si="9174">O2467-O2466</f>
        <v>5</v>
      </c>
      <c r="L2467" s="8">
        <f t="shared" ref="L2467" si="9175">SUM(K2461:K2467)/7</f>
        <v>6.2857142857142856</v>
      </c>
      <c r="M2467" s="8">
        <f t="shared" ref="M2467" si="9176">O2467/(B2467/100000)</f>
        <v>70.661244778481617</v>
      </c>
      <c r="N2467" s="5">
        <v>52722</v>
      </c>
      <c r="O2467" s="18">
        <v>1301</v>
      </c>
    </row>
    <row r="2468" spans="1:15" ht="16" customHeight="1" x14ac:dyDescent="0.2">
      <c r="A2468" s="5" t="s">
        <v>12</v>
      </c>
      <c r="B2468" s="13">
        <v>1841179</v>
      </c>
      <c r="C2468" s="6">
        <f t="shared" si="8613"/>
        <v>44261</v>
      </c>
      <c r="D2468" s="5">
        <f t="shared" ref="D2468" si="9177">N2468-N2467</f>
        <v>223</v>
      </c>
      <c r="E2468" s="13">
        <f t="shared" ref="E2468" si="9178">SUM(D2462:D2468)/7</f>
        <v>213.57142857142858</v>
      </c>
      <c r="F2468" s="13">
        <f t="shared" ref="F2468" si="9179">SUM(D2464:D2468)/5</f>
        <v>233.2</v>
      </c>
      <c r="G2468" s="13">
        <f t="shared" ref="G2468" si="9180">N2468/(B2468/100000)</f>
        <v>2875.6030782449725</v>
      </c>
      <c r="H2468" s="5">
        <f t="shared" si="8606"/>
        <v>357</v>
      </c>
      <c r="I2468" s="5">
        <f t="shared" si="8607"/>
        <v>342</v>
      </c>
      <c r="J2468" s="8">
        <f t="shared" ref="J2468" si="9181">E2468/(SUM(N2461:N2467)/7)*100</f>
        <v>0.41036141998775783</v>
      </c>
      <c r="K2468" s="5">
        <f t="shared" ref="K2468" si="9182">O2468-O2467</f>
        <v>5</v>
      </c>
      <c r="L2468" s="8">
        <f t="shared" ref="L2468" si="9183">SUM(K2462:K2468)/7</f>
        <v>6.1428571428571432</v>
      </c>
      <c r="M2468" s="8">
        <f t="shared" ref="M2468" si="9184">O2468/(B2468/100000)</f>
        <v>70.932809900612597</v>
      </c>
      <c r="N2468" s="5">
        <v>52945</v>
      </c>
      <c r="O2468" s="18">
        <v>1306</v>
      </c>
    </row>
    <row r="2469" spans="1:15" ht="16" customHeight="1" x14ac:dyDescent="0.2">
      <c r="A2469" s="5" t="s">
        <v>12</v>
      </c>
      <c r="B2469" s="13">
        <v>1841179</v>
      </c>
      <c r="C2469" s="6">
        <f t="shared" si="8613"/>
        <v>44262</v>
      </c>
      <c r="D2469" s="5">
        <f t="shared" ref="D2469" si="9185">N2469-N2468</f>
        <v>232</v>
      </c>
      <c r="E2469" s="13">
        <f t="shared" ref="E2469" si="9186">SUM(D2463:D2469)/7</f>
        <v>217.71428571428572</v>
      </c>
      <c r="F2469" s="13">
        <f t="shared" ref="F2469" si="9187">SUM(D2465:D2469)/5</f>
        <v>228.4</v>
      </c>
      <c r="G2469" s="13">
        <f t="shared" ref="G2469" si="9188">N2469/(B2469/100000)</f>
        <v>2888.20369991185</v>
      </c>
      <c r="H2469" s="5">
        <f t="shared" si="8606"/>
        <v>358</v>
      </c>
      <c r="I2469" s="5">
        <f t="shared" si="8607"/>
        <v>343</v>
      </c>
      <c r="J2469" s="8">
        <f t="shared" ref="J2469" si="9189">E2469/(SUM(N2462:N2468)/7)*100</f>
        <v>0.41661199317674846</v>
      </c>
      <c r="K2469" s="5">
        <f t="shared" ref="K2469" si="9190">O2469-O2468</f>
        <v>6</v>
      </c>
      <c r="L2469" s="8">
        <f t="shared" ref="L2469" si="9191">SUM(K2463:K2469)/7</f>
        <v>6</v>
      </c>
      <c r="M2469" s="8">
        <f t="shared" ref="M2469" si="9192">O2469/(B2469/100000)</f>
        <v>71.25868804716977</v>
      </c>
      <c r="N2469" s="5">
        <v>53177</v>
      </c>
      <c r="O2469" s="18">
        <v>1312</v>
      </c>
    </row>
    <row r="2470" spans="1:15" ht="16" customHeight="1" x14ac:dyDescent="0.2">
      <c r="A2470" s="5" t="s">
        <v>12</v>
      </c>
      <c r="B2470" s="13">
        <v>1841179</v>
      </c>
      <c r="C2470" s="6">
        <f t="shared" si="8613"/>
        <v>44263</v>
      </c>
      <c r="D2470" s="5">
        <f t="shared" ref="D2470" si="9193">N2470-N2469</f>
        <v>169</v>
      </c>
      <c r="E2470" s="13">
        <f t="shared" ref="E2470" si="9194">SUM(D2464:D2470)/7</f>
        <v>223.85714285714286</v>
      </c>
      <c r="F2470" s="13">
        <f t="shared" ref="F2470" si="9195">SUM(D2466:D2470)/5</f>
        <v>225.2</v>
      </c>
      <c r="G2470" s="13">
        <f t="shared" ref="G2470" si="9196">N2470/(B2470/100000)</f>
        <v>2897.382601039877</v>
      </c>
      <c r="H2470" s="5">
        <f t="shared" si="8606"/>
        <v>359</v>
      </c>
      <c r="I2470" s="5">
        <f t="shared" si="8607"/>
        <v>344</v>
      </c>
      <c r="J2470" s="8">
        <f t="shared" ref="J2470" si="9197">E2470/(SUM(N2463:N2469)/7)*100</f>
        <v>0.42658957019807692</v>
      </c>
      <c r="K2470" s="5">
        <f t="shared" ref="K2470" si="9198">O2470-O2469</f>
        <v>0</v>
      </c>
      <c r="L2470" s="8">
        <f t="shared" ref="L2470" si="9199">SUM(K2464:K2470)/7</f>
        <v>5.7142857142857144</v>
      </c>
      <c r="M2470" s="8">
        <f t="shared" ref="M2470" si="9200">O2470/(B2470/100000)</f>
        <v>71.25868804716977</v>
      </c>
      <c r="N2470" s="5">
        <v>53346</v>
      </c>
      <c r="O2470" s="18">
        <v>1312</v>
      </c>
    </row>
    <row r="2471" spans="1:15" ht="16" customHeight="1" x14ac:dyDescent="0.2">
      <c r="A2471" s="5" t="s">
        <v>12</v>
      </c>
      <c r="B2471" s="13">
        <v>1841179</v>
      </c>
      <c r="C2471" s="6">
        <f t="shared" si="8613"/>
        <v>44264</v>
      </c>
      <c r="D2471" s="5">
        <f t="shared" ref="D2471" si="9201">N2471-N2470</f>
        <v>197</v>
      </c>
      <c r="E2471" s="13">
        <f t="shared" ref="E2471" si="9202">SUM(D2465:D2471)/7</f>
        <v>215.42857142857142</v>
      </c>
      <c r="F2471" s="13">
        <f t="shared" ref="F2471" si="9203">SUM(D2467:D2471)/5</f>
        <v>217.8</v>
      </c>
      <c r="G2471" s="13">
        <f t="shared" ref="G2471" si="9204">N2471/(B2471/100000)</f>
        <v>2908.0822668518381</v>
      </c>
      <c r="H2471" s="5">
        <f t="shared" si="8606"/>
        <v>360</v>
      </c>
      <c r="I2471" s="5">
        <f t="shared" si="8607"/>
        <v>345</v>
      </c>
      <c r="J2471" s="8">
        <f t="shared" ref="J2471" si="9205">E2471/(SUM(N2464:N2470)/7)*100</f>
        <v>0.40878397610185979</v>
      </c>
      <c r="K2471" s="5">
        <f t="shared" ref="K2471" si="9206">O2471-O2470</f>
        <v>0</v>
      </c>
      <c r="L2471" s="8">
        <f t="shared" ref="L2471" si="9207">SUM(K2465:K2471)/7</f>
        <v>4.8571428571428568</v>
      </c>
      <c r="M2471" s="8">
        <f t="shared" ref="M2471" si="9208">O2471/(B2471/100000)</f>
        <v>71.25868804716977</v>
      </c>
      <c r="N2471" s="5">
        <v>53543</v>
      </c>
      <c r="O2471" s="18">
        <v>1312</v>
      </c>
    </row>
    <row r="2472" spans="1:15" ht="16" customHeight="1" x14ac:dyDescent="0.2">
      <c r="A2472" s="5" t="s">
        <v>12</v>
      </c>
      <c r="B2472" s="13">
        <v>1841179</v>
      </c>
      <c r="C2472" s="6">
        <f t="shared" si="8613"/>
        <v>44265</v>
      </c>
      <c r="D2472" s="5">
        <f t="shared" ref="D2472" si="9209">N2472-N2471</f>
        <v>0</v>
      </c>
      <c r="E2472" s="13">
        <f t="shared" ref="E2472" si="9210">SUM(D2466:D2472)/7</f>
        <v>189</v>
      </c>
      <c r="F2472" s="13">
        <f t="shared" ref="F2472" si="9211">SUM(D2468:D2472)/5</f>
        <v>164.2</v>
      </c>
      <c r="G2472" s="13">
        <f t="shared" ref="G2472" si="9212">N2472/(B2472/100000)</f>
        <v>2908.0822668518381</v>
      </c>
      <c r="H2472" s="5">
        <f t="shared" si="8606"/>
        <v>361</v>
      </c>
      <c r="I2472" s="5">
        <f t="shared" si="8607"/>
        <v>346</v>
      </c>
      <c r="J2472" s="8">
        <f t="shared" ref="J2472" si="9213">E2472/(SUM(N2465:N2471)/7)*100</f>
        <v>0.35717467542460046</v>
      </c>
      <c r="K2472" s="5">
        <f t="shared" ref="K2472" si="9214">O2472-O2471</f>
        <v>0</v>
      </c>
      <c r="L2472" s="8">
        <f t="shared" ref="L2472" si="9215">SUM(K2466:K2472)/7</f>
        <v>3.5714285714285716</v>
      </c>
      <c r="M2472" s="8">
        <f t="shared" ref="M2472" si="9216">O2472/(B2472/100000)</f>
        <v>71.25868804716977</v>
      </c>
      <c r="N2472" s="5">
        <v>53543</v>
      </c>
      <c r="O2472" s="18">
        <v>1312</v>
      </c>
    </row>
    <row r="2473" spans="1:15" ht="16" customHeight="1" x14ac:dyDescent="0.2">
      <c r="A2473" s="5" t="s">
        <v>12</v>
      </c>
      <c r="B2473" s="13">
        <v>1841179</v>
      </c>
      <c r="C2473" s="6">
        <f t="shared" si="8613"/>
        <v>44266</v>
      </c>
      <c r="D2473" s="5">
        <f t="shared" ref="D2473" si="9217">N2473-N2472</f>
        <v>406</v>
      </c>
      <c r="E2473" s="13">
        <f t="shared" ref="E2473" si="9218">SUM(D2467:D2473)/7</f>
        <v>213.57142857142858</v>
      </c>
      <c r="F2473" s="13">
        <f t="shared" ref="F2473" si="9219">SUM(D2469:D2473)/5</f>
        <v>200.8</v>
      </c>
      <c r="G2473" s="13">
        <f t="shared" ref="G2473" si="9220">N2473/(B2473/100000)</f>
        <v>2930.1333547688737</v>
      </c>
      <c r="H2473" s="5">
        <f t="shared" si="8606"/>
        <v>362</v>
      </c>
      <c r="I2473" s="5">
        <f t="shared" si="8607"/>
        <v>347</v>
      </c>
      <c r="J2473" s="8">
        <f t="shared" ref="J2473" si="9221">E2473/(SUM(N2466:N2472)/7)*100</f>
        <v>0.40217362063863554</v>
      </c>
      <c r="K2473" s="5">
        <f t="shared" ref="K2473" si="9222">O2473-O2472</f>
        <v>2</v>
      </c>
      <c r="L2473" s="8">
        <f t="shared" ref="L2473" si="9223">SUM(K2467:K2473)/7</f>
        <v>2.5714285714285716</v>
      </c>
      <c r="M2473" s="8">
        <f t="shared" ref="M2473" si="9224">O2473/(B2473/100000)</f>
        <v>71.36731409602217</v>
      </c>
      <c r="N2473" s="5">
        <v>53949</v>
      </c>
      <c r="O2473" s="18">
        <v>1314</v>
      </c>
    </row>
    <row r="2474" spans="1:15" ht="16" customHeight="1" x14ac:dyDescent="0.2">
      <c r="A2474" s="5" t="s">
        <v>12</v>
      </c>
      <c r="B2474" s="13">
        <v>1841179</v>
      </c>
      <c r="C2474" s="6">
        <f t="shared" si="8613"/>
        <v>44267</v>
      </c>
      <c r="D2474" s="5">
        <f t="shared" ref="D2474" si="9225">N2474-N2473</f>
        <v>303</v>
      </c>
      <c r="E2474" s="13">
        <f t="shared" ref="E2474" si="9226">SUM(D2468:D2474)/7</f>
        <v>218.57142857142858</v>
      </c>
      <c r="F2474" s="13">
        <f t="shared" ref="F2474" si="9227">SUM(D2470:D2474)/5</f>
        <v>215</v>
      </c>
      <c r="G2474" s="13">
        <f t="shared" ref="G2474" si="9228">N2474/(B2474/100000)</f>
        <v>2946.5902011700114</v>
      </c>
      <c r="H2474" s="5">
        <f t="shared" si="8606"/>
        <v>363</v>
      </c>
      <c r="I2474" s="5">
        <f t="shared" si="8607"/>
        <v>348</v>
      </c>
      <c r="J2474" s="8">
        <f t="shared" ref="J2474" si="9229">E2474/(SUM(N2467:N2473)/7)*100</f>
        <v>0.40994038448656978</v>
      </c>
      <c r="K2474" s="5">
        <f t="shared" ref="K2474" si="9230">O2474-O2473</f>
        <v>10</v>
      </c>
      <c r="L2474" s="8">
        <f t="shared" ref="L2474" si="9231">SUM(K2468:K2474)/7</f>
        <v>3.2857142857142856</v>
      </c>
      <c r="M2474" s="8">
        <f t="shared" ref="M2474" si="9232">O2474/(B2474/100000)</f>
        <v>71.91044434028413</v>
      </c>
      <c r="N2474" s="5">
        <v>54252</v>
      </c>
      <c r="O2474" s="18">
        <v>1324</v>
      </c>
    </row>
    <row r="2475" spans="1:15" ht="16" customHeight="1" x14ac:dyDescent="0.2">
      <c r="A2475" s="5" t="s">
        <v>12</v>
      </c>
      <c r="B2475" s="13">
        <v>1841179</v>
      </c>
      <c r="C2475" s="6">
        <f t="shared" si="8613"/>
        <v>44268</v>
      </c>
      <c r="D2475" s="5">
        <f t="shared" ref="D2475" si="9233">N2475-N2474</f>
        <v>339</v>
      </c>
      <c r="E2475" s="13">
        <f t="shared" ref="E2475" si="9234">SUM(D2469:D2475)/7</f>
        <v>235.14285714285714</v>
      </c>
      <c r="F2475" s="13">
        <f t="shared" ref="F2475" si="9235">SUM(D2471:D2475)/5</f>
        <v>249</v>
      </c>
      <c r="G2475" s="13">
        <f t="shared" ref="G2475" si="9236">N2475/(B2475/100000)</f>
        <v>2965.0023164504919</v>
      </c>
      <c r="H2475" s="5">
        <f t="shared" si="8606"/>
        <v>364</v>
      </c>
      <c r="I2475" s="5">
        <f t="shared" si="8607"/>
        <v>349</v>
      </c>
      <c r="J2475" s="8">
        <f t="shared" ref="J2475" si="9237">E2475/(SUM(N2468:N2474)/7)*100</f>
        <v>0.43922029058985196</v>
      </c>
      <c r="K2475" s="5">
        <f t="shared" ref="K2475" si="9238">O2475-O2474</f>
        <v>4</v>
      </c>
      <c r="L2475" s="8">
        <f t="shared" ref="L2475" si="9239">SUM(K2469:K2475)/7</f>
        <v>3.1428571428571428</v>
      </c>
      <c r="M2475" s="8">
        <f t="shared" ref="M2475" si="9240">O2475/(B2475/100000)</f>
        <v>72.127696437988917</v>
      </c>
      <c r="N2475" s="5">
        <v>54591</v>
      </c>
      <c r="O2475" s="18">
        <v>1328</v>
      </c>
    </row>
    <row r="2476" spans="1:15" ht="16" customHeight="1" x14ac:dyDescent="0.2">
      <c r="A2476" s="5" t="s">
        <v>12</v>
      </c>
      <c r="B2476" s="13">
        <v>1841179</v>
      </c>
      <c r="C2476" s="6">
        <f t="shared" si="8613"/>
        <v>44269</v>
      </c>
      <c r="D2476" s="5">
        <f t="shared" ref="D2476" si="9241">N2476-N2475</f>
        <v>213</v>
      </c>
      <c r="E2476" s="13">
        <f t="shared" ref="E2476" si="9242">SUM(D2470:D2476)/7</f>
        <v>232.42857142857142</v>
      </c>
      <c r="F2476" s="13">
        <f t="shared" ref="F2476" si="9243">SUM(D2472:D2476)/5</f>
        <v>252.2</v>
      </c>
      <c r="G2476" s="13">
        <f t="shared" ref="G2476" si="9244">N2476/(B2476/100000)</f>
        <v>2976.5709906532716</v>
      </c>
      <c r="H2476" s="5">
        <f t="shared" si="8606"/>
        <v>365</v>
      </c>
      <c r="I2476" s="5">
        <f t="shared" si="8607"/>
        <v>350</v>
      </c>
      <c r="J2476" s="8">
        <f t="shared" ref="J2476" si="9245">E2476/(SUM(N2469:N2475)/7)*100</f>
        <v>0.43225177403885751</v>
      </c>
      <c r="K2476" s="5">
        <f t="shared" ref="K2476" si="9246">O2476-O2475</f>
        <v>4</v>
      </c>
      <c r="L2476" s="8">
        <f t="shared" ref="L2476" si="9247">SUM(K2470:K2476)/7</f>
        <v>2.8571428571428572</v>
      </c>
      <c r="M2476" s="8">
        <f t="shared" ref="M2476" si="9248">O2476/(B2476/100000)</f>
        <v>72.344948535693703</v>
      </c>
      <c r="N2476" s="5">
        <v>54804</v>
      </c>
      <c r="O2476" s="18">
        <v>1332</v>
      </c>
    </row>
    <row r="2477" spans="1:15" ht="16" customHeight="1" x14ac:dyDescent="0.2">
      <c r="A2477" s="5" t="s">
        <v>12</v>
      </c>
      <c r="B2477" s="13">
        <v>1841179</v>
      </c>
      <c r="C2477" s="6">
        <f t="shared" si="8613"/>
        <v>44270</v>
      </c>
      <c r="D2477" s="5">
        <f t="shared" ref="D2477" si="9249">N2477-N2476</f>
        <v>194</v>
      </c>
      <c r="E2477" s="13">
        <f t="shared" ref="E2477" si="9250">SUM(D2471:D2477)/7</f>
        <v>236</v>
      </c>
      <c r="F2477" s="13">
        <f t="shared" ref="F2477" si="9251">SUM(D2473:D2477)/5</f>
        <v>291</v>
      </c>
      <c r="G2477" s="13">
        <f t="shared" ref="G2477" si="9252">N2477/(B2477/100000)</f>
        <v>2987.1077173919539</v>
      </c>
      <c r="H2477" s="5">
        <f t="shared" si="8606"/>
        <v>366</v>
      </c>
      <c r="I2477" s="5">
        <f t="shared" si="8607"/>
        <v>351</v>
      </c>
      <c r="J2477" s="8">
        <f t="shared" ref="J2477" si="9253">E2477/(SUM(N2470:N2476)/7)*100</f>
        <v>0.43700466632101326</v>
      </c>
      <c r="K2477" s="5">
        <f t="shared" ref="K2477" si="9254">O2477-O2476</f>
        <v>0</v>
      </c>
      <c r="L2477" s="8">
        <f t="shared" ref="L2477" si="9255">SUM(K2471:K2477)/7</f>
        <v>2.8571428571428572</v>
      </c>
      <c r="M2477" s="8">
        <f t="shared" ref="M2477" si="9256">O2477/(B2477/100000)</f>
        <v>72.344948535693703</v>
      </c>
      <c r="N2477" s="5">
        <v>54998</v>
      </c>
      <c r="O2477" s="18">
        <v>1332</v>
      </c>
    </row>
    <row r="2478" spans="1:15" ht="16" customHeight="1" x14ac:dyDescent="0.2">
      <c r="A2478" s="5" t="s">
        <v>12</v>
      </c>
      <c r="B2478" s="13">
        <v>1841179</v>
      </c>
      <c r="C2478" s="6">
        <f t="shared" si="8613"/>
        <v>44271</v>
      </c>
      <c r="D2478" s="5">
        <f t="shared" ref="D2478" si="9257">N2478-N2477</f>
        <v>268</v>
      </c>
      <c r="E2478" s="13">
        <f t="shared" ref="E2478" si="9258">SUM(D2472:D2478)/7</f>
        <v>246.14285714285714</v>
      </c>
      <c r="F2478" s="13">
        <f t="shared" ref="F2478" si="9259">SUM(D2474:D2478)/5</f>
        <v>263.39999999999998</v>
      </c>
      <c r="G2478" s="13">
        <f t="shared" ref="G2478" si="9260">N2478/(B2478/100000)</f>
        <v>3001.6636079381742</v>
      </c>
      <c r="H2478" s="5">
        <f t="shared" si="8606"/>
        <v>367</v>
      </c>
      <c r="I2478" s="5">
        <f t="shared" si="8607"/>
        <v>352</v>
      </c>
      <c r="J2478" s="8">
        <f t="shared" ref="J2478" si="9261">E2478/(SUM(N2471:N2477)/7)*100</f>
        <v>0.45380320269700797</v>
      </c>
      <c r="K2478" s="5">
        <f t="shared" ref="K2478" si="9262">O2478-O2477</f>
        <v>0</v>
      </c>
      <c r="L2478" s="8">
        <f t="shared" ref="L2478" si="9263">SUM(K2472:K2478)/7</f>
        <v>2.8571428571428572</v>
      </c>
      <c r="M2478" s="8">
        <f t="shared" ref="M2478" si="9264">O2478/(B2478/100000)</f>
        <v>72.344948535693703</v>
      </c>
      <c r="N2478" s="5">
        <v>55266</v>
      </c>
      <c r="O2478" s="18">
        <v>1332</v>
      </c>
    </row>
    <row r="2479" spans="1:15" ht="16" customHeight="1" x14ac:dyDescent="0.2">
      <c r="A2479" s="5" t="s">
        <v>12</v>
      </c>
      <c r="B2479" s="13">
        <v>1841179</v>
      </c>
      <c r="C2479" s="6">
        <f t="shared" si="8613"/>
        <v>44272</v>
      </c>
      <c r="D2479" s="5">
        <f t="shared" ref="D2479" si="9265">N2479-N2478</f>
        <v>209</v>
      </c>
      <c r="E2479" s="13">
        <f t="shared" ref="E2479" si="9266">SUM(D2473:D2479)/7</f>
        <v>276</v>
      </c>
      <c r="F2479" s="13">
        <f t="shared" ref="F2479" si="9267">SUM(D2475:D2479)/5</f>
        <v>244.6</v>
      </c>
      <c r="G2479" s="13">
        <f t="shared" ref="G2479" si="9268">N2479/(B2479/100000)</f>
        <v>3013.0150300432497</v>
      </c>
      <c r="H2479" s="5">
        <f t="shared" si="8606"/>
        <v>368</v>
      </c>
      <c r="I2479" s="5">
        <f t="shared" si="8607"/>
        <v>353</v>
      </c>
      <c r="J2479" s="8">
        <f t="shared" ref="J2479" si="9269">E2479/(SUM(N2472:N2478)/7)*100</f>
        <v>0.50655081370623722</v>
      </c>
      <c r="K2479" s="5">
        <f t="shared" ref="K2479" si="9270">O2479-O2478</f>
        <v>5</v>
      </c>
      <c r="L2479" s="8">
        <f t="shared" ref="L2479" si="9271">SUM(K2473:K2479)/7</f>
        <v>3.5714285714285716</v>
      </c>
      <c r="M2479" s="8">
        <f t="shared" ref="M2479" si="9272">O2479/(B2479/100000)</f>
        <v>72.616513657824683</v>
      </c>
      <c r="N2479" s="5">
        <v>55475</v>
      </c>
      <c r="O2479" s="18">
        <v>1337</v>
      </c>
    </row>
    <row r="2480" spans="1:15" ht="16" customHeight="1" x14ac:dyDescent="0.2">
      <c r="A2480" s="5" t="s">
        <v>12</v>
      </c>
      <c r="B2480" s="13">
        <v>1841179</v>
      </c>
      <c r="C2480" s="6">
        <f t="shared" si="8613"/>
        <v>44273</v>
      </c>
      <c r="D2480" s="5">
        <f t="shared" ref="D2480" si="9273">N2480-N2479</f>
        <v>0</v>
      </c>
      <c r="E2480" s="13">
        <f t="shared" ref="E2480" si="9274">SUM(D2474:D2480)/7</f>
        <v>218</v>
      </c>
      <c r="F2480" s="13">
        <f t="shared" ref="F2480" si="9275">SUM(D2476:D2480)/5</f>
        <v>176.8</v>
      </c>
      <c r="G2480" s="13">
        <f t="shared" ref="G2480" si="9276">N2480/(B2480/100000)</f>
        <v>3013.0150300432497</v>
      </c>
      <c r="H2480" s="5">
        <f t="shared" si="8606"/>
        <v>369</v>
      </c>
      <c r="I2480" s="5">
        <f t="shared" si="8607"/>
        <v>354</v>
      </c>
      <c r="J2480" s="8">
        <f t="shared" ref="J2480" si="9277">E2480/(SUM(N2473:N2479)/7)*100</f>
        <v>0.39808522571640992</v>
      </c>
      <c r="K2480" s="5">
        <f t="shared" ref="K2480" si="9278">O2480-O2479</f>
        <v>0</v>
      </c>
      <c r="L2480" s="8">
        <f t="shared" ref="L2480" si="9279">SUM(K2474:K2480)/7</f>
        <v>3.2857142857142856</v>
      </c>
      <c r="M2480" s="8">
        <f t="shared" ref="M2480" si="9280">O2480/(B2480/100000)</f>
        <v>72.616513657824683</v>
      </c>
      <c r="N2480" s="5">
        <v>55475</v>
      </c>
      <c r="O2480" s="18">
        <v>1337</v>
      </c>
    </row>
    <row r="2481" spans="1:15" ht="16" customHeight="1" x14ac:dyDescent="0.2">
      <c r="A2481" s="5" t="s">
        <v>12</v>
      </c>
      <c r="B2481" s="13">
        <v>1841179</v>
      </c>
      <c r="C2481" s="6">
        <f t="shared" si="8613"/>
        <v>44274</v>
      </c>
      <c r="D2481" s="5">
        <f t="shared" ref="D2481" si="9281">N2481-N2480</f>
        <v>781</v>
      </c>
      <c r="E2481" s="13">
        <f t="shared" ref="E2481" si="9282">SUM(D2475:D2481)/7</f>
        <v>286.28571428571428</v>
      </c>
      <c r="F2481" s="13">
        <f t="shared" ref="F2481" si="9283">SUM(D2477:D2481)/5</f>
        <v>290.39999999999998</v>
      </c>
      <c r="G2481" s="13">
        <f t="shared" ref="G2481" si="9284">N2481/(B2481/100000)</f>
        <v>3055.4335021201091</v>
      </c>
      <c r="H2481" s="5">
        <f t="shared" si="8606"/>
        <v>370</v>
      </c>
      <c r="I2481" s="5">
        <f t="shared" si="8607"/>
        <v>355</v>
      </c>
      <c r="J2481" s="8">
        <f t="shared" ref="J2481" si="9285">E2481/(SUM(N2474:N2480)/7)*100</f>
        <v>0.52070747620569502</v>
      </c>
      <c r="K2481" s="5">
        <f t="shared" ref="K2481" si="9286">O2481-O2480</f>
        <v>5</v>
      </c>
      <c r="L2481" s="8">
        <f t="shared" ref="L2481" si="9287">SUM(K2475:K2481)/7</f>
        <v>2.5714285714285716</v>
      </c>
      <c r="M2481" s="8">
        <f t="shared" ref="M2481" si="9288">O2481/(B2481/100000)</f>
        <v>72.888078779955677</v>
      </c>
      <c r="N2481" s="5">
        <v>56256</v>
      </c>
      <c r="O2481" s="18">
        <v>1342</v>
      </c>
    </row>
    <row r="2482" spans="1:15" ht="16" customHeight="1" x14ac:dyDescent="0.2">
      <c r="A2482" s="5" t="s">
        <v>12</v>
      </c>
      <c r="B2482" s="13">
        <v>1841179</v>
      </c>
      <c r="C2482" s="6">
        <f t="shared" si="8613"/>
        <v>44275</v>
      </c>
      <c r="D2482" s="5">
        <f t="shared" ref="D2482" si="9289">N2482-N2481</f>
        <v>400</v>
      </c>
      <c r="E2482" s="13">
        <f t="shared" ref="E2482" si="9290">SUM(D2476:D2482)/7</f>
        <v>295</v>
      </c>
      <c r="F2482" s="13">
        <f t="shared" ref="F2482" si="9291">SUM(D2478:D2482)/5</f>
        <v>331.6</v>
      </c>
      <c r="G2482" s="13">
        <f t="shared" ref="G2482" si="9292">N2482/(B2482/100000)</f>
        <v>3077.1587118905877</v>
      </c>
      <c r="H2482" s="5">
        <f t="shared" si="8606"/>
        <v>371</v>
      </c>
      <c r="I2482" s="5">
        <f t="shared" si="8607"/>
        <v>356</v>
      </c>
      <c r="J2482" s="8">
        <f t="shared" ref="J2482" si="9293">E2482/(SUM(N2475:N2481)/7)*100</f>
        <v>0.53377793287063957</v>
      </c>
      <c r="K2482" s="5">
        <f t="shared" ref="K2482" si="9294">O2482-O2481</f>
        <v>1</v>
      </c>
      <c r="L2482" s="8">
        <f t="shared" ref="L2482" si="9295">SUM(K2476:K2482)/7</f>
        <v>2.1428571428571428</v>
      </c>
      <c r="M2482" s="8">
        <f t="shared" ref="M2482" si="9296">O2482/(B2482/100000)</f>
        <v>72.94239180438187</v>
      </c>
      <c r="N2482" s="5">
        <v>56656</v>
      </c>
      <c r="O2482" s="18">
        <v>1343</v>
      </c>
    </row>
    <row r="2483" spans="1:15" ht="16" customHeight="1" x14ac:dyDescent="0.2">
      <c r="A2483" s="5" t="s">
        <v>12</v>
      </c>
      <c r="B2483" s="13">
        <v>1841179</v>
      </c>
      <c r="C2483" s="6">
        <f t="shared" si="8613"/>
        <v>44276</v>
      </c>
      <c r="D2483" s="5">
        <f t="shared" ref="D2483" si="9297">N2483-N2482</f>
        <v>336</v>
      </c>
      <c r="E2483" s="13">
        <f t="shared" ref="E2483" si="9298">SUM(D2477:D2483)/7</f>
        <v>312.57142857142856</v>
      </c>
      <c r="F2483" s="13">
        <f t="shared" ref="F2483" si="9299">SUM(D2479:D2483)/5</f>
        <v>345.2</v>
      </c>
      <c r="G2483" s="13">
        <f t="shared" ref="G2483" si="9300">N2483/(B2483/100000)</f>
        <v>3095.4078880977895</v>
      </c>
      <c r="H2483" s="5">
        <f t="shared" si="8606"/>
        <v>372</v>
      </c>
      <c r="I2483" s="5">
        <f t="shared" si="8607"/>
        <v>357</v>
      </c>
      <c r="J2483" s="8">
        <f t="shared" ref="J2483" si="9301">E2483/(SUM(N2476:N2482)/7)*100</f>
        <v>0.56256909983801706</v>
      </c>
      <c r="K2483" s="5">
        <f t="shared" ref="K2483" si="9302">O2483-O2482</f>
        <v>5</v>
      </c>
      <c r="L2483" s="8">
        <f t="shared" ref="L2483" si="9303">SUM(K2477:K2483)/7</f>
        <v>2.2857142857142856</v>
      </c>
      <c r="M2483" s="8">
        <f t="shared" ref="M2483" si="9304">O2483/(B2483/100000)</f>
        <v>73.21395692651285</v>
      </c>
      <c r="N2483" s="5">
        <v>56992</v>
      </c>
      <c r="O2483" s="18">
        <v>1348</v>
      </c>
    </row>
    <row r="2484" spans="1:15" ht="16" customHeight="1" x14ac:dyDescent="0.2">
      <c r="A2484" s="5" t="s">
        <v>12</v>
      </c>
      <c r="B2484" s="13">
        <v>1841179</v>
      </c>
      <c r="C2484" s="6">
        <f t="shared" si="8613"/>
        <v>44277</v>
      </c>
      <c r="D2484" s="5">
        <f t="shared" ref="D2484:D2487" si="9305">N2484-N2483</f>
        <v>170</v>
      </c>
      <c r="E2484" s="13">
        <f t="shared" ref="E2484:E2487" si="9306">SUM(D2478:D2484)/7</f>
        <v>309.14285714285717</v>
      </c>
      <c r="F2484" s="13">
        <f t="shared" ref="F2484:F2487" si="9307">SUM(D2480:D2484)/5</f>
        <v>337.4</v>
      </c>
      <c r="G2484" s="13">
        <f t="shared" ref="G2484:G2487" si="9308">N2484/(B2484/100000)</f>
        <v>3104.641102250243</v>
      </c>
      <c r="H2484" s="5">
        <f t="shared" si="8606"/>
        <v>373</v>
      </c>
      <c r="I2484" s="5">
        <f t="shared" si="8607"/>
        <v>358</v>
      </c>
      <c r="J2484" s="8">
        <f t="shared" ref="J2484:J2487" si="9309">E2484/(SUM(N2477:N2483)/7)*100</f>
        <v>0.55328570917216802</v>
      </c>
      <c r="K2484" s="5">
        <f t="shared" ref="K2484:K2487" si="9310">O2484-O2483</f>
        <v>1</v>
      </c>
      <c r="L2484" s="8">
        <f t="shared" ref="L2484:L2487" si="9311">SUM(K2478:K2484)/7</f>
        <v>2.4285714285714284</v>
      </c>
      <c r="M2484" s="8">
        <f t="shared" ref="M2484:M2487" si="9312">O2484/(B2484/100000)</f>
        <v>73.268269950939043</v>
      </c>
      <c r="N2484" s="5">
        <v>57162</v>
      </c>
      <c r="O2484" s="18">
        <v>1349</v>
      </c>
    </row>
    <row r="2485" spans="1:15" ht="16" customHeight="1" x14ac:dyDescent="0.2">
      <c r="A2485" s="5" t="s">
        <v>12</v>
      </c>
      <c r="B2485" s="13">
        <v>1841179</v>
      </c>
      <c r="C2485" s="6">
        <f t="shared" si="8613"/>
        <v>44278</v>
      </c>
      <c r="D2485" s="5">
        <f t="shared" si="9305"/>
        <v>290</v>
      </c>
      <c r="E2485" s="13">
        <f t="shared" si="9306"/>
        <v>312.28571428571428</v>
      </c>
      <c r="F2485" s="13">
        <f t="shared" si="9307"/>
        <v>395.4</v>
      </c>
      <c r="G2485" s="13">
        <f t="shared" si="9308"/>
        <v>3120.3918793338398</v>
      </c>
      <c r="H2485" s="5">
        <f t="shared" si="8606"/>
        <v>374</v>
      </c>
      <c r="I2485" s="5">
        <f t="shared" si="8607"/>
        <v>359</v>
      </c>
      <c r="J2485" s="8">
        <f t="shared" si="9309"/>
        <v>0.55583525307540138</v>
      </c>
      <c r="K2485" s="5">
        <f t="shared" si="9310"/>
        <v>6</v>
      </c>
      <c r="L2485" s="8">
        <f t="shared" si="9311"/>
        <v>3.2857142857142856</v>
      </c>
      <c r="M2485" s="8">
        <f t="shared" si="9312"/>
        <v>73.59414809749623</v>
      </c>
      <c r="N2485" s="5">
        <v>57452</v>
      </c>
      <c r="O2485" s="18">
        <v>1355</v>
      </c>
    </row>
    <row r="2486" spans="1:15" ht="16" customHeight="1" x14ac:dyDescent="0.2">
      <c r="A2486" s="5" t="s">
        <v>12</v>
      </c>
      <c r="B2486" s="13">
        <v>1841179</v>
      </c>
      <c r="C2486" s="6">
        <f t="shared" si="8613"/>
        <v>44279</v>
      </c>
      <c r="D2486" s="5">
        <f t="shared" si="9305"/>
        <v>297</v>
      </c>
      <c r="E2486" s="13">
        <f t="shared" si="9306"/>
        <v>324.85714285714283</v>
      </c>
      <c r="F2486" s="13">
        <f t="shared" si="9307"/>
        <v>298.60000000000002</v>
      </c>
      <c r="G2486" s="13">
        <f t="shared" si="9308"/>
        <v>3136.5228475884201</v>
      </c>
      <c r="H2486" s="5">
        <f t="shared" si="8606"/>
        <v>375</v>
      </c>
      <c r="I2486" s="5">
        <f t="shared" si="8607"/>
        <v>360</v>
      </c>
      <c r="J2486" s="8">
        <f t="shared" si="9309"/>
        <v>0.57501491903263979</v>
      </c>
      <c r="K2486" s="5">
        <f t="shared" si="9310"/>
        <v>3</v>
      </c>
      <c r="L2486" s="8">
        <f t="shared" si="9311"/>
        <v>3</v>
      </c>
      <c r="M2486" s="8">
        <f t="shared" si="9312"/>
        <v>73.75708717077481</v>
      </c>
      <c r="N2486" s="5">
        <v>57749</v>
      </c>
      <c r="O2486" s="18">
        <v>1358</v>
      </c>
    </row>
    <row r="2487" spans="1:15" ht="16" customHeight="1" x14ac:dyDescent="0.2">
      <c r="A2487" s="5" t="s">
        <v>12</v>
      </c>
      <c r="B2487" s="13">
        <v>1841179</v>
      </c>
      <c r="C2487" s="6">
        <f t="shared" si="8613"/>
        <v>44280</v>
      </c>
      <c r="D2487" s="5">
        <f t="shared" si="9305"/>
        <v>399</v>
      </c>
      <c r="E2487" s="13">
        <f t="shared" si="9306"/>
        <v>381.85714285714283</v>
      </c>
      <c r="F2487" s="13">
        <f t="shared" si="9307"/>
        <v>298.39999999999998</v>
      </c>
      <c r="G2487" s="13">
        <f t="shared" si="9308"/>
        <v>3158.1937443344727</v>
      </c>
      <c r="H2487" s="5">
        <f t="shared" si="8606"/>
        <v>376</v>
      </c>
      <c r="I2487" s="5">
        <f t="shared" si="8607"/>
        <v>361</v>
      </c>
      <c r="J2487" s="8">
        <f t="shared" si="9309"/>
        <v>0.67204368661091862</v>
      </c>
      <c r="K2487" s="5">
        <f t="shared" si="9310"/>
        <v>6</v>
      </c>
      <c r="L2487" s="8">
        <f t="shared" si="9311"/>
        <v>3.8571428571428572</v>
      </c>
      <c r="M2487" s="8">
        <f t="shared" si="9312"/>
        <v>74.082965317331997</v>
      </c>
      <c r="N2487" s="5">
        <v>58148</v>
      </c>
      <c r="O2487" s="18">
        <v>1364</v>
      </c>
    </row>
    <row r="2488" spans="1:15" ht="16" customHeight="1" x14ac:dyDescent="0.2">
      <c r="A2488" s="5" t="s">
        <v>12</v>
      </c>
      <c r="B2488" s="13">
        <v>1841179</v>
      </c>
      <c r="C2488" s="6">
        <f t="shared" si="8613"/>
        <v>44281</v>
      </c>
      <c r="D2488" s="5">
        <f t="shared" ref="D2488" si="9313">N2488-N2487</f>
        <v>549</v>
      </c>
      <c r="E2488" s="13">
        <f t="shared" ref="E2488" si="9314">SUM(D2482:D2488)/7</f>
        <v>348.71428571428572</v>
      </c>
      <c r="F2488" s="13">
        <f t="shared" ref="F2488" si="9315">SUM(D2484:D2488)/5</f>
        <v>341</v>
      </c>
      <c r="G2488" s="13">
        <f t="shared" ref="G2488" si="9316">N2488/(B2488/100000)</f>
        <v>3188.0115947444547</v>
      </c>
      <c r="H2488" s="5">
        <f t="shared" si="8606"/>
        <v>377</v>
      </c>
      <c r="I2488" s="5">
        <f t="shared" si="8607"/>
        <v>362</v>
      </c>
      <c r="J2488" s="8">
        <f t="shared" ref="J2488" si="9317">E2488/(SUM(N2481:N2487)/7)*100</f>
        <v>0.60961752182111062</v>
      </c>
      <c r="K2488" s="5">
        <f t="shared" ref="K2488" si="9318">O2488-O2487</f>
        <v>5</v>
      </c>
      <c r="L2488" s="8">
        <f t="shared" ref="L2488" si="9319">SUM(K2482:K2488)/7</f>
        <v>3.8571428571428572</v>
      </c>
      <c r="M2488" s="8">
        <f t="shared" ref="M2488" si="9320">O2488/(B2488/100000)</f>
        <v>74.354530439462977</v>
      </c>
      <c r="N2488" s="5">
        <v>58697</v>
      </c>
      <c r="O2488" s="18">
        <v>1369</v>
      </c>
    </row>
    <row r="2489" spans="1:15" ht="16" customHeight="1" x14ac:dyDescent="0.2">
      <c r="A2489" s="5" t="s">
        <v>12</v>
      </c>
      <c r="B2489" s="13">
        <v>1841179</v>
      </c>
      <c r="C2489" s="6">
        <f t="shared" si="8613"/>
        <v>44282</v>
      </c>
      <c r="D2489" s="5">
        <f t="shared" ref="D2489" si="9321">N2489-N2488</f>
        <v>543</v>
      </c>
      <c r="E2489" s="13">
        <f t="shared" ref="E2489" si="9322">SUM(D2483:D2489)/7</f>
        <v>369.14285714285717</v>
      </c>
      <c r="F2489" s="13">
        <f t="shared" ref="F2489" si="9323">SUM(D2485:D2489)/5</f>
        <v>415.6</v>
      </c>
      <c r="G2489" s="13">
        <f t="shared" ref="G2489" si="9324">N2489/(B2489/100000)</f>
        <v>3217.5035670078792</v>
      </c>
      <c r="H2489" s="5">
        <f t="shared" si="8606"/>
        <v>378</v>
      </c>
      <c r="I2489" s="5">
        <f t="shared" si="8607"/>
        <v>363</v>
      </c>
      <c r="J2489" s="8">
        <f t="shared" ref="J2489" si="9325">E2489/(SUM(N2482:N2488)/7)*100</f>
        <v>0.64142025934825342</v>
      </c>
      <c r="K2489" s="5">
        <f t="shared" ref="K2489" si="9326">O2489-O2488</f>
        <v>3</v>
      </c>
      <c r="L2489" s="8">
        <f t="shared" ref="L2489" si="9327">SUM(K2483:K2489)/7</f>
        <v>4.1428571428571432</v>
      </c>
      <c r="M2489" s="8">
        <f t="shared" ref="M2489" si="9328">O2489/(B2489/100000)</f>
        <v>74.51746951274157</v>
      </c>
      <c r="N2489" s="5">
        <v>59240</v>
      </c>
      <c r="O2489" s="18">
        <v>1372</v>
      </c>
    </row>
    <row r="2490" spans="1:15" ht="16" customHeight="1" x14ac:dyDescent="0.2">
      <c r="A2490" s="5" t="s">
        <v>12</v>
      </c>
      <c r="B2490" s="13">
        <v>1841179</v>
      </c>
      <c r="C2490" s="6">
        <f t="shared" si="8613"/>
        <v>44283</v>
      </c>
      <c r="D2490" s="5">
        <f t="shared" ref="D2490" si="9329">N2490-N2489</f>
        <v>487</v>
      </c>
      <c r="E2490" s="13">
        <f t="shared" ref="E2490" si="9330">SUM(D2484:D2490)/7</f>
        <v>390.71428571428572</v>
      </c>
      <c r="F2490" s="13">
        <f t="shared" ref="F2490" si="9331">SUM(D2486:D2490)/5</f>
        <v>455</v>
      </c>
      <c r="G2490" s="13">
        <f t="shared" ref="G2490" si="9332">N2490/(B2490/100000)</f>
        <v>3243.9540099034371</v>
      </c>
      <c r="H2490" s="5">
        <f t="shared" si="8606"/>
        <v>379</v>
      </c>
      <c r="I2490" s="5">
        <f t="shared" si="8607"/>
        <v>364</v>
      </c>
      <c r="J2490" s="8">
        <f t="shared" ref="J2490" si="9333">E2490/(SUM(N2483:N2489)/7)*100</f>
        <v>0.67457576953433307</v>
      </c>
      <c r="K2490" s="5">
        <f t="shared" ref="K2490" si="9334">O2490-O2489</f>
        <v>0</v>
      </c>
      <c r="L2490" s="8">
        <f t="shared" ref="L2490" si="9335">SUM(K2484:K2490)/7</f>
        <v>3.4285714285714284</v>
      </c>
      <c r="M2490" s="8">
        <f t="shared" ref="M2490" si="9336">O2490/(B2490/100000)</f>
        <v>74.51746951274157</v>
      </c>
      <c r="N2490" s="5">
        <v>59727</v>
      </c>
      <c r="O2490" s="18">
        <v>1372</v>
      </c>
    </row>
    <row r="2491" spans="1:15" ht="16" customHeight="1" x14ac:dyDescent="0.2">
      <c r="A2491" s="5" t="s">
        <v>12</v>
      </c>
      <c r="B2491" s="13">
        <v>1841179</v>
      </c>
      <c r="C2491" s="6">
        <f t="shared" si="8613"/>
        <v>44284</v>
      </c>
      <c r="D2491" s="5">
        <f t="shared" ref="D2491" si="9337">N2491-N2490</f>
        <v>252</v>
      </c>
      <c r="E2491" s="13">
        <f t="shared" ref="E2491" si="9338">SUM(D2485:D2491)/7</f>
        <v>402.42857142857144</v>
      </c>
      <c r="F2491" s="13">
        <f t="shared" ref="F2491" si="9339">SUM(D2487:D2491)/5</f>
        <v>446</v>
      </c>
      <c r="G2491" s="13">
        <f t="shared" ref="G2491" si="9340">N2491/(B2491/100000)</f>
        <v>3257.6408920588383</v>
      </c>
      <c r="H2491" s="5">
        <f t="shared" si="8606"/>
        <v>380</v>
      </c>
      <c r="I2491" s="5">
        <f t="shared" si="8607"/>
        <v>365</v>
      </c>
      <c r="J2491" s="8">
        <f t="shared" ref="J2491" si="9341">E2491/(SUM(N2484:N2490)/7)*100</f>
        <v>0.6901451583266982</v>
      </c>
      <c r="K2491" s="5">
        <f t="shared" ref="K2491" si="9342">O2491-O2490</f>
        <v>0</v>
      </c>
      <c r="L2491" s="8">
        <f t="shared" ref="L2491" si="9343">SUM(K2485:K2491)/7</f>
        <v>3.2857142857142856</v>
      </c>
      <c r="M2491" s="8">
        <f t="shared" ref="M2491" si="9344">O2491/(B2491/100000)</f>
        <v>74.51746951274157</v>
      </c>
      <c r="N2491" s="5">
        <v>59979</v>
      </c>
      <c r="O2491" s="18">
        <v>1372</v>
      </c>
    </row>
    <row r="2492" spans="1:15" ht="16" customHeight="1" x14ac:dyDescent="0.2">
      <c r="A2492" s="5" t="s">
        <v>12</v>
      </c>
      <c r="B2492" s="13">
        <v>1841179</v>
      </c>
      <c r="C2492" s="6">
        <f t="shared" si="8613"/>
        <v>44285</v>
      </c>
      <c r="D2492" s="5">
        <f t="shared" ref="D2492" si="9345">N2492-N2491</f>
        <v>360</v>
      </c>
      <c r="E2492" s="13">
        <f t="shared" ref="E2492" si="9346">SUM(D2486:D2492)/7</f>
        <v>412.42857142857144</v>
      </c>
      <c r="F2492" s="13">
        <f t="shared" ref="F2492" si="9347">SUM(D2488:D2492)/5</f>
        <v>438.2</v>
      </c>
      <c r="G2492" s="13">
        <f t="shared" ref="G2492" si="9348">N2492/(B2492/100000)</f>
        <v>3277.193580852269</v>
      </c>
      <c r="H2492" s="5">
        <f t="shared" si="8606"/>
        <v>381</v>
      </c>
      <c r="I2492" s="5">
        <f t="shared" si="8607"/>
        <v>366</v>
      </c>
      <c r="J2492" s="8">
        <f t="shared" ref="J2492" si="9349">E2492/(SUM(N2485:N2491)/7)*100</f>
        <v>0.70244676295402342</v>
      </c>
      <c r="K2492" s="5">
        <f t="shared" ref="K2492" si="9350">O2492-O2491</f>
        <v>0</v>
      </c>
      <c r="L2492" s="8">
        <f t="shared" ref="L2492" si="9351">SUM(K2486:K2492)/7</f>
        <v>2.4285714285714284</v>
      </c>
      <c r="M2492" s="8">
        <f t="shared" ref="M2492" si="9352">O2492/(B2492/100000)</f>
        <v>74.51746951274157</v>
      </c>
      <c r="N2492" s="5">
        <v>60339</v>
      </c>
      <c r="O2492" s="18">
        <v>1372</v>
      </c>
    </row>
    <row r="2493" spans="1:15" ht="16" customHeight="1" x14ac:dyDescent="0.2">
      <c r="A2493" s="5" t="s">
        <v>12</v>
      </c>
      <c r="B2493" s="13">
        <v>1841179</v>
      </c>
      <c r="C2493" s="6">
        <f t="shared" si="8613"/>
        <v>44286</v>
      </c>
      <c r="D2493" s="5">
        <f t="shared" ref="D2493:D2494" si="9353">N2493-N2492</f>
        <v>328</v>
      </c>
      <c r="E2493" s="13">
        <f t="shared" ref="E2493:E2494" si="9354">SUM(D2487:D2493)/7</f>
        <v>416.85714285714283</v>
      </c>
      <c r="F2493" s="13">
        <f t="shared" ref="F2493:F2494" si="9355">SUM(D2489:D2493)/5</f>
        <v>394</v>
      </c>
      <c r="G2493" s="13">
        <f t="shared" ref="G2493:G2494" si="9356">N2493/(B2493/100000)</f>
        <v>3295.0082528640614</v>
      </c>
      <c r="H2493" s="5">
        <f t="shared" si="8606"/>
        <v>382</v>
      </c>
      <c r="I2493" s="5">
        <f t="shared" si="8607"/>
        <v>367</v>
      </c>
      <c r="J2493" s="8">
        <f t="shared" ref="J2493:J2494" si="9357">E2493/(SUM(N2486:N2492)/7)*100</f>
        <v>0.7050369794070247</v>
      </c>
      <c r="K2493" s="5">
        <f t="shared" ref="K2493:K2494" si="9358">O2493-O2492</f>
        <v>6</v>
      </c>
      <c r="L2493" s="8">
        <f t="shared" ref="L2493:L2494" si="9359">SUM(K2487:K2493)/7</f>
        <v>2.8571428571428572</v>
      </c>
      <c r="M2493" s="8">
        <f t="shared" ref="M2493:M2494" si="9360">O2493/(B2493/100000)</f>
        <v>74.843347659298743</v>
      </c>
      <c r="N2493" s="5">
        <v>60667</v>
      </c>
      <c r="O2493" s="18">
        <v>1378</v>
      </c>
    </row>
    <row r="2494" spans="1:15" ht="16" customHeight="1" x14ac:dyDescent="0.2">
      <c r="A2494" s="5" t="s">
        <v>12</v>
      </c>
      <c r="B2494" s="13">
        <v>1841179</v>
      </c>
      <c r="C2494" s="6">
        <f t="shared" si="8613"/>
        <v>44287</v>
      </c>
      <c r="D2494" s="5">
        <f t="shared" si="9353"/>
        <v>590</v>
      </c>
      <c r="E2494" s="13">
        <f t="shared" si="9354"/>
        <v>444.14285714285717</v>
      </c>
      <c r="F2494" s="13">
        <f t="shared" si="9355"/>
        <v>403.4</v>
      </c>
      <c r="G2494" s="13">
        <f t="shared" si="9356"/>
        <v>3327.0529372755177</v>
      </c>
      <c r="H2494" s="5">
        <f t="shared" si="8606"/>
        <v>383</v>
      </c>
      <c r="I2494" s="5">
        <f t="shared" si="8607"/>
        <v>368</v>
      </c>
      <c r="J2494" s="8">
        <f t="shared" si="9357"/>
        <v>0.74592667413633018</v>
      </c>
      <c r="K2494" s="5">
        <f t="shared" si="9358"/>
        <v>4</v>
      </c>
      <c r="L2494" s="8">
        <f t="shared" si="9359"/>
        <v>2.5714285714285716</v>
      </c>
      <c r="M2494" s="8">
        <f t="shared" si="9360"/>
        <v>75.06059975700353</v>
      </c>
      <c r="N2494" s="5">
        <v>61257</v>
      </c>
      <c r="O2494" s="18">
        <v>1382</v>
      </c>
    </row>
    <row r="2495" spans="1:15" ht="16" customHeight="1" x14ac:dyDescent="0.2">
      <c r="A2495" s="5" t="s">
        <v>12</v>
      </c>
      <c r="B2495" s="13">
        <v>1841179</v>
      </c>
      <c r="C2495" s="6">
        <f t="shared" si="8613"/>
        <v>44288</v>
      </c>
      <c r="D2495" s="5">
        <f t="shared" ref="D2495" si="9361">N2495-N2494</f>
        <v>541</v>
      </c>
      <c r="E2495" s="13">
        <f t="shared" ref="E2495" si="9362">SUM(D2489:D2495)/7</f>
        <v>443</v>
      </c>
      <c r="F2495" s="13">
        <f t="shared" ref="F2495" si="9363">SUM(D2491:D2495)/5</f>
        <v>414.2</v>
      </c>
      <c r="G2495" s="13">
        <f t="shared" ref="G2495" si="9364">N2495/(B2495/100000)</f>
        <v>3356.4362834900899</v>
      </c>
      <c r="H2495" s="5">
        <f t="shared" si="8606"/>
        <v>384</v>
      </c>
      <c r="I2495" s="5">
        <f t="shared" si="8607"/>
        <v>369</v>
      </c>
      <c r="J2495" s="8">
        <f t="shared" ref="J2495" si="9365">E2495/(SUM(N2488:N2494)/7)*100</f>
        <v>0.73849861635699421</v>
      </c>
      <c r="K2495" s="5">
        <f t="shared" ref="K2495" si="9366">O2495-O2494</f>
        <v>11</v>
      </c>
      <c r="L2495" s="8">
        <f t="shared" ref="L2495" si="9367">SUM(K2489:K2495)/7</f>
        <v>3.4285714285714284</v>
      </c>
      <c r="M2495" s="8">
        <f t="shared" ref="M2495" si="9368">O2495/(B2495/100000)</f>
        <v>75.658043025691697</v>
      </c>
      <c r="N2495" s="5">
        <v>61798</v>
      </c>
      <c r="O2495" s="18">
        <v>1393</v>
      </c>
    </row>
    <row r="2496" spans="1:15" ht="16" customHeight="1" x14ac:dyDescent="0.2">
      <c r="A2496" s="5" t="s">
        <v>12</v>
      </c>
      <c r="B2496" s="13">
        <v>1841179</v>
      </c>
      <c r="C2496" s="6">
        <f t="shared" si="8613"/>
        <v>44289</v>
      </c>
      <c r="D2496" s="5">
        <f t="shared" ref="D2496" si="9369">N2496-N2495</f>
        <v>483</v>
      </c>
      <c r="E2496" s="13">
        <f t="shared" ref="E2496" si="9370">SUM(D2490:D2496)/7</f>
        <v>434.42857142857144</v>
      </c>
      <c r="F2496" s="13">
        <f t="shared" ref="F2496" si="9371">SUM(D2492:D2496)/5</f>
        <v>460.4</v>
      </c>
      <c r="G2496" s="13">
        <f t="shared" ref="G2496" si="9372">N2496/(B2496/100000)</f>
        <v>3382.6694742879426</v>
      </c>
      <c r="H2496" s="5">
        <f t="shared" si="8606"/>
        <v>385</v>
      </c>
      <c r="I2496" s="5">
        <f t="shared" si="8607"/>
        <v>370</v>
      </c>
      <c r="J2496" s="8">
        <f t="shared" ref="J2496" si="9373">E2496/(SUM(N2489:N2495)/7)*100</f>
        <v>0.71890063285004746</v>
      </c>
      <c r="K2496" s="5">
        <f t="shared" ref="K2496" si="9374">O2496-O2495</f>
        <v>4</v>
      </c>
      <c r="L2496" s="8">
        <f t="shared" ref="L2496" si="9375">SUM(K2490:K2496)/7</f>
        <v>3.5714285714285716</v>
      </c>
      <c r="M2496" s="8">
        <f t="shared" ref="M2496" si="9376">O2496/(B2496/100000)</f>
        <v>75.875295123396469</v>
      </c>
      <c r="N2496" s="5">
        <v>62281</v>
      </c>
      <c r="O2496" s="18">
        <v>1397</v>
      </c>
    </row>
    <row r="2497" spans="1:15" ht="16" customHeight="1" x14ac:dyDescent="0.2">
      <c r="A2497" s="5" t="s">
        <v>12</v>
      </c>
      <c r="B2497" s="13">
        <v>1841179</v>
      </c>
      <c r="C2497" s="6">
        <f t="shared" si="8613"/>
        <v>44290</v>
      </c>
      <c r="D2497" s="5">
        <f t="shared" ref="D2497" si="9377">N2497-N2496</f>
        <v>461</v>
      </c>
      <c r="E2497" s="13">
        <f t="shared" ref="E2497" si="9378">SUM(D2491:D2497)/7</f>
        <v>430.71428571428572</v>
      </c>
      <c r="F2497" s="13">
        <f t="shared" ref="F2497" si="9379">SUM(D2493:D2497)/5</f>
        <v>480.6</v>
      </c>
      <c r="G2497" s="13">
        <f t="shared" ref="G2497" si="9380">N2497/(B2497/100000)</f>
        <v>3407.7077785484194</v>
      </c>
      <c r="H2497" s="5">
        <f t="shared" si="8606"/>
        <v>386</v>
      </c>
      <c r="I2497" s="5">
        <f t="shared" si="8607"/>
        <v>371</v>
      </c>
      <c r="J2497" s="8">
        <f t="shared" ref="J2497" si="9381">E2497/(SUM(N2490:N2496)/7)*100</f>
        <v>0.70766674177557454</v>
      </c>
      <c r="K2497" s="5">
        <f t="shared" ref="K2497" si="9382">O2497-O2496</f>
        <v>0</v>
      </c>
      <c r="L2497" s="8">
        <f t="shared" ref="L2497" si="9383">SUM(K2491:K2497)/7</f>
        <v>3.5714285714285716</v>
      </c>
      <c r="M2497" s="8">
        <f t="shared" ref="M2497" si="9384">O2497/(B2497/100000)</f>
        <v>75.875295123396469</v>
      </c>
      <c r="N2497" s="5">
        <v>62742</v>
      </c>
      <c r="O2497" s="18">
        <v>1397</v>
      </c>
    </row>
    <row r="2498" spans="1:15" ht="16" customHeight="1" x14ac:dyDescent="0.2">
      <c r="A2498" s="5" t="s">
        <v>12</v>
      </c>
      <c r="B2498" s="13">
        <v>1841179</v>
      </c>
      <c r="C2498" s="6">
        <f t="shared" si="8613"/>
        <v>44291</v>
      </c>
      <c r="D2498" s="5">
        <f t="shared" ref="D2498" si="9385">N2498-N2497</f>
        <v>208</v>
      </c>
      <c r="E2498" s="13">
        <f t="shared" ref="E2498" si="9386">SUM(D2492:D2498)/7</f>
        <v>424.42857142857144</v>
      </c>
      <c r="F2498" s="13">
        <f t="shared" ref="F2498" si="9387">SUM(D2494:D2498)/5</f>
        <v>456.6</v>
      </c>
      <c r="G2498" s="13">
        <f t="shared" ref="G2498" si="9388">N2498/(B2498/100000)</f>
        <v>3419.004887629068</v>
      </c>
      <c r="H2498" s="5">
        <f t="shared" si="8606"/>
        <v>387</v>
      </c>
      <c r="I2498" s="5">
        <f t="shared" si="8607"/>
        <v>372</v>
      </c>
      <c r="J2498" s="8">
        <f t="shared" ref="J2498" si="9389">E2498/(SUM(N2491:N2497)/7)*100</f>
        <v>0.69243910567911948</v>
      </c>
      <c r="K2498" s="5">
        <f t="shared" ref="K2498" si="9390">O2498-O2497</f>
        <v>0</v>
      </c>
      <c r="L2498" s="8">
        <f t="shared" ref="L2498" si="9391">SUM(K2492:K2498)/7</f>
        <v>3.5714285714285716</v>
      </c>
      <c r="M2498" s="8">
        <f t="shared" ref="M2498" si="9392">O2498/(B2498/100000)</f>
        <v>75.875295123396469</v>
      </c>
      <c r="N2498" s="5">
        <v>62950</v>
      </c>
      <c r="O2498" s="18">
        <v>1397</v>
      </c>
    </row>
    <row r="2499" spans="1:15" ht="16" customHeight="1" x14ac:dyDescent="0.2">
      <c r="A2499" s="5" t="s">
        <v>12</v>
      </c>
      <c r="B2499" s="13">
        <v>1841179</v>
      </c>
      <c r="C2499" s="6">
        <f t="shared" si="8613"/>
        <v>44292</v>
      </c>
      <c r="D2499" s="5">
        <f t="shared" ref="D2499" si="9393">N2499-N2498</f>
        <v>255</v>
      </c>
      <c r="E2499" s="13">
        <f t="shared" ref="E2499" si="9394">SUM(D2493:D2499)/7</f>
        <v>409.42857142857144</v>
      </c>
      <c r="F2499" s="13">
        <f t="shared" ref="F2499" si="9395">SUM(D2495:D2499)/5</f>
        <v>389.6</v>
      </c>
      <c r="G2499" s="13">
        <f t="shared" ref="G2499" si="9396">N2499/(B2499/100000)</f>
        <v>3432.8547088577484</v>
      </c>
      <c r="H2499" s="5">
        <f t="shared" si="8606"/>
        <v>388</v>
      </c>
      <c r="I2499" s="5">
        <f t="shared" si="8607"/>
        <v>373</v>
      </c>
      <c r="J2499" s="8">
        <f t="shared" ref="J2499" si="9397">E2499/(SUM(N2492:N2498)/7)*100</f>
        <v>0.66337371595754036</v>
      </c>
      <c r="K2499" s="5">
        <f t="shared" ref="K2499" si="9398">O2499-O2498</f>
        <v>1</v>
      </c>
      <c r="L2499" s="8">
        <f t="shared" ref="L2499" si="9399">SUM(K2493:K2499)/7</f>
        <v>3.7142857142857144</v>
      </c>
      <c r="M2499" s="8">
        <f t="shared" ref="M2499" si="9400">O2499/(B2499/100000)</f>
        <v>75.929608147822677</v>
      </c>
      <c r="N2499" s="5">
        <v>63205</v>
      </c>
      <c r="O2499" s="18">
        <v>1398</v>
      </c>
    </row>
    <row r="2500" spans="1:15" ht="16" customHeight="1" x14ac:dyDescent="0.2">
      <c r="A2500" s="5" t="s">
        <v>12</v>
      </c>
      <c r="B2500" s="13">
        <v>1841179</v>
      </c>
      <c r="C2500" s="6">
        <f t="shared" si="8613"/>
        <v>44293</v>
      </c>
      <c r="D2500" s="5">
        <f t="shared" ref="D2500" si="9401">N2500-N2499</f>
        <v>304</v>
      </c>
      <c r="E2500" s="13">
        <f t="shared" ref="E2500" si="9402">SUM(D2494:D2500)/7</f>
        <v>406</v>
      </c>
      <c r="F2500" s="13">
        <f t="shared" ref="F2500" si="9403">SUM(D2496:D2500)/5</f>
        <v>342.2</v>
      </c>
      <c r="G2500" s="13">
        <f t="shared" ref="G2500" si="9404">N2500/(B2500/100000)</f>
        <v>3449.365868283312</v>
      </c>
      <c r="H2500" s="5">
        <f t="shared" si="8606"/>
        <v>389</v>
      </c>
      <c r="I2500" s="5">
        <f t="shared" si="8607"/>
        <v>374</v>
      </c>
      <c r="J2500" s="8">
        <f t="shared" ref="J2500" si="9405">E2500/(SUM(N2493:N2499)/7)*100</f>
        <v>0.65348355943895153</v>
      </c>
      <c r="K2500" s="5">
        <f t="shared" ref="K2500" si="9406">O2500-O2499</f>
        <v>0</v>
      </c>
      <c r="L2500" s="8">
        <f t="shared" ref="L2500" si="9407">SUM(K2494:K2500)/7</f>
        <v>2.8571428571428572</v>
      </c>
      <c r="M2500" s="8">
        <f t="shared" ref="M2500" si="9408">O2500/(B2500/100000)</f>
        <v>75.929608147822677</v>
      </c>
      <c r="N2500" s="5">
        <v>63509</v>
      </c>
      <c r="O2500" s="18">
        <v>1398</v>
      </c>
    </row>
    <row r="2501" spans="1:15" ht="16" customHeight="1" x14ac:dyDescent="0.2">
      <c r="A2501" s="5" t="s">
        <v>12</v>
      </c>
      <c r="B2501" s="13">
        <v>1841179</v>
      </c>
      <c r="C2501" s="6">
        <f t="shared" si="8613"/>
        <v>44294</v>
      </c>
      <c r="D2501" s="5">
        <f t="shared" ref="D2501" si="9409">N2501-N2500</f>
        <v>306</v>
      </c>
      <c r="E2501" s="13">
        <f t="shared" ref="E2501" si="9410">SUM(D2495:D2501)/7</f>
        <v>365.42857142857144</v>
      </c>
      <c r="F2501" s="13">
        <f t="shared" ref="F2501" si="9411">SUM(D2497:D2501)/5</f>
        <v>306.8</v>
      </c>
      <c r="G2501" s="13">
        <f t="shared" ref="G2501" si="9412">N2501/(B2501/100000)</f>
        <v>3465.985653757728</v>
      </c>
      <c r="H2501" s="5">
        <f t="shared" si="8606"/>
        <v>390</v>
      </c>
      <c r="I2501" s="5">
        <f t="shared" si="8607"/>
        <v>375</v>
      </c>
      <c r="J2501" s="8">
        <f t="shared" ref="J2501" si="9413">E2501/(SUM(N2494:N2500)/7)*100</f>
        <v>0.58436247835483002</v>
      </c>
      <c r="K2501" s="5">
        <f t="shared" ref="K2501" si="9414">O2501-O2500</f>
        <v>6</v>
      </c>
      <c r="L2501" s="8">
        <f t="shared" ref="L2501" si="9415">SUM(K2495:K2501)/7</f>
        <v>3.1428571428571428</v>
      </c>
      <c r="M2501" s="8">
        <f t="shared" ref="M2501" si="9416">O2501/(B2501/100000)</f>
        <v>76.25548629437985</v>
      </c>
      <c r="N2501" s="5">
        <v>63815</v>
      </c>
      <c r="O2501" s="18">
        <v>1404</v>
      </c>
    </row>
    <row r="2502" spans="1:15" ht="16" customHeight="1" x14ac:dyDescent="0.2">
      <c r="A2502" s="5" t="s">
        <v>12</v>
      </c>
      <c r="B2502" s="13">
        <v>1841179</v>
      </c>
      <c r="C2502" s="6">
        <f t="shared" si="8613"/>
        <v>44295</v>
      </c>
      <c r="D2502" s="5">
        <f t="shared" ref="D2502:D2503" si="9417">N2502-N2501</f>
        <v>506</v>
      </c>
      <c r="E2502" s="13">
        <f t="shared" ref="E2502:E2503" si="9418">SUM(D2496:D2502)/7</f>
        <v>360.42857142857144</v>
      </c>
      <c r="F2502" s="13">
        <f t="shared" ref="F2502:F2503" si="9419">SUM(D2498:D2502)/5</f>
        <v>315.8</v>
      </c>
      <c r="G2502" s="13">
        <f t="shared" ref="G2502:G2503" si="9420">N2502/(B2502/100000)</f>
        <v>3493.4680441173837</v>
      </c>
      <c r="H2502" s="5">
        <f t="shared" si="8606"/>
        <v>391</v>
      </c>
      <c r="I2502" s="5">
        <f t="shared" si="8607"/>
        <v>376</v>
      </c>
      <c r="J2502" s="8">
        <f t="shared" ref="J2502:J2503" si="9421">E2502/(SUM(N2495:N2501)/7)*100</f>
        <v>0.5730183965478084</v>
      </c>
      <c r="K2502" s="5">
        <f t="shared" ref="K2502:K2503" si="9422">O2502-O2501</f>
        <v>2</v>
      </c>
      <c r="L2502" s="8">
        <f t="shared" ref="L2502:L2503" si="9423">SUM(K2496:K2502)/7</f>
        <v>1.8571428571428572</v>
      </c>
      <c r="M2502" s="8">
        <f t="shared" ref="M2502:M2503" si="9424">O2502/(B2502/100000)</f>
        <v>76.36411234323225</v>
      </c>
      <c r="N2502" s="5">
        <v>64321</v>
      </c>
      <c r="O2502" s="18">
        <v>1406</v>
      </c>
    </row>
    <row r="2503" spans="1:15" ht="16" customHeight="1" x14ac:dyDescent="0.2">
      <c r="A2503" s="5" t="s">
        <v>12</v>
      </c>
      <c r="B2503" s="13">
        <v>1841179</v>
      </c>
      <c r="C2503" s="6">
        <f t="shared" si="8613"/>
        <v>44296</v>
      </c>
      <c r="D2503" s="5">
        <f t="shared" si="9417"/>
        <v>447</v>
      </c>
      <c r="E2503" s="13">
        <f t="shared" si="9418"/>
        <v>355.28571428571428</v>
      </c>
      <c r="F2503" s="13">
        <f t="shared" si="9419"/>
        <v>363.6</v>
      </c>
      <c r="G2503" s="13">
        <f t="shared" si="9420"/>
        <v>3517.7459660358932</v>
      </c>
      <c r="H2503" s="5">
        <f t="shared" si="8606"/>
        <v>392</v>
      </c>
      <c r="I2503" s="5">
        <f t="shared" si="8607"/>
        <v>377</v>
      </c>
      <c r="J2503" s="8">
        <f t="shared" si="9421"/>
        <v>0.5616239445557254</v>
      </c>
      <c r="K2503" s="5">
        <f t="shared" si="9422"/>
        <v>3</v>
      </c>
      <c r="L2503" s="8">
        <f t="shared" si="9423"/>
        <v>1.7142857142857142</v>
      </c>
      <c r="M2503" s="8">
        <f t="shared" si="9424"/>
        <v>76.52705141651083</v>
      </c>
      <c r="N2503" s="5">
        <v>64768</v>
      </c>
      <c r="O2503" s="18">
        <v>1409</v>
      </c>
    </row>
    <row r="2504" spans="1:15" ht="16" customHeight="1" x14ac:dyDescent="0.2">
      <c r="A2504" s="5" t="s">
        <v>12</v>
      </c>
      <c r="B2504" s="13">
        <v>1841179</v>
      </c>
      <c r="C2504" s="6">
        <f t="shared" si="8613"/>
        <v>44297</v>
      </c>
      <c r="D2504" s="5">
        <f t="shared" ref="D2504" si="9425">N2504-N2503</f>
        <v>498</v>
      </c>
      <c r="E2504" s="13">
        <f t="shared" ref="E2504" si="9426">SUM(D2498:D2504)/7</f>
        <v>360.57142857142856</v>
      </c>
      <c r="F2504" s="13">
        <f t="shared" ref="F2504" si="9427">SUM(D2500:D2504)/5</f>
        <v>412.2</v>
      </c>
      <c r="G2504" s="13">
        <f t="shared" ref="G2504" si="9428">N2504/(B2504/100000)</f>
        <v>3544.7938522001391</v>
      </c>
      <c r="H2504" s="5">
        <f t="shared" si="8606"/>
        <v>393</v>
      </c>
      <c r="I2504" s="5">
        <f t="shared" si="8607"/>
        <v>378</v>
      </c>
      <c r="J2504" s="8">
        <f t="shared" ref="J2504" si="9429">E2504/(SUM(N2497:N2503)/7)*100</f>
        <v>0.56679616446969527</v>
      </c>
      <c r="K2504" s="5">
        <f t="shared" ref="K2504" si="9430">O2504-O2503</f>
        <v>2</v>
      </c>
      <c r="L2504" s="8">
        <f t="shared" ref="L2504" si="9431">SUM(K2498:K2504)/7</f>
        <v>2</v>
      </c>
      <c r="M2504" s="8">
        <f t="shared" ref="M2504" si="9432">O2504/(B2504/100000)</f>
        <v>76.63567746536323</v>
      </c>
      <c r="N2504" s="5">
        <v>65266</v>
      </c>
      <c r="O2504" s="18">
        <v>1411</v>
      </c>
    </row>
    <row r="2505" spans="1:15" ht="16" customHeight="1" x14ac:dyDescent="0.2">
      <c r="A2505" s="5" t="s">
        <v>12</v>
      </c>
      <c r="B2505" s="13">
        <v>1841179</v>
      </c>
      <c r="C2505" s="6">
        <f t="shared" si="8613"/>
        <v>44298</v>
      </c>
      <c r="D2505" s="5">
        <f t="shared" ref="D2505" si="9433">N2505-N2504</f>
        <v>340</v>
      </c>
      <c r="E2505" s="13">
        <f t="shared" ref="E2505" si="9434">SUM(D2499:D2505)/7</f>
        <v>379.42857142857144</v>
      </c>
      <c r="F2505" s="13">
        <f t="shared" ref="F2505" si="9435">SUM(D2501:D2505)/5</f>
        <v>419.4</v>
      </c>
      <c r="G2505" s="13">
        <f t="shared" ref="G2505" si="9436">N2505/(B2505/100000)</f>
        <v>3563.260280505046</v>
      </c>
      <c r="H2505" s="5">
        <f t="shared" si="8606"/>
        <v>394</v>
      </c>
      <c r="I2505" s="5">
        <f t="shared" si="8607"/>
        <v>379</v>
      </c>
      <c r="J2505" s="8">
        <f t="shared" ref="J2505" si="9437">E2505/(SUM(N2498:N2504)/7)*100</f>
        <v>0.59307689902955107</v>
      </c>
      <c r="K2505" s="5">
        <f t="shared" ref="K2505" si="9438">O2505-O2504</f>
        <v>1</v>
      </c>
      <c r="L2505" s="8">
        <f t="shared" ref="L2505" si="9439">SUM(K2499:K2505)/7</f>
        <v>2.1428571428571428</v>
      </c>
      <c r="M2505" s="8">
        <f t="shared" ref="M2505" si="9440">O2505/(B2505/100000)</f>
        <v>76.689990489789423</v>
      </c>
      <c r="N2505" s="5">
        <v>65606</v>
      </c>
      <c r="O2505" s="18">
        <v>1412</v>
      </c>
    </row>
    <row r="2506" spans="1:15" ht="16" customHeight="1" x14ac:dyDescent="0.2">
      <c r="A2506" s="5" t="s">
        <v>12</v>
      </c>
      <c r="B2506" s="13">
        <v>1841179</v>
      </c>
      <c r="C2506" s="6">
        <f t="shared" si="8613"/>
        <v>44299</v>
      </c>
      <c r="D2506" s="5">
        <f t="shared" ref="D2506" si="9441">N2506-N2505</f>
        <v>309</v>
      </c>
      <c r="E2506" s="13">
        <f t="shared" ref="E2506" si="9442">SUM(D2500:D2506)/7</f>
        <v>387.14285714285717</v>
      </c>
      <c r="F2506" s="13">
        <f t="shared" ref="F2506" si="9443">SUM(D2502:D2506)/5</f>
        <v>420</v>
      </c>
      <c r="G2506" s="13">
        <f t="shared" ref="G2506" si="9444">N2506/(B2506/100000)</f>
        <v>3580.0430050527407</v>
      </c>
      <c r="H2506" s="5">
        <f t="shared" si="8606"/>
        <v>395</v>
      </c>
      <c r="I2506" s="5">
        <f t="shared" si="8607"/>
        <v>380</v>
      </c>
      <c r="J2506" s="8">
        <f t="shared" ref="J2506" si="9445">E2506/(SUM(N2499:N2505)/7)*100</f>
        <v>0.60156718240138518</v>
      </c>
      <c r="K2506" s="5">
        <f t="shared" ref="K2506" si="9446">O2506-O2505</f>
        <v>0</v>
      </c>
      <c r="L2506" s="8">
        <f t="shared" ref="L2506" si="9447">SUM(K2500:K2506)/7</f>
        <v>2</v>
      </c>
      <c r="M2506" s="8">
        <f t="shared" ref="M2506" si="9448">O2506/(B2506/100000)</f>
        <v>76.689990489789423</v>
      </c>
      <c r="N2506" s="5">
        <v>65915</v>
      </c>
      <c r="O2506" s="18">
        <v>1412</v>
      </c>
    </row>
    <row r="2507" spans="1:15" ht="16" customHeight="1" x14ac:dyDescent="0.2">
      <c r="A2507" s="5" t="s">
        <v>12</v>
      </c>
      <c r="B2507" s="13">
        <v>1841179</v>
      </c>
      <c r="C2507" s="6">
        <f t="shared" si="8613"/>
        <v>44300</v>
      </c>
      <c r="D2507" s="5">
        <f t="shared" ref="D2507" si="9449">N2507-N2506</f>
        <v>269</v>
      </c>
      <c r="E2507" s="13">
        <f t="shared" ref="E2507" si="9450">SUM(D2501:D2507)/7</f>
        <v>382.14285714285717</v>
      </c>
      <c r="F2507" s="13">
        <f t="shared" ref="F2507" si="9451">SUM(D2503:D2507)/5</f>
        <v>372.6</v>
      </c>
      <c r="G2507" s="13">
        <f t="shared" ref="G2507" si="9452">N2507/(B2507/100000)</f>
        <v>3594.6532086233874</v>
      </c>
      <c r="H2507" s="5">
        <f t="shared" si="8606"/>
        <v>396</v>
      </c>
      <c r="I2507" s="5">
        <f t="shared" si="8607"/>
        <v>381</v>
      </c>
      <c r="J2507" s="8">
        <f t="shared" ref="J2507" si="9453">E2507/(SUM(N2500:N2506)/7)*100</f>
        <v>0.59024713150926744</v>
      </c>
      <c r="K2507" s="5">
        <f t="shared" ref="K2507" si="9454">O2507-O2506</f>
        <v>9</v>
      </c>
      <c r="L2507" s="8">
        <f t="shared" ref="L2507" si="9455">SUM(K2501:K2507)/7</f>
        <v>3.2857142857142856</v>
      </c>
      <c r="M2507" s="8">
        <f t="shared" ref="M2507" si="9456">O2507/(B2507/100000)</f>
        <v>77.17880770962519</v>
      </c>
      <c r="N2507" s="5">
        <v>66184</v>
      </c>
      <c r="O2507" s="18">
        <v>1421</v>
      </c>
    </row>
    <row r="2508" spans="1:15" ht="16" customHeight="1" x14ac:dyDescent="0.2">
      <c r="A2508" s="5" t="s">
        <v>12</v>
      </c>
      <c r="B2508" s="13">
        <v>1841179</v>
      </c>
      <c r="C2508" s="6">
        <f t="shared" si="8613"/>
        <v>44301</v>
      </c>
      <c r="D2508" s="5">
        <f t="shared" ref="D2508" si="9457">N2508-N2507</f>
        <v>479</v>
      </c>
      <c r="E2508" s="13">
        <f t="shared" ref="E2508" si="9458">SUM(D2502:D2508)/7</f>
        <v>406.85714285714283</v>
      </c>
      <c r="F2508" s="13">
        <f t="shared" ref="F2508" si="9459">SUM(D2504:D2508)/5</f>
        <v>379</v>
      </c>
      <c r="G2508" s="13">
        <f t="shared" ref="G2508" si="9460">N2508/(B2508/100000)</f>
        <v>3620.6691473235355</v>
      </c>
      <c r="H2508" s="5">
        <f t="shared" si="8606"/>
        <v>397</v>
      </c>
      <c r="I2508" s="5">
        <f t="shared" si="8607"/>
        <v>382</v>
      </c>
      <c r="J2508" s="8">
        <f t="shared" ref="J2508" si="9461">E2508/(SUM(N2501:N2507)/7)*100</f>
        <v>0.62473265697833824</v>
      </c>
      <c r="K2508" s="5">
        <f t="shared" ref="K2508" si="9462">O2508-O2507</f>
        <v>2</v>
      </c>
      <c r="L2508" s="8">
        <f t="shared" ref="L2508" si="9463">SUM(K2502:K2508)/7</f>
        <v>2.7142857142857144</v>
      </c>
      <c r="M2508" s="8">
        <f t="shared" ref="M2508" si="9464">O2508/(B2508/100000)</f>
        <v>77.28743375847759</v>
      </c>
      <c r="N2508" s="5">
        <v>66663</v>
      </c>
      <c r="O2508" s="18">
        <v>1423</v>
      </c>
    </row>
    <row r="2509" spans="1:15" ht="16" customHeight="1" x14ac:dyDescent="0.2">
      <c r="A2509" s="5" t="s">
        <v>12</v>
      </c>
      <c r="B2509" s="13">
        <v>1841179</v>
      </c>
      <c r="C2509" s="6">
        <f t="shared" si="8613"/>
        <v>44302</v>
      </c>
      <c r="D2509" s="5">
        <f t="shared" ref="D2509" si="9465">N2509-N2508</f>
        <v>458</v>
      </c>
      <c r="E2509" s="13">
        <f t="shared" ref="E2509" si="9466">SUM(D2503:D2509)/7</f>
        <v>400</v>
      </c>
      <c r="F2509" s="13">
        <f t="shared" ref="F2509" si="9467">SUM(D2505:D2509)/5</f>
        <v>371</v>
      </c>
      <c r="G2509" s="13">
        <f t="shared" ref="G2509" si="9468">N2509/(B2509/100000)</f>
        <v>3645.5445125107335</v>
      </c>
      <c r="H2509" s="5">
        <f t="shared" si="8606"/>
        <v>398</v>
      </c>
      <c r="I2509" s="5">
        <f t="shared" si="8607"/>
        <v>383</v>
      </c>
      <c r="J2509" s="8">
        <f t="shared" ref="J2509" si="9469">E2509/(SUM(N2502:N2508)/7)*100</f>
        <v>0.61039014830300642</v>
      </c>
      <c r="K2509" s="5">
        <f t="shared" ref="K2509" si="9470">O2509-O2508</f>
        <v>4</v>
      </c>
      <c r="L2509" s="8">
        <f t="shared" ref="L2509" si="9471">SUM(K2503:K2509)/7</f>
        <v>3</v>
      </c>
      <c r="M2509" s="8">
        <f t="shared" ref="M2509" si="9472">O2509/(B2509/100000)</f>
        <v>77.504685856182377</v>
      </c>
      <c r="N2509" s="5">
        <v>67121</v>
      </c>
      <c r="O2509" s="18">
        <v>1427</v>
      </c>
    </row>
    <row r="2510" spans="1:15" ht="16" customHeight="1" x14ac:dyDescent="0.2">
      <c r="A2510" s="5" t="s">
        <v>12</v>
      </c>
      <c r="B2510" s="13">
        <v>1841179</v>
      </c>
      <c r="C2510" s="6">
        <f t="shared" si="8613"/>
        <v>44303</v>
      </c>
      <c r="D2510" s="5">
        <f t="shared" ref="D2510" si="9473">N2510-N2509</f>
        <v>421</v>
      </c>
      <c r="E2510" s="13">
        <f t="shared" ref="E2510" si="9474">SUM(D2504:D2510)/7</f>
        <v>396.28571428571428</v>
      </c>
      <c r="F2510" s="13">
        <f t="shared" ref="F2510" si="9475">SUM(D2506:D2510)/5</f>
        <v>387.2</v>
      </c>
      <c r="G2510" s="13">
        <f t="shared" ref="G2510" si="9476">N2510/(B2510/100000)</f>
        <v>3668.4102957941623</v>
      </c>
      <c r="H2510" s="5">
        <f t="shared" si="8606"/>
        <v>399</v>
      </c>
      <c r="I2510" s="5">
        <f t="shared" si="8607"/>
        <v>384</v>
      </c>
      <c r="J2510" s="8">
        <f t="shared" ref="J2510" si="9477">E2510/(SUM(N2503:N2509)/7)*100</f>
        <v>0.60105346862453224</v>
      </c>
      <c r="K2510" s="5">
        <f t="shared" ref="K2510" si="9478">O2510-O2509</f>
        <v>2</v>
      </c>
      <c r="L2510" s="8">
        <f t="shared" ref="L2510" si="9479">SUM(K2504:K2510)/7</f>
        <v>2.8571428571428572</v>
      </c>
      <c r="M2510" s="8">
        <f t="shared" ref="M2510" si="9480">O2510/(B2510/100000)</f>
        <v>77.613311905034763</v>
      </c>
      <c r="N2510" s="5">
        <v>67542</v>
      </c>
      <c r="O2510" s="18">
        <v>1429</v>
      </c>
    </row>
    <row r="2511" spans="1:15" ht="16" customHeight="1" x14ac:dyDescent="0.2">
      <c r="A2511" s="5" t="s">
        <v>12</v>
      </c>
      <c r="B2511" s="13">
        <v>1841179</v>
      </c>
      <c r="C2511" s="6">
        <f t="shared" si="8613"/>
        <v>44304</v>
      </c>
      <c r="D2511" s="5">
        <f t="shared" ref="D2511" si="9481">N2511-N2510</f>
        <v>402</v>
      </c>
      <c r="E2511" s="13">
        <f t="shared" ref="E2511" si="9482">SUM(D2505:D2511)/7</f>
        <v>382.57142857142856</v>
      </c>
      <c r="F2511" s="13">
        <f t="shared" ref="F2511" si="9483">SUM(D2507:D2511)/5</f>
        <v>405.8</v>
      </c>
      <c r="G2511" s="13">
        <f t="shared" ref="G2511" si="9484">N2511/(B2511/100000)</f>
        <v>3690.2441316134932</v>
      </c>
      <c r="H2511" s="5">
        <f t="shared" si="8606"/>
        <v>400</v>
      </c>
      <c r="I2511" s="5">
        <f t="shared" si="8607"/>
        <v>385</v>
      </c>
      <c r="J2511" s="8">
        <f t="shared" ref="J2511" si="9485">E2511/(SUM(N2504:N2510)/7)*100</f>
        <v>0.5767859796638789</v>
      </c>
      <c r="K2511" s="5">
        <f t="shared" ref="K2511" si="9486">O2511-O2510</f>
        <v>2</v>
      </c>
      <c r="L2511" s="8">
        <f t="shared" ref="L2511" si="9487">SUM(K2505:K2511)/7</f>
        <v>2.8571428571428572</v>
      </c>
      <c r="M2511" s="8">
        <f t="shared" ref="M2511" si="9488">O2511/(B2511/100000)</f>
        <v>77.721937953887164</v>
      </c>
      <c r="N2511" s="5">
        <v>67944</v>
      </c>
      <c r="O2511" s="18">
        <v>1431</v>
      </c>
    </row>
    <row r="2512" spans="1:15" ht="16" customHeight="1" x14ac:dyDescent="0.2">
      <c r="A2512" s="5" t="s">
        <v>12</v>
      </c>
      <c r="B2512" s="13">
        <v>1841179</v>
      </c>
      <c r="C2512" s="6">
        <f t="shared" si="8613"/>
        <v>44305</v>
      </c>
      <c r="D2512" s="5">
        <f t="shared" ref="D2512" si="9489">N2512-N2511</f>
        <v>297</v>
      </c>
      <c r="E2512" s="13">
        <f t="shared" ref="E2512" si="9490">SUM(D2506:D2512)/7</f>
        <v>376.42857142857144</v>
      </c>
      <c r="F2512" s="13">
        <f t="shared" ref="F2512" si="9491">SUM(D2508:D2512)/5</f>
        <v>411.4</v>
      </c>
      <c r="G2512" s="13">
        <f t="shared" ref="G2512" si="9492">N2512/(B2512/100000)</f>
        <v>3706.3750998680739</v>
      </c>
      <c r="H2512" s="5">
        <f t="shared" si="8606"/>
        <v>401</v>
      </c>
      <c r="I2512" s="5">
        <f t="shared" si="8607"/>
        <v>386</v>
      </c>
      <c r="J2512" s="8">
        <f t="shared" ref="J2512" si="9493">E2512/(SUM(N2505:N2511)/7)*100</f>
        <v>0.56427003586915792</v>
      </c>
      <c r="K2512" s="5">
        <f t="shared" ref="K2512" si="9494">O2512-O2511</f>
        <v>0</v>
      </c>
      <c r="L2512" s="8">
        <f t="shared" ref="L2512" si="9495">SUM(K2506:K2512)/7</f>
        <v>2.7142857142857144</v>
      </c>
      <c r="M2512" s="8">
        <f t="shared" ref="M2512" si="9496">O2512/(B2512/100000)</f>
        <v>77.721937953887164</v>
      </c>
      <c r="N2512" s="5">
        <v>68241</v>
      </c>
      <c r="O2512" s="18">
        <v>1431</v>
      </c>
    </row>
    <row r="2513" spans="1:15" ht="16" customHeight="1" x14ac:dyDescent="0.2">
      <c r="A2513" s="5" t="s">
        <v>12</v>
      </c>
      <c r="B2513" s="13">
        <v>1841179</v>
      </c>
      <c r="C2513" s="6">
        <f t="shared" si="8613"/>
        <v>44306</v>
      </c>
      <c r="D2513" s="5">
        <f t="shared" ref="D2513" si="9497">N2513-N2512</f>
        <v>271</v>
      </c>
      <c r="E2513" s="13">
        <f t="shared" ref="E2513" si="9498">SUM(D2507:D2513)/7</f>
        <v>371</v>
      </c>
      <c r="F2513" s="13">
        <f t="shared" ref="F2513" si="9499">SUM(D2509:D2513)/5</f>
        <v>369.8</v>
      </c>
      <c r="G2513" s="13">
        <f t="shared" ref="G2513" si="9500">N2513/(B2513/100000)</f>
        <v>3721.093929487573</v>
      </c>
      <c r="H2513" s="5">
        <f t="shared" si="8606"/>
        <v>402</v>
      </c>
      <c r="I2513" s="5">
        <f t="shared" si="8607"/>
        <v>387</v>
      </c>
      <c r="J2513" s="8">
        <f t="shared" ref="J2513" si="9501">E2513/(SUM(N2506:N2512)/7)*100</f>
        <v>0.55301207384851259</v>
      </c>
      <c r="K2513" s="5">
        <f t="shared" ref="K2513" si="9502">O2513-O2512</f>
        <v>3</v>
      </c>
      <c r="L2513" s="8">
        <f t="shared" ref="L2513" si="9503">SUM(K2507:K2513)/7</f>
        <v>3.1428571428571428</v>
      </c>
      <c r="M2513" s="8">
        <f t="shared" ref="M2513" si="9504">O2513/(B2513/100000)</f>
        <v>77.884877027165743</v>
      </c>
      <c r="N2513" s="5">
        <v>68512</v>
      </c>
      <c r="O2513" s="18">
        <v>1434</v>
      </c>
    </row>
    <row r="2514" spans="1:15" customFormat="1" x14ac:dyDescent="0.2">
      <c r="A2514" t="s">
        <v>12</v>
      </c>
      <c r="B2514">
        <v>1841179</v>
      </c>
      <c r="C2514" s="1">
        <v>44307</v>
      </c>
      <c r="D2514">
        <v>227</v>
      </c>
      <c r="E2514">
        <v>365</v>
      </c>
      <c r="F2514">
        <v>324</v>
      </c>
      <c r="G2514">
        <v>3733</v>
      </c>
      <c r="H2514">
        <v>403</v>
      </c>
      <c r="I2514">
        <v>388</v>
      </c>
      <c r="J2514">
        <v>0.5</v>
      </c>
      <c r="K2514">
        <v>4</v>
      </c>
      <c r="L2514">
        <v>2.4</v>
      </c>
      <c r="M2514">
        <v>78.099999999999994</v>
      </c>
      <c r="N2514">
        <v>68739</v>
      </c>
      <c r="O2514">
        <v>1438</v>
      </c>
    </row>
    <row r="2515" spans="1:15" ht="16" customHeight="1" x14ac:dyDescent="0.2">
      <c r="A2515" s="5" t="s">
        <v>12</v>
      </c>
      <c r="B2515" s="13">
        <v>1841179</v>
      </c>
      <c r="C2515" s="6">
        <f t="shared" si="8613"/>
        <v>44308</v>
      </c>
      <c r="D2515" s="5">
        <f t="shared" ref="D2515" si="9505">N2515-N2514</f>
        <v>401</v>
      </c>
      <c r="E2515" s="13">
        <f t="shared" ref="E2515" si="9506">SUM(D2509:D2515)/7</f>
        <v>353.85714285714283</v>
      </c>
      <c r="F2515" s="13">
        <f t="shared" ref="F2515" si="9507">SUM(D2511:D2515)/5</f>
        <v>319.60000000000002</v>
      </c>
      <c r="G2515" s="13">
        <f t="shared" ref="G2515" si="9508">N2515/(B2515/100000)</f>
        <v>3755.2025088272244</v>
      </c>
      <c r="H2515" s="5">
        <f t="shared" si="8606"/>
        <v>404</v>
      </c>
      <c r="I2515" s="5">
        <f t="shared" si="8607"/>
        <v>389</v>
      </c>
      <c r="J2515" s="8">
        <f t="shared" ref="J2515" si="9509">E2515/(SUM(N2508:N2514)/7)*100</f>
        <v>0.5217351009558473</v>
      </c>
      <c r="K2515" s="5">
        <f t="shared" ref="K2515" si="9510">O2515-O2514</f>
        <v>4</v>
      </c>
      <c r="L2515" s="8">
        <f t="shared" ref="L2515" si="9511">SUM(K2509:K2515)/7</f>
        <v>2.7142857142857144</v>
      </c>
      <c r="M2515" s="8">
        <f t="shared" ref="M2515" si="9512">O2515/(B2515/100000)</f>
        <v>78.319381222575316</v>
      </c>
      <c r="N2515" s="5">
        <v>69140</v>
      </c>
      <c r="O2515" s="18">
        <v>1442</v>
      </c>
    </row>
    <row r="2516" spans="1:15" ht="16" customHeight="1" x14ac:dyDescent="0.2">
      <c r="A2516" s="5" t="s">
        <v>12</v>
      </c>
      <c r="B2516" s="13">
        <v>1841179</v>
      </c>
      <c r="C2516" s="6">
        <f t="shared" si="8613"/>
        <v>44309</v>
      </c>
      <c r="D2516" s="5">
        <f t="shared" ref="D2516" si="9513">N2516-N2515</f>
        <v>416</v>
      </c>
      <c r="E2516" s="13">
        <f t="shared" ref="E2516" si="9514">SUM(D2510:D2516)/7</f>
        <v>347.85714285714283</v>
      </c>
      <c r="F2516" s="13">
        <f t="shared" ref="F2516" si="9515">SUM(D2512:D2516)/5</f>
        <v>322.39999999999998</v>
      </c>
      <c r="G2516" s="13">
        <f t="shared" ref="G2516" si="9516">N2516/(B2516/100000)</f>
        <v>3777.7967269885221</v>
      </c>
      <c r="H2516" s="5">
        <f t="shared" si="8606"/>
        <v>405</v>
      </c>
      <c r="I2516" s="5">
        <f t="shared" si="8607"/>
        <v>390</v>
      </c>
      <c r="J2516" s="8">
        <f t="shared" ref="J2516" si="9517">E2516/(SUM(N2509:N2515)/7)*100</f>
        <v>0.51022653219875158</v>
      </c>
      <c r="K2516" s="5">
        <f t="shared" ref="K2516" si="9518">O2516-O2515</f>
        <v>5</v>
      </c>
      <c r="L2516" s="8">
        <f t="shared" ref="L2516" si="9519">SUM(K2510:K2516)/7</f>
        <v>2.8571428571428572</v>
      </c>
      <c r="M2516" s="8">
        <f t="shared" ref="M2516" si="9520">O2516/(B2516/100000)</f>
        <v>78.590946344706296</v>
      </c>
      <c r="N2516" s="5">
        <v>69556</v>
      </c>
      <c r="O2516" s="18">
        <v>1447</v>
      </c>
    </row>
    <row r="2517" spans="1:15" ht="16" customHeight="1" x14ac:dyDescent="0.2">
      <c r="A2517" s="5" t="s">
        <v>12</v>
      </c>
      <c r="B2517" s="13">
        <v>1841179</v>
      </c>
      <c r="C2517" s="6">
        <f t="shared" si="8613"/>
        <v>44310</v>
      </c>
      <c r="D2517" s="5">
        <f t="shared" ref="D2517:D2518" si="9521">N2517-N2516</f>
        <v>364</v>
      </c>
      <c r="E2517" s="13">
        <f t="shared" ref="E2517:E2518" si="9522">SUM(D2511:D2517)/7</f>
        <v>339.71428571428572</v>
      </c>
      <c r="F2517" s="13">
        <f t="shared" ref="F2517:F2518" si="9523">SUM(D2513:D2517)/5</f>
        <v>335.8</v>
      </c>
      <c r="G2517" s="13">
        <f t="shared" ref="G2517:G2518" si="9524">N2517/(B2517/100000)</f>
        <v>3797.5666678796574</v>
      </c>
      <c r="H2517" s="5">
        <f t="shared" si="8606"/>
        <v>406</v>
      </c>
      <c r="I2517" s="5">
        <f t="shared" si="8607"/>
        <v>391</v>
      </c>
      <c r="J2517" s="8">
        <f t="shared" ref="J2517:J2518" si="9525">E2517/(SUM(N2510:N2516)/7)*100</f>
        <v>0.49575336582762464</v>
      </c>
      <c r="K2517" s="5">
        <f t="shared" ref="K2517:K2518" si="9526">O2517-O2516</f>
        <v>9</v>
      </c>
      <c r="L2517" s="8">
        <f t="shared" ref="L2517:L2518" si="9527">SUM(K2511:K2517)/7</f>
        <v>3.8571428571428572</v>
      </c>
      <c r="M2517" s="8">
        <f t="shared" ref="M2517:M2518" si="9528">O2517/(B2517/100000)</f>
        <v>79.079763564542063</v>
      </c>
      <c r="N2517" s="5">
        <v>69920</v>
      </c>
      <c r="O2517" s="18">
        <v>1456</v>
      </c>
    </row>
    <row r="2518" spans="1:15" ht="16" customHeight="1" x14ac:dyDescent="0.2">
      <c r="A2518" s="5" t="s">
        <v>12</v>
      </c>
      <c r="B2518" s="13">
        <v>1841179</v>
      </c>
      <c r="C2518" s="6">
        <f t="shared" si="8613"/>
        <v>44311</v>
      </c>
      <c r="D2518" s="5">
        <f t="shared" si="9521"/>
        <v>236</v>
      </c>
      <c r="E2518" s="13">
        <f t="shared" si="9522"/>
        <v>316</v>
      </c>
      <c r="F2518" s="13">
        <f t="shared" si="9523"/>
        <v>328.8</v>
      </c>
      <c r="G2518" s="13">
        <f t="shared" si="9524"/>
        <v>3810.38454164424</v>
      </c>
      <c r="H2518" s="5">
        <f t="shared" si="8606"/>
        <v>407</v>
      </c>
      <c r="I2518" s="5">
        <f t="shared" si="8607"/>
        <v>392</v>
      </c>
      <c r="J2518" s="8">
        <f t="shared" si="9525"/>
        <v>0.45887165699965971</v>
      </c>
      <c r="K2518" s="5">
        <f t="shared" si="9526"/>
        <v>5</v>
      </c>
      <c r="L2518" s="8">
        <f t="shared" si="9527"/>
        <v>4.2857142857142856</v>
      </c>
      <c r="M2518" s="8">
        <f t="shared" si="9528"/>
        <v>79.351328686673057</v>
      </c>
      <c r="N2518" s="5">
        <v>70156</v>
      </c>
      <c r="O2518" s="18">
        <v>1461</v>
      </c>
    </row>
    <row r="2519" spans="1:15" ht="16" customHeight="1" x14ac:dyDescent="0.2">
      <c r="A2519" s="5" t="s">
        <v>12</v>
      </c>
      <c r="B2519" s="13">
        <v>1841179</v>
      </c>
      <c r="C2519" s="6">
        <f t="shared" si="8613"/>
        <v>44312</v>
      </c>
      <c r="D2519" s="5">
        <f t="shared" ref="D2519" si="9529">N2519-N2518</f>
        <v>314</v>
      </c>
      <c r="E2519" s="13">
        <f t="shared" ref="E2519" si="9530">SUM(D2513:D2519)/7</f>
        <v>318.42857142857144</v>
      </c>
      <c r="F2519" s="13">
        <f t="shared" ref="F2519" si="9531">SUM(D2515:D2519)/5</f>
        <v>346.2</v>
      </c>
      <c r="G2519" s="13">
        <f t="shared" ref="G2519" si="9532">N2519/(B2519/100000)</f>
        <v>3827.4388313140657</v>
      </c>
      <c r="H2519" s="5">
        <f t="shared" si="8606"/>
        <v>408</v>
      </c>
      <c r="I2519" s="5">
        <f t="shared" si="8607"/>
        <v>393</v>
      </c>
      <c r="J2519" s="8">
        <f t="shared" ref="J2519" si="9533">E2519/(SUM(N2512:N2518)/7)*100</f>
        <v>0.46028612492359539</v>
      </c>
      <c r="K2519" s="5">
        <f t="shared" ref="K2519" si="9534">O2519-O2518</f>
        <v>0</v>
      </c>
      <c r="L2519" s="8">
        <f t="shared" ref="L2519" si="9535">SUM(K2513:K2519)/7</f>
        <v>4.2857142857142856</v>
      </c>
      <c r="M2519" s="8">
        <f t="shared" ref="M2519" si="9536">O2519/(B2519/100000)</f>
        <v>79.351328686673057</v>
      </c>
      <c r="N2519" s="5">
        <v>70470</v>
      </c>
      <c r="O2519" s="18">
        <v>1461</v>
      </c>
    </row>
    <row r="2520" spans="1:15" ht="16" customHeight="1" x14ac:dyDescent="0.2">
      <c r="A2520" s="5" t="s">
        <v>12</v>
      </c>
      <c r="B2520" s="13">
        <v>1841179</v>
      </c>
      <c r="C2520" s="6">
        <f t="shared" si="8613"/>
        <v>44313</v>
      </c>
      <c r="D2520" s="5">
        <f t="shared" ref="D2520" si="9537">N2520-N2519</f>
        <v>231</v>
      </c>
      <c r="E2520" s="13">
        <f t="shared" ref="E2520" si="9538">SUM(D2514:D2520)/7</f>
        <v>312.71428571428572</v>
      </c>
      <c r="F2520" s="13">
        <f t="shared" ref="F2520" si="9539">SUM(D2516:D2520)/5</f>
        <v>312.2</v>
      </c>
      <c r="G2520" s="13">
        <f t="shared" ref="G2520" si="9540">N2520/(B2520/100000)</f>
        <v>3839.9851399565168</v>
      </c>
      <c r="H2520" s="5">
        <f t="shared" si="8606"/>
        <v>409</v>
      </c>
      <c r="I2520" s="5">
        <f t="shared" si="8607"/>
        <v>394</v>
      </c>
      <c r="J2520" s="8">
        <f t="shared" ref="J2520" si="9541">E2520/(SUM(N2513:N2519)/7)*100</f>
        <v>0.4499550867124501</v>
      </c>
      <c r="K2520" s="5">
        <f t="shared" ref="K2520" si="9542">O2520-O2519</f>
        <v>6</v>
      </c>
      <c r="L2520" s="8">
        <f t="shared" ref="L2520" si="9543">SUM(K2514:K2520)/7</f>
        <v>4.7142857142857144</v>
      </c>
      <c r="M2520" s="8">
        <f t="shared" ref="M2520" si="9544">O2520/(B2520/100000)</f>
        <v>79.67720683323023</v>
      </c>
      <c r="N2520" s="5">
        <v>70701</v>
      </c>
      <c r="O2520" s="18">
        <v>1467</v>
      </c>
    </row>
    <row r="2521" spans="1:15" ht="16" customHeight="1" x14ac:dyDescent="0.2">
      <c r="A2521" s="5" t="s">
        <v>12</v>
      </c>
      <c r="B2521" s="13">
        <v>1841179</v>
      </c>
      <c r="C2521" s="6">
        <f t="shared" si="8613"/>
        <v>44314</v>
      </c>
      <c r="D2521" s="5">
        <f t="shared" ref="D2521" si="9545">N2521-N2520</f>
        <v>211</v>
      </c>
      <c r="E2521" s="13">
        <f t="shared" ref="E2521" si="9546">SUM(D2515:D2521)/7</f>
        <v>310.42857142857144</v>
      </c>
      <c r="F2521" s="13">
        <f t="shared" ref="F2521" si="9547">SUM(D2517:D2521)/5</f>
        <v>271.2</v>
      </c>
      <c r="G2521" s="13">
        <f t="shared" ref="G2521" si="9548">N2521/(B2521/100000)</f>
        <v>3851.4451881104446</v>
      </c>
      <c r="H2521" s="5">
        <f t="shared" si="8606"/>
        <v>410</v>
      </c>
      <c r="I2521" s="5">
        <f t="shared" si="8607"/>
        <v>395</v>
      </c>
      <c r="J2521" s="8">
        <f t="shared" ref="J2521" si="9549">E2521/(SUM(N2514:N2520)/7)*100</f>
        <v>0.44466544705964206</v>
      </c>
      <c r="K2521" s="5">
        <f t="shared" ref="K2521" si="9550">O2521-O2520</f>
        <v>7</v>
      </c>
      <c r="L2521" s="8">
        <f t="shared" ref="L2521" si="9551">SUM(K2515:K2521)/7</f>
        <v>5.1428571428571432</v>
      </c>
      <c r="M2521" s="8">
        <f t="shared" ref="M2521" si="9552">O2521/(B2521/100000)</f>
        <v>80.05739800421361</v>
      </c>
      <c r="N2521" s="5">
        <v>70912</v>
      </c>
      <c r="O2521" s="18">
        <v>1474</v>
      </c>
    </row>
    <row r="2522" spans="1:15" ht="16" customHeight="1" x14ac:dyDescent="0.2">
      <c r="A2522" s="5" t="s">
        <v>12</v>
      </c>
      <c r="B2522" s="13">
        <v>1841179</v>
      </c>
      <c r="C2522" s="6">
        <f t="shared" si="8613"/>
        <v>44315</v>
      </c>
      <c r="D2522" s="5">
        <f t="shared" ref="D2522" si="9553">N2522-N2521</f>
        <v>319</v>
      </c>
      <c r="E2522" s="13">
        <f t="shared" ref="E2522" si="9554">SUM(D2516:D2522)/7</f>
        <v>298.71428571428572</v>
      </c>
      <c r="F2522" s="13">
        <f t="shared" ref="F2522" si="9555">SUM(D2518:D2522)/5</f>
        <v>262.2</v>
      </c>
      <c r="G2522" s="13">
        <f t="shared" ref="G2522" si="9556">N2522/(B2522/100000)</f>
        <v>3868.7710429024009</v>
      </c>
      <c r="H2522" s="5">
        <f t="shared" si="8606"/>
        <v>411</v>
      </c>
      <c r="I2522" s="5">
        <f t="shared" si="8607"/>
        <v>396</v>
      </c>
      <c r="J2522" s="8">
        <f t="shared" ref="J2522" si="9557">E2522/(SUM(N2515:N2521)/7)*100</f>
        <v>0.42599138238379974</v>
      </c>
      <c r="K2522" s="5">
        <f t="shared" ref="K2522" si="9558">O2522-O2521</f>
        <v>9</v>
      </c>
      <c r="L2522" s="8">
        <f t="shared" ref="L2522" si="9559">SUM(K2516:K2522)/7</f>
        <v>5.8571428571428568</v>
      </c>
      <c r="M2522" s="8">
        <f t="shared" ref="M2522" si="9560">O2522/(B2522/100000)</f>
        <v>80.546215224049377</v>
      </c>
      <c r="N2522" s="5">
        <v>71231</v>
      </c>
      <c r="O2522" s="18">
        <v>1483</v>
      </c>
    </row>
    <row r="2523" spans="1:15" ht="16" customHeight="1" x14ac:dyDescent="0.2">
      <c r="A2523" s="5" t="s">
        <v>12</v>
      </c>
      <c r="B2523" s="13">
        <v>1841179</v>
      </c>
      <c r="C2523" s="6">
        <f t="shared" si="8613"/>
        <v>44316</v>
      </c>
      <c r="D2523" s="5">
        <f t="shared" ref="D2523" si="9561">N2523-N2522</f>
        <v>401</v>
      </c>
      <c r="E2523" s="13">
        <f t="shared" ref="E2523" si="9562">SUM(D2517:D2523)/7</f>
        <v>296.57142857142856</v>
      </c>
      <c r="F2523" s="13">
        <f t="shared" ref="F2523" si="9563">SUM(D2519:D2523)/5</f>
        <v>295.2</v>
      </c>
      <c r="G2523" s="13">
        <f t="shared" ref="G2523" si="9564">N2523/(B2523/100000)</f>
        <v>3890.550565697306</v>
      </c>
      <c r="H2523" s="5">
        <f t="shared" si="8606"/>
        <v>412</v>
      </c>
      <c r="I2523" s="5">
        <f t="shared" si="8607"/>
        <v>397</v>
      </c>
      <c r="J2523" s="8">
        <f t="shared" ref="J2523" si="9565">E2523/(SUM(N2516:N2522)/7)*100</f>
        <v>0.42114146377087958</v>
      </c>
      <c r="K2523" s="5">
        <f t="shared" ref="K2523" si="9566">O2523-O2522</f>
        <v>5</v>
      </c>
      <c r="L2523" s="8">
        <f t="shared" ref="L2523" si="9567">SUM(K2517:K2523)/7</f>
        <v>5.8571428571428568</v>
      </c>
      <c r="M2523" s="8">
        <f t="shared" ref="M2523" si="9568">O2523/(B2523/100000)</f>
        <v>80.817780346180356</v>
      </c>
      <c r="N2523" s="5">
        <v>71632</v>
      </c>
      <c r="O2523" s="18">
        <v>1488</v>
      </c>
    </row>
    <row r="2524" spans="1:15" ht="16" customHeight="1" x14ac:dyDescent="0.2">
      <c r="A2524" s="5" t="s">
        <v>12</v>
      </c>
      <c r="B2524" s="13">
        <v>1841179</v>
      </c>
      <c r="C2524" s="6">
        <f t="shared" si="8613"/>
        <v>44317</v>
      </c>
      <c r="D2524" s="5">
        <f t="shared" ref="D2524" si="9569">N2524-N2523</f>
        <v>238</v>
      </c>
      <c r="E2524" s="13">
        <f t="shared" ref="E2524" si="9570">SUM(D2518:D2524)/7</f>
        <v>278.57142857142856</v>
      </c>
      <c r="F2524" s="13">
        <f t="shared" ref="F2524" si="9571">SUM(D2520:D2524)/5</f>
        <v>280</v>
      </c>
      <c r="G2524" s="13">
        <f t="shared" ref="G2524" si="9572">N2524/(B2524/100000)</f>
        <v>3903.4770655107409</v>
      </c>
      <c r="H2524" s="5">
        <f t="shared" si="8606"/>
        <v>413</v>
      </c>
      <c r="I2524" s="5">
        <f t="shared" si="8607"/>
        <v>398</v>
      </c>
      <c r="J2524" s="8">
        <f t="shared" ref="J2524" si="9573">E2524/(SUM(N2517:N2523)/7)*100</f>
        <v>0.39392188630000285</v>
      </c>
      <c r="K2524" s="5">
        <f t="shared" ref="K2524" si="9574">O2524-O2523</f>
        <v>8</v>
      </c>
      <c r="L2524" s="8">
        <f t="shared" ref="L2524" si="9575">SUM(K2518:K2524)/7</f>
        <v>5.7142857142857144</v>
      </c>
      <c r="M2524" s="8">
        <f t="shared" ref="M2524" si="9576">O2524/(B2524/100000)</f>
        <v>81.25228454158993</v>
      </c>
      <c r="N2524" s="5">
        <v>71870</v>
      </c>
      <c r="O2524" s="18">
        <v>1496</v>
      </c>
    </row>
    <row r="2525" spans="1:15" ht="16" customHeight="1" x14ac:dyDescent="0.2">
      <c r="A2525" s="5" t="s">
        <v>12</v>
      </c>
      <c r="B2525" s="13">
        <v>1841179</v>
      </c>
      <c r="C2525" s="6">
        <f t="shared" si="8613"/>
        <v>44318</v>
      </c>
      <c r="D2525" s="5">
        <f t="shared" ref="D2525" si="9577">N2525-N2524</f>
        <v>312</v>
      </c>
      <c r="E2525" s="13">
        <f t="shared" ref="E2525" si="9578">SUM(D2519:D2525)/7</f>
        <v>289.42857142857144</v>
      </c>
      <c r="F2525" s="13">
        <f t="shared" ref="F2525" si="9579">SUM(D2521:D2525)/5</f>
        <v>296.2</v>
      </c>
      <c r="G2525" s="13">
        <f t="shared" ref="G2525" si="9580">N2525/(B2525/100000)</f>
        <v>3920.4227291317138</v>
      </c>
      <c r="H2525" s="5">
        <f t="shared" si="8606"/>
        <v>414</v>
      </c>
      <c r="I2525" s="5">
        <f t="shared" si="8607"/>
        <v>399</v>
      </c>
      <c r="J2525" s="8">
        <f t="shared" ref="J2525" si="9581">E2525/(SUM(N2518:N2524)/7)*100</f>
        <v>0.40766884251024205</v>
      </c>
      <c r="K2525" s="5">
        <f t="shared" ref="K2525" si="9582">O2525-O2524</f>
        <v>6</v>
      </c>
      <c r="L2525" s="8">
        <f t="shared" ref="L2525" si="9583">SUM(K2519:K2525)/7</f>
        <v>5.8571428571428568</v>
      </c>
      <c r="M2525" s="8">
        <f t="shared" ref="M2525" si="9584">O2525/(B2525/100000)</f>
        <v>81.578162688147103</v>
      </c>
      <c r="N2525" s="5">
        <v>72182</v>
      </c>
      <c r="O2525" s="18">
        <v>1502</v>
      </c>
    </row>
    <row r="2526" spans="1:15" ht="16" customHeight="1" x14ac:dyDescent="0.2">
      <c r="A2526" s="5" t="s">
        <v>12</v>
      </c>
      <c r="B2526" s="13">
        <v>1841179</v>
      </c>
      <c r="C2526" s="6">
        <f t="shared" si="8613"/>
        <v>44319</v>
      </c>
      <c r="D2526" s="5">
        <f t="shared" ref="D2526" si="9585">N2526-N2525</f>
        <v>203</v>
      </c>
      <c r="E2526" s="13">
        <f t="shared" ref="E2526" si="9586">SUM(D2520:D2526)/7</f>
        <v>273.57142857142856</v>
      </c>
      <c r="F2526" s="13">
        <f t="shared" ref="F2526" si="9587">SUM(D2522:D2526)/5</f>
        <v>294.60000000000002</v>
      </c>
      <c r="G2526" s="13">
        <f t="shared" ref="G2526" si="9588">N2526/(B2526/100000)</f>
        <v>3931.4482730902319</v>
      </c>
      <c r="H2526" s="5">
        <f t="shared" si="8606"/>
        <v>415</v>
      </c>
      <c r="I2526" s="5">
        <f t="shared" si="8607"/>
        <v>400</v>
      </c>
      <c r="J2526" s="8">
        <f t="shared" ref="J2526" si="9589">E2526/(SUM(N2519:N2525)/7)*100</f>
        <v>0.38376907322273834</v>
      </c>
      <c r="K2526" s="5">
        <f t="shared" ref="K2526" si="9590">O2526-O2525</f>
        <v>1</v>
      </c>
      <c r="L2526" s="8">
        <f t="shared" ref="L2526" si="9591">SUM(K2520:K2526)/7</f>
        <v>6</v>
      </c>
      <c r="M2526" s="8">
        <f t="shared" ref="M2526" si="9592">O2526/(B2526/100000)</f>
        <v>81.632475712573296</v>
      </c>
      <c r="N2526" s="5">
        <v>72385</v>
      </c>
      <c r="O2526" s="18">
        <v>1503</v>
      </c>
    </row>
    <row r="2527" spans="1:15" ht="16" customHeight="1" x14ac:dyDescent="0.2">
      <c r="A2527" s="5" t="s">
        <v>12</v>
      </c>
      <c r="B2527" s="13">
        <v>1841179</v>
      </c>
      <c r="C2527" s="6">
        <f t="shared" si="8613"/>
        <v>44320</v>
      </c>
      <c r="D2527" s="5">
        <f t="shared" ref="D2527" si="9593">N2527-N2526</f>
        <v>190</v>
      </c>
      <c r="E2527" s="13">
        <f t="shared" ref="E2527" si="9594">SUM(D2521:D2527)/7</f>
        <v>267.71428571428572</v>
      </c>
      <c r="F2527" s="13">
        <f t="shared" ref="F2527" si="9595">SUM(D2523:D2527)/5</f>
        <v>268.8</v>
      </c>
      <c r="G2527" s="13">
        <f t="shared" ref="G2527" si="9596">N2527/(B2527/100000)</f>
        <v>3941.7677477312091</v>
      </c>
      <c r="H2527" s="5">
        <f t="shared" si="8606"/>
        <v>416</v>
      </c>
      <c r="I2527" s="5">
        <f t="shared" si="8607"/>
        <v>401</v>
      </c>
      <c r="J2527" s="8">
        <f t="shared" ref="J2527" si="9597">E2527/(SUM(N2520:N2526)/7)*100</f>
        <v>0.37411686260887622</v>
      </c>
      <c r="K2527" s="5">
        <f t="shared" ref="K2527" si="9598">O2527-O2526</f>
        <v>1</v>
      </c>
      <c r="L2527" s="8">
        <f t="shared" ref="L2527" si="9599">SUM(K2521:K2527)/7</f>
        <v>5.2857142857142856</v>
      </c>
      <c r="M2527" s="8">
        <f t="shared" ref="M2527" si="9600">O2527/(B2527/100000)</f>
        <v>81.686788736999503</v>
      </c>
      <c r="N2527" s="5">
        <v>72575</v>
      </c>
      <c r="O2527" s="18">
        <v>1504</v>
      </c>
    </row>
    <row r="2528" spans="1:15" ht="16" customHeight="1" x14ac:dyDescent="0.2">
      <c r="A2528" s="5" t="s">
        <v>12</v>
      </c>
      <c r="B2528" s="13">
        <v>1841179</v>
      </c>
      <c r="C2528" s="6">
        <f t="shared" si="8613"/>
        <v>44321</v>
      </c>
      <c r="D2528" s="5">
        <f t="shared" ref="D2528:D2530" si="9601">N2528-N2527</f>
        <v>253</v>
      </c>
      <c r="E2528" s="13">
        <f t="shared" ref="E2528:E2530" si="9602">SUM(D2522:D2528)/7</f>
        <v>273.71428571428572</v>
      </c>
      <c r="F2528" s="13">
        <f t="shared" ref="F2528:F2530" si="9603">SUM(D2524:D2528)/5</f>
        <v>239.2</v>
      </c>
      <c r="G2528" s="13">
        <f t="shared" ref="G2528:G2530" si="9604">N2528/(B2528/100000)</f>
        <v>3955.5089429110371</v>
      </c>
      <c r="H2528" s="5">
        <f t="shared" si="8606"/>
        <v>417</v>
      </c>
      <c r="I2528" s="5">
        <f t="shared" si="8607"/>
        <v>402</v>
      </c>
      <c r="J2528" s="8">
        <f t="shared" ref="J2528:J2530" si="9605">E2528/(SUM(N2521:N2527)/7)*100</f>
        <v>0.38107588302800194</v>
      </c>
      <c r="K2528" s="5">
        <f t="shared" ref="K2528:K2530" si="9606">O2528-O2527</f>
        <v>5</v>
      </c>
      <c r="L2528" s="8">
        <f t="shared" ref="L2528:L2530" si="9607">SUM(K2522:K2528)/7</f>
        <v>5</v>
      </c>
      <c r="M2528" s="8">
        <f t="shared" ref="M2528:M2530" si="9608">O2528/(B2528/100000)</f>
        <v>81.958353859130483</v>
      </c>
      <c r="N2528" s="5">
        <v>72828</v>
      </c>
      <c r="O2528" s="18">
        <v>1509</v>
      </c>
    </row>
    <row r="2529" spans="1:15" ht="16" customHeight="1" x14ac:dyDescent="0.2">
      <c r="A2529" s="5" t="s">
        <v>12</v>
      </c>
      <c r="B2529" s="13">
        <v>1841179</v>
      </c>
      <c r="C2529" s="6">
        <f t="shared" si="8613"/>
        <v>44322</v>
      </c>
      <c r="D2529" s="5">
        <f t="shared" si="9601"/>
        <v>226</v>
      </c>
      <c r="E2529" s="13">
        <f t="shared" si="9602"/>
        <v>260.42857142857144</v>
      </c>
      <c r="F2529" s="13">
        <f t="shared" si="9603"/>
        <v>236.8</v>
      </c>
      <c r="G2529" s="13">
        <f t="shared" si="9604"/>
        <v>3967.7836864313572</v>
      </c>
      <c r="H2529" s="5">
        <f t="shared" si="8606"/>
        <v>418</v>
      </c>
      <c r="I2529" s="5">
        <f t="shared" si="8607"/>
        <v>403</v>
      </c>
      <c r="J2529" s="8">
        <f t="shared" si="9605"/>
        <v>0.36120252901211214</v>
      </c>
      <c r="K2529" s="5">
        <f t="shared" si="9606"/>
        <v>4</v>
      </c>
      <c r="L2529" s="8">
        <f t="shared" si="9607"/>
        <v>4.2857142857142856</v>
      </c>
      <c r="M2529" s="8">
        <f t="shared" si="9608"/>
        <v>82.17560595683527</v>
      </c>
      <c r="N2529" s="5">
        <v>73054</v>
      </c>
      <c r="O2529" s="18">
        <v>1513</v>
      </c>
    </row>
    <row r="2530" spans="1:15" ht="16" customHeight="1" x14ac:dyDescent="0.2">
      <c r="A2530" s="5" t="s">
        <v>12</v>
      </c>
      <c r="B2530" s="13">
        <v>1841179</v>
      </c>
      <c r="C2530" s="6">
        <f t="shared" si="8613"/>
        <v>44323</v>
      </c>
      <c r="D2530" s="5">
        <f t="shared" si="9601"/>
        <v>280</v>
      </c>
      <c r="E2530" s="13">
        <f t="shared" si="9602"/>
        <v>243.14285714285714</v>
      </c>
      <c r="F2530" s="13">
        <f t="shared" si="9603"/>
        <v>230.4</v>
      </c>
      <c r="G2530" s="13">
        <f t="shared" si="9604"/>
        <v>3982.9913332706924</v>
      </c>
      <c r="H2530" s="5">
        <f t="shared" si="8606"/>
        <v>419</v>
      </c>
      <c r="I2530" s="5">
        <f t="shared" si="8607"/>
        <v>404</v>
      </c>
      <c r="J2530" s="8">
        <f t="shared" si="9605"/>
        <v>0.33601434082357073</v>
      </c>
      <c r="K2530" s="5">
        <f t="shared" si="9606"/>
        <v>2</v>
      </c>
      <c r="L2530" s="8">
        <f t="shared" si="9607"/>
        <v>3.8571428571428572</v>
      </c>
      <c r="M2530" s="8">
        <f t="shared" si="9608"/>
        <v>82.284232005687656</v>
      </c>
      <c r="N2530" s="5">
        <v>73334</v>
      </c>
      <c r="O2530" s="18">
        <v>1515</v>
      </c>
    </row>
    <row r="2531" spans="1:15" ht="16" customHeight="1" x14ac:dyDescent="0.2">
      <c r="A2531" s="5" t="s">
        <v>12</v>
      </c>
      <c r="B2531" s="13">
        <v>1841179</v>
      </c>
      <c r="C2531" s="6">
        <f t="shared" si="8613"/>
        <v>44324</v>
      </c>
      <c r="D2531" s="5">
        <f t="shared" ref="D2531" si="9609">N2531-N2530</f>
        <v>292</v>
      </c>
      <c r="E2531" s="13">
        <f t="shared" ref="E2531" si="9610">SUM(D2525:D2531)/7</f>
        <v>250.85714285714286</v>
      </c>
      <c r="F2531" s="13">
        <f t="shared" ref="F2531" si="9611">SUM(D2527:D2531)/5</f>
        <v>248.2</v>
      </c>
      <c r="G2531" s="13">
        <f t="shared" ref="G2531" si="9612">N2531/(B2531/100000)</f>
        <v>3998.8507364031416</v>
      </c>
      <c r="H2531" s="5">
        <f t="shared" si="8606"/>
        <v>420</v>
      </c>
      <c r="I2531" s="5">
        <f t="shared" si="8607"/>
        <v>405</v>
      </c>
      <c r="J2531" s="8">
        <f t="shared" ref="J2531" si="9613">E2531/(SUM(N2524:N2530)/7)*100</f>
        <v>0.34551421802812909</v>
      </c>
      <c r="K2531" s="5">
        <f t="shared" ref="K2531" si="9614">O2531-O2530</f>
        <v>2</v>
      </c>
      <c r="L2531" s="8">
        <f t="shared" ref="L2531" si="9615">SUM(K2525:K2531)/7</f>
        <v>3</v>
      </c>
      <c r="M2531" s="8">
        <f t="shared" ref="M2531" si="9616">O2531/(B2531/100000)</f>
        <v>82.392858054540056</v>
      </c>
      <c r="N2531" s="5">
        <v>73626</v>
      </c>
      <c r="O2531" s="18">
        <v>1517</v>
      </c>
    </row>
    <row r="2532" spans="1:15" ht="16" customHeight="1" x14ac:dyDescent="0.2">
      <c r="A2532" s="5" t="s">
        <v>12</v>
      </c>
      <c r="B2532" s="13">
        <v>1841179</v>
      </c>
      <c r="C2532" s="6">
        <f t="shared" si="8613"/>
        <v>44325</v>
      </c>
      <c r="D2532" s="5">
        <f t="shared" ref="D2532" si="9617">N2532-N2531</f>
        <v>206</v>
      </c>
      <c r="E2532" s="13">
        <f t="shared" ref="E2532" si="9618">SUM(D2526:D2532)/7</f>
        <v>235.71428571428572</v>
      </c>
      <c r="F2532" s="13">
        <f t="shared" ref="F2532" si="9619">SUM(D2528:D2532)/5</f>
        <v>251.4</v>
      </c>
      <c r="G2532" s="13">
        <f t="shared" ref="G2532" si="9620">N2532/(B2532/100000)</f>
        <v>4010.0392194349383</v>
      </c>
      <c r="H2532" s="5">
        <f t="shared" si="8606"/>
        <v>421</v>
      </c>
      <c r="I2532" s="5">
        <f t="shared" si="8607"/>
        <v>406</v>
      </c>
      <c r="J2532" s="8">
        <f t="shared" ref="J2532" si="9621">E2532/(SUM(N2525:N2531)/7)*100</f>
        <v>0.32353956202547535</v>
      </c>
      <c r="K2532" s="5">
        <f t="shared" ref="K2532" si="9622">O2532-O2531</f>
        <v>2</v>
      </c>
      <c r="L2532" s="8">
        <f t="shared" ref="L2532" si="9623">SUM(K2526:K2532)/7</f>
        <v>2.4285714285714284</v>
      </c>
      <c r="M2532" s="8">
        <f t="shared" ref="M2532" si="9624">O2532/(B2532/100000)</f>
        <v>82.501484103392443</v>
      </c>
      <c r="N2532" s="5">
        <v>73832</v>
      </c>
      <c r="O2532" s="18">
        <v>1519</v>
      </c>
    </row>
    <row r="2533" spans="1:15" ht="16" customHeight="1" x14ac:dyDescent="0.2">
      <c r="A2533" s="5" t="s">
        <v>12</v>
      </c>
      <c r="B2533" s="13">
        <v>1841179</v>
      </c>
      <c r="C2533" s="6">
        <f t="shared" si="8613"/>
        <v>44326</v>
      </c>
      <c r="D2533" s="5">
        <f t="shared" ref="D2533" si="9625">N2533-N2532</f>
        <v>148</v>
      </c>
      <c r="E2533" s="13">
        <f t="shared" ref="E2533" si="9626">SUM(D2527:D2533)/7</f>
        <v>227.85714285714286</v>
      </c>
      <c r="F2533" s="13">
        <f t="shared" ref="F2533" si="9627">SUM(D2529:D2533)/5</f>
        <v>230.4</v>
      </c>
      <c r="G2533" s="13">
        <f t="shared" ref="G2533" si="9628">N2533/(B2533/100000)</f>
        <v>4018.0775470500153</v>
      </c>
      <c r="H2533" s="5">
        <f t="shared" si="8606"/>
        <v>422</v>
      </c>
      <c r="I2533" s="5">
        <f t="shared" si="8607"/>
        <v>407</v>
      </c>
      <c r="J2533" s="8">
        <f t="shared" ref="J2533" si="9629">E2533/(SUM(N2526:N2532)/7)*100</f>
        <v>0.31174628738512294</v>
      </c>
      <c r="K2533" s="5">
        <f t="shared" ref="K2533" si="9630">O2533-O2532</f>
        <v>0</v>
      </c>
      <c r="L2533" s="8">
        <f t="shared" ref="L2533" si="9631">SUM(K2527:K2533)/7</f>
        <v>2.2857142857142856</v>
      </c>
      <c r="M2533" s="8">
        <f t="shared" ref="M2533" si="9632">O2533/(B2533/100000)</f>
        <v>82.501484103392443</v>
      </c>
      <c r="N2533" s="5">
        <v>73980</v>
      </c>
      <c r="O2533" s="18">
        <v>1519</v>
      </c>
    </row>
    <row r="2534" spans="1:15" s="10" customFormat="1" x14ac:dyDescent="0.2">
      <c r="A2534" s="10" t="s">
        <v>13</v>
      </c>
      <c r="B2534" s="19">
        <v>6265809</v>
      </c>
      <c r="C2534" s="17">
        <v>43905</v>
      </c>
      <c r="D2534" s="10">
        <v>0</v>
      </c>
      <c r="E2534" s="10">
        <v>0</v>
      </c>
      <c r="F2534" s="10">
        <v>0</v>
      </c>
      <c r="G2534" s="19">
        <v>3</v>
      </c>
      <c r="H2534" s="10">
        <v>1</v>
      </c>
      <c r="I2534" s="10">
        <v>0</v>
      </c>
      <c r="J2534" s="20">
        <v>0</v>
      </c>
      <c r="K2534" s="10">
        <v>0</v>
      </c>
      <c r="L2534" s="10">
        <v>0</v>
      </c>
      <c r="M2534" s="20">
        <v>0</v>
      </c>
      <c r="N2534" s="10">
        <v>286</v>
      </c>
      <c r="O2534" s="10">
        <v>0</v>
      </c>
    </row>
    <row r="2535" spans="1:15" x14ac:dyDescent="0.2">
      <c r="A2535" s="5" t="s">
        <v>13</v>
      </c>
      <c r="B2535" s="13">
        <v>6265809</v>
      </c>
      <c r="C2535" s="6">
        <v>43906</v>
      </c>
      <c r="D2535" s="5">
        <v>56</v>
      </c>
      <c r="E2535" s="5">
        <v>0</v>
      </c>
      <c r="F2535" s="5">
        <v>0</v>
      </c>
      <c r="G2535" s="13">
        <v>4</v>
      </c>
      <c r="H2535" s="5">
        <v>2</v>
      </c>
      <c r="I2535" s="5">
        <v>0</v>
      </c>
      <c r="J2535" s="8">
        <v>0</v>
      </c>
      <c r="K2535" s="5">
        <f t="shared" ref="K2535:K2598" si="9633">O2535-O2534</f>
        <v>0</v>
      </c>
      <c r="L2535" s="5">
        <v>0</v>
      </c>
      <c r="M2535" s="8">
        <f t="shared" si="8084"/>
        <v>0</v>
      </c>
      <c r="N2535" s="5">
        <v>342</v>
      </c>
      <c r="O2535" s="5">
        <v>0</v>
      </c>
    </row>
    <row r="2536" spans="1:15" x14ac:dyDescent="0.2">
      <c r="A2536" s="5" t="s">
        <v>13</v>
      </c>
      <c r="B2536" s="13">
        <v>6265809</v>
      </c>
      <c r="C2536" s="6">
        <f t="shared" ref="C2536:C2599" si="9634">C2535+1</f>
        <v>43907</v>
      </c>
      <c r="D2536" s="5">
        <v>132</v>
      </c>
      <c r="E2536" s="5">
        <v>0</v>
      </c>
      <c r="F2536" s="5">
        <v>0</v>
      </c>
      <c r="G2536" s="13">
        <v>6</v>
      </c>
      <c r="H2536" s="5">
        <v>3</v>
      </c>
      <c r="I2536" s="5">
        <v>0</v>
      </c>
      <c r="J2536" s="8">
        <f>E2536/(SUM(N2165:N2535)/3)*100</f>
        <v>0</v>
      </c>
      <c r="K2536" s="5">
        <f t="shared" si="9633"/>
        <v>0</v>
      </c>
      <c r="L2536" s="5">
        <v>0</v>
      </c>
      <c r="M2536" s="8">
        <f t="shared" si="8084"/>
        <v>0</v>
      </c>
      <c r="N2536" s="5">
        <v>373</v>
      </c>
      <c r="O2536" s="5">
        <v>0</v>
      </c>
    </row>
    <row r="2537" spans="1:15" x14ac:dyDescent="0.2">
      <c r="A2537" s="5" t="s">
        <v>13</v>
      </c>
      <c r="B2537" s="13">
        <v>6265809</v>
      </c>
      <c r="C2537" s="6">
        <f t="shared" si="9634"/>
        <v>43908</v>
      </c>
      <c r="D2537" s="5">
        <v>59</v>
      </c>
      <c r="E2537" s="5">
        <v>0</v>
      </c>
      <c r="F2537" s="5">
        <v>0</v>
      </c>
      <c r="G2537" s="13">
        <v>7</v>
      </c>
      <c r="H2537" s="5">
        <v>4</v>
      </c>
      <c r="I2537" s="5">
        <v>0</v>
      </c>
      <c r="J2537" s="8">
        <f>E2537/(SUM(N2534:N2536)/3)*100</f>
        <v>0</v>
      </c>
      <c r="K2537" s="5">
        <f t="shared" si="9633"/>
        <v>0</v>
      </c>
      <c r="L2537" s="5">
        <v>0</v>
      </c>
      <c r="M2537" s="8">
        <f t="shared" si="8084"/>
        <v>0</v>
      </c>
      <c r="N2537" s="5">
        <v>432</v>
      </c>
      <c r="O2537" s="5">
        <v>0</v>
      </c>
    </row>
    <row r="2538" spans="1:15" x14ac:dyDescent="0.2">
      <c r="A2538" s="5" t="s">
        <v>13</v>
      </c>
      <c r="B2538" s="13">
        <v>6265809</v>
      </c>
      <c r="C2538" s="6">
        <f t="shared" si="9634"/>
        <v>43909</v>
      </c>
      <c r="D2538" s="5">
        <v>250</v>
      </c>
      <c r="E2538" s="5">
        <v>0</v>
      </c>
      <c r="F2538" s="5">
        <v>0</v>
      </c>
      <c r="G2538" s="13">
        <v>11</v>
      </c>
      <c r="H2538" s="5">
        <v>5</v>
      </c>
      <c r="I2538" s="5">
        <v>0</v>
      </c>
      <c r="J2538" s="8">
        <f>E2538/(SUM(N2535:N2537)/3)*100</f>
        <v>0</v>
      </c>
      <c r="K2538" s="5">
        <f t="shared" si="9633"/>
        <v>0</v>
      </c>
      <c r="L2538" s="5">
        <v>0</v>
      </c>
      <c r="M2538" s="8">
        <f t="shared" si="8084"/>
        <v>0</v>
      </c>
      <c r="N2538" s="5">
        <v>682</v>
      </c>
      <c r="O2538" s="5">
        <v>0</v>
      </c>
    </row>
    <row r="2539" spans="1:15" x14ac:dyDescent="0.2">
      <c r="A2539" s="5" t="s">
        <v>13</v>
      </c>
      <c r="B2539" s="13">
        <v>6265809</v>
      </c>
      <c r="C2539" s="6">
        <f t="shared" si="9634"/>
        <v>43910</v>
      </c>
      <c r="D2539" s="5">
        <v>131</v>
      </c>
      <c r="E2539" s="5">
        <v>0</v>
      </c>
      <c r="F2539" s="5">
        <v>126</v>
      </c>
      <c r="G2539" s="13">
        <v>13</v>
      </c>
      <c r="H2539" s="5">
        <v>6</v>
      </c>
      <c r="I2539" s="5">
        <v>0</v>
      </c>
      <c r="J2539" s="8">
        <f>E2539/(SUM(N2536:N2538)/3)*100</f>
        <v>0</v>
      </c>
      <c r="K2539" s="5">
        <f t="shared" si="9633"/>
        <v>1</v>
      </c>
      <c r="L2539" s="5">
        <v>0</v>
      </c>
      <c r="M2539" s="8">
        <f t="shared" si="8084"/>
        <v>1.5959631070784314E-2</v>
      </c>
      <c r="N2539" s="5">
        <v>813</v>
      </c>
      <c r="O2539" s="5">
        <v>1</v>
      </c>
    </row>
    <row r="2540" spans="1:15" x14ac:dyDescent="0.2">
      <c r="A2540" s="5" t="s">
        <v>13</v>
      </c>
      <c r="B2540" s="13">
        <v>6265809</v>
      </c>
      <c r="C2540" s="6">
        <f t="shared" si="9634"/>
        <v>43911</v>
      </c>
      <c r="D2540" s="5">
        <v>267</v>
      </c>
      <c r="E2540" s="13">
        <f t="shared" ref="E2540:E2590" si="9635">SUM(D2534:D2540)/7</f>
        <v>127.85714285714286</v>
      </c>
      <c r="F2540" s="5">
        <v>168</v>
      </c>
      <c r="G2540" s="13">
        <v>17</v>
      </c>
      <c r="H2540" s="5">
        <v>7</v>
      </c>
      <c r="I2540" s="5">
        <v>0</v>
      </c>
      <c r="J2540" s="8">
        <v>0</v>
      </c>
      <c r="K2540" s="5">
        <f t="shared" si="9633"/>
        <v>1</v>
      </c>
      <c r="L2540" s="8">
        <f t="shared" ref="L2540:L2590" si="9636">SUM(K2534:K2540)/7</f>
        <v>0.2857142857142857</v>
      </c>
      <c r="M2540" s="8">
        <f t="shared" si="8084"/>
        <v>3.1919262141568629E-2</v>
      </c>
      <c r="N2540" s="5">
        <v>1080</v>
      </c>
      <c r="O2540" s="5">
        <v>2</v>
      </c>
    </row>
    <row r="2541" spans="1:15" x14ac:dyDescent="0.2">
      <c r="A2541" s="5" t="s">
        <v>13</v>
      </c>
      <c r="B2541" s="13">
        <v>6265809</v>
      </c>
      <c r="C2541" s="6">
        <f t="shared" si="9634"/>
        <v>43912</v>
      </c>
      <c r="D2541" s="5">
        <v>95</v>
      </c>
      <c r="E2541" s="13">
        <f t="shared" si="9635"/>
        <v>141.42857142857142</v>
      </c>
      <c r="F2541" s="5">
        <v>160</v>
      </c>
      <c r="G2541" s="13">
        <v>19</v>
      </c>
      <c r="H2541" s="5">
        <v>8</v>
      </c>
      <c r="I2541" s="5">
        <v>0</v>
      </c>
      <c r="J2541" s="8">
        <f t="shared" ref="J2541:J2604" si="9637">E2541/(SUM(N2534:N2540)/7)*100</f>
        <v>24.700598802395206</v>
      </c>
      <c r="K2541" s="5">
        <f t="shared" si="9633"/>
        <v>0</v>
      </c>
      <c r="L2541" s="8">
        <f t="shared" si="9636"/>
        <v>0.2857142857142857</v>
      </c>
      <c r="M2541" s="8">
        <f t="shared" si="8084"/>
        <v>3.1919262141568629E-2</v>
      </c>
      <c r="N2541" s="5">
        <v>1175</v>
      </c>
      <c r="O2541" s="5">
        <v>2</v>
      </c>
    </row>
    <row r="2542" spans="1:15" x14ac:dyDescent="0.2">
      <c r="A2542" s="5" t="s">
        <v>13</v>
      </c>
      <c r="B2542" s="13">
        <v>6265809</v>
      </c>
      <c r="C2542" s="6">
        <f t="shared" si="9634"/>
        <v>43913</v>
      </c>
      <c r="D2542" s="5">
        <v>172</v>
      </c>
      <c r="E2542" s="13">
        <f t="shared" si="9635"/>
        <v>158</v>
      </c>
      <c r="F2542" s="5">
        <v>183</v>
      </c>
      <c r="G2542" s="13">
        <v>21</v>
      </c>
      <c r="H2542" s="5">
        <v>9</v>
      </c>
      <c r="I2542" s="5">
        <v>0</v>
      </c>
      <c r="J2542" s="8">
        <f t="shared" si="9637"/>
        <v>22.585256279354706</v>
      </c>
      <c r="K2542" s="5">
        <f t="shared" si="9633"/>
        <v>1</v>
      </c>
      <c r="L2542" s="8">
        <f t="shared" si="9636"/>
        <v>0.42857142857142855</v>
      </c>
      <c r="M2542" s="8">
        <f t="shared" si="8084"/>
        <v>4.7878893212352946E-2</v>
      </c>
      <c r="N2542" s="5">
        <v>1347</v>
      </c>
      <c r="O2542" s="5">
        <v>3</v>
      </c>
    </row>
    <row r="2543" spans="1:15" x14ac:dyDescent="0.2">
      <c r="A2543" s="5" t="s">
        <v>13</v>
      </c>
      <c r="B2543" s="13">
        <v>6265809</v>
      </c>
      <c r="C2543" s="6">
        <f t="shared" si="9634"/>
        <v>43914</v>
      </c>
      <c r="D2543" s="5">
        <v>273</v>
      </c>
      <c r="E2543" s="13">
        <f t="shared" si="9635"/>
        <v>178.14285714285714</v>
      </c>
      <c r="F2543" s="5">
        <v>188</v>
      </c>
      <c r="G2543" s="13">
        <v>26</v>
      </c>
      <c r="H2543" s="5">
        <v>10</v>
      </c>
      <c r="I2543" s="5">
        <v>0</v>
      </c>
      <c r="J2543" s="8">
        <f t="shared" si="9637"/>
        <v>21.128431040325314</v>
      </c>
      <c r="K2543" s="5">
        <f t="shared" si="9633"/>
        <v>1</v>
      </c>
      <c r="L2543" s="8">
        <f t="shared" si="9636"/>
        <v>0.5714285714285714</v>
      </c>
      <c r="M2543" s="8">
        <f t="shared" si="8084"/>
        <v>6.3838524283137257E-2</v>
      </c>
      <c r="N2543" s="5">
        <v>1620</v>
      </c>
      <c r="O2543" s="5">
        <v>4</v>
      </c>
    </row>
    <row r="2544" spans="1:15" x14ac:dyDescent="0.2">
      <c r="A2544" s="5" t="s">
        <v>13</v>
      </c>
      <c r="B2544" s="13">
        <v>6265809</v>
      </c>
      <c r="C2544" s="6">
        <f t="shared" si="9634"/>
        <v>43915</v>
      </c>
      <c r="D2544" s="5">
        <v>134</v>
      </c>
      <c r="E2544" s="13">
        <f t="shared" si="9635"/>
        <v>188.85714285714286</v>
      </c>
      <c r="F2544" s="5">
        <v>188</v>
      </c>
      <c r="G2544" s="13">
        <v>28</v>
      </c>
      <c r="H2544" s="5">
        <v>11</v>
      </c>
      <c r="I2544" s="5">
        <v>0</v>
      </c>
      <c r="J2544" s="8">
        <f t="shared" si="9637"/>
        <v>18.49209679675479</v>
      </c>
      <c r="K2544" s="5">
        <f t="shared" si="9633"/>
        <v>0</v>
      </c>
      <c r="L2544" s="8">
        <f t="shared" si="9636"/>
        <v>0.5714285714285714</v>
      </c>
      <c r="M2544" s="8">
        <f t="shared" si="8084"/>
        <v>6.3838524283137257E-2</v>
      </c>
      <c r="N2544" s="5">
        <v>1754</v>
      </c>
      <c r="O2544" s="5">
        <v>4</v>
      </c>
    </row>
    <row r="2545" spans="1:15" x14ac:dyDescent="0.2">
      <c r="A2545" s="5" t="s">
        <v>13</v>
      </c>
      <c r="B2545" s="13">
        <v>6265809</v>
      </c>
      <c r="C2545" s="6">
        <f t="shared" si="9634"/>
        <v>43916</v>
      </c>
      <c r="D2545" s="5">
        <v>403</v>
      </c>
      <c r="E2545" s="13">
        <f t="shared" si="9635"/>
        <v>210.71428571428572</v>
      </c>
      <c r="F2545" s="5">
        <v>215</v>
      </c>
      <c r="G2545" s="13">
        <v>34</v>
      </c>
      <c r="H2545" s="5">
        <v>12</v>
      </c>
      <c r="I2545" s="5">
        <v>1</v>
      </c>
      <c r="J2545" s="8">
        <f t="shared" si="9637"/>
        <v>17.412348010860583</v>
      </c>
      <c r="K2545" s="5">
        <f t="shared" si="9633"/>
        <v>2</v>
      </c>
      <c r="L2545" s="8">
        <f t="shared" si="9636"/>
        <v>0.8571428571428571</v>
      </c>
      <c r="M2545" s="8">
        <f t="shared" si="8084"/>
        <v>9.5757786424705893E-2</v>
      </c>
      <c r="N2545" s="5">
        <v>2157</v>
      </c>
      <c r="O2545" s="5">
        <v>6</v>
      </c>
    </row>
    <row r="2546" spans="1:15" x14ac:dyDescent="0.2">
      <c r="A2546" s="5" t="s">
        <v>13</v>
      </c>
      <c r="B2546" s="13">
        <v>6265809</v>
      </c>
      <c r="C2546" s="6">
        <f t="shared" si="9634"/>
        <v>43917</v>
      </c>
      <c r="D2546" s="5">
        <v>166</v>
      </c>
      <c r="E2546" s="13">
        <f t="shared" si="9635"/>
        <v>215.71428571428572</v>
      </c>
      <c r="F2546" s="5">
        <v>230</v>
      </c>
      <c r="G2546" s="13">
        <v>37</v>
      </c>
      <c r="H2546" s="5">
        <v>13</v>
      </c>
      <c r="I2546" s="5">
        <v>2</v>
      </c>
      <c r="J2546" s="8">
        <f t="shared" si="9637"/>
        <v>15.181982706615727</v>
      </c>
      <c r="K2546" s="5">
        <f t="shared" si="9633"/>
        <v>1</v>
      </c>
      <c r="L2546" s="8">
        <f t="shared" si="9636"/>
        <v>0.8571428571428571</v>
      </c>
      <c r="M2546" s="8">
        <f t="shared" si="8084"/>
        <v>0.1117174174954902</v>
      </c>
      <c r="N2546" s="5">
        <v>2323</v>
      </c>
      <c r="O2546" s="5">
        <v>7</v>
      </c>
    </row>
    <row r="2547" spans="1:15" x14ac:dyDescent="0.2">
      <c r="A2547" s="5" t="s">
        <v>13</v>
      </c>
      <c r="B2547" s="13">
        <v>6265809</v>
      </c>
      <c r="C2547" s="6">
        <f t="shared" si="9634"/>
        <v>43918</v>
      </c>
      <c r="D2547" s="5">
        <v>281</v>
      </c>
      <c r="E2547" s="13">
        <f t="shared" si="9635"/>
        <v>217.71428571428572</v>
      </c>
      <c r="F2547" s="5">
        <v>251</v>
      </c>
      <c r="G2547" s="13">
        <v>42</v>
      </c>
      <c r="H2547" s="5">
        <v>14</v>
      </c>
      <c r="I2547" s="5">
        <v>3</v>
      </c>
      <c r="J2547" s="8">
        <f t="shared" si="9637"/>
        <v>13.303072625698324</v>
      </c>
      <c r="K2547" s="5">
        <f t="shared" si="9633"/>
        <v>2</v>
      </c>
      <c r="L2547" s="8">
        <f t="shared" si="9636"/>
        <v>1</v>
      </c>
      <c r="M2547" s="8">
        <f t="shared" si="8084"/>
        <v>0.14363667963705884</v>
      </c>
      <c r="N2547" s="5">
        <v>2604</v>
      </c>
      <c r="O2547" s="5">
        <v>9</v>
      </c>
    </row>
    <row r="2548" spans="1:15" x14ac:dyDescent="0.2">
      <c r="A2548" s="5" t="s">
        <v>13</v>
      </c>
      <c r="B2548" s="13">
        <v>6265809</v>
      </c>
      <c r="C2548" s="6">
        <f t="shared" si="9634"/>
        <v>43919</v>
      </c>
      <c r="D2548" s="5">
        <v>1</v>
      </c>
      <c r="E2548" s="13">
        <f t="shared" si="9635"/>
        <v>204.28571428571428</v>
      </c>
      <c r="F2548" s="5">
        <v>197</v>
      </c>
      <c r="G2548" s="13">
        <v>42</v>
      </c>
      <c r="H2548" s="5">
        <v>15</v>
      </c>
      <c r="I2548" s="5">
        <v>4</v>
      </c>
      <c r="J2548" s="8">
        <f t="shared" si="9637"/>
        <v>11.016949152542372</v>
      </c>
      <c r="K2548" s="5">
        <f t="shared" si="9633"/>
        <v>0</v>
      </c>
      <c r="L2548" s="8">
        <f t="shared" si="9636"/>
        <v>1</v>
      </c>
      <c r="M2548" s="8">
        <f t="shared" si="8084"/>
        <v>0.14363667963705884</v>
      </c>
      <c r="N2548" s="5">
        <v>2645</v>
      </c>
      <c r="O2548" s="5">
        <v>9</v>
      </c>
    </row>
    <row r="2549" spans="1:15" x14ac:dyDescent="0.2">
      <c r="A2549" s="5" t="s">
        <v>13</v>
      </c>
      <c r="B2549" s="13">
        <v>6265809</v>
      </c>
      <c r="C2549" s="6">
        <f t="shared" si="9634"/>
        <v>43920</v>
      </c>
      <c r="D2549" s="5">
        <v>486</v>
      </c>
      <c r="E2549" s="13">
        <f t="shared" si="9635"/>
        <v>249.14285714285714</v>
      </c>
      <c r="F2549" s="5">
        <v>267</v>
      </c>
      <c r="G2549" s="13">
        <v>49</v>
      </c>
      <c r="H2549" s="5">
        <v>16</v>
      </c>
      <c r="I2549" s="5">
        <v>5</v>
      </c>
      <c r="J2549" s="8">
        <f t="shared" si="9637"/>
        <v>12.069204152249135</v>
      </c>
      <c r="K2549" s="5">
        <f t="shared" si="9633"/>
        <v>4</v>
      </c>
      <c r="L2549" s="8">
        <f t="shared" si="9636"/>
        <v>1.4285714285714286</v>
      </c>
      <c r="M2549" s="8">
        <f t="shared" si="8084"/>
        <v>0.20747520392019608</v>
      </c>
      <c r="N2549" s="5">
        <v>3091</v>
      </c>
      <c r="O2549" s="5">
        <v>13</v>
      </c>
    </row>
    <row r="2550" spans="1:15" x14ac:dyDescent="0.2">
      <c r="A2550" s="5" t="s">
        <v>13</v>
      </c>
      <c r="B2550" s="13">
        <v>6265809</v>
      </c>
      <c r="C2550" s="6">
        <f t="shared" si="9634"/>
        <v>43921</v>
      </c>
      <c r="D2550" s="5">
        <v>192</v>
      </c>
      <c r="E2550" s="13">
        <f t="shared" si="9635"/>
        <v>237.57142857142858</v>
      </c>
      <c r="F2550" s="5">
        <v>225</v>
      </c>
      <c r="G2550" s="13">
        <v>52</v>
      </c>
      <c r="H2550" s="5">
        <v>17</v>
      </c>
      <c r="I2550" s="5">
        <v>6</v>
      </c>
      <c r="J2550" s="8">
        <f t="shared" si="9637"/>
        <v>10.269235519328145</v>
      </c>
      <c r="K2550" s="5">
        <f t="shared" si="9633"/>
        <v>4</v>
      </c>
      <c r="L2550" s="8">
        <f t="shared" si="9636"/>
        <v>1.8571428571428572</v>
      </c>
      <c r="M2550" s="8">
        <f t="shared" si="8084"/>
        <v>0.27131372820333338</v>
      </c>
      <c r="N2550" s="5">
        <v>3283</v>
      </c>
      <c r="O2550" s="5">
        <v>17</v>
      </c>
    </row>
    <row r="2551" spans="1:15" x14ac:dyDescent="0.2">
      <c r="A2551" s="5" t="s">
        <v>13</v>
      </c>
      <c r="B2551" s="13">
        <v>6265809</v>
      </c>
      <c r="C2551" s="6">
        <f t="shared" si="9634"/>
        <v>43922</v>
      </c>
      <c r="D2551" s="5">
        <v>162</v>
      </c>
      <c r="E2551" s="13">
        <f t="shared" si="9635"/>
        <v>241.57142857142858</v>
      </c>
      <c r="F2551" s="5">
        <v>224</v>
      </c>
      <c r="G2551" s="13">
        <v>55</v>
      </c>
      <c r="H2551" s="5">
        <v>18</v>
      </c>
      <c r="I2551" s="5">
        <v>7</v>
      </c>
      <c r="J2551" s="8">
        <f t="shared" si="9637"/>
        <v>9.4696757574060602</v>
      </c>
      <c r="K2551" s="5">
        <f t="shared" si="9633"/>
        <v>4</v>
      </c>
      <c r="L2551" s="8">
        <f t="shared" si="9636"/>
        <v>2.4285714285714284</v>
      </c>
      <c r="M2551" s="8">
        <f t="shared" si="8084"/>
        <v>0.33515225248647063</v>
      </c>
      <c r="N2551" s="5">
        <v>3445</v>
      </c>
      <c r="O2551" s="5">
        <v>21</v>
      </c>
    </row>
    <row r="2552" spans="1:15" x14ac:dyDescent="0.2">
      <c r="A2552" s="5" t="s">
        <v>13</v>
      </c>
      <c r="B2552" s="13">
        <v>6265809</v>
      </c>
      <c r="C2552" s="6">
        <f t="shared" si="9634"/>
        <v>43923</v>
      </c>
      <c r="D2552" s="5">
        <v>262</v>
      </c>
      <c r="E2552" s="13">
        <f t="shared" si="9635"/>
        <v>221.42857142857142</v>
      </c>
      <c r="F2552" s="5">
        <v>221</v>
      </c>
      <c r="G2552" s="13">
        <v>59</v>
      </c>
      <c r="H2552" s="5">
        <v>19</v>
      </c>
      <c r="I2552" s="5">
        <v>8</v>
      </c>
      <c r="J2552" s="8">
        <f t="shared" si="9637"/>
        <v>7.9291999181501938</v>
      </c>
      <c r="K2552" s="5">
        <f t="shared" si="9633"/>
        <v>6</v>
      </c>
      <c r="L2552" s="8">
        <f t="shared" si="9636"/>
        <v>3</v>
      </c>
      <c r="M2552" s="8">
        <f t="shared" si="8084"/>
        <v>0.43091003891117652</v>
      </c>
      <c r="N2552" s="5">
        <v>3707</v>
      </c>
      <c r="O2552" s="5">
        <v>27</v>
      </c>
    </row>
    <row r="2553" spans="1:15" x14ac:dyDescent="0.2">
      <c r="A2553" s="5" t="s">
        <v>13</v>
      </c>
      <c r="B2553" s="13">
        <v>6265809</v>
      </c>
      <c r="C2553" s="6">
        <f t="shared" si="9634"/>
        <v>43924</v>
      </c>
      <c r="D2553" s="5">
        <v>286</v>
      </c>
      <c r="E2553" s="13">
        <f t="shared" si="9635"/>
        <v>238.57142857142858</v>
      </c>
      <c r="F2553" s="5">
        <v>278</v>
      </c>
      <c r="G2553" s="13">
        <v>64</v>
      </c>
      <c r="H2553" s="5">
        <v>20</v>
      </c>
      <c r="I2553" s="5">
        <v>9</v>
      </c>
      <c r="J2553" s="8">
        <f t="shared" si="9637"/>
        <v>7.9154422220115652</v>
      </c>
      <c r="K2553" s="5">
        <f t="shared" si="9633"/>
        <v>6</v>
      </c>
      <c r="L2553" s="8">
        <f t="shared" si="9636"/>
        <v>3.7142857142857144</v>
      </c>
      <c r="M2553" s="8">
        <f t="shared" si="8084"/>
        <v>0.52666782533588241</v>
      </c>
      <c r="N2553" s="5">
        <v>3993</v>
      </c>
      <c r="O2553" s="5">
        <v>33</v>
      </c>
    </row>
    <row r="2554" spans="1:15" x14ac:dyDescent="0.2">
      <c r="A2554" s="5" t="s">
        <v>13</v>
      </c>
      <c r="B2554" s="13">
        <v>6265809</v>
      </c>
      <c r="C2554" s="6">
        <f t="shared" si="9634"/>
        <v>43925</v>
      </c>
      <c r="D2554" s="5">
        <v>286</v>
      </c>
      <c r="E2554" s="13">
        <f t="shared" si="9635"/>
        <v>239.28571428571428</v>
      </c>
      <c r="F2554" s="5">
        <v>238</v>
      </c>
      <c r="G2554" s="13">
        <v>68</v>
      </c>
      <c r="H2554" s="5">
        <v>21</v>
      </c>
      <c r="I2554" s="5">
        <v>10</v>
      </c>
      <c r="J2554" s="8">
        <f t="shared" si="9637"/>
        <v>7.3568165846802538</v>
      </c>
      <c r="K2554" s="5">
        <f t="shared" si="9633"/>
        <v>9</v>
      </c>
      <c r="L2554" s="8">
        <f t="shared" si="9636"/>
        <v>4.7142857142857144</v>
      </c>
      <c r="M2554" s="8">
        <f t="shared" si="8084"/>
        <v>0.67030450497294125</v>
      </c>
      <c r="N2554" s="5">
        <v>4279</v>
      </c>
      <c r="O2554" s="5">
        <v>42</v>
      </c>
    </row>
    <row r="2555" spans="1:15" x14ac:dyDescent="0.2">
      <c r="A2555" s="5" t="s">
        <v>13</v>
      </c>
      <c r="B2555" s="13">
        <v>6265809</v>
      </c>
      <c r="C2555" s="6">
        <f t="shared" si="9634"/>
        <v>43926</v>
      </c>
      <c r="D2555" s="5">
        <v>296</v>
      </c>
      <c r="E2555" s="13">
        <f t="shared" si="9635"/>
        <v>281.42857142857144</v>
      </c>
      <c r="F2555" s="5">
        <v>258</v>
      </c>
      <c r="G2555" s="13">
        <v>73</v>
      </c>
      <c r="H2555" s="5">
        <v>22</v>
      </c>
      <c r="I2555" s="5">
        <v>11</v>
      </c>
      <c r="J2555" s="8">
        <f t="shared" si="9637"/>
        <v>8.0595671562410516</v>
      </c>
      <c r="K2555" s="5">
        <f t="shared" si="9633"/>
        <v>14</v>
      </c>
      <c r="L2555" s="8">
        <f t="shared" si="9636"/>
        <v>6.7142857142857144</v>
      </c>
      <c r="M2555" s="8">
        <f t="shared" si="8084"/>
        <v>0.89373933996392163</v>
      </c>
      <c r="N2555" s="5">
        <v>4575</v>
      </c>
      <c r="O2555" s="5">
        <v>56</v>
      </c>
    </row>
    <row r="2556" spans="1:15" x14ac:dyDescent="0.2">
      <c r="A2556" s="5" t="s">
        <v>13</v>
      </c>
      <c r="B2556" s="13">
        <v>6265809</v>
      </c>
      <c r="C2556" s="6">
        <f t="shared" si="9634"/>
        <v>43927</v>
      </c>
      <c r="D2556" s="5">
        <v>99</v>
      </c>
      <c r="E2556" s="13">
        <f t="shared" si="9635"/>
        <v>226.14285714285714</v>
      </c>
      <c r="F2556" s="5">
        <v>278</v>
      </c>
      <c r="G2556" s="13">
        <v>75</v>
      </c>
      <c r="H2556" s="5">
        <v>23</v>
      </c>
      <c r="I2556" s="5">
        <v>12</v>
      </c>
      <c r="J2556" s="8">
        <f t="shared" si="9637"/>
        <v>6.0023508891669515</v>
      </c>
      <c r="K2556" s="5">
        <f t="shared" si="9633"/>
        <v>5</v>
      </c>
      <c r="L2556" s="8">
        <f t="shared" si="9636"/>
        <v>6.8571428571428568</v>
      </c>
      <c r="M2556" s="8">
        <f t="shared" si="8084"/>
        <v>0.97353749531784317</v>
      </c>
      <c r="N2556" s="5">
        <v>4674</v>
      </c>
      <c r="O2556" s="5">
        <v>61</v>
      </c>
    </row>
    <row r="2557" spans="1:15" x14ac:dyDescent="0.2">
      <c r="A2557" s="5" t="s">
        <v>13</v>
      </c>
      <c r="B2557" s="13">
        <v>6265809</v>
      </c>
      <c r="C2557" s="6">
        <f t="shared" si="9634"/>
        <v>43928</v>
      </c>
      <c r="D2557" s="5">
        <v>163</v>
      </c>
      <c r="E2557" s="13">
        <f t="shared" si="9635"/>
        <v>222</v>
      </c>
      <c r="F2557" s="13">
        <f t="shared" ref="F2557:F2590" si="9638">SUM(D2553:D2557)/5</f>
        <v>226</v>
      </c>
      <c r="G2557" s="13">
        <v>77</v>
      </c>
      <c r="H2557" s="5">
        <v>24</v>
      </c>
      <c r="I2557" s="5">
        <v>14</v>
      </c>
      <c r="J2557" s="8">
        <f t="shared" si="9637"/>
        <v>5.558735155243955</v>
      </c>
      <c r="K2557" s="5">
        <f t="shared" si="9633"/>
        <v>12</v>
      </c>
      <c r="L2557" s="8">
        <f t="shared" si="9636"/>
        <v>8</v>
      </c>
      <c r="M2557" s="8">
        <f t="shared" si="8084"/>
        <v>1.1650530681672551</v>
      </c>
      <c r="N2557" s="5">
        <v>4837</v>
      </c>
      <c r="O2557" s="5">
        <v>73</v>
      </c>
    </row>
    <row r="2558" spans="1:15" x14ac:dyDescent="0.2">
      <c r="A2558" s="5" t="s">
        <v>13</v>
      </c>
      <c r="B2558" s="13">
        <v>6265809</v>
      </c>
      <c r="C2558" s="6">
        <f t="shared" si="9634"/>
        <v>43929</v>
      </c>
      <c r="D2558" s="5">
        <v>128</v>
      </c>
      <c r="E2558" s="13">
        <f t="shared" si="9635"/>
        <v>217.14285714285714</v>
      </c>
      <c r="F2558" s="13">
        <f t="shared" si="9638"/>
        <v>194.4</v>
      </c>
      <c r="G2558" s="13">
        <v>79</v>
      </c>
      <c r="H2558" s="5">
        <v>25</v>
      </c>
      <c r="I2558" s="5">
        <v>15</v>
      </c>
      <c r="J2558" s="8">
        <f t="shared" si="9637"/>
        <v>5.1507963402236534</v>
      </c>
      <c r="K2558" s="5">
        <f t="shared" si="9633"/>
        <v>11</v>
      </c>
      <c r="L2558" s="8">
        <f t="shared" si="9636"/>
        <v>9</v>
      </c>
      <c r="M2558" s="8">
        <f t="shared" si="8084"/>
        <v>1.3406090099458825</v>
      </c>
      <c r="N2558" s="5">
        <v>4965</v>
      </c>
      <c r="O2558" s="5">
        <v>84</v>
      </c>
    </row>
    <row r="2559" spans="1:15" x14ac:dyDescent="0.2">
      <c r="A2559" s="5" t="s">
        <v>13</v>
      </c>
      <c r="B2559" s="13">
        <v>6265809</v>
      </c>
      <c r="C2559" s="6">
        <f t="shared" si="9634"/>
        <v>43930</v>
      </c>
      <c r="D2559" s="5">
        <v>277</v>
      </c>
      <c r="E2559" s="13">
        <f t="shared" si="9635"/>
        <v>219.28571428571428</v>
      </c>
      <c r="F2559" s="13">
        <f t="shared" si="9638"/>
        <v>192.6</v>
      </c>
      <c r="G2559" s="13">
        <v>84</v>
      </c>
      <c r="H2559" s="5">
        <f t="shared" ref="H2559:I2574" si="9639">H2558+1</f>
        <v>26</v>
      </c>
      <c r="I2559" s="5">
        <f t="shared" si="9639"/>
        <v>16</v>
      </c>
      <c r="J2559" s="8">
        <f t="shared" si="9637"/>
        <v>4.9468256525942635</v>
      </c>
      <c r="K2559" s="5">
        <f t="shared" si="9633"/>
        <v>16</v>
      </c>
      <c r="L2559" s="8">
        <f t="shared" si="9636"/>
        <v>10.428571428571429</v>
      </c>
      <c r="M2559" s="8">
        <f t="shared" si="8084"/>
        <v>1.5959631070784315</v>
      </c>
      <c r="N2559" s="5">
        <v>5242</v>
      </c>
      <c r="O2559" s="5">
        <v>100</v>
      </c>
    </row>
    <row r="2560" spans="1:15" x14ac:dyDescent="0.2">
      <c r="A2560" s="5" t="s">
        <v>13</v>
      </c>
      <c r="B2560" s="13">
        <v>6265809</v>
      </c>
      <c r="C2560" s="6">
        <f t="shared" si="9634"/>
        <v>43931</v>
      </c>
      <c r="D2560" s="5">
        <v>452</v>
      </c>
      <c r="E2560" s="13">
        <f t="shared" si="9635"/>
        <v>243</v>
      </c>
      <c r="F2560" s="13">
        <f t="shared" si="9638"/>
        <v>223.8</v>
      </c>
      <c r="G2560" s="13">
        <v>91</v>
      </c>
      <c r="H2560" s="5">
        <f t="shared" si="9639"/>
        <v>27</v>
      </c>
      <c r="I2560" s="5">
        <f t="shared" si="9639"/>
        <v>17</v>
      </c>
      <c r="J2560" s="8">
        <f t="shared" si="9637"/>
        <v>5.2233993551358822</v>
      </c>
      <c r="K2560" s="5">
        <f t="shared" si="9633"/>
        <v>11</v>
      </c>
      <c r="L2560" s="8">
        <f t="shared" si="9636"/>
        <v>11.142857142857142</v>
      </c>
      <c r="M2560" s="8">
        <f t="shared" si="8084"/>
        <v>1.7715190488570589</v>
      </c>
      <c r="N2560" s="5">
        <v>5694</v>
      </c>
      <c r="O2560" s="5">
        <v>111</v>
      </c>
    </row>
    <row r="2561" spans="1:15" x14ac:dyDescent="0.2">
      <c r="A2561" s="5" t="s">
        <v>13</v>
      </c>
      <c r="B2561" s="13">
        <v>6265809</v>
      </c>
      <c r="C2561" s="6">
        <f t="shared" si="9634"/>
        <v>43932</v>
      </c>
      <c r="D2561" s="5">
        <v>114</v>
      </c>
      <c r="E2561" s="13">
        <f t="shared" si="9635"/>
        <v>218.42857142857142</v>
      </c>
      <c r="F2561" s="13">
        <f t="shared" si="9638"/>
        <v>226.8</v>
      </c>
      <c r="G2561" s="13">
        <v>93</v>
      </c>
      <c r="H2561" s="5">
        <f t="shared" si="9639"/>
        <v>28</v>
      </c>
      <c r="I2561" s="5">
        <f t="shared" si="9639"/>
        <v>18</v>
      </c>
      <c r="J2561" s="8">
        <f t="shared" si="9637"/>
        <v>4.4621490690480359</v>
      </c>
      <c r="K2561" s="5">
        <f t="shared" si="9633"/>
        <v>9</v>
      </c>
      <c r="L2561" s="8">
        <f t="shared" si="9636"/>
        <v>11.142857142857142</v>
      </c>
      <c r="M2561" s="8">
        <f t="shared" si="8084"/>
        <v>1.9151557284941179</v>
      </c>
      <c r="N2561" s="5">
        <v>5808</v>
      </c>
      <c r="O2561" s="5">
        <v>120</v>
      </c>
    </row>
    <row r="2562" spans="1:15" x14ac:dyDescent="0.2">
      <c r="A2562" s="5" t="s">
        <v>13</v>
      </c>
      <c r="B2562" s="13">
        <v>6265809</v>
      </c>
      <c r="C2562" s="6">
        <f t="shared" si="9634"/>
        <v>43933</v>
      </c>
      <c r="D2562" s="5">
        <v>51</v>
      </c>
      <c r="E2562" s="13">
        <f t="shared" si="9635"/>
        <v>183.42857142857142</v>
      </c>
      <c r="F2562" s="13">
        <f t="shared" si="9638"/>
        <v>204.4</v>
      </c>
      <c r="G2562" s="13">
        <v>94</v>
      </c>
      <c r="H2562" s="5">
        <f t="shared" si="9639"/>
        <v>29</v>
      </c>
      <c r="I2562" s="5">
        <f t="shared" si="9639"/>
        <v>19</v>
      </c>
      <c r="J2562" s="8">
        <f t="shared" si="9637"/>
        <v>3.5870931694370722</v>
      </c>
      <c r="K2562" s="5">
        <f t="shared" si="9633"/>
        <v>3</v>
      </c>
      <c r="L2562" s="8">
        <f t="shared" si="9636"/>
        <v>9.5714285714285712</v>
      </c>
      <c r="M2562" s="8">
        <f t="shared" si="8084"/>
        <v>1.9630346217064707</v>
      </c>
      <c r="N2562" s="5">
        <v>5859</v>
      </c>
      <c r="O2562" s="5">
        <v>123</v>
      </c>
    </row>
    <row r="2563" spans="1:15" x14ac:dyDescent="0.2">
      <c r="A2563" s="5" t="s">
        <v>13</v>
      </c>
      <c r="B2563" s="13">
        <v>6265809</v>
      </c>
      <c r="C2563" s="6">
        <f t="shared" si="9634"/>
        <v>43934</v>
      </c>
      <c r="D2563" s="5">
        <v>255</v>
      </c>
      <c r="E2563" s="13">
        <f t="shared" si="9635"/>
        <v>205.71428571428572</v>
      </c>
      <c r="F2563" s="13">
        <f t="shared" si="9638"/>
        <v>229.8</v>
      </c>
      <c r="G2563" s="13">
        <v>98</v>
      </c>
      <c r="H2563" s="5">
        <f t="shared" si="9639"/>
        <v>30</v>
      </c>
      <c r="I2563" s="5">
        <f t="shared" si="9639"/>
        <v>20</v>
      </c>
      <c r="J2563" s="8">
        <f t="shared" si="9637"/>
        <v>3.8835998813344483</v>
      </c>
      <c r="K2563" s="5">
        <f t="shared" si="9633"/>
        <v>12</v>
      </c>
      <c r="L2563" s="8">
        <f t="shared" si="9636"/>
        <v>10.571428571428571</v>
      </c>
      <c r="M2563" s="8">
        <f t="shared" si="8084"/>
        <v>2.1545501945558825</v>
      </c>
      <c r="N2563" s="5">
        <v>6114</v>
      </c>
      <c r="O2563" s="5">
        <v>135</v>
      </c>
    </row>
    <row r="2564" spans="1:15" x14ac:dyDescent="0.2">
      <c r="A2564" s="5" t="s">
        <v>13</v>
      </c>
      <c r="B2564" s="13">
        <v>6265809</v>
      </c>
      <c r="C2564" s="6">
        <f t="shared" si="9634"/>
        <v>43935</v>
      </c>
      <c r="D2564" s="5">
        <v>69</v>
      </c>
      <c r="E2564" s="13">
        <f t="shared" si="9635"/>
        <v>192.28571428571428</v>
      </c>
      <c r="F2564" s="13">
        <f t="shared" si="9638"/>
        <v>188.2</v>
      </c>
      <c r="G2564" s="13">
        <v>99</v>
      </c>
      <c r="H2564" s="5">
        <f t="shared" si="9639"/>
        <v>31</v>
      </c>
      <c r="I2564" s="5">
        <f t="shared" si="9639"/>
        <v>21</v>
      </c>
      <c r="J2564" s="8">
        <f t="shared" si="9637"/>
        <v>3.4943793971806123</v>
      </c>
      <c r="K2564" s="5">
        <f t="shared" si="9633"/>
        <v>12</v>
      </c>
      <c r="L2564" s="8">
        <f t="shared" si="9636"/>
        <v>10.571428571428571</v>
      </c>
      <c r="M2564" s="8">
        <f t="shared" si="8084"/>
        <v>2.3460657674052943</v>
      </c>
      <c r="N2564" s="5">
        <v>6183</v>
      </c>
      <c r="O2564" s="5">
        <v>147</v>
      </c>
    </row>
    <row r="2565" spans="1:15" x14ac:dyDescent="0.2">
      <c r="A2565" s="5" t="s">
        <v>13</v>
      </c>
      <c r="B2565" s="13">
        <v>6265809</v>
      </c>
      <c r="C2565" s="6">
        <f t="shared" si="9634"/>
        <v>43936</v>
      </c>
      <c r="D2565" s="5">
        <v>164</v>
      </c>
      <c r="E2565" s="13">
        <f t="shared" si="9635"/>
        <v>197.42857142857142</v>
      </c>
      <c r="F2565" s="13">
        <f t="shared" si="9638"/>
        <v>130.6</v>
      </c>
      <c r="G2565" s="13">
        <v>101</v>
      </c>
      <c r="H2565" s="5">
        <f t="shared" si="9639"/>
        <v>32</v>
      </c>
      <c r="I2565" s="5">
        <f t="shared" si="9639"/>
        <v>22</v>
      </c>
      <c r="J2565" s="8">
        <f t="shared" si="9637"/>
        <v>3.4667001128809729</v>
      </c>
      <c r="K2565" s="5">
        <f t="shared" si="9633"/>
        <v>26</v>
      </c>
      <c r="L2565" s="8">
        <f t="shared" si="9636"/>
        <v>12.714285714285714</v>
      </c>
      <c r="M2565" s="8">
        <f t="shared" si="8084"/>
        <v>2.7610161752456865</v>
      </c>
      <c r="N2565" s="5">
        <v>6347</v>
      </c>
      <c r="O2565" s="5">
        <v>173</v>
      </c>
    </row>
    <row r="2566" spans="1:15" x14ac:dyDescent="0.2">
      <c r="A2566" s="5" t="s">
        <v>13</v>
      </c>
      <c r="B2566" s="13">
        <v>6265809</v>
      </c>
      <c r="C2566" s="6">
        <f t="shared" si="9634"/>
        <v>43937</v>
      </c>
      <c r="D2566" s="5">
        <v>123</v>
      </c>
      <c r="E2566" s="13">
        <f t="shared" si="9635"/>
        <v>175.42857142857142</v>
      </c>
      <c r="F2566" s="13">
        <f t="shared" si="9638"/>
        <v>132.4</v>
      </c>
      <c r="G2566" s="13">
        <v>103</v>
      </c>
      <c r="H2566" s="5">
        <f t="shared" si="9639"/>
        <v>33</v>
      </c>
      <c r="I2566" s="5">
        <f t="shared" si="9639"/>
        <v>23</v>
      </c>
      <c r="J2566" s="8">
        <f t="shared" si="9637"/>
        <v>2.9771862196038499</v>
      </c>
      <c r="K2566" s="5">
        <f t="shared" si="9633"/>
        <v>14</v>
      </c>
      <c r="L2566" s="8">
        <f t="shared" si="9636"/>
        <v>12.428571428571429</v>
      </c>
      <c r="M2566" s="8">
        <f t="shared" si="8084"/>
        <v>2.984451010236667</v>
      </c>
      <c r="N2566" s="5">
        <v>6470</v>
      </c>
      <c r="O2566" s="5">
        <v>187</v>
      </c>
    </row>
    <row r="2567" spans="1:15" x14ac:dyDescent="0.2">
      <c r="A2567" s="5" t="s">
        <v>13</v>
      </c>
      <c r="B2567" s="13">
        <v>6265809</v>
      </c>
      <c r="C2567" s="6">
        <f t="shared" si="9634"/>
        <v>43938</v>
      </c>
      <c r="D2567" s="5">
        <v>235</v>
      </c>
      <c r="E2567" s="13">
        <f t="shared" si="9635"/>
        <v>144.42857142857142</v>
      </c>
      <c r="F2567" s="13">
        <f t="shared" si="9638"/>
        <v>169.2</v>
      </c>
      <c r="G2567" s="13">
        <v>107</v>
      </c>
      <c r="H2567" s="5">
        <f t="shared" si="9639"/>
        <v>34</v>
      </c>
      <c r="I2567" s="5">
        <f t="shared" si="9639"/>
        <v>24</v>
      </c>
      <c r="J2567" s="8">
        <f t="shared" si="9637"/>
        <v>2.3802236609770451</v>
      </c>
      <c r="K2567" s="5">
        <f t="shared" si="9633"/>
        <v>10</v>
      </c>
      <c r="L2567" s="8">
        <f t="shared" si="9636"/>
        <v>12.285714285714286</v>
      </c>
      <c r="M2567" s="8">
        <f t="shared" si="8084"/>
        <v>3.1440473209445101</v>
      </c>
      <c r="N2567" s="5">
        <v>6705</v>
      </c>
      <c r="O2567" s="5">
        <v>197</v>
      </c>
    </row>
    <row r="2568" spans="1:15" x14ac:dyDescent="0.2">
      <c r="A2568" s="5" t="s">
        <v>13</v>
      </c>
      <c r="B2568" s="13">
        <v>6265809</v>
      </c>
      <c r="C2568" s="6">
        <f t="shared" si="9634"/>
        <v>43939</v>
      </c>
      <c r="D2568" s="5">
        <v>211</v>
      </c>
      <c r="E2568" s="13">
        <f t="shared" si="9635"/>
        <v>158.28571428571428</v>
      </c>
      <c r="F2568" s="13">
        <f t="shared" si="9638"/>
        <v>160.4</v>
      </c>
      <c r="G2568" s="13">
        <v>110</v>
      </c>
      <c r="H2568" s="5">
        <f t="shared" si="9639"/>
        <v>35</v>
      </c>
      <c r="I2568" s="5">
        <f t="shared" si="9639"/>
        <v>25</v>
      </c>
      <c r="J2568" s="8">
        <f t="shared" si="9637"/>
        <v>2.5479464655291357</v>
      </c>
      <c r="K2568" s="5">
        <f t="shared" si="9633"/>
        <v>15</v>
      </c>
      <c r="L2568" s="8">
        <f t="shared" si="9636"/>
        <v>13.142857142857142</v>
      </c>
      <c r="M2568" s="8">
        <f t="shared" si="8084"/>
        <v>3.3834417870062747</v>
      </c>
      <c r="N2568" s="5">
        <v>6916</v>
      </c>
      <c r="O2568" s="5">
        <v>212</v>
      </c>
    </row>
    <row r="2569" spans="1:15" x14ac:dyDescent="0.2">
      <c r="A2569" s="5" t="s">
        <v>13</v>
      </c>
      <c r="B2569" s="13">
        <v>6265809</v>
      </c>
      <c r="C2569" s="6">
        <f t="shared" si="9634"/>
        <v>43940</v>
      </c>
      <c r="D2569" s="5">
        <f>N2569-N2568</f>
        <v>192</v>
      </c>
      <c r="E2569" s="13">
        <f t="shared" si="9635"/>
        <v>178.42857142857142</v>
      </c>
      <c r="F2569" s="13">
        <f t="shared" si="9638"/>
        <v>185</v>
      </c>
      <c r="G2569" s="13">
        <v>113</v>
      </c>
      <c r="H2569" s="5">
        <f t="shared" si="9639"/>
        <v>36</v>
      </c>
      <c r="I2569" s="5">
        <f t="shared" si="9639"/>
        <v>26</v>
      </c>
      <c r="J2569" s="8">
        <f t="shared" si="9637"/>
        <v>2.8008252231241872</v>
      </c>
      <c r="K2569" s="5">
        <f t="shared" si="9633"/>
        <v>18</v>
      </c>
      <c r="L2569" s="8">
        <f t="shared" si="9636"/>
        <v>15.285714285714286</v>
      </c>
      <c r="M2569" s="8">
        <f t="shared" si="8084"/>
        <v>3.6707151462803926</v>
      </c>
      <c r="N2569" s="5">
        <v>7108</v>
      </c>
      <c r="O2569" s="5">
        <v>230</v>
      </c>
    </row>
    <row r="2570" spans="1:15" x14ac:dyDescent="0.2">
      <c r="A2570" s="5" t="s">
        <v>13</v>
      </c>
      <c r="B2570" s="13">
        <v>6265809</v>
      </c>
      <c r="C2570" s="6">
        <f t="shared" si="9634"/>
        <v>43941</v>
      </c>
      <c r="D2570" s="5">
        <v>69</v>
      </c>
      <c r="E2570" s="13">
        <f t="shared" si="9635"/>
        <v>151.85714285714286</v>
      </c>
      <c r="F2570" s="13">
        <f t="shared" si="9638"/>
        <v>166</v>
      </c>
      <c r="G2570" s="13">
        <v>115</v>
      </c>
      <c r="H2570" s="5">
        <f t="shared" si="9639"/>
        <v>37</v>
      </c>
      <c r="I2570" s="5">
        <f t="shared" si="9639"/>
        <v>27</v>
      </c>
      <c r="J2570" s="8">
        <f t="shared" si="9637"/>
        <v>2.3187836747158781</v>
      </c>
      <c r="K2570" s="5">
        <f t="shared" si="9633"/>
        <v>10</v>
      </c>
      <c r="L2570" s="8">
        <f t="shared" si="9636"/>
        <v>15</v>
      </c>
      <c r="M2570" s="8">
        <f t="shared" si="8084"/>
        <v>3.8303114569882357</v>
      </c>
      <c r="N2570" s="5">
        <v>7177</v>
      </c>
      <c r="O2570" s="5">
        <v>240</v>
      </c>
    </row>
    <row r="2571" spans="1:15" x14ac:dyDescent="0.2">
      <c r="A2571" s="5" t="s">
        <v>13</v>
      </c>
      <c r="B2571" s="13">
        <v>6265809</v>
      </c>
      <c r="C2571" s="6">
        <f t="shared" si="9634"/>
        <v>43942</v>
      </c>
      <c r="D2571" s="5">
        <f t="shared" ref="D2571:D2634" si="9640">N2571-N2570</f>
        <v>54</v>
      </c>
      <c r="E2571" s="13">
        <f t="shared" si="9635"/>
        <v>149.71428571428572</v>
      </c>
      <c r="F2571" s="13">
        <f t="shared" si="9638"/>
        <v>152.19999999999999</v>
      </c>
      <c r="G2571" s="13">
        <v>115</v>
      </c>
      <c r="H2571" s="5">
        <f t="shared" si="9639"/>
        <v>38</v>
      </c>
      <c r="I2571" s="5">
        <f t="shared" si="9639"/>
        <v>28</v>
      </c>
      <c r="J2571" s="8">
        <f t="shared" si="9637"/>
        <v>2.2342557455336207</v>
      </c>
      <c r="K2571" s="5">
        <f t="shared" si="9633"/>
        <v>11</v>
      </c>
      <c r="L2571" s="8">
        <f t="shared" si="9636"/>
        <v>14.857142857142858</v>
      </c>
      <c r="M2571" s="8">
        <f t="shared" si="8084"/>
        <v>4.0058673987668634</v>
      </c>
      <c r="N2571" s="5">
        <v>7231</v>
      </c>
      <c r="O2571" s="5">
        <v>251</v>
      </c>
    </row>
    <row r="2572" spans="1:15" x14ac:dyDescent="0.2">
      <c r="A2572" s="5" t="s">
        <v>13</v>
      </c>
      <c r="B2572" s="13">
        <v>6265809</v>
      </c>
      <c r="C2572" s="6">
        <f t="shared" si="9634"/>
        <v>43943</v>
      </c>
      <c r="D2572" s="5">
        <f t="shared" si="9640"/>
        <v>149</v>
      </c>
      <c r="E2572" s="13">
        <f t="shared" si="9635"/>
        <v>147.57142857142858</v>
      </c>
      <c r="F2572" s="13">
        <f t="shared" si="9638"/>
        <v>135</v>
      </c>
      <c r="G2572" s="13">
        <v>118</v>
      </c>
      <c r="H2572" s="5">
        <f t="shared" si="9639"/>
        <v>39</v>
      </c>
      <c r="I2572" s="5">
        <f t="shared" si="9639"/>
        <v>29</v>
      </c>
      <c r="J2572" s="8">
        <f t="shared" si="9637"/>
        <v>2.1541477249030323</v>
      </c>
      <c r="K2572" s="5">
        <f t="shared" si="9633"/>
        <v>14</v>
      </c>
      <c r="L2572" s="8">
        <f t="shared" si="9636"/>
        <v>13.142857142857142</v>
      </c>
      <c r="M2572" s="8">
        <f t="shared" si="8084"/>
        <v>4.2293022337578439</v>
      </c>
      <c r="N2572" s="5">
        <v>7380</v>
      </c>
      <c r="O2572" s="5">
        <v>265</v>
      </c>
    </row>
    <row r="2573" spans="1:15" x14ac:dyDescent="0.2">
      <c r="A2573" s="5" t="s">
        <v>13</v>
      </c>
      <c r="B2573" s="13">
        <v>6265809</v>
      </c>
      <c r="C2573" s="6">
        <f t="shared" si="9634"/>
        <v>43944</v>
      </c>
      <c r="D2573" s="5">
        <f t="shared" si="9640"/>
        <v>213</v>
      </c>
      <c r="E2573" s="13">
        <f t="shared" si="9635"/>
        <v>160.42857142857142</v>
      </c>
      <c r="F2573" s="13">
        <f t="shared" si="9638"/>
        <v>135.4</v>
      </c>
      <c r="G2573" s="13">
        <v>121</v>
      </c>
      <c r="H2573" s="5">
        <f t="shared" si="9639"/>
        <v>40</v>
      </c>
      <c r="I2573" s="5">
        <f t="shared" si="9639"/>
        <v>30</v>
      </c>
      <c r="J2573" s="8">
        <f t="shared" si="9637"/>
        <v>2.292444934370343</v>
      </c>
      <c r="K2573" s="5">
        <f t="shared" si="9633"/>
        <v>21</v>
      </c>
      <c r="L2573" s="8">
        <f t="shared" si="9636"/>
        <v>14.142857142857142</v>
      </c>
      <c r="M2573" s="8">
        <f t="shared" si="8084"/>
        <v>4.5644544862443137</v>
      </c>
      <c r="N2573" s="5">
        <v>7593</v>
      </c>
      <c r="O2573" s="5">
        <v>286</v>
      </c>
    </row>
    <row r="2574" spans="1:15" x14ac:dyDescent="0.2">
      <c r="A2574" s="5" t="s">
        <v>13</v>
      </c>
      <c r="B2574" s="13">
        <v>6265809</v>
      </c>
      <c r="C2574" s="6">
        <f t="shared" si="9634"/>
        <v>43945</v>
      </c>
      <c r="D2574" s="5">
        <f t="shared" si="9640"/>
        <v>119</v>
      </c>
      <c r="E2574" s="13">
        <f t="shared" si="9635"/>
        <v>143.85714285714286</v>
      </c>
      <c r="F2574" s="13">
        <f t="shared" si="9638"/>
        <v>120.8</v>
      </c>
      <c r="G2574" s="13">
        <v>123</v>
      </c>
      <c r="H2574" s="5">
        <f t="shared" si="9639"/>
        <v>41</v>
      </c>
      <c r="I2574" s="5">
        <f t="shared" si="9639"/>
        <v>31</v>
      </c>
      <c r="J2574" s="8">
        <f t="shared" si="9637"/>
        <v>2.0095789263620039</v>
      </c>
      <c r="K2574" s="5">
        <f t="shared" si="9633"/>
        <v>10</v>
      </c>
      <c r="L2574" s="8">
        <f t="shared" si="9636"/>
        <v>14.142857142857142</v>
      </c>
      <c r="M2574" s="8">
        <f t="shared" si="8084"/>
        <v>4.7240507969521568</v>
      </c>
      <c r="N2574" s="5">
        <v>7712</v>
      </c>
      <c r="O2574" s="5">
        <v>296</v>
      </c>
    </row>
    <row r="2575" spans="1:15" x14ac:dyDescent="0.2">
      <c r="A2575" s="5" t="s">
        <v>13</v>
      </c>
      <c r="B2575" s="13">
        <v>6265809</v>
      </c>
      <c r="C2575" s="6">
        <f t="shared" si="9634"/>
        <v>43946</v>
      </c>
      <c r="D2575" s="5">
        <f t="shared" si="9640"/>
        <v>125</v>
      </c>
      <c r="E2575" s="13">
        <f t="shared" si="9635"/>
        <v>131.57142857142858</v>
      </c>
      <c r="F2575" s="13">
        <f t="shared" si="9638"/>
        <v>132</v>
      </c>
      <c r="G2575" s="13">
        <v>125</v>
      </c>
      <c r="H2575" s="5">
        <f t="shared" ref="H2575:I2590" si="9641">H2574+1</f>
        <v>42</v>
      </c>
      <c r="I2575" s="5">
        <f t="shared" si="9641"/>
        <v>32</v>
      </c>
      <c r="J2575" s="8">
        <f t="shared" si="9637"/>
        <v>1.801748928927754</v>
      </c>
      <c r="K2575" s="5">
        <f t="shared" si="9633"/>
        <v>9</v>
      </c>
      <c r="L2575" s="8">
        <f t="shared" si="9636"/>
        <v>13.285714285714286</v>
      </c>
      <c r="M2575" s="8">
        <f t="shared" si="8084"/>
        <v>4.8676874765892162</v>
      </c>
      <c r="N2575" s="5">
        <v>7837</v>
      </c>
      <c r="O2575" s="5">
        <v>305</v>
      </c>
    </row>
    <row r="2576" spans="1:15" x14ac:dyDescent="0.2">
      <c r="A2576" s="5" t="s">
        <v>13</v>
      </c>
      <c r="B2576" s="13">
        <v>6265809</v>
      </c>
      <c r="C2576" s="6">
        <f t="shared" si="9634"/>
        <v>43947</v>
      </c>
      <c r="D2576" s="5">
        <f t="shared" si="9640"/>
        <v>109</v>
      </c>
      <c r="E2576" s="13">
        <f t="shared" si="9635"/>
        <v>119.71428571428571</v>
      </c>
      <c r="F2576" s="13">
        <f t="shared" si="9638"/>
        <v>143</v>
      </c>
      <c r="G2576" s="13">
        <v>127</v>
      </c>
      <c r="H2576" s="5">
        <f t="shared" si="9641"/>
        <v>43</v>
      </c>
      <c r="I2576" s="5">
        <f t="shared" si="9641"/>
        <v>33</v>
      </c>
      <c r="J2576" s="8">
        <f t="shared" si="9637"/>
        <v>1.6103616587878087</v>
      </c>
      <c r="K2576" s="5">
        <f t="shared" si="9633"/>
        <v>10</v>
      </c>
      <c r="L2576" s="8">
        <f t="shared" si="9636"/>
        <v>12.142857142857142</v>
      </c>
      <c r="M2576" s="8">
        <f t="shared" si="8084"/>
        <v>5.0272837872970593</v>
      </c>
      <c r="N2576" s="5">
        <v>7946</v>
      </c>
      <c r="O2576" s="5">
        <v>315</v>
      </c>
    </row>
    <row r="2577" spans="1:15" x14ac:dyDescent="0.2">
      <c r="A2577" s="5" t="s">
        <v>13</v>
      </c>
      <c r="B2577" s="13">
        <v>6265809</v>
      </c>
      <c r="C2577" s="6">
        <f t="shared" si="9634"/>
        <v>43948</v>
      </c>
      <c r="D2577" s="5">
        <f t="shared" si="9640"/>
        <v>33</v>
      </c>
      <c r="E2577" s="13">
        <f t="shared" si="9635"/>
        <v>114.57142857142857</v>
      </c>
      <c r="F2577" s="13">
        <f t="shared" si="9638"/>
        <v>119.8</v>
      </c>
      <c r="G2577" s="13">
        <v>127</v>
      </c>
      <c r="H2577" s="5">
        <f t="shared" si="9641"/>
        <v>44</v>
      </c>
      <c r="I2577" s="5">
        <f t="shared" si="9641"/>
        <v>34</v>
      </c>
      <c r="J2577" s="8">
        <f t="shared" si="9637"/>
        <v>1.5167561842802026</v>
      </c>
      <c r="K2577" s="5">
        <f t="shared" si="9633"/>
        <v>5</v>
      </c>
      <c r="L2577" s="8">
        <f t="shared" si="9636"/>
        <v>11.428571428571429</v>
      </c>
      <c r="M2577" s="8">
        <f t="shared" si="8084"/>
        <v>5.1070819426509804</v>
      </c>
      <c r="N2577" s="5">
        <v>7979</v>
      </c>
      <c r="O2577" s="5">
        <v>320</v>
      </c>
    </row>
    <row r="2578" spans="1:15" x14ac:dyDescent="0.2">
      <c r="A2578" s="5" t="s">
        <v>13</v>
      </c>
      <c r="B2578" s="13">
        <v>6265809</v>
      </c>
      <c r="C2578" s="6">
        <f t="shared" si="9634"/>
        <v>43949</v>
      </c>
      <c r="D2578" s="5">
        <f t="shared" si="9640"/>
        <v>47</v>
      </c>
      <c r="E2578" s="13">
        <f t="shared" si="9635"/>
        <v>113.57142857142857</v>
      </c>
      <c r="F2578" s="13">
        <f t="shared" si="9638"/>
        <v>86.6</v>
      </c>
      <c r="G2578" s="13">
        <v>128</v>
      </c>
      <c r="H2578" s="5">
        <f t="shared" si="9641"/>
        <v>45</v>
      </c>
      <c r="I2578" s="5">
        <f t="shared" si="9641"/>
        <v>35</v>
      </c>
      <c r="J2578" s="8">
        <f t="shared" si="9637"/>
        <v>1.4810536905249823</v>
      </c>
      <c r="K2578" s="5">
        <f t="shared" si="9633"/>
        <v>13</v>
      </c>
      <c r="L2578" s="8">
        <f t="shared" si="9636"/>
        <v>11.714285714285714</v>
      </c>
      <c r="M2578" s="8">
        <f t="shared" si="8084"/>
        <v>5.3145571465711772</v>
      </c>
      <c r="N2578" s="5">
        <v>8026</v>
      </c>
      <c r="O2578" s="5">
        <v>333</v>
      </c>
    </row>
    <row r="2579" spans="1:15" x14ac:dyDescent="0.2">
      <c r="A2579" s="5" t="s">
        <v>13</v>
      </c>
      <c r="B2579" s="13">
        <v>6265809</v>
      </c>
      <c r="C2579" s="6">
        <f t="shared" si="9634"/>
        <v>43950</v>
      </c>
      <c r="D2579" s="5">
        <f t="shared" si="9640"/>
        <v>158</v>
      </c>
      <c r="E2579" s="13">
        <f t="shared" si="9635"/>
        <v>114.85714285714286</v>
      </c>
      <c r="F2579" s="13">
        <f t="shared" si="9638"/>
        <v>94.4</v>
      </c>
      <c r="G2579" s="13">
        <v>131</v>
      </c>
      <c r="H2579" s="5">
        <f t="shared" si="9641"/>
        <v>46</v>
      </c>
      <c r="I2579" s="5">
        <f t="shared" si="9641"/>
        <v>36</v>
      </c>
      <c r="J2579" s="8">
        <f t="shared" si="9637"/>
        <v>1.4759605676206562</v>
      </c>
      <c r="K2579" s="5">
        <f t="shared" si="9633"/>
        <v>13</v>
      </c>
      <c r="L2579" s="8">
        <f t="shared" si="9636"/>
        <v>11.571428571428571</v>
      </c>
      <c r="M2579" s="8">
        <f t="shared" si="8084"/>
        <v>5.5220323504913731</v>
      </c>
      <c r="N2579" s="5">
        <v>8184</v>
      </c>
      <c r="O2579" s="5">
        <v>346</v>
      </c>
    </row>
    <row r="2580" spans="1:15" x14ac:dyDescent="0.2">
      <c r="A2580" s="5" t="s">
        <v>13</v>
      </c>
      <c r="B2580" s="13">
        <v>6265809</v>
      </c>
      <c r="C2580" s="6">
        <f t="shared" si="9634"/>
        <v>43951</v>
      </c>
      <c r="D2580" s="5">
        <f t="shared" si="9640"/>
        <v>120</v>
      </c>
      <c r="E2580" s="13">
        <f t="shared" si="9635"/>
        <v>101.57142857142857</v>
      </c>
      <c r="F2580" s="13">
        <f t="shared" si="9638"/>
        <v>93.4</v>
      </c>
      <c r="G2580" s="13">
        <v>133</v>
      </c>
      <c r="H2580" s="5">
        <f t="shared" si="9641"/>
        <v>47</v>
      </c>
      <c r="I2580" s="5">
        <f t="shared" si="9641"/>
        <v>37</v>
      </c>
      <c r="J2580" s="8">
        <f t="shared" si="9637"/>
        <v>1.2862492537583445</v>
      </c>
      <c r="K2580" s="5">
        <f t="shared" si="9633"/>
        <v>7</v>
      </c>
      <c r="L2580" s="8">
        <f t="shared" si="9636"/>
        <v>9.5714285714285712</v>
      </c>
      <c r="M2580" s="8">
        <f t="shared" si="8084"/>
        <v>5.6337497679868633</v>
      </c>
      <c r="N2580" s="5">
        <v>8304</v>
      </c>
      <c r="O2580" s="5">
        <v>353</v>
      </c>
    </row>
    <row r="2581" spans="1:15" x14ac:dyDescent="0.2">
      <c r="A2581" s="5" t="s">
        <v>13</v>
      </c>
      <c r="B2581" s="13">
        <v>6265809</v>
      </c>
      <c r="C2581" s="6">
        <f t="shared" si="9634"/>
        <v>43952</v>
      </c>
      <c r="D2581" s="5">
        <f t="shared" si="9640"/>
        <v>72</v>
      </c>
      <c r="E2581" s="13">
        <f t="shared" si="9635"/>
        <v>94.857142857142861</v>
      </c>
      <c r="F2581" s="13">
        <f t="shared" si="9638"/>
        <v>86</v>
      </c>
      <c r="G2581" s="12">
        <v>134</v>
      </c>
      <c r="H2581" s="5">
        <f t="shared" si="9641"/>
        <v>48</v>
      </c>
      <c r="I2581" s="5">
        <f t="shared" si="9641"/>
        <v>38</v>
      </c>
      <c r="J2581" s="8">
        <f t="shared" si="9637"/>
        <v>1.1859684218046724</v>
      </c>
      <c r="K2581" s="5">
        <f t="shared" si="9633"/>
        <v>7</v>
      </c>
      <c r="L2581" s="8">
        <f t="shared" si="9636"/>
        <v>9.1428571428571423</v>
      </c>
      <c r="M2581" s="8">
        <f t="shared" si="8084"/>
        <v>5.7454671854823536</v>
      </c>
      <c r="N2581" s="5">
        <v>8376</v>
      </c>
      <c r="O2581" s="4">
        <v>360</v>
      </c>
    </row>
    <row r="2582" spans="1:15" x14ac:dyDescent="0.2">
      <c r="A2582" s="5" t="s">
        <v>13</v>
      </c>
      <c r="B2582" s="13">
        <v>6265809</v>
      </c>
      <c r="C2582" s="6">
        <f t="shared" si="9634"/>
        <v>43953</v>
      </c>
      <c r="D2582" s="5">
        <f t="shared" si="9640"/>
        <v>110</v>
      </c>
      <c r="E2582" s="13">
        <f t="shared" si="9635"/>
        <v>92.714285714285708</v>
      </c>
      <c r="F2582" s="13">
        <f t="shared" si="9638"/>
        <v>101.4</v>
      </c>
      <c r="G2582" s="13">
        <v>135</v>
      </c>
      <c r="H2582" s="5">
        <f t="shared" si="9641"/>
        <v>49</v>
      </c>
      <c r="I2582" s="5">
        <f t="shared" si="9641"/>
        <v>39</v>
      </c>
      <c r="J2582" s="8">
        <f t="shared" si="9637"/>
        <v>1.1455906234554825</v>
      </c>
      <c r="K2582" s="5">
        <f t="shared" si="9633"/>
        <v>4</v>
      </c>
      <c r="L2582" s="8">
        <f t="shared" si="9636"/>
        <v>8.4285714285714288</v>
      </c>
      <c r="M2582" s="8">
        <f t="shared" si="8084"/>
        <v>5.809305709765491</v>
      </c>
      <c r="N2582" s="5">
        <v>8486</v>
      </c>
      <c r="O2582" s="5">
        <v>364</v>
      </c>
    </row>
    <row r="2583" spans="1:15" x14ac:dyDescent="0.2">
      <c r="A2583" s="5" t="s">
        <v>13</v>
      </c>
      <c r="B2583" s="13">
        <v>6265809</v>
      </c>
      <c r="C2583" s="6">
        <f t="shared" si="9634"/>
        <v>43954</v>
      </c>
      <c r="D2583" s="5">
        <f t="shared" si="9640"/>
        <v>38</v>
      </c>
      <c r="E2583" s="13">
        <f t="shared" si="9635"/>
        <v>82.571428571428569</v>
      </c>
      <c r="F2583" s="13">
        <f t="shared" si="9638"/>
        <v>99.6</v>
      </c>
      <c r="G2583" s="13">
        <v>136</v>
      </c>
      <c r="H2583" s="5">
        <f t="shared" si="9641"/>
        <v>50</v>
      </c>
      <c r="I2583" s="5">
        <f t="shared" si="9641"/>
        <v>40</v>
      </c>
      <c r="J2583" s="8">
        <f t="shared" si="9637"/>
        <v>1.0087083995043715</v>
      </c>
      <c r="K2583" s="5">
        <f t="shared" si="9633"/>
        <v>6</v>
      </c>
      <c r="L2583" s="8">
        <f t="shared" si="9636"/>
        <v>7.8571428571428568</v>
      </c>
      <c r="M2583" s="8">
        <f t="shared" si="8084"/>
        <v>5.9050634961901967</v>
      </c>
      <c r="N2583" s="5">
        <v>8524</v>
      </c>
      <c r="O2583" s="5">
        <v>370</v>
      </c>
    </row>
    <row r="2584" spans="1:15" x14ac:dyDescent="0.2">
      <c r="A2584" s="5" t="s">
        <v>13</v>
      </c>
      <c r="B2584" s="13">
        <v>6265809</v>
      </c>
      <c r="C2584" s="6">
        <f t="shared" si="9634"/>
        <v>43955</v>
      </c>
      <c r="D2584" s="5">
        <f t="shared" si="9640"/>
        <v>25</v>
      </c>
      <c r="E2584" s="13">
        <f t="shared" si="9635"/>
        <v>81.428571428571431</v>
      </c>
      <c r="F2584" s="13">
        <f t="shared" si="9638"/>
        <v>73</v>
      </c>
      <c r="G2584" s="13">
        <v>136</v>
      </c>
      <c r="H2584" s="5">
        <f t="shared" si="9641"/>
        <v>51</v>
      </c>
      <c r="I2584" s="5">
        <f t="shared" si="9641"/>
        <v>41</v>
      </c>
      <c r="J2584" s="8">
        <f t="shared" si="9637"/>
        <v>0.98481314466386782</v>
      </c>
      <c r="K2584" s="5">
        <f t="shared" si="9633"/>
        <v>2</v>
      </c>
      <c r="L2584" s="8">
        <f t="shared" si="9636"/>
        <v>7.4285714285714288</v>
      </c>
      <c r="M2584" s="8">
        <f t="shared" si="8084"/>
        <v>5.9369827583317649</v>
      </c>
      <c r="N2584" s="5">
        <v>8549</v>
      </c>
      <c r="O2584" s="5">
        <v>372</v>
      </c>
    </row>
    <row r="2585" spans="1:15" x14ac:dyDescent="0.2">
      <c r="A2585" s="5" t="s">
        <v>13</v>
      </c>
      <c r="B2585" s="13">
        <v>6265809</v>
      </c>
      <c r="C2585" s="6">
        <f t="shared" si="9634"/>
        <v>43956</v>
      </c>
      <c r="D2585" s="5">
        <f t="shared" si="9640"/>
        <v>36</v>
      </c>
      <c r="E2585" s="13">
        <f t="shared" si="9635"/>
        <v>79.857142857142861</v>
      </c>
      <c r="F2585" s="13">
        <f t="shared" si="9638"/>
        <v>56.2</v>
      </c>
      <c r="G2585" s="13">
        <v>137</v>
      </c>
      <c r="H2585" s="5">
        <f t="shared" si="9641"/>
        <v>52</v>
      </c>
      <c r="I2585" s="5">
        <f t="shared" si="9641"/>
        <v>42</v>
      </c>
      <c r="J2585" s="8">
        <f t="shared" si="9637"/>
        <v>0.95638933086964695</v>
      </c>
      <c r="K2585" s="5">
        <f t="shared" si="9633"/>
        <v>9</v>
      </c>
      <c r="L2585" s="8">
        <f t="shared" si="9636"/>
        <v>6.8571428571428568</v>
      </c>
      <c r="M2585" s="8">
        <f t="shared" si="8084"/>
        <v>6.0806194379688243</v>
      </c>
      <c r="N2585" s="5">
        <v>8585</v>
      </c>
      <c r="O2585" s="5">
        <v>381</v>
      </c>
    </row>
    <row r="2586" spans="1:15" x14ac:dyDescent="0.2">
      <c r="A2586" s="5" t="s">
        <v>13</v>
      </c>
      <c r="B2586" s="13">
        <v>6265809</v>
      </c>
      <c r="C2586" s="6">
        <f t="shared" si="9634"/>
        <v>43957</v>
      </c>
      <c r="D2586" s="5">
        <f t="shared" si="9640"/>
        <v>57</v>
      </c>
      <c r="E2586" s="13">
        <f t="shared" si="9635"/>
        <v>65.428571428571431</v>
      </c>
      <c r="F2586" s="13">
        <f t="shared" si="9638"/>
        <v>53.2</v>
      </c>
      <c r="G2586" s="13">
        <v>138</v>
      </c>
      <c r="H2586" s="5">
        <f t="shared" si="9641"/>
        <v>53</v>
      </c>
      <c r="I2586" s="5">
        <f t="shared" si="9641"/>
        <v>43</v>
      </c>
      <c r="J2586" s="8">
        <f t="shared" si="9637"/>
        <v>0.77616594360086766</v>
      </c>
      <c r="K2586" s="5">
        <f t="shared" si="9633"/>
        <v>5</v>
      </c>
      <c r="L2586" s="8">
        <f t="shared" si="9636"/>
        <v>5.7142857142857144</v>
      </c>
      <c r="M2586" s="8">
        <f t="shared" si="8084"/>
        <v>6.1604175933227454</v>
      </c>
      <c r="N2586" s="5">
        <v>8642</v>
      </c>
      <c r="O2586" s="5">
        <v>386</v>
      </c>
    </row>
    <row r="2587" spans="1:15" x14ac:dyDescent="0.2">
      <c r="A2587" s="5" t="s">
        <v>13</v>
      </c>
      <c r="B2587" s="13">
        <v>6265809</v>
      </c>
      <c r="C2587" s="6">
        <f t="shared" si="9634"/>
        <v>43958</v>
      </c>
      <c r="D2587" s="5">
        <f t="shared" si="9640"/>
        <v>94</v>
      </c>
      <c r="E2587" s="13">
        <f t="shared" si="9635"/>
        <v>61.714285714285715</v>
      </c>
      <c r="F2587" s="13">
        <f t="shared" si="9638"/>
        <v>50</v>
      </c>
      <c r="G2587" s="13">
        <v>139</v>
      </c>
      <c r="H2587" s="5">
        <f t="shared" si="9641"/>
        <v>54</v>
      </c>
      <c r="I2587" s="5">
        <f t="shared" si="9641"/>
        <v>44</v>
      </c>
      <c r="J2587" s="8">
        <f t="shared" si="9637"/>
        <v>0.72646554333568769</v>
      </c>
      <c r="K2587" s="5">
        <f t="shared" si="9633"/>
        <v>10</v>
      </c>
      <c r="L2587" s="8">
        <f t="shared" si="9636"/>
        <v>6.1428571428571432</v>
      </c>
      <c r="M2587" s="8">
        <f t="shared" ref="M2587:M2987" si="9642">O2587/(B2587/100000)</f>
        <v>6.3200139040305885</v>
      </c>
      <c r="N2587" s="5">
        <v>8736</v>
      </c>
      <c r="O2587" s="5">
        <v>396</v>
      </c>
    </row>
    <row r="2588" spans="1:15" x14ac:dyDescent="0.2">
      <c r="A2588" s="5" t="s">
        <v>13</v>
      </c>
      <c r="B2588" s="13">
        <v>6265809</v>
      </c>
      <c r="C2588" s="6">
        <f t="shared" si="9634"/>
        <v>43959</v>
      </c>
      <c r="D2588" s="5">
        <f t="shared" si="9640"/>
        <v>114</v>
      </c>
      <c r="E2588" s="13">
        <f t="shared" si="9635"/>
        <v>67.714285714285708</v>
      </c>
      <c r="F2588" s="13">
        <f t="shared" si="9638"/>
        <v>65.2</v>
      </c>
      <c r="G2588" s="13">
        <v>141</v>
      </c>
      <c r="H2588" s="5">
        <f t="shared" si="9641"/>
        <v>55</v>
      </c>
      <c r="I2588" s="5">
        <f t="shared" si="9641"/>
        <v>45</v>
      </c>
      <c r="J2588" s="8">
        <f t="shared" si="9637"/>
        <v>0.79134528698787931</v>
      </c>
      <c r="K2588" s="5">
        <f t="shared" si="9633"/>
        <v>7</v>
      </c>
      <c r="L2588" s="8">
        <f t="shared" si="9636"/>
        <v>6.1428571428571432</v>
      </c>
      <c r="M2588" s="8">
        <f t="shared" si="9642"/>
        <v>6.4317313215260787</v>
      </c>
      <c r="N2588" s="5">
        <v>8850</v>
      </c>
      <c r="O2588" s="5">
        <v>403</v>
      </c>
    </row>
    <row r="2589" spans="1:15" x14ac:dyDescent="0.2">
      <c r="A2589" s="5" t="s">
        <v>13</v>
      </c>
      <c r="B2589" s="13">
        <v>6265809</v>
      </c>
      <c r="C2589" s="6">
        <f t="shared" si="9634"/>
        <v>43960</v>
      </c>
      <c r="D2589" s="5">
        <f t="shared" si="9640"/>
        <v>66</v>
      </c>
      <c r="E2589" s="13">
        <f t="shared" si="9635"/>
        <v>61.428571428571431</v>
      </c>
      <c r="F2589" s="13">
        <f t="shared" si="9638"/>
        <v>73.400000000000006</v>
      </c>
      <c r="G2589" s="13">
        <v>142</v>
      </c>
      <c r="H2589" s="5">
        <f t="shared" si="9641"/>
        <v>56</v>
      </c>
      <c r="I2589" s="5">
        <f t="shared" si="9641"/>
        <v>46</v>
      </c>
      <c r="J2589" s="8">
        <f t="shared" si="9637"/>
        <v>0.71225071225071213</v>
      </c>
      <c r="K2589" s="5">
        <f t="shared" si="9633"/>
        <v>5</v>
      </c>
      <c r="L2589" s="8">
        <f t="shared" si="9636"/>
        <v>6.2857142857142856</v>
      </c>
      <c r="M2589" s="8">
        <f t="shared" si="9642"/>
        <v>6.5115294768800007</v>
      </c>
      <c r="N2589" s="5">
        <v>8916</v>
      </c>
      <c r="O2589" s="5">
        <v>408</v>
      </c>
    </row>
    <row r="2590" spans="1:15" x14ac:dyDescent="0.2">
      <c r="A2590" s="5" t="s">
        <v>13</v>
      </c>
      <c r="B2590" s="13">
        <v>6265809</v>
      </c>
      <c r="C2590" s="6">
        <f t="shared" si="9634"/>
        <v>43961</v>
      </c>
      <c r="D2590" s="5">
        <f t="shared" si="9640"/>
        <v>82</v>
      </c>
      <c r="E2590" s="13">
        <f t="shared" si="9635"/>
        <v>67.714285714285708</v>
      </c>
      <c r="F2590" s="13">
        <f t="shared" si="9638"/>
        <v>82.6</v>
      </c>
      <c r="G2590" s="13">
        <v>144</v>
      </c>
      <c r="H2590" s="5">
        <f t="shared" si="9641"/>
        <v>57</v>
      </c>
      <c r="I2590" s="5">
        <f t="shared" si="9641"/>
        <v>47</v>
      </c>
      <c r="J2590" s="8">
        <f t="shared" si="9637"/>
        <v>0.77957961909147722</v>
      </c>
      <c r="K2590" s="5">
        <f t="shared" si="9633"/>
        <v>3</v>
      </c>
      <c r="L2590" s="8">
        <f t="shared" si="9636"/>
        <v>5.8571428571428568</v>
      </c>
      <c r="M2590" s="8">
        <f t="shared" si="9642"/>
        <v>6.5594083700923536</v>
      </c>
      <c r="N2590" s="5">
        <v>8998</v>
      </c>
      <c r="O2590" s="5">
        <v>411</v>
      </c>
    </row>
    <row r="2591" spans="1:15" x14ac:dyDescent="0.2">
      <c r="A2591" s="5" t="s">
        <v>13</v>
      </c>
      <c r="B2591" s="13">
        <v>6265809</v>
      </c>
      <c r="C2591" s="6">
        <f t="shared" si="9634"/>
        <v>43962</v>
      </c>
      <c r="D2591" s="5">
        <f t="shared" si="9640"/>
        <v>14</v>
      </c>
      <c r="E2591" s="13">
        <f t="shared" ref="E2591:E2599" si="9643">SUM(D2585:D2591)/7</f>
        <v>66.142857142857139</v>
      </c>
      <c r="F2591" s="13">
        <f t="shared" ref="F2591:F2599" si="9644">SUM(D2587:D2591)/5</f>
        <v>74</v>
      </c>
      <c r="G2591" s="13">
        <v>144</v>
      </c>
      <c r="H2591" s="5">
        <f t="shared" ref="H2591:I2606" si="9645">H2590+1</f>
        <v>58</v>
      </c>
      <c r="I2591" s="5">
        <f t="shared" si="9645"/>
        <v>48</v>
      </c>
      <c r="J2591" s="8">
        <f t="shared" si="9637"/>
        <v>0.75559762386578744</v>
      </c>
      <c r="K2591" s="5">
        <f t="shared" si="9633"/>
        <v>1</v>
      </c>
      <c r="L2591" s="8">
        <f t="shared" ref="L2591:L2606" si="9646">SUM(K2585:K2591)/7</f>
        <v>5.7142857142857144</v>
      </c>
      <c r="M2591" s="8">
        <f t="shared" si="9642"/>
        <v>6.5753680011631381</v>
      </c>
      <c r="N2591" s="5">
        <v>9012</v>
      </c>
      <c r="O2591" s="5">
        <v>412</v>
      </c>
    </row>
    <row r="2592" spans="1:15" x14ac:dyDescent="0.2">
      <c r="A2592" s="5" t="s">
        <v>13</v>
      </c>
      <c r="B2592" s="13">
        <v>6265809</v>
      </c>
      <c r="C2592" s="6">
        <f t="shared" si="9634"/>
        <v>43963</v>
      </c>
      <c r="D2592" s="5">
        <f t="shared" si="9640"/>
        <v>19</v>
      </c>
      <c r="E2592" s="13">
        <f t="shared" si="9643"/>
        <v>63.714285714285715</v>
      </c>
      <c r="F2592" s="13">
        <f t="shared" si="9644"/>
        <v>59</v>
      </c>
      <c r="G2592" s="13">
        <v>144</v>
      </c>
      <c r="H2592" s="5">
        <f t="shared" si="9645"/>
        <v>59</v>
      </c>
      <c r="I2592" s="5">
        <f t="shared" si="9645"/>
        <v>49</v>
      </c>
      <c r="J2592" s="8">
        <f t="shared" si="9637"/>
        <v>0.72239589238568813</v>
      </c>
      <c r="K2592" s="5">
        <f t="shared" si="9633"/>
        <v>3</v>
      </c>
      <c r="L2592" s="8">
        <f t="shared" si="9646"/>
        <v>4.8571428571428568</v>
      </c>
      <c r="M2592" s="8">
        <f t="shared" si="9642"/>
        <v>6.623246894375491</v>
      </c>
      <c r="N2592" s="5">
        <v>9031</v>
      </c>
      <c r="O2592" s="5">
        <v>415</v>
      </c>
    </row>
    <row r="2593" spans="1:15" x14ac:dyDescent="0.2">
      <c r="A2593" s="5" t="s">
        <v>13</v>
      </c>
      <c r="B2593" s="13">
        <v>6265809</v>
      </c>
      <c r="C2593" s="6">
        <f t="shared" si="9634"/>
        <v>43964</v>
      </c>
      <c r="D2593" s="5">
        <f t="shared" si="9640"/>
        <v>56</v>
      </c>
      <c r="E2593" s="13">
        <f t="shared" si="9643"/>
        <v>63.571428571428569</v>
      </c>
      <c r="F2593" s="13">
        <f t="shared" si="9644"/>
        <v>47.4</v>
      </c>
      <c r="G2593" s="13">
        <v>145</v>
      </c>
      <c r="H2593" s="5">
        <f t="shared" si="9645"/>
        <v>60</v>
      </c>
      <c r="I2593" s="5">
        <f t="shared" si="9645"/>
        <v>50</v>
      </c>
      <c r="J2593" s="8">
        <f t="shared" si="9637"/>
        <v>0.71560665755407249</v>
      </c>
      <c r="K2593" s="5">
        <f t="shared" si="9633"/>
        <v>4</v>
      </c>
      <c r="L2593" s="8">
        <f t="shared" si="9646"/>
        <v>4.7142857142857144</v>
      </c>
      <c r="M2593" s="8">
        <f t="shared" si="9642"/>
        <v>6.6870854186586284</v>
      </c>
      <c r="N2593" s="5">
        <v>9087</v>
      </c>
      <c r="O2593" s="5">
        <v>419</v>
      </c>
    </row>
    <row r="2594" spans="1:15" x14ac:dyDescent="0.2">
      <c r="A2594" s="5" t="s">
        <v>13</v>
      </c>
      <c r="B2594" s="13">
        <v>6265809</v>
      </c>
      <c r="C2594" s="6">
        <f t="shared" si="9634"/>
        <v>43965</v>
      </c>
      <c r="D2594" s="5">
        <f t="shared" si="9640"/>
        <v>82</v>
      </c>
      <c r="E2594" s="13">
        <f t="shared" si="9643"/>
        <v>61.857142857142854</v>
      </c>
      <c r="F2594" s="13">
        <f t="shared" si="9644"/>
        <v>50.6</v>
      </c>
      <c r="G2594" s="13">
        <v>146</v>
      </c>
      <c r="H2594" s="5">
        <f t="shared" si="9645"/>
        <v>61</v>
      </c>
      <c r="I2594" s="5">
        <f t="shared" si="9645"/>
        <v>51</v>
      </c>
      <c r="J2594" s="8">
        <f t="shared" si="9637"/>
        <v>0.69136196710841447</v>
      </c>
      <c r="K2594" s="5">
        <f t="shared" si="9633"/>
        <v>4</v>
      </c>
      <c r="L2594" s="8">
        <f t="shared" si="9646"/>
        <v>3.8571428571428572</v>
      </c>
      <c r="M2594" s="8">
        <f t="shared" si="9642"/>
        <v>6.7509239429417649</v>
      </c>
      <c r="N2594" s="5">
        <v>9169</v>
      </c>
      <c r="O2594" s="5">
        <v>423</v>
      </c>
    </row>
    <row r="2595" spans="1:15" x14ac:dyDescent="0.2">
      <c r="A2595" s="5" t="s">
        <v>13</v>
      </c>
      <c r="B2595" s="13">
        <v>6265809</v>
      </c>
      <c r="C2595" s="6">
        <f t="shared" si="9634"/>
        <v>43966</v>
      </c>
      <c r="D2595" s="5">
        <f t="shared" si="9640"/>
        <v>35</v>
      </c>
      <c r="E2595" s="13">
        <f t="shared" si="9643"/>
        <v>50.571428571428569</v>
      </c>
      <c r="F2595" s="13">
        <f t="shared" si="9644"/>
        <v>41.2</v>
      </c>
      <c r="G2595" s="13">
        <v>147</v>
      </c>
      <c r="H2595" s="5">
        <f t="shared" si="9645"/>
        <v>62</v>
      </c>
      <c r="I2595" s="5">
        <f t="shared" si="9645"/>
        <v>52</v>
      </c>
      <c r="J2595" s="8">
        <f t="shared" si="9637"/>
        <v>0.56134341848627556</v>
      </c>
      <c r="K2595" s="5">
        <f t="shared" si="9633"/>
        <v>6</v>
      </c>
      <c r="L2595" s="8">
        <f t="shared" si="9646"/>
        <v>3.7142857142857144</v>
      </c>
      <c r="M2595" s="8">
        <f t="shared" si="9642"/>
        <v>6.8466817293664715</v>
      </c>
      <c r="N2595" s="5">
        <v>9204</v>
      </c>
      <c r="O2595" s="5">
        <v>429</v>
      </c>
    </row>
    <row r="2596" spans="1:15" x14ac:dyDescent="0.2">
      <c r="A2596" s="5" t="s">
        <v>13</v>
      </c>
      <c r="B2596" s="13">
        <v>6265809</v>
      </c>
      <c r="C2596" s="6">
        <f t="shared" si="9634"/>
        <v>43967</v>
      </c>
      <c r="D2596" s="5">
        <f t="shared" si="9640"/>
        <v>57</v>
      </c>
      <c r="E2596" s="13">
        <f t="shared" si="9643"/>
        <v>49.285714285714285</v>
      </c>
      <c r="F2596" s="13">
        <f t="shared" si="9644"/>
        <v>49.8</v>
      </c>
      <c r="G2596" s="13">
        <v>148</v>
      </c>
      <c r="H2596" s="5">
        <f t="shared" si="9645"/>
        <v>63</v>
      </c>
      <c r="I2596" s="5">
        <f t="shared" si="9645"/>
        <v>53</v>
      </c>
      <c r="J2596" s="8">
        <f t="shared" si="9637"/>
        <v>0.54401816547613413</v>
      </c>
      <c r="K2596" s="5">
        <f t="shared" si="9633"/>
        <v>3</v>
      </c>
      <c r="L2596" s="8">
        <f t="shared" si="9646"/>
        <v>3.4285714285714284</v>
      </c>
      <c r="M2596" s="8">
        <f t="shared" si="9642"/>
        <v>6.8945606225788243</v>
      </c>
      <c r="N2596" s="5">
        <v>9261</v>
      </c>
      <c r="O2596" s="5">
        <v>432</v>
      </c>
    </row>
    <row r="2597" spans="1:15" x14ac:dyDescent="0.2">
      <c r="A2597" s="5" t="s">
        <v>13</v>
      </c>
      <c r="B2597" s="13">
        <v>6265809</v>
      </c>
      <c r="C2597" s="6">
        <f t="shared" si="9634"/>
        <v>43968</v>
      </c>
      <c r="D2597" s="5">
        <f t="shared" si="9640"/>
        <v>56</v>
      </c>
      <c r="E2597" s="13">
        <f t="shared" si="9643"/>
        <v>45.571428571428569</v>
      </c>
      <c r="F2597" s="13">
        <f t="shared" si="9644"/>
        <v>57.2</v>
      </c>
      <c r="G2597" s="13">
        <v>149</v>
      </c>
      <c r="H2597" s="5">
        <f t="shared" si="9645"/>
        <v>64</v>
      </c>
      <c r="I2597" s="5">
        <f t="shared" si="9645"/>
        <v>54</v>
      </c>
      <c r="J2597" s="8">
        <f t="shared" si="9637"/>
        <v>0.50029798312474516</v>
      </c>
      <c r="K2597" s="5">
        <f t="shared" si="9633"/>
        <v>3</v>
      </c>
      <c r="L2597" s="8">
        <f t="shared" si="9646"/>
        <v>3.4285714285714284</v>
      </c>
      <c r="M2597" s="8">
        <f t="shared" si="9642"/>
        <v>6.9424395157911771</v>
      </c>
      <c r="N2597" s="5">
        <v>9317</v>
      </c>
      <c r="O2597" s="5">
        <v>435</v>
      </c>
    </row>
    <row r="2598" spans="1:15" x14ac:dyDescent="0.2">
      <c r="A2598" s="5" t="s">
        <v>13</v>
      </c>
      <c r="B2598" s="13">
        <v>6265809</v>
      </c>
      <c r="C2598" s="6">
        <f t="shared" si="9634"/>
        <v>43969</v>
      </c>
      <c r="D2598" s="5">
        <f t="shared" si="9640"/>
        <v>20</v>
      </c>
      <c r="E2598" s="13">
        <f t="shared" si="9643"/>
        <v>46.428571428571431</v>
      </c>
      <c r="F2598" s="13">
        <f t="shared" si="9644"/>
        <v>50</v>
      </c>
      <c r="G2598" s="13">
        <v>149</v>
      </c>
      <c r="H2598" s="5">
        <f t="shared" si="9645"/>
        <v>65</v>
      </c>
      <c r="I2598" s="5">
        <f t="shared" si="9645"/>
        <v>55</v>
      </c>
      <c r="J2598" s="8">
        <f t="shared" si="9637"/>
        <v>0.50717061219394211</v>
      </c>
      <c r="K2598" s="5">
        <f t="shared" si="9633"/>
        <v>4</v>
      </c>
      <c r="L2598" s="8">
        <f t="shared" si="9646"/>
        <v>3.8571428571428572</v>
      </c>
      <c r="M2598" s="8">
        <f t="shared" si="9642"/>
        <v>7.0062780400743145</v>
      </c>
      <c r="N2598" s="5">
        <v>9337</v>
      </c>
      <c r="O2598" s="5">
        <v>439</v>
      </c>
    </row>
    <row r="2599" spans="1:15" x14ac:dyDescent="0.2">
      <c r="A2599" s="5" t="s">
        <v>13</v>
      </c>
      <c r="B2599" s="13">
        <v>6265809</v>
      </c>
      <c r="C2599" s="6">
        <f t="shared" si="9634"/>
        <v>43970</v>
      </c>
      <c r="D2599" s="5">
        <f t="shared" si="9640"/>
        <v>31</v>
      </c>
      <c r="E2599" s="13">
        <f t="shared" si="9643"/>
        <v>48.142857142857146</v>
      </c>
      <c r="F2599" s="13">
        <f t="shared" si="9644"/>
        <v>39.799999999999997</v>
      </c>
      <c r="G2599" s="13">
        <v>150</v>
      </c>
      <c r="H2599" s="5">
        <f t="shared" si="9645"/>
        <v>66</v>
      </c>
      <c r="I2599" s="5">
        <f t="shared" si="9645"/>
        <v>56</v>
      </c>
      <c r="J2599" s="8">
        <f t="shared" si="9637"/>
        <v>0.52324317610160553</v>
      </c>
      <c r="K2599" s="5">
        <f t="shared" ref="K2599:K2662" si="9647">O2599-O2598</f>
        <v>3</v>
      </c>
      <c r="L2599" s="8">
        <f t="shared" si="9646"/>
        <v>3.8571428571428572</v>
      </c>
      <c r="M2599" s="8">
        <f t="shared" si="9642"/>
        <v>7.0541569332866674</v>
      </c>
      <c r="N2599" s="5">
        <v>9368</v>
      </c>
      <c r="O2599" s="5">
        <v>442</v>
      </c>
    </row>
    <row r="2600" spans="1:15" x14ac:dyDescent="0.2">
      <c r="A2600" s="5" t="s">
        <v>13</v>
      </c>
      <c r="B2600" s="13">
        <v>6265809</v>
      </c>
      <c r="C2600" s="6">
        <f t="shared" ref="C2600:C2663" si="9648">C2599+1</f>
        <v>43971</v>
      </c>
      <c r="D2600" s="5">
        <f t="shared" si="9640"/>
        <v>115</v>
      </c>
      <c r="E2600" s="13">
        <f t="shared" ref="E2600:E2605" si="9649">SUM(D2594:D2600)/7</f>
        <v>56.571428571428569</v>
      </c>
      <c r="F2600" s="13">
        <f t="shared" ref="F2600:F2605" si="9650">SUM(D2596:D2600)/5</f>
        <v>55.8</v>
      </c>
      <c r="G2600" s="13">
        <v>151</v>
      </c>
      <c r="H2600" s="5">
        <f t="shared" si="9645"/>
        <v>67</v>
      </c>
      <c r="I2600" s="5">
        <f t="shared" si="9645"/>
        <v>57</v>
      </c>
      <c r="J2600" s="8">
        <f t="shared" si="9637"/>
        <v>0.61164913581391034</v>
      </c>
      <c r="K2600" s="5">
        <f t="shared" si="9647"/>
        <v>4</v>
      </c>
      <c r="L2600" s="8">
        <f t="shared" si="9646"/>
        <v>3.8571428571428572</v>
      </c>
      <c r="M2600" s="8">
        <f t="shared" si="9642"/>
        <v>7.1179954575698048</v>
      </c>
      <c r="N2600" s="5">
        <v>9483</v>
      </c>
      <c r="O2600" s="5">
        <v>446</v>
      </c>
    </row>
    <row r="2601" spans="1:15" x14ac:dyDescent="0.2">
      <c r="A2601" s="5" t="s">
        <v>13</v>
      </c>
      <c r="B2601" s="13">
        <v>6265809</v>
      </c>
      <c r="C2601" s="6">
        <f t="shared" si="9648"/>
        <v>43972</v>
      </c>
      <c r="D2601" s="5">
        <f t="shared" si="9640"/>
        <v>91</v>
      </c>
      <c r="E2601" s="13">
        <f t="shared" si="9649"/>
        <v>57.857142857142854</v>
      </c>
      <c r="F2601" s="13">
        <f t="shared" si="9650"/>
        <v>62.6</v>
      </c>
      <c r="G2601" s="13">
        <v>153</v>
      </c>
      <c r="H2601" s="5">
        <f t="shared" si="9645"/>
        <v>68</v>
      </c>
      <c r="I2601" s="5">
        <f t="shared" si="9645"/>
        <v>58</v>
      </c>
      <c r="J2601" s="8">
        <f t="shared" si="9637"/>
        <v>0.62174734030304413</v>
      </c>
      <c r="K2601" s="5">
        <f t="shared" si="9647"/>
        <v>5</v>
      </c>
      <c r="L2601" s="8">
        <f t="shared" si="9646"/>
        <v>4</v>
      </c>
      <c r="M2601" s="8">
        <f t="shared" si="9642"/>
        <v>7.1977936129237259</v>
      </c>
      <c r="N2601" s="5">
        <v>9574</v>
      </c>
      <c r="O2601" s="5">
        <v>451</v>
      </c>
    </row>
    <row r="2602" spans="1:15" x14ac:dyDescent="0.2">
      <c r="A2602" s="5" t="s">
        <v>13</v>
      </c>
      <c r="B2602" s="13">
        <v>6265809</v>
      </c>
      <c r="C2602" s="6">
        <f t="shared" si="9648"/>
        <v>43973</v>
      </c>
      <c r="D2602" s="5">
        <f t="shared" si="9640"/>
        <v>82</v>
      </c>
      <c r="E2602" s="13">
        <f t="shared" si="9649"/>
        <v>64.571428571428569</v>
      </c>
      <c r="F2602" s="13">
        <f t="shared" si="9650"/>
        <v>67.8</v>
      </c>
      <c r="G2602" s="13">
        <v>154</v>
      </c>
      <c r="H2602" s="5">
        <f t="shared" si="9645"/>
        <v>69</v>
      </c>
      <c r="I2602" s="5">
        <f t="shared" si="9645"/>
        <v>59</v>
      </c>
      <c r="J2602" s="8">
        <f t="shared" si="9637"/>
        <v>0.68961308434029056</v>
      </c>
      <c r="K2602" s="5">
        <f t="shared" si="9647"/>
        <v>6</v>
      </c>
      <c r="L2602" s="8">
        <f t="shared" si="9646"/>
        <v>4</v>
      </c>
      <c r="M2602" s="8">
        <f t="shared" si="9642"/>
        <v>7.2935513993484316</v>
      </c>
      <c r="N2602" s="5">
        <v>9656</v>
      </c>
      <c r="O2602" s="5">
        <v>457</v>
      </c>
    </row>
    <row r="2603" spans="1:15" x14ac:dyDescent="0.2">
      <c r="A2603" s="5" t="s">
        <v>13</v>
      </c>
      <c r="B2603" s="13">
        <v>6265809</v>
      </c>
      <c r="C2603" s="6">
        <f t="shared" si="9648"/>
        <v>43974</v>
      </c>
      <c r="D2603" s="5">
        <f t="shared" si="9640"/>
        <v>14</v>
      </c>
      <c r="E2603" s="13">
        <f t="shared" si="9649"/>
        <v>58.428571428571431</v>
      </c>
      <c r="F2603" s="13">
        <f t="shared" si="9650"/>
        <v>66.599999999999994</v>
      </c>
      <c r="G2603" s="13">
        <v>154</v>
      </c>
      <c r="H2603" s="5">
        <f t="shared" si="9645"/>
        <v>70</v>
      </c>
      <c r="I2603" s="5">
        <f t="shared" si="9645"/>
        <v>60</v>
      </c>
      <c r="J2603" s="8">
        <f t="shared" si="9637"/>
        <v>0.61973452936541606</v>
      </c>
      <c r="K2603" s="5">
        <f t="shared" si="9647"/>
        <v>1</v>
      </c>
      <c r="L2603" s="8">
        <f t="shared" si="9646"/>
        <v>3.7142857142857144</v>
      </c>
      <c r="M2603" s="8">
        <f t="shared" si="9642"/>
        <v>7.3095110304192161</v>
      </c>
      <c r="N2603" s="5">
        <v>9670</v>
      </c>
      <c r="O2603" s="5">
        <v>458</v>
      </c>
    </row>
    <row r="2604" spans="1:15" x14ac:dyDescent="0.2">
      <c r="A2604" s="5" t="s">
        <v>13</v>
      </c>
      <c r="B2604" s="13">
        <v>6265809</v>
      </c>
      <c r="C2604" s="6">
        <f t="shared" si="9648"/>
        <v>43975</v>
      </c>
      <c r="D2604" s="5">
        <f t="shared" si="9640"/>
        <v>92</v>
      </c>
      <c r="E2604" s="13">
        <f t="shared" si="9649"/>
        <v>63.571428571428569</v>
      </c>
      <c r="F2604" s="13">
        <f t="shared" si="9650"/>
        <v>78.8</v>
      </c>
      <c r="G2604" s="13">
        <v>156</v>
      </c>
      <c r="H2604" s="5">
        <f t="shared" si="9645"/>
        <v>71</v>
      </c>
      <c r="I2604" s="5">
        <f t="shared" si="9645"/>
        <v>61</v>
      </c>
      <c r="J2604" s="8">
        <f t="shared" si="9637"/>
        <v>0.67013026127550634</v>
      </c>
      <c r="K2604" s="5">
        <f t="shared" si="9647"/>
        <v>2</v>
      </c>
      <c r="L2604" s="8">
        <f t="shared" si="9646"/>
        <v>3.5714285714285716</v>
      </c>
      <c r="M2604" s="8">
        <f t="shared" si="9642"/>
        <v>7.3414302925607853</v>
      </c>
      <c r="N2604" s="5">
        <v>9762</v>
      </c>
      <c r="O2604" s="5">
        <v>460</v>
      </c>
    </row>
    <row r="2605" spans="1:15" x14ac:dyDescent="0.2">
      <c r="A2605" s="5" t="s">
        <v>13</v>
      </c>
      <c r="B2605" s="13">
        <v>6265809</v>
      </c>
      <c r="C2605" s="6">
        <f t="shared" si="9648"/>
        <v>43976</v>
      </c>
      <c r="D2605" s="5">
        <f t="shared" si="9640"/>
        <v>8</v>
      </c>
      <c r="E2605" s="13">
        <f t="shared" si="9649"/>
        <v>61.857142857142854</v>
      </c>
      <c r="F2605" s="13">
        <f t="shared" si="9650"/>
        <v>57.4</v>
      </c>
      <c r="G2605" s="13">
        <v>156</v>
      </c>
      <c r="H2605" s="5">
        <f t="shared" si="9645"/>
        <v>72</v>
      </c>
      <c r="I2605" s="5">
        <f t="shared" si="9645"/>
        <v>62</v>
      </c>
      <c r="J2605" s="8">
        <f t="shared" ref="J2605:J2668" si="9651">E2605/(SUM(N2598:N2604)/7)*100</f>
        <v>0.64771877337322359</v>
      </c>
      <c r="K2605" s="5">
        <f t="shared" si="9647"/>
        <v>0</v>
      </c>
      <c r="L2605" s="8">
        <f t="shared" si="9646"/>
        <v>3</v>
      </c>
      <c r="M2605" s="8">
        <f t="shared" si="9642"/>
        <v>7.3414302925607853</v>
      </c>
      <c r="N2605" s="5">
        <v>9770</v>
      </c>
      <c r="O2605" s="5">
        <v>460</v>
      </c>
    </row>
    <row r="2606" spans="1:15" x14ac:dyDescent="0.2">
      <c r="A2606" s="5" t="s">
        <v>13</v>
      </c>
      <c r="B2606" s="13">
        <v>6265809</v>
      </c>
      <c r="C2606" s="6">
        <f t="shared" si="9648"/>
        <v>43977</v>
      </c>
      <c r="D2606" s="5">
        <f t="shared" si="9640"/>
        <v>34</v>
      </c>
      <c r="E2606" s="13">
        <f t="shared" ref="E2606" si="9652">SUM(D2600:D2606)/7</f>
        <v>62.285714285714285</v>
      </c>
      <c r="F2606" s="13">
        <f t="shared" ref="F2606" si="9653">SUM(D2602:D2606)/5</f>
        <v>46</v>
      </c>
      <c r="G2606" s="13">
        <v>157</v>
      </c>
      <c r="H2606" s="5">
        <f t="shared" si="9645"/>
        <v>73</v>
      </c>
      <c r="I2606" s="5">
        <f t="shared" si="9645"/>
        <v>63</v>
      </c>
      <c r="J2606" s="8">
        <f t="shared" si="9651"/>
        <v>0.64800915535870873</v>
      </c>
      <c r="K2606" s="5">
        <f t="shared" si="9647"/>
        <v>2</v>
      </c>
      <c r="L2606" s="8">
        <f t="shared" si="9646"/>
        <v>2.8571428571428572</v>
      </c>
      <c r="M2606" s="8">
        <f t="shared" si="9642"/>
        <v>7.3733495547023535</v>
      </c>
      <c r="N2606" s="5">
        <v>9804</v>
      </c>
      <c r="O2606" s="5">
        <v>462</v>
      </c>
    </row>
    <row r="2607" spans="1:15" x14ac:dyDescent="0.2">
      <c r="A2607" s="5" t="s">
        <v>13</v>
      </c>
      <c r="B2607" s="13">
        <v>6265809</v>
      </c>
      <c r="C2607" s="6">
        <f t="shared" si="9648"/>
        <v>43978</v>
      </c>
      <c r="D2607" s="5">
        <f t="shared" si="9640"/>
        <v>56</v>
      </c>
      <c r="E2607" s="13">
        <f t="shared" ref="E2607" si="9654">SUM(D2601:D2607)/7</f>
        <v>53.857142857142854</v>
      </c>
      <c r="F2607" s="13">
        <f t="shared" ref="F2607:F2619" si="9655">SUM(D2603:D2607)/5</f>
        <v>40.799999999999997</v>
      </c>
      <c r="G2607" s="13">
        <f t="shared" ref="G2607:G2670" si="9656">N2607/(B2607/100000)</f>
        <v>157.36196235793335</v>
      </c>
      <c r="H2607" s="5">
        <f t="shared" ref="H2607:I2622" si="9657">H2606+1</f>
        <v>74</v>
      </c>
      <c r="I2607" s="5">
        <f t="shared" si="9657"/>
        <v>64</v>
      </c>
      <c r="J2607" s="8">
        <f t="shared" si="9651"/>
        <v>0.55671229640130537</v>
      </c>
      <c r="K2607" s="5">
        <f t="shared" si="9647"/>
        <v>4</v>
      </c>
      <c r="L2607" s="8">
        <f t="shared" ref="L2607:L2618" si="9658">SUM(K2601:K2607)/7</f>
        <v>2.8571428571428572</v>
      </c>
      <c r="M2607" s="8">
        <f t="shared" si="9642"/>
        <v>7.4371880789854909</v>
      </c>
      <c r="N2607" s="5">
        <v>9860</v>
      </c>
      <c r="O2607" s="5">
        <v>466</v>
      </c>
    </row>
    <row r="2608" spans="1:15" x14ac:dyDescent="0.2">
      <c r="A2608" s="5" t="s">
        <v>13</v>
      </c>
      <c r="B2608" s="13">
        <v>6265809</v>
      </c>
      <c r="C2608" s="6">
        <f t="shared" si="9648"/>
        <v>43979</v>
      </c>
      <c r="D2608" s="5">
        <f t="shared" si="9640"/>
        <v>55</v>
      </c>
      <c r="E2608" s="13">
        <f t="shared" ref="E2608:E2618" si="9659">SUM(D2602:D2608)/7</f>
        <v>48.714285714285715</v>
      </c>
      <c r="F2608" s="13">
        <f t="shared" si="9655"/>
        <v>49</v>
      </c>
      <c r="G2608" s="13">
        <f t="shared" si="9656"/>
        <v>158.23974206682649</v>
      </c>
      <c r="H2608" s="5">
        <f t="shared" si="9657"/>
        <v>75</v>
      </c>
      <c r="I2608" s="5">
        <f t="shared" si="9657"/>
        <v>65</v>
      </c>
      <c r="J2608" s="8">
        <f t="shared" si="9651"/>
        <v>0.50076362781954886</v>
      </c>
      <c r="K2608" s="5">
        <f t="shared" si="9647"/>
        <v>5</v>
      </c>
      <c r="L2608" s="8">
        <f t="shared" si="9658"/>
        <v>2.8571428571428572</v>
      </c>
      <c r="M2608" s="8">
        <f t="shared" si="9642"/>
        <v>7.516986234339412</v>
      </c>
      <c r="N2608" s="5">
        <v>9915</v>
      </c>
      <c r="O2608" s="5">
        <v>471</v>
      </c>
    </row>
    <row r="2609" spans="1:15" x14ac:dyDescent="0.2">
      <c r="A2609" s="5" t="s">
        <v>13</v>
      </c>
      <c r="B2609" s="13">
        <v>6265809</v>
      </c>
      <c r="C2609" s="6">
        <f t="shared" si="9648"/>
        <v>43980</v>
      </c>
      <c r="D2609" s="5">
        <f t="shared" si="9640"/>
        <v>47</v>
      </c>
      <c r="E2609" s="13">
        <f t="shared" si="9659"/>
        <v>43.714285714285715</v>
      </c>
      <c r="F2609" s="13">
        <f t="shared" si="9655"/>
        <v>40</v>
      </c>
      <c r="G2609" s="13">
        <f t="shared" si="9656"/>
        <v>158.98984472715335</v>
      </c>
      <c r="H2609" s="5">
        <f t="shared" si="9657"/>
        <v>76</v>
      </c>
      <c r="I2609" s="5">
        <f t="shared" si="9657"/>
        <v>66</v>
      </c>
      <c r="J2609" s="8">
        <f t="shared" si="9651"/>
        <v>0.44712655434925552</v>
      </c>
      <c r="K2609" s="5">
        <f t="shared" si="9647"/>
        <v>5</v>
      </c>
      <c r="L2609" s="8">
        <f t="shared" si="9658"/>
        <v>2.7142857142857144</v>
      </c>
      <c r="M2609" s="8">
        <f t="shared" si="9642"/>
        <v>7.596784389693334</v>
      </c>
      <c r="N2609" s="5">
        <v>9962</v>
      </c>
      <c r="O2609" s="5">
        <v>476</v>
      </c>
    </row>
    <row r="2610" spans="1:15" x14ac:dyDescent="0.2">
      <c r="A2610" s="5" t="s">
        <v>13</v>
      </c>
      <c r="B2610" s="13">
        <v>6265809</v>
      </c>
      <c r="C2610" s="6">
        <f t="shared" si="9648"/>
        <v>43981</v>
      </c>
      <c r="D2610" s="5">
        <f t="shared" si="9640"/>
        <v>41</v>
      </c>
      <c r="E2610" s="13">
        <f t="shared" si="9659"/>
        <v>47.571428571428569</v>
      </c>
      <c r="F2610" s="13">
        <f t="shared" si="9655"/>
        <v>46.6</v>
      </c>
      <c r="G2610" s="13">
        <f t="shared" si="9656"/>
        <v>159.6441896010555</v>
      </c>
      <c r="H2610" s="5">
        <f t="shared" si="9657"/>
        <v>77</v>
      </c>
      <c r="I2610" s="5">
        <f t="shared" si="9657"/>
        <v>67</v>
      </c>
      <c r="J2610" s="8">
        <f t="shared" si="9651"/>
        <v>0.48441295841031085</v>
      </c>
      <c r="K2610" s="5">
        <f t="shared" si="9647"/>
        <v>0</v>
      </c>
      <c r="L2610" s="8">
        <f t="shared" si="9658"/>
        <v>2.5714285714285716</v>
      </c>
      <c r="M2610" s="8">
        <f t="shared" si="9642"/>
        <v>7.596784389693334</v>
      </c>
      <c r="N2610" s="5">
        <v>10003</v>
      </c>
      <c r="O2610" s="5">
        <v>476</v>
      </c>
    </row>
    <row r="2611" spans="1:15" x14ac:dyDescent="0.2">
      <c r="A2611" s="5" t="s">
        <v>13</v>
      </c>
      <c r="B2611" s="13">
        <v>6265809</v>
      </c>
      <c r="C2611" s="6">
        <f t="shared" si="9648"/>
        <v>43982</v>
      </c>
      <c r="D2611" s="5">
        <f t="shared" si="9640"/>
        <v>30</v>
      </c>
      <c r="E2611" s="13">
        <f t="shared" si="9659"/>
        <v>38.714285714285715</v>
      </c>
      <c r="F2611" s="13">
        <f t="shared" si="9655"/>
        <v>45.8</v>
      </c>
      <c r="G2611" s="13">
        <f t="shared" si="9656"/>
        <v>160.12297853317904</v>
      </c>
      <c r="H2611" s="5">
        <f t="shared" si="9657"/>
        <v>78</v>
      </c>
      <c r="I2611" s="5">
        <f t="shared" si="9657"/>
        <v>68</v>
      </c>
      <c r="J2611" s="8">
        <f t="shared" si="9651"/>
        <v>0.39232150095546936</v>
      </c>
      <c r="K2611" s="5">
        <f t="shared" si="9647"/>
        <v>1</v>
      </c>
      <c r="L2611" s="8">
        <f t="shared" si="9658"/>
        <v>2.4285714285714284</v>
      </c>
      <c r="M2611" s="8">
        <f t="shared" si="9642"/>
        <v>7.6127440207641186</v>
      </c>
      <c r="N2611" s="5">
        <v>10033</v>
      </c>
      <c r="O2611" s="5">
        <v>477</v>
      </c>
    </row>
    <row r="2612" spans="1:15" x14ac:dyDescent="0.2">
      <c r="A2612" s="5" t="s">
        <v>13</v>
      </c>
      <c r="B2612" s="13">
        <v>6265809</v>
      </c>
      <c r="C2612" s="6">
        <f t="shared" si="9648"/>
        <v>43983</v>
      </c>
      <c r="D2612" s="5">
        <f t="shared" si="9640"/>
        <v>14</v>
      </c>
      <c r="E2612" s="13">
        <f t="shared" si="9659"/>
        <v>39.571428571428569</v>
      </c>
      <c r="F2612" s="13">
        <f t="shared" si="9655"/>
        <v>37.4</v>
      </c>
      <c r="G2612" s="13">
        <f t="shared" si="9656"/>
        <v>160.34641336817</v>
      </c>
      <c r="H2612" s="5">
        <f t="shared" si="9657"/>
        <v>79</v>
      </c>
      <c r="I2612" s="5">
        <f t="shared" si="9657"/>
        <v>69</v>
      </c>
      <c r="J2612" s="8">
        <f t="shared" si="9651"/>
        <v>0.3994404949024471</v>
      </c>
      <c r="K2612" s="5">
        <f t="shared" si="9647"/>
        <v>3</v>
      </c>
      <c r="L2612" s="8">
        <f t="shared" si="9658"/>
        <v>2.8571428571428572</v>
      </c>
      <c r="M2612" s="8">
        <f t="shared" si="9642"/>
        <v>7.6606229139764714</v>
      </c>
      <c r="N2612" s="5">
        <v>10047</v>
      </c>
      <c r="O2612" s="5">
        <v>480</v>
      </c>
    </row>
    <row r="2613" spans="1:15" x14ac:dyDescent="0.2">
      <c r="A2613" s="5" t="s">
        <v>13</v>
      </c>
      <c r="B2613" s="13">
        <v>6265809</v>
      </c>
      <c r="C2613" s="6">
        <f t="shared" si="9648"/>
        <v>43984</v>
      </c>
      <c r="D2613" s="5">
        <f t="shared" si="9640"/>
        <v>13</v>
      </c>
      <c r="E2613" s="13">
        <f t="shared" si="9659"/>
        <v>36.571428571428569</v>
      </c>
      <c r="F2613" s="13">
        <f t="shared" si="9655"/>
        <v>29</v>
      </c>
      <c r="G2613" s="13">
        <f t="shared" si="9656"/>
        <v>160.55388857209022</v>
      </c>
      <c r="H2613" s="5">
        <f t="shared" si="9657"/>
        <v>80</v>
      </c>
      <c r="I2613" s="5">
        <f t="shared" si="9657"/>
        <v>70</v>
      </c>
      <c r="J2613" s="8">
        <f t="shared" si="9651"/>
        <v>0.36768930253935422</v>
      </c>
      <c r="K2613" s="5">
        <f t="shared" si="9647"/>
        <v>0</v>
      </c>
      <c r="L2613" s="8">
        <f t="shared" si="9658"/>
        <v>2.5714285714285716</v>
      </c>
      <c r="M2613" s="8">
        <f t="shared" si="9642"/>
        <v>7.6606229139764714</v>
      </c>
      <c r="N2613" s="5">
        <v>10060</v>
      </c>
      <c r="O2613" s="5">
        <v>480</v>
      </c>
    </row>
    <row r="2614" spans="1:15" x14ac:dyDescent="0.2">
      <c r="A2614" s="5" t="s">
        <v>13</v>
      </c>
      <c r="B2614" s="13">
        <v>6265809</v>
      </c>
      <c r="C2614" s="6">
        <f t="shared" si="9648"/>
        <v>43985</v>
      </c>
      <c r="D2614" s="5">
        <f t="shared" si="9640"/>
        <v>20</v>
      </c>
      <c r="E2614" s="13">
        <f t="shared" si="9659"/>
        <v>31.428571428571427</v>
      </c>
      <c r="F2614" s="13">
        <f t="shared" si="9655"/>
        <v>23.6</v>
      </c>
      <c r="G2614" s="13">
        <f t="shared" si="9656"/>
        <v>160.8730811935059</v>
      </c>
      <c r="H2614" s="5">
        <f t="shared" si="9657"/>
        <v>81</v>
      </c>
      <c r="I2614" s="5">
        <f t="shared" si="9657"/>
        <v>71</v>
      </c>
      <c r="J2614" s="8">
        <f t="shared" si="9651"/>
        <v>0.3148254149971379</v>
      </c>
      <c r="K2614" s="5">
        <f t="shared" si="9647"/>
        <v>0</v>
      </c>
      <c r="L2614" s="8">
        <f t="shared" si="9658"/>
        <v>2</v>
      </c>
      <c r="M2614" s="8">
        <f t="shared" si="9642"/>
        <v>7.6606229139764714</v>
      </c>
      <c r="N2614" s="5">
        <v>10080</v>
      </c>
      <c r="O2614" s="5">
        <v>480</v>
      </c>
    </row>
    <row r="2615" spans="1:15" x14ac:dyDescent="0.2">
      <c r="A2615" s="5" t="s">
        <v>13</v>
      </c>
      <c r="B2615" s="13">
        <v>6265809</v>
      </c>
      <c r="C2615" s="6">
        <f t="shared" si="9648"/>
        <v>43986</v>
      </c>
      <c r="D2615" s="5">
        <f t="shared" si="9640"/>
        <v>49</v>
      </c>
      <c r="E2615" s="13">
        <f t="shared" si="9659"/>
        <v>30.571428571428573</v>
      </c>
      <c r="F2615" s="13">
        <f t="shared" si="9655"/>
        <v>25.2</v>
      </c>
      <c r="G2615" s="13">
        <f t="shared" si="9656"/>
        <v>161.65510311597433</v>
      </c>
      <c r="H2615" s="5">
        <f t="shared" si="9657"/>
        <v>82</v>
      </c>
      <c r="I2615" s="5">
        <f t="shared" si="9657"/>
        <v>72</v>
      </c>
      <c r="J2615" s="8">
        <f t="shared" si="9651"/>
        <v>0.3052781740370899</v>
      </c>
      <c r="K2615" s="5">
        <f t="shared" si="9647"/>
        <v>2</v>
      </c>
      <c r="L2615" s="8">
        <f t="shared" si="9658"/>
        <v>1.5714285714285714</v>
      </c>
      <c r="M2615" s="8">
        <f t="shared" si="9642"/>
        <v>7.6925421761180397</v>
      </c>
      <c r="N2615" s="5">
        <v>10129</v>
      </c>
      <c r="O2615" s="5">
        <v>482</v>
      </c>
    </row>
    <row r="2616" spans="1:15" x14ac:dyDescent="0.2">
      <c r="A2616" s="5" t="s">
        <v>13</v>
      </c>
      <c r="B2616" s="13">
        <v>6265809</v>
      </c>
      <c r="C2616" s="6">
        <f t="shared" si="9648"/>
        <v>43987</v>
      </c>
      <c r="D2616" s="5">
        <f t="shared" si="9640"/>
        <v>34</v>
      </c>
      <c r="E2616" s="13">
        <f t="shared" si="9659"/>
        <v>28.714285714285715</v>
      </c>
      <c r="F2616" s="13">
        <f t="shared" si="9655"/>
        <v>26</v>
      </c>
      <c r="G2616" s="13">
        <f t="shared" si="9656"/>
        <v>162.197730572381</v>
      </c>
      <c r="H2616" s="5">
        <f t="shared" si="9657"/>
        <v>83</v>
      </c>
      <c r="I2616" s="5">
        <f t="shared" si="9657"/>
        <v>73</v>
      </c>
      <c r="J2616" s="8">
        <f t="shared" si="9651"/>
        <v>0.2858605683078761</v>
      </c>
      <c r="K2616" s="5">
        <f t="shared" si="9647"/>
        <v>0</v>
      </c>
      <c r="L2616" s="8">
        <f t="shared" si="9658"/>
        <v>0.8571428571428571</v>
      </c>
      <c r="M2616" s="8">
        <f t="shared" si="9642"/>
        <v>7.6925421761180397</v>
      </c>
      <c r="N2616" s="5">
        <v>10163</v>
      </c>
      <c r="O2616" s="18">
        <v>482</v>
      </c>
    </row>
    <row r="2617" spans="1:15" x14ac:dyDescent="0.2">
      <c r="A2617" s="5" t="s">
        <v>13</v>
      </c>
      <c r="B2617" s="13">
        <v>6265809</v>
      </c>
      <c r="C2617" s="6">
        <f t="shared" si="9648"/>
        <v>43988</v>
      </c>
      <c r="D2617" s="5">
        <f t="shared" si="9640"/>
        <v>8</v>
      </c>
      <c r="E2617" s="13">
        <f t="shared" si="9659"/>
        <v>24</v>
      </c>
      <c r="F2617" s="13">
        <f t="shared" si="9655"/>
        <v>24.8</v>
      </c>
      <c r="G2617" s="13">
        <f t="shared" si="9656"/>
        <v>162.32540762094726</v>
      </c>
      <c r="H2617" s="5">
        <f t="shared" si="9657"/>
        <v>84</v>
      </c>
      <c r="I2617" s="5">
        <f t="shared" si="9657"/>
        <v>74</v>
      </c>
      <c r="J2617" s="8">
        <f t="shared" si="9651"/>
        <v>0.23824718145075513</v>
      </c>
      <c r="K2617" s="5">
        <f t="shared" si="9647"/>
        <v>1</v>
      </c>
      <c r="L2617" s="8">
        <f t="shared" si="9658"/>
        <v>1</v>
      </c>
      <c r="M2617" s="8">
        <f t="shared" si="9642"/>
        <v>7.7085018071888243</v>
      </c>
      <c r="N2617" s="5">
        <v>10171</v>
      </c>
      <c r="O2617" s="18">
        <v>483</v>
      </c>
    </row>
    <row r="2618" spans="1:15" x14ac:dyDescent="0.2">
      <c r="A2618" s="5" t="s">
        <v>13</v>
      </c>
      <c r="B2618" s="13">
        <v>6265809</v>
      </c>
      <c r="C2618" s="6">
        <f t="shared" si="9648"/>
        <v>43989</v>
      </c>
      <c r="D2618" s="5">
        <f t="shared" si="9640"/>
        <v>32</v>
      </c>
      <c r="E2618" s="13">
        <f t="shared" si="9659"/>
        <v>24.285714285714285</v>
      </c>
      <c r="F2618" s="13">
        <f t="shared" si="9655"/>
        <v>28.6</v>
      </c>
      <c r="G2618" s="13">
        <f t="shared" si="9656"/>
        <v>162.83611581521237</v>
      </c>
      <c r="H2618" s="5">
        <f t="shared" si="9657"/>
        <v>85</v>
      </c>
      <c r="I2618" s="5">
        <f t="shared" si="9657"/>
        <v>75</v>
      </c>
      <c r="J2618" s="8">
        <f t="shared" si="9651"/>
        <v>0.24051044805681704</v>
      </c>
      <c r="K2618" s="5">
        <f t="shared" si="9647"/>
        <v>1</v>
      </c>
      <c r="L2618" s="8">
        <f t="shared" si="9658"/>
        <v>1</v>
      </c>
      <c r="M2618" s="8">
        <f t="shared" si="9642"/>
        <v>7.7244614382596088</v>
      </c>
      <c r="N2618" s="5">
        <v>10203</v>
      </c>
      <c r="O2618" s="18">
        <v>484</v>
      </c>
    </row>
    <row r="2619" spans="1:15" x14ac:dyDescent="0.2">
      <c r="A2619" s="5" t="s">
        <v>13</v>
      </c>
      <c r="B2619" s="13">
        <v>6265809</v>
      </c>
      <c r="C2619" s="6">
        <f t="shared" si="9648"/>
        <v>43990</v>
      </c>
      <c r="D2619" s="5">
        <f t="shared" si="9640"/>
        <v>4</v>
      </c>
      <c r="E2619" s="13">
        <f t="shared" ref="E2619" si="9660">SUM(D2613:D2619)/7</f>
        <v>22.857142857142858</v>
      </c>
      <c r="F2619" s="13">
        <f t="shared" si="9655"/>
        <v>25.4</v>
      </c>
      <c r="G2619" s="13">
        <f t="shared" si="9656"/>
        <v>162.89995433949551</v>
      </c>
      <c r="H2619" s="5">
        <f t="shared" si="9657"/>
        <v>86</v>
      </c>
      <c r="I2619" s="5">
        <f t="shared" si="9657"/>
        <v>76</v>
      </c>
      <c r="J2619" s="8">
        <f t="shared" si="9651"/>
        <v>0.22581965477820276</v>
      </c>
      <c r="K2619" s="5">
        <f t="shared" si="9647"/>
        <v>0</v>
      </c>
      <c r="L2619" s="8">
        <f t="shared" ref="L2619:L2682" si="9661">SUM(K2613:K2619)/7</f>
        <v>0.5714285714285714</v>
      </c>
      <c r="M2619" s="8">
        <f t="shared" si="9642"/>
        <v>7.7244614382596088</v>
      </c>
      <c r="N2619" s="5">
        <v>10207</v>
      </c>
      <c r="O2619" s="18">
        <v>484</v>
      </c>
    </row>
    <row r="2620" spans="1:15" x14ac:dyDescent="0.2">
      <c r="A2620" s="5" t="s">
        <v>13</v>
      </c>
      <c r="B2620" s="13">
        <v>6265809</v>
      </c>
      <c r="C2620" s="6">
        <f t="shared" si="9648"/>
        <v>43991</v>
      </c>
      <c r="D2620" s="5">
        <f t="shared" si="9640"/>
        <v>30</v>
      </c>
      <c r="E2620" s="13">
        <f t="shared" ref="E2620:E2683" si="9662">SUM(D2614:D2620)/7</f>
        <v>25.285714285714285</v>
      </c>
      <c r="F2620" s="13">
        <f t="shared" ref="F2620:F2683" si="9663">SUM(D2616:D2620)/5</f>
        <v>21.6</v>
      </c>
      <c r="G2620" s="13">
        <f t="shared" si="9656"/>
        <v>163.37874327161904</v>
      </c>
      <c r="H2620" s="5">
        <f t="shared" si="9657"/>
        <v>87</v>
      </c>
      <c r="I2620" s="5">
        <f t="shared" si="9657"/>
        <v>77</v>
      </c>
      <c r="J2620" s="8">
        <f t="shared" si="9651"/>
        <v>0.24925013729880444</v>
      </c>
      <c r="K2620" s="5">
        <f t="shared" si="9647"/>
        <v>0</v>
      </c>
      <c r="L2620" s="8">
        <f t="shared" si="9661"/>
        <v>0.5714285714285714</v>
      </c>
      <c r="M2620" s="8">
        <f t="shared" si="9642"/>
        <v>7.7244614382596088</v>
      </c>
      <c r="N2620" s="5">
        <v>10237</v>
      </c>
      <c r="O2620" s="18">
        <v>484</v>
      </c>
    </row>
    <row r="2621" spans="1:15" x14ac:dyDescent="0.2">
      <c r="A2621" s="5" t="s">
        <v>13</v>
      </c>
      <c r="B2621" s="13">
        <v>6265809</v>
      </c>
      <c r="C2621" s="6">
        <f t="shared" si="9648"/>
        <v>43992</v>
      </c>
      <c r="D2621" s="5">
        <f t="shared" si="9640"/>
        <v>19</v>
      </c>
      <c r="E2621" s="13">
        <f t="shared" si="9662"/>
        <v>25.142857142857142</v>
      </c>
      <c r="F2621" s="13">
        <f t="shared" si="9663"/>
        <v>18.600000000000001</v>
      </c>
      <c r="G2621" s="13">
        <f t="shared" si="9656"/>
        <v>163.68197626196394</v>
      </c>
      <c r="H2621" s="5">
        <f t="shared" si="9657"/>
        <v>88</v>
      </c>
      <c r="I2621" s="5">
        <f t="shared" si="9657"/>
        <v>78</v>
      </c>
      <c r="J2621" s="8">
        <f t="shared" si="9651"/>
        <v>0.24722573395139766</v>
      </c>
      <c r="K2621" s="5">
        <f t="shared" si="9647"/>
        <v>1</v>
      </c>
      <c r="L2621" s="8">
        <f t="shared" si="9661"/>
        <v>0.7142857142857143</v>
      </c>
      <c r="M2621" s="8">
        <f t="shared" si="9642"/>
        <v>7.7404210693303925</v>
      </c>
      <c r="N2621" s="5">
        <v>10256</v>
      </c>
      <c r="O2621" s="18">
        <v>485</v>
      </c>
    </row>
    <row r="2622" spans="1:15" x14ac:dyDescent="0.2">
      <c r="A2622" s="5" t="s">
        <v>13</v>
      </c>
      <c r="B2622" s="13">
        <v>6265809</v>
      </c>
      <c r="C2622" s="6">
        <f t="shared" si="9648"/>
        <v>43993</v>
      </c>
      <c r="D2622" s="5">
        <f t="shared" si="9640"/>
        <v>40</v>
      </c>
      <c r="E2622" s="13">
        <f t="shared" si="9662"/>
        <v>23.857142857142858</v>
      </c>
      <c r="F2622" s="13">
        <f t="shared" si="9663"/>
        <v>25</v>
      </c>
      <c r="G2622" s="13">
        <f t="shared" si="9656"/>
        <v>164.3203615047953</v>
      </c>
      <c r="H2622" s="5">
        <f t="shared" si="9657"/>
        <v>89</v>
      </c>
      <c r="I2622" s="5">
        <f t="shared" si="9657"/>
        <v>79</v>
      </c>
      <c r="J2622" s="8">
        <f t="shared" si="9651"/>
        <v>0.23400498836981198</v>
      </c>
      <c r="K2622" s="5">
        <f t="shared" si="9647"/>
        <v>4</v>
      </c>
      <c r="L2622" s="8">
        <f t="shared" si="9661"/>
        <v>1</v>
      </c>
      <c r="M2622" s="8">
        <f t="shared" si="9642"/>
        <v>7.8042595936135299</v>
      </c>
      <c r="N2622" s="5">
        <v>10296</v>
      </c>
      <c r="O2622" s="18">
        <v>489</v>
      </c>
    </row>
    <row r="2623" spans="1:15" x14ac:dyDescent="0.2">
      <c r="A2623" s="5" t="s">
        <v>13</v>
      </c>
      <c r="B2623" s="13">
        <v>6265809</v>
      </c>
      <c r="C2623" s="6">
        <f t="shared" si="9648"/>
        <v>43994</v>
      </c>
      <c r="D2623" s="5">
        <f t="shared" si="9640"/>
        <v>17</v>
      </c>
      <c r="E2623" s="13">
        <f t="shared" si="9662"/>
        <v>21.428571428571427</v>
      </c>
      <c r="F2623" s="13">
        <f t="shared" si="9663"/>
        <v>22</v>
      </c>
      <c r="G2623" s="13">
        <f t="shared" si="9656"/>
        <v>164.59167523299865</v>
      </c>
      <c r="H2623" s="5">
        <f t="shared" ref="H2623:I2638" si="9664">H2622+1</f>
        <v>90</v>
      </c>
      <c r="I2623" s="5">
        <f t="shared" si="9664"/>
        <v>80</v>
      </c>
      <c r="J2623" s="8">
        <f t="shared" si="9651"/>
        <v>0.20969342820795997</v>
      </c>
      <c r="K2623" s="5">
        <f t="shared" si="9647"/>
        <v>0</v>
      </c>
      <c r="L2623" s="8">
        <f t="shared" si="9661"/>
        <v>1</v>
      </c>
      <c r="M2623" s="8">
        <f t="shared" si="9642"/>
        <v>7.8042595936135299</v>
      </c>
      <c r="N2623" s="5">
        <v>10313</v>
      </c>
      <c r="O2623" s="18">
        <v>489</v>
      </c>
    </row>
    <row r="2624" spans="1:15" x14ac:dyDescent="0.2">
      <c r="A2624" s="5" t="s">
        <v>13</v>
      </c>
      <c r="B2624" s="13">
        <v>6265809</v>
      </c>
      <c r="C2624" s="6">
        <f t="shared" si="9648"/>
        <v>43995</v>
      </c>
      <c r="D2624" s="5">
        <f t="shared" si="9640"/>
        <v>8</v>
      </c>
      <c r="E2624" s="13">
        <f t="shared" si="9662"/>
        <v>21.428571428571427</v>
      </c>
      <c r="F2624" s="13">
        <f t="shared" si="9663"/>
        <v>22.8</v>
      </c>
      <c r="G2624" s="13">
        <f t="shared" si="9656"/>
        <v>164.71935228156491</v>
      </c>
      <c r="H2624" s="5">
        <f t="shared" si="9664"/>
        <v>91</v>
      </c>
      <c r="I2624" s="5">
        <f t="shared" si="9664"/>
        <v>81</v>
      </c>
      <c r="J2624" s="8">
        <f t="shared" si="9651"/>
        <v>0.20925463499016506</v>
      </c>
      <c r="K2624" s="5">
        <f t="shared" si="9647"/>
        <v>2</v>
      </c>
      <c r="L2624" s="8">
        <f t="shared" si="9661"/>
        <v>1.1428571428571428</v>
      </c>
      <c r="M2624" s="8">
        <f t="shared" si="9642"/>
        <v>7.8361788557550982</v>
      </c>
      <c r="N2624" s="5">
        <v>10321</v>
      </c>
      <c r="O2624" s="18">
        <v>491</v>
      </c>
    </row>
    <row r="2625" spans="1:15" x14ac:dyDescent="0.2">
      <c r="A2625" s="5" t="s">
        <v>13</v>
      </c>
      <c r="B2625" s="13">
        <v>6265809</v>
      </c>
      <c r="C2625" s="6">
        <f t="shared" si="9648"/>
        <v>43996</v>
      </c>
      <c r="D2625" s="5">
        <f t="shared" si="9640"/>
        <v>3</v>
      </c>
      <c r="E2625" s="13">
        <f t="shared" si="9662"/>
        <v>17.285714285714285</v>
      </c>
      <c r="F2625" s="13">
        <f t="shared" si="9663"/>
        <v>17.399999999999999</v>
      </c>
      <c r="G2625" s="13">
        <f t="shared" si="9656"/>
        <v>164.76723117477727</v>
      </c>
      <c r="H2625" s="5">
        <f t="shared" si="9664"/>
        <v>92</v>
      </c>
      <c r="I2625" s="5">
        <f t="shared" si="9664"/>
        <v>82</v>
      </c>
      <c r="J2625" s="8">
        <f t="shared" si="9651"/>
        <v>0.16844625729121712</v>
      </c>
      <c r="K2625" s="5">
        <f t="shared" si="9647"/>
        <v>0</v>
      </c>
      <c r="L2625" s="8">
        <f t="shared" si="9661"/>
        <v>1</v>
      </c>
      <c r="M2625" s="8">
        <f t="shared" si="9642"/>
        <v>7.8361788557550982</v>
      </c>
      <c r="N2625" s="5">
        <v>10324</v>
      </c>
      <c r="O2625" s="18">
        <v>491</v>
      </c>
    </row>
    <row r="2626" spans="1:15" x14ac:dyDescent="0.2">
      <c r="A2626" s="5" t="s">
        <v>13</v>
      </c>
      <c r="B2626" s="13">
        <v>6265809</v>
      </c>
      <c r="C2626" s="6">
        <f t="shared" si="9648"/>
        <v>43997</v>
      </c>
      <c r="D2626" s="5">
        <f t="shared" si="9640"/>
        <v>0</v>
      </c>
      <c r="E2626" s="13">
        <f t="shared" si="9662"/>
        <v>16.714285714285715</v>
      </c>
      <c r="F2626" s="13">
        <f t="shared" si="9663"/>
        <v>13.6</v>
      </c>
      <c r="G2626" s="13">
        <f t="shared" si="9656"/>
        <v>164.76723117477727</v>
      </c>
      <c r="H2626" s="5">
        <f t="shared" si="9664"/>
        <v>93</v>
      </c>
      <c r="I2626" s="5">
        <f t="shared" si="9664"/>
        <v>83</v>
      </c>
      <c r="J2626" s="8">
        <f t="shared" si="9651"/>
        <v>0.16260388581593796</v>
      </c>
      <c r="K2626" s="5">
        <f t="shared" si="9647"/>
        <v>0</v>
      </c>
      <c r="L2626" s="8">
        <f t="shared" si="9661"/>
        <v>1</v>
      </c>
      <c r="M2626" s="8">
        <f t="shared" si="9642"/>
        <v>7.8361788557550982</v>
      </c>
      <c r="N2626" s="5">
        <v>10324</v>
      </c>
      <c r="O2626" s="18">
        <v>491</v>
      </c>
    </row>
    <row r="2627" spans="1:15" x14ac:dyDescent="0.2">
      <c r="A2627" s="5" t="s">
        <v>13</v>
      </c>
      <c r="B2627" s="13">
        <v>6265809</v>
      </c>
      <c r="C2627" s="6">
        <f t="shared" si="9648"/>
        <v>43998</v>
      </c>
      <c r="D2627" s="5">
        <f t="shared" si="9640"/>
        <v>47</v>
      </c>
      <c r="E2627" s="13">
        <f t="shared" si="9662"/>
        <v>19.142857142857142</v>
      </c>
      <c r="F2627" s="13">
        <f t="shared" si="9663"/>
        <v>15</v>
      </c>
      <c r="G2627" s="13">
        <f t="shared" si="9656"/>
        <v>165.51733383510413</v>
      </c>
      <c r="H2627" s="5">
        <f t="shared" si="9664"/>
        <v>94</v>
      </c>
      <c r="I2627" s="5">
        <f t="shared" si="9664"/>
        <v>84</v>
      </c>
      <c r="J2627" s="8">
        <f t="shared" si="9651"/>
        <v>0.18592776567551442</v>
      </c>
      <c r="K2627" s="5">
        <f t="shared" si="9647"/>
        <v>4</v>
      </c>
      <c r="L2627" s="8">
        <f t="shared" si="9661"/>
        <v>1.5714285714285714</v>
      </c>
      <c r="M2627" s="8">
        <f t="shared" si="9642"/>
        <v>7.9000173800382356</v>
      </c>
      <c r="N2627" s="5">
        <v>10371</v>
      </c>
      <c r="O2627" s="18">
        <v>495</v>
      </c>
    </row>
    <row r="2628" spans="1:15" x14ac:dyDescent="0.2">
      <c r="A2628" s="5" t="s">
        <v>13</v>
      </c>
      <c r="B2628" s="13">
        <v>6265809</v>
      </c>
      <c r="C2628" s="6">
        <f t="shared" si="9648"/>
        <v>43999</v>
      </c>
      <c r="D2628" s="5">
        <f t="shared" si="9640"/>
        <v>15</v>
      </c>
      <c r="E2628" s="13">
        <f t="shared" si="9662"/>
        <v>18.571428571428573</v>
      </c>
      <c r="F2628" s="13">
        <f t="shared" si="9663"/>
        <v>14.6</v>
      </c>
      <c r="G2628" s="13">
        <f t="shared" si="9656"/>
        <v>165.75672830116591</v>
      </c>
      <c r="H2628" s="5">
        <f t="shared" si="9664"/>
        <v>95</v>
      </c>
      <c r="I2628" s="5">
        <f t="shared" si="9664"/>
        <v>85</v>
      </c>
      <c r="J2628" s="8">
        <f t="shared" si="9651"/>
        <v>0.1800429333148674</v>
      </c>
      <c r="K2628" s="5">
        <f t="shared" si="9647"/>
        <v>1</v>
      </c>
      <c r="L2628" s="8">
        <f t="shared" si="9661"/>
        <v>1.5714285714285714</v>
      </c>
      <c r="M2628" s="8">
        <f t="shared" si="9642"/>
        <v>7.9159770111090202</v>
      </c>
      <c r="N2628" s="5">
        <v>10386</v>
      </c>
      <c r="O2628" s="18">
        <v>496</v>
      </c>
    </row>
    <row r="2629" spans="1:15" x14ac:dyDescent="0.2">
      <c r="A2629" s="5" t="s">
        <v>13</v>
      </c>
      <c r="B2629" s="13">
        <v>6265809</v>
      </c>
      <c r="C2629" s="6">
        <f t="shared" si="9648"/>
        <v>44000</v>
      </c>
      <c r="D2629" s="5">
        <f t="shared" si="9640"/>
        <v>54</v>
      </c>
      <c r="E2629" s="13">
        <f t="shared" si="9662"/>
        <v>20.571428571428573</v>
      </c>
      <c r="F2629" s="13">
        <f t="shared" si="9663"/>
        <v>23.8</v>
      </c>
      <c r="G2629" s="13">
        <f t="shared" si="9656"/>
        <v>166.61854837898824</v>
      </c>
      <c r="H2629" s="5">
        <f t="shared" si="9664"/>
        <v>96</v>
      </c>
      <c r="I2629" s="5">
        <f t="shared" si="9664"/>
        <v>86</v>
      </c>
      <c r="J2629" s="8">
        <f t="shared" si="9651"/>
        <v>0.19907375406096631</v>
      </c>
      <c r="K2629" s="5">
        <f t="shared" si="9647"/>
        <v>2</v>
      </c>
      <c r="L2629" s="8">
        <f t="shared" si="9661"/>
        <v>1.2857142857142858</v>
      </c>
      <c r="M2629" s="8">
        <f t="shared" si="9642"/>
        <v>7.9478962732505885</v>
      </c>
      <c r="N2629" s="5">
        <v>10440</v>
      </c>
      <c r="O2629" s="18">
        <v>498</v>
      </c>
    </row>
    <row r="2630" spans="1:15" x14ac:dyDescent="0.2">
      <c r="A2630" s="5" t="s">
        <v>13</v>
      </c>
      <c r="B2630" s="13">
        <v>6265809</v>
      </c>
      <c r="C2630" s="6">
        <f t="shared" si="9648"/>
        <v>44001</v>
      </c>
      <c r="D2630" s="5">
        <f t="shared" si="9640"/>
        <v>63</v>
      </c>
      <c r="E2630" s="13">
        <f t="shared" si="9662"/>
        <v>27.142857142857142</v>
      </c>
      <c r="F2630" s="13">
        <f t="shared" si="9663"/>
        <v>35.799999999999997</v>
      </c>
      <c r="G2630" s="13">
        <f t="shared" si="9656"/>
        <v>167.62400513644766</v>
      </c>
      <c r="H2630" s="5">
        <f t="shared" si="9664"/>
        <v>97</v>
      </c>
      <c r="I2630" s="5">
        <f t="shared" si="9664"/>
        <v>87</v>
      </c>
      <c r="J2630" s="8">
        <f t="shared" si="9651"/>
        <v>0.26214489714262063</v>
      </c>
      <c r="K2630" s="5">
        <f t="shared" si="9647"/>
        <v>1</v>
      </c>
      <c r="L2630" s="8">
        <f t="shared" si="9661"/>
        <v>1.4285714285714286</v>
      </c>
      <c r="M2630" s="8">
        <f t="shared" si="9642"/>
        <v>7.963855904321373</v>
      </c>
      <c r="N2630" s="5">
        <v>10503</v>
      </c>
      <c r="O2630" s="18">
        <v>499</v>
      </c>
    </row>
    <row r="2631" spans="1:15" x14ac:dyDescent="0.2">
      <c r="A2631" s="5" t="s">
        <v>13</v>
      </c>
      <c r="B2631" s="13">
        <v>6265809</v>
      </c>
      <c r="C2631" s="6">
        <f t="shared" si="9648"/>
        <v>44002</v>
      </c>
      <c r="D2631" s="5">
        <f t="shared" si="9640"/>
        <v>53</v>
      </c>
      <c r="E2631" s="13">
        <f t="shared" si="9662"/>
        <v>33.571428571428569</v>
      </c>
      <c r="F2631" s="13">
        <f t="shared" si="9663"/>
        <v>46.4</v>
      </c>
      <c r="G2631" s="13">
        <f t="shared" si="9656"/>
        <v>168.46986558319924</v>
      </c>
      <c r="H2631" s="5">
        <f t="shared" si="9664"/>
        <v>98</v>
      </c>
      <c r="I2631" s="5">
        <f t="shared" si="9664"/>
        <v>88</v>
      </c>
      <c r="J2631" s="8">
        <f t="shared" si="9651"/>
        <v>0.32338411151935487</v>
      </c>
      <c r="K2631" s="5">
        <f t="shared" si="9647"/>
        <v>1</v>
      </c>
      <c r="L2631" s="8">
        <f t="shared" si="9661"/>
        <v>1.2857142857142858</v>
      </c>
      <c r="M2631" s="8">
        <f t="shared" si="9642"/>
        <v>7.9798155353921576</v>
      </c>
      <c r="N2631" s="5">
        <v>10556</v>
      </c>
      <c r="O2631" s="18">
        <v>500</v>
      </c>
    </row>
    <row r="2632" spans="1:15" x14ac:dyDescent="0.2">
      <c r="A2632" s="5" t="s">
        <v>13</v>
      </c>
      <c r="B2632" s="13">
        <v>6265809</v>
      </c>
      <c r="C2632" s="6">
        <f t="shared" si="9648"/>
        <v>44003</v>
      </c>
      <c r="D2632" s="5">
        <f t="shared" si="9640"/>
        <v>19</v>
      </c>
      <c r="E2632" s="13">
        <f t="shared" si="9662"/>
        <v>35.857142857142854</v>
      </c>
      <c r="F2632" s="13">
        <f t="shared" si="9663"/>
        <v>40.799999999999997</v>
      </c>
      <c r="G2632" s="13">
        <f t="shared" si="9656"/>
        <v>168.77309857354413</v>
      </c>
      <c r="H2632" s="5">
        <f t="shared" si="9664"/>
        <v>99</v>
      </c>
      <c r="I2632" s="5">
        <f t="shared" si="9664"/>
        <v>89</v>
      </c>
      <c r="J2632" s="8">
        <f t="shared" si="9651"/>
        <v>0.34428837923845051</v>
      </c>
      <c r="K2632" s="5">
        <f t="shared" si="9647"/>
        <v>0</v>
      </c>
      <c r="L2632" s="8">
        <f t="shared" si="9661"/>
        <v>1.2857142857142858</v>
      </c>
      <c r="M2632" s="8">
        <f t="shared" si="9642"/>
        <v>7.9798155353921576</v>
      </c>
      <c r="N2632" s="5">
        <v>10575</v>
      </c>
      <c r="O2632" s="18">
        <v>500</v>
      </c>
    </row>
    <row r="2633" spans="1:15" x14ac:dyDescent="0.2">
      <c r="A2633" s="5" t="s">
        <v>13</v>
      </c>
      <c r="B2633" s="13">
        <v>6265809</v>
      </c>
      <c r="C2633" s="6">
        <f t="shared" si="9648"/>
        <v>44004</v>
      </c>
      <c r="D2633" s="5">
        <f t="shared" si="9640"/>
        <v>3</v>
      </c>
      <c r="E2633" s="13">
        <f t="shared" si="9662"/>
        <v>36.285714285714285</v>
      </c>
      <c r="F2633" s="13">
        <f t="shared" si="9663"/>
        <v>38.4</v>
      </c>
      <c r="G2633" s="13">
        <f t="shared" si="9656"/>
        <v>168.82097746675649</v>
      </c>
      <c r="H2633" s="5">
        <f t="shared" si="9664"/>
        <v>100</v>
      </c>
      <c r="I2633" s="5">
        <f t="shared" si="9664"/>
        <v>90</v>
      </c>
      <c r="J2633" s="8">
        <f t="shared" si="9651"/>
        <v>0.34720798304968897</v>
      </c>
      <c r="K2633" s="5">
        <f t="shared" si="9647"/>
        <v>1</v>
      </c>
      <c r="L2633" s="8">
        <f t="shared" si="9661"/>
        <v>1.4285714285714286</v>
      </c>
      <c r="M2633" s="8">
        <f t="shared" si="9642"/>
        <v>7.9957751664629422</v>
      </c>
      <c r="N2633" s="5">
        <v>10578</v>
      </c>
      <c r="O2633" s="18">
        <v>501</v>
      </c>
    </row>
    <row r="2634" spans="1:15" x14ac:dyDescent="0.2">
      <c r="A2634" s="5" t="s">
        <v>13</v>
      </c>
      <c r="B2634" s="13">
        <v>6265809</v>
      </c>
      <c r="C2634" s="6">
        <f t="shared" si="9648"/>
        <v>44005</v>
      </c>
      <c r="D2634" s="5">
        <f t="shared" si="9640"/>
        <v>35</v>
      </c>
      <c r="E2634" s="13">
        <f t="shared" si="9662"/>
        <v>34.571428571428569</v>
      </c>
      <c r="F2634" s="13">
        <f t="shared" si="9663"/>
        <v>34.6</v>
      </c>
      <c r="G2634" s="13">
        <f t="shared" si="9656"/>
        <v>169.37956455423392</v>
      </c>
      <c r="H2634" s="5">
        <f t="shared" si="9664"/>
        <v>101</v>
      </c>
      <c r="I2634" s="5">
        <f t="shared" si="9664"/>
        <v>91</v>
      </c>
      <c r="J2634" s="8">
        <f t="shared" si="9651"/>
        <v>0.32965985097195166</v>
      </c>
      <c r="K2634" s="5">
        <f t="shared" si="9647"/>
        <v>0</v>
      </c>
      <c r="L2634" s="8">
        <f t="shared" si="9661"/>
        <v>0.8571428571428571</v>
      </c>
      <c r="M2634" s="8">
        <f t="shared" si="9642"/>
        <v>7.9957751664629422</v>
      </c>
      <c r="N2634" s="5">
        <v>10613</v>
      </c>
      <c r="O2634" s="18">
        <v>501</v>
      </c>
    </row>
    <row r="2635" spans="1:15" x14ac:dyDescent="0.2">
      <c r="A2635" s="5" t="s">
        <v>13</v>
      </c>
      <c r="B2635" s="13">
        <v>6265809</v>
      </c>
      <c r="C2635" s="6">
        <f t="shared" si="9648"/>
        <v>44006</v>
      </c>
      <c r="D2635" s="5">
        <f t="shared" ref="D2635:D2698" si="9665">N2635-N2634</f>
        <v>32</v>
      </c>
      <c r="E2635" s="13">
        <f t="shared" si="9662"/>
        <v>37</v>
      </c>
      <c r="F2635" s="13">
        <f t="shared" si="9663"/>
        <v>28.4</v>
      </c>
      <c r="G2635" s="13">
        <f t="shared" si="9656"/>
        <v>169.89027274849903</v>
      </c>
      <c r="H2635" s="5">
        <f t="shared" si="9664"/>
        <v>102</v>
      </c>
      <c r="I2635" s="5">
        <f t="shared" si="9664"/>
        <v>92</v>
      </c>
      <c r="J2635" s="8">
        <f t="shared" si="9651"/>
        <v>0.35165849750851991</v>
      </c>
      <c r="K2635" s="5">
        <f t="shared" si="9647"/>
        <v>2</v>
      </c>
      <c r="L2635" s="8">
        <f t="shared" si="9661"/>
        <v>1</v>
      </c>
      <c r="M2635" s="8">
        <f t="shared" si="9642"/>
        <v>8.0276944286045104</v>
      </c>
      <c r="N2635" s="5">
        <v>10645</v>
      </c>
      <c r="O2635" s="18">
        <v>503</v>
      </c>
    </row>
    <row r="2636" spans="1:15" x14ac:dyDescent="0.2">
      <c r="A2636" s="5" t="s">
        <v>13</v>
      </c>
      <c r="B2636" s="13">
        <v>6265809</v>
      </c>
      <c r="C2636" s="6">
        <f t="shared" si="9648"/>
        <v>44007</v>
      </c>
      <c r="D2636" s="5">
        <f t="shared" si="9665"/>
        <v>21</v>
      </c>
      <c r="E2636" s="13">
        <f t="shared" si="9662"/>
        <v>32.285714285714285</v>
      </c>
      <c r="F2636" s="13">
        <f t="shared" si="9663"/>
        <v>22</v>
      </c>
      <c r="G2636" s="13">
        <f t="shared" si="9656"/>
        <v>170.2254250009855</v>
      </c>
      <c r="H2636" s="5">
        <f t="shared" si="9664"/>
        <v>103</v>
      </c>
      <c r="I2636" s="5">
        <f t="shared" si="9664"/>
        <v>93</v>
      </c>
      <c r="J2636" s="8">
        <f t="shared" si="9651"/>
        <v>0.30577729671221754</v>
      </c>
      <c r="K2636" s="5">
        <f t="shared" si="9647"/>
        <v>2</v>
      </c>
      <c r="L2636" s="8">
        <f t="shared" si="9661"/>
        <v>1</v>
      </c>
      <c r="M2636" s="8">
        <f t="shared" si="9642"/>
        <v>8.0596136907460796</v>
      </c>
      <c r="N2636" s="5">
        <v>10666</v>
      </c>
      <c r="O2636" s="18">
        <v>505</v>
      </c>
    </row>
    <row r="2637" spans="1:15" x14ac:dyDescent="0.2">
      <c r="A2637" s="5" t="s">
        <v>13</v>
      </c>
      <c r="B2637" s="13">
        <v>6265809</v>
      </c>
      <c r="C2637" s="6">
        <f t="shared" si="9648"/>
        <v>44008</v>
      </c>
      <c r="D2637" s="5">
        <f t="shared" si="9665"/>
        <v>41</v>
      </c>
      <c r="E2637" s="13">
        <f t="shared" si="9662"/>
        <v>29.142857142857142</v>
      </c>
      <c r="F2637" s="13">
        <f t="shared" si="9663"/>
        <v>26.4</v>
      </c>
      <c r="G2637" s="13">
        <f t="shared" si="9656"/>
        <v>170.87976987488767</v>
      </c>
      <c r="H2637" s="5">
        <f t="shared" si="9664"/>
        <v>104</v>
      </c>
      <c r="I2637" s="5">
        <f t="shared" si="9664"/>
        <v>94</v>
      </c>
      <c r="J2637" s="8">
        <f t="shared" si="9651"/>
        <v>0.27516995791518289</v>
      </c>
      <c r="K2637" s="5">
        <f t="shared" si="9647"/>
        <v>0</v>
      </c>
      <c r="L2637" s="8">
        <f t="shared" si="9661"/>
        <v>0.8571428571428571</v>
      </c>
      <c r="M2637" s="8">
        <f t="shared" si="9642"/>
        <v>8.0596136907460796</v>
      </c>
      <c r="N2637" s="5">
        <v>10707</v>
      </c>
      <c r="O2637" s="18">
        <v>505</v>
      </c>
    </row>
    <row r="2638" spans="1:15" x14ac:dyDescent="0.2">
      <c r="A2638" s="5" t="s">
        <v>13</v>
      </c>
      <c r="B2638" s="13">
        <v>6265809</v>
      </c>
      <c r="C2638" s="6">
        <f t="shared" si="9648"/>
        <v>44009</v>
      </c>
      <c r="D2638" s="5">
        <f t="shared" si="9665"/>
        <v>24</v>
      </c>
      <c r="E2638" s="13">
        <f t="shared" si="9662"/>
        <v>25</v>
      </c>
      <c r="F2638" s="13">
        <f t="shared" si="9663"/>
        <v>30.6</v>
      </c>
      <c r="G2638" s="13">
        <f t="shared" si="9656"/>
        <v>171.26280102058649</v>
      </c>
      <c r="H2638" s="5">
        <f t="shared" si="9664"/>
        <v>105</v>
      </c>
      <c r="I2638" s="5">
        <f t="shared" si="9664"/>
        <v>95</v>
      </c>
      <c r="J2638" s="8">
        <f t="shared" si="9651"/>
        <v>0.23540489642184556</v>
      </c>
      <c r="K2638" s="5">
        <f t="shared" si="9647"/>
        <v>1</v>
      </c>
      <c r="L2638" s="8">
        <f t="shared" si="9661"/>
        <v>0.8571428571428571</v>
      </c>
      <c r="M2638" s="8">
        <f t="shared" si="9642"/>
        <v>8.0755733218168633</v>
      </c>
      <c r="N2638" s="5">
        <v>10731</v>
      </c>
      <c r="O2638" s="18">
        <v>506</v>
      </c>
    </row>
    <row r="2639" spans="1:15" x14ac:dyDescent="0.2">
      <c r="A2639" s="5" t="s">
        <v>13</v>
      </c>
      <c r="B2639" s="13">
        <v>6265809</v>
      </c>
      <c r="C2639" s="6">
        <f t="shared" si="9648"/>
        <v>44010</v>
      </c>
      <c r="D2639" s="5">
        <f t="shared" si="9665"/>
        <v>30</v>
      </c>
      <c r="E2639" s="13">
        <f t="shared" si="9662"/>
        <v>26.571428571428573</v>
      </c>
      <c r="F2639" s="13">
        <f t="shared" si="9663"/>
        <v>29.6</v>
      </c>
      <c r="G2639" s="13">
        <f t="shared" si="9656"/>
        <v>171.74158995271</v>
      </c>
      <c r="H2639" s="5">
        <f t="shared" ref="H2639:I2654" si="9666">H2638+1</f>
        <v>106</v>
      </c>
      <c r="I2639" s="5">
        <f t="shared" si="9666"/>
        <v>96</v>
      </c>
      <c r="J2639" s="8">
        <f t="shared" si="9651"/>
        <v>0.24961417164329333</v>
      </c>
      <c r="K2639" s="5">
        <f t="shared" si="9647"/>
        <v>0</v>
      </c>
      <c r="L2639" s="8">
        <f t="shared" si="9661"/>
        <v>0.8571428571428571</v>
      </c>
      <c r="M2639" s="8">
        <f t="shared" si="9642"/>
        <v>8.0755733218168633</v>
      </c>
      <c r="N2639" s="5">
        <v>10761</v>
      </c>
      <c r="O2639" s="18">
        <v>506</v>
      </c>
    </row>
    <row r="2640" spans="1:15" x14ac:dyDescent="0.2">
      <c r="A2640" s="5" t="s">
        <v>13</v>
      </c>
      <c r="B2640" s="13">
        <v>6265809</v>
      </c>
      <c r="C2640" s="6">
        <f t="shared" si="9648"/>
        <v>44011</v>
      </c>
      <c r="D2640" s="5">
        <f t="shared" si="9665"/>
        <v>1</v>
      </c>
      <c r="E2640" s="13">
        <f t="shared" si="9662"/>
        <v>26.285714285714285</v>
      </c>
      <c r="F2640" s="13">
        <f t="shared" si="9663"/>
        <v>23.4</v>
      </c>
      <c r="G2640" s="13">
        <f t="shared" si="9656"/>
        <v>171.75754958378079</v>
      </c>
      <c r="H2640" s="5">
        <f t="shared" si="9666"/>
        <v>107</v>
      </c>
      <c r="I2640" s="5">
        <f t="shared" si="9666"/>
        <v>97</v>
      </c>
      <c r="J2640" s="8">
        <f t="shared" si="9651"/>
        <v>0.24631531037067775</v>
      </c>
      <c r="K2640" s="5">
        <f t="shared" si="9647"/>
        <v>0</v>
      </c>
      <c r="L2640" s="8">
        <f t="shared" si="9661"/>
        <v>0.7142857142857143</v>
      </c>
      <c r="M2640" s="8">
        <f t="shared" si="9642"/>
        <v>8.0755733218168633</v>
      </c>
      <c r="N2640" s="5">
        <v>10762</v>
      </c>
      <c r="O2640" s="18">
        <v>506</v>
      </c>
    </row>
    <row r="2641" spans="1:15" x14ac:dyDescent="0.2">
      <c r="A2641" s="5" t="s">
        <v>13</v>
      </c>
      <c r="B2641" s="13">
        <v>6265809</v>
      </c>
      <c r="C2641" s="6">
        <f t="shared" si="9648"/>
        <v>44012</v>
      </c>
      <c r="D2641" s="5">
        <f t="shared" si="9665"/>
        <v>33</v>
      </c>
      <c r="E2641" s="13">
        <f t="shared" si="9662"/>
        <v>26</v>
      </c>
      <c r="F2641" s="13">
        <f t="shared" si="9663"/>
        <v>25.8</v>
      </c>
      <c r="G2641" s="13">
        <f t="shared" si="9656"/>
        <v>172.28421740911668</v>
      </c>
      <c r="H2641" s="5">
        <f t="shared" si="9666"/>
        <v>108</v>
      </c>
      <c r="I2641" s="5">
        <f t="shared" si="9666"/>
        <v>98</v>
      </c>
      <c r="J2641" s="8">
        <f t="shared" si="9651"/>
        <v>0.24303932696801761</v>
      </c>
      <c r="K2641" s="5">
        <f t="shared" si="9647"/>
        <v>2</v>
      </c>
      <c r="L2641" s="8">
        <f t="shared" si="9661"/>
        <v>1</v>
      </c>
      <c r="M2641" s="8">
        <f t="shared" si="9642"/>
        <v>8.1074925839584324</v>
      </c>
      <c r="N2641" s="5">
        <v>10795</v>
      </c>
      <c r="O2641" s="18">
        <v>508</v>
      </c>
    </row>
    <row r="2642" spans="1:15" x14ac:dyDescent="0.2">
      <c r="A2642" s="5" t="s">
        <v>13</v>
      </c>
      <c r="B2642" s="13">
        <v>6265809</v>
      </c>
      <c r="C2642" s="6">
        <f t="shared" si="9648"/>
        <v>44013</v>
      </c>
      <c r="D2642" s="5">
        <f t="shared" si="9665"/>
        <v>16</v>
      </c>
      <c r="E2642" s="13">
        <f t="shared" si="9662"/>
        <v>23.714285714285715</v>
      </c>
      <c r="F2642" s="13">
        <f t="shared" si="9663"/>
        <v>20.8</v>
      </c>
      <c r="G2642" s="13">
        <f t="shared" si="9656"/>
        <v>172.53957150624922</v>
      </c>
      <c r="H2642" s="5">
        <f t="shared" si="9666"/>
        <v>109</v>
      </c>
      <c r="I2642" s="5">
        <f t="shared" si="9666"/>
        <v>99</v>
      </c>
      <c r="J2642" s="8">
        <f t="shared" si="9651"/>
        <v>0.22113578536507389</v>
      </c>
      <c r="K2642" s="5">
        <f t="shared" si="9647"/>
        <v>-1</v>
      </c>
      <c r="L2642" s="8">
        <f t="shared" si="9661"/>
        <v>0.5714285714285714</v>
      </c>
      <c r="M2642" s="8">
        <f t="shared" si="9642"/>
        <v>8.091532952887647</v>
      </c>
      <c r="N2642" s="5">
        <v>10811</v>
      </c>
      <c r="O2642" s="18">
        <v>507</v>
      </c>
    </row>
    <row r="2643" spans="1:15" x14ac:dyDescent="0.2">
      <c r="A2643" s="5" t="s">
        <v>13</v>
      </c>
      <c r="B2643" s="13">
        <v>6265809</v>
      </c>
      <c r="C2643" s="6">
        <f t="shared" si="9648"/>
        <v>44014</v>
      </c>
      <c r="D2643" s="5">
        <f t="shared" si="9665"/>
        <v>58</v>
      </c>
      <c r="E2643" s="13">
        <f t="shared" si="9662"/>
        <v>29</v>
      </c>
      <c r="F2643" s="13">
        <f t="shared" si="9663"/>
        <v>27.6</v>
      </c>
      <c r="G2643" s="13">
        <f t="shared" si="9656"/>
        <v>173.46523010835472</v>
      </c>
      <c r="H2643" s="5">
        <f t="shared" si="9666"/>
        <v>110</v>
      </c>
      <c r="I2643" s="5">
        <f t="shared" si="9666"/>
        <v>100</v>
      </c>
      <c r="J2643" s="8">
        <f t="shared" si="9651"/>
        <v>0.2698283997713769</v>
      </c>
      <c r="K2643" s="5">
        <f t="shared" si="9647"/>
        <v>0</v>
      </c>
      <c r="L2643" s="8">
        <f t="shared" si="9661"/>
        <v>0.2857142857142857</v>
      </c>
      <c r="M2643" s="8">
        <f t="shared" si="9642"/>
        <v>8.091532952887647</v>
      </c>
      <c r="N2643" s="5">
        <v>10869</v>
      </c>
      <c r="O2643" s="18">
        <v>507</v>
      </c>
    </row>
    <row r="2644" spans="1:15" x14ac:dyDescent="0.2">
      <c r="A2644" s="5" t="s">
        <v>13</v>
      </c>
      <c r="B2644" s="13">
        <v>6265809</v>
      </c>
      <c r="C2644" s="6">
        <f t="shared" si="9648"/>
        <v>44015</v>
      </c>
      <c r="D2644" s="5">
        <f t="shared" si="9665"/>
        <v>25</v>
      </c>
      <c r="E2644" s="13">
        <f t="shared" si="9662"/>
        <v>26.714285714285715</v>
      </c>
      <c r="F2644" s="13">
        <f t="shared" si="9663"/>
        <v>26.6</v>
      </c>
      <c r="G2644" s="13">
        <f t="shared" si="9656"/>
        <v>173.86422088512433</v>
      </c>
      <c r="H2644" s="5">
        <f t="shared" si="9666"/>
        <v>111</v>
      </c>
      <c r="I2644" s="5">
        <f t="shared" si="9666"/>
        <v>101</v>
      </c>
      <c r="J2644" s="8">
        <f t="shared" si="9651"/>
        <v>0.24789225303568588</v>
      </c>
      <c r="K2644" s="5">
        <f t="shared" si="9647"/>
        <v>2</v>
      </c>
      <c r="L2644" s="8">
        <f t="shared" si="9661"/>
        <v>0.5714285714285714</v>
      </c>
      <c r="M2644" s="8">
        <f t="shared" si="9642"/>
        <v>8.1234522150292161</v>
      </c>
      <c r="N2644" s="5">
        <v>10894</v>
      </c>
      <c r="O2644" s="18">
        <v>509</v>
      </c>
    </row>
    <row r="2645" spans="1:15" x14ac:dyDescent="0.2">
      <c r="A2645" s="5" t="s">
        <v>13</v>
      </c>
      <c r="B2645" s="13">
        <v>6265809</v>
      </c>
      <c r="C2645" s="6">
        <f t="shared" si="9648"/>
        <v>44016</v>
      </c>
      <c r="D2645" s="5">
        <f t="shared" si="9665"/>
        <v>24</v>
      </c>
      <c r="E2645" s="13">
        <f t="shared" si="9662"/>
        <v>26.714285714285715</v>
      </c>
      <c r="F2645" s="13">
        <f t="shared" si="9663"/>
        <v>31.2</v>
      </c>
      <c r="G2645" s="13">
        <f t="shared" si="9656"/>
        <v>174.24725203082315</v>
      </c>
      <c r="H2645" s="5">
        <f t="shared" si="9666"/>
        <v>112</v>
      </c>
      <c r="I2645" s="5">
        <f t="shared" si="9666"/>
        <v>102</v>
      </c>
      <c r="J2645" s="8">
        <f t="shared" si="9651"/>
        <v>0.24727926688970289</v>
      </c>
      <c r="K2645" s="5">
        <f t="shared" si="9647"/>
        <v>2</v>
      </c>
      <c r="L2645" s="8">
        <f t="shared" si="9661"/>
        <v>0.7142857142857143</v>
      </c>
      <c r="M2645" s="8">
        <f t="shared" si="9642"/>
        <v>8.1553714771707853</v>
      </c>
      <c r="N2645" s="5">
        <v>10918</v>
      </c>
      <c r="O2645" s="18">
        <v>511</v>
      </c>
    </row>
    <row r="2646" spans="1:15" x14ac:dyDescent="0.2">
      <c r="A2646" s="5" t="s">
        <v>13</v>
      </c>
      <c r="B2646" s="13">
        <v>6265809</v>
      </c>
      <c r="C2646" s="6">
        <f t="shared" si="9648"/>
        <v>44017</v>
      </c>
      <c r="D2646" s="5">
        <f t="shared" si="9665"/>
        <v>21</v>
      </c>
      <c r="E2646" s="13">
        <f t="shared" si="9662"/>
        <v>25.428571428571427</v>
      </c>
      <c r="F2646" s="13">
        <f t="shared" si="9663"/>
        <v>28.8</v>
      </c>
      <c r="G2646" s="13">
        <f t="shared" si="9656"/>
        <v>174.58240428330961</v>
      </c>
      <c r="H2646" s="5">
        <f t="shared" si="9666"/>
        <v>113</v>
      </c>
      <c r="I2646" s="5">
        <f t="shared" si="9666"/>
        <v>103</v>
      </c>
      <c r="J2646" s="8">
        <f t="shared" si="9651"/>
        <v>0.23479752011607968</v>
      </c>
      <c r="K2646" s="5">
        <f t="shared" si="9647"/>
        <v>1</v>
      </c>
      <c r="L2646" s="8">
        <f t="shared" si="9661"/>
        <v>0.8571428571428571</v>
      </c>
      <c r="M2646" s="8">
        <f t="shared" si="9642"/>
        <v>8.1713311082415689</v>
      </c>
      <c r="N2646" s="5">
        <v>10939</v>
      </c>
      <c r="O2646" s="18">
        <v>512</v>
      </c>
    </row>
    <row r="2647" spans="1:15" x14ac:dyDescent="0.2">
      <c r="A2647" s="5" t="s">
        <v>13</v>
      </c>
      <c r="B2647" s="13">
        <v>6265809</v>
      </c>
      <c r="C2647" s="6">
        <f t="shared" si="9648"/>
        <v>44018</v>
      </c>
      <c r="D2647" s="5">
        <f t="shared" si="9665"/>
        <v>16</v>
      </c>
      <c r="E2647" s="13">
        <f t="shared" si="9662"/>
        <v>27.571428571428573</v>
      </c>
      <c r="F2647" s="13">
        <f t="shared" si="9663"/>
        <v>28.8</v>
      </c>
      <c r="G2647" s="13">
        <f t="shared" si="9656"/>
        <v>174.83775838044218</v>
      </c>
      <c r="H2647" s="5">
        <f t="shared" si="9666"/>
        <v>114</v>
      </c>
      <c r="I2647" s="5">
        <f t="shared" si="9666"/>
        <v>104</v>
      </c>
      <c r="J2647" s="8">
        <f t="shared" si="9651"/>
        <v>0.2539874717060589</v>
      </c>
      <c r="K2647" s="5">
        <f t="shared" si="9647"/>
        <v>0</v>
      </c>
      <c r="L2647" s="8">
        <f t="shared" si="9661"/>
        <v>0.8571428571428571</v>
      </c>
      <c r="M2647" s="8">
        <f t="shared" si="9642"/>
        <v>8.1713311082415689</v>
      </c>
      <c r="N2647" s="5">
        <v>10955</v>
      </c>
      <c r="O2647" s="18">
        <v>512</v>
      </c>
    </row>
    <row r="2648" spans="1:15" x14ac:dyDescent="0.2">
      <c r="A2648" s="5" t="s">
        <v>13</v>
      </c>
      <c r="B2648" s="13">
        <v>6265809</v>
      </c>
      <c r="C2648" s="6">
        <f t="shared" si="9648"/>
        <v>44019</v>
      </c>
      <c r="D2648" s="5">
        <f t="shared" si="9665"/>
        <v>30</v>
      </c>
      <c r="E2648" s="13">
        <f t="shared" si="9662"/>
        <v>27.142857142857142</v>
      </c>
      <c r="F2648" s="13">
        <f t="shared" si="9663"/>
        <v>23.2</v>
      </c>
      <c r="G2648" s="13">
        <f t="shared" si="9656"/>
        <v>175.31654731256569</v>
      </c>
      <c r="H2648" s="5">
        <f t="shared" si="9666"/>
        <v>115</v>
      </c>
      <c r="I2648" s="5">
        <f t="shared" si="9666"/>
        <v>105</v>
      </c>
      <c r="J2648" s="8">
        <f t="shared" si="9651"/>
        <v>0.2494060198737218</v>
      </c>
      <c r="K2648" s="5">
        <f t="shared" si="9647"/>
        <v>0</v>
      </c>
      <c r="L2648" s="8">
        <f t="shared" si="9661"/>
        <v>0.5714285714285714</v>
      </c>
      <c r="M2648" s="8">
        <f t="shared" si="9642"/>
        <v>8.1713311082415689</v>
      </c>
      <c r="N2648" s="5">
        <v>10985</v>
      </c>
      <c r="O2648" s="18">
        <v>512</v>
      </c>
    </row>
    <row r="2649" spans="1:15" x14ac:dyDescent="0.2">
      <c r="A2649" s="5" t="s">
        <v>13</v>
      </c>
      <c r="B2649" s="13">
        <v>6265809</v>
      </c>
      <c r="C2649" s="6">
        <f t="shared" si="9648"/>
        <v>44020</v>
      </c>
      <c r="D2649" s="5">
        <f t="shared" si="9665"/>
        <v>27</v>
      </c>
      <c r="E2649" s="13">
        <f t="shared" si="9662"/>
        <v>28.714285714285715</v>
      </c>
      <c r="F2649" s="13">
        <f t="shared" si="9663"/>
        <v>23.6</v>
      </c>
      <c r="G2649" s="13">
        <f t="shared" si="9656"/>
        <v>175.74745735147687</v>
      </c>
      <c r="H2649" s="5">
        <f t="shared" si="9666"/>
        <v>116</v>
      </c>
      <c r="I2649" s="5">
        <f t="shared" si="9666"/>
        <v>106</v>
      </c>
      <c r="J2649" s="8">
        <f t="shared" si="9651"/>
        <v>0.26318890678398871</v>
      </c>
      <c r="K2649" s="5">
        <f t="shared" si="9647"/>
        <v>0</v>
      </c>
      <c r="L2649" s="8">
        <f t="shared" si="9661"/>
        <v>0.7142857142857143</v>
      </c>
      <c r="M2649" s="8">
        <f t="shared" si="9642"/>
        <v>8.1713311082415689</v>
      </c>
      <c r="N2649" s="5">
        <v>11012</v>
      </c>
      <c r="O2649" s="18">
        <v>512</v>
      </c>
    </row>
    <row r="2650" spans="1:15" x14ac:dyDescent="0.2">
      <c r="A2650" s="5" t="s">
        <v>13</v>
      </c>
      <c r="B2650" s="13">
        <v>6265809</v>
      </c>
      <c r="C2650" s="6">
        <f t="shared" si="9648"/>
        <v>44021</v>
      </c>
      <c r="D2650" s="5">
        <f t="shared" si="9665"/>
        <v>50</v>
      </c>
      <c r="E2650" s="13">
        <f t="shared" si="9662"/>
        <v>27.571428571428573</v>
      </c>
      <c r="F2650" s="13">
        <f t="shared" si="9663"/>
        <v>28.8</v>
      </c>
      <c r="G2650" s="13">
        <f t="shared" si="9656"/>
        <v>176.54543890501608</v>
      </c>
      <c r="H2650" s="5">
        <f t="shared" si="9666"/>
        <v>117</v>
      </c>
      <c r="I2650" s="5">
        <f t="shared" si="9666"/>
        <v>107</v>
      </c>
      <c r="J2650" s="8">
        <f t="shared" si="9651"/>
        <v>0.2520503578331505</v>
      </c>
      <c r="K2650" s="5">
        <f t="shared" si="9647"/>
        <v>2</v>
      </c>
      <c r="L2650" s="8">
        <f t="shared" si="9661"/>
        <v>1</v>
      </c>
      <c r="M2650" s="8">
        <f t="shared" si="9642"/>
        <v>8.2032503703831381</v>
      </c>
      <c r="N2650" s="5">
        <v>11062</v>
      </c>
      <c r="O2650" s="18">
        <v>514</v>
      </c>
    </row>
    <row r="2651" spans="1:15" x14ac:dyDescent="0.2">
      <c r="A2651" s="5" t="s">
        <v>13</v>
      </c>
      <c r="B2651" s="13">
        <v>6265809</v>
      </c>
      <c r="C2651" s="6">
        <f t="shared" si="9648"/>
        <v>44022</v>
      </c>
      <c r="D2651" s="5">
        <f t="shared" si="9665"/>
        <v>42</v>
      </c>
      <c r="E2651" s="13">
        <f t="shared" si="9662"/>
        <v>30</v>
      </c>
      <c r="F2651" s="13">
        <f t="shared" si="9663"/>
        <v>33</v>
      </c>
      <c r="G2651" s="13">
        <f t="shared" si="9656"/>
        <v>177.21574340998905</v>
      </c>
      <c r="H2651" s="5">
        <f t="shared" si="9666"/>
        <v>118</v>
      </c>
      <c r="I2651" s="5">
        <f t="shared" si="9666"/>
        <v>108</v>
      </c>
      <c r="J2651" s="8">
        <f t="shared" si="9651"/>
        <v>0.27356217025988405</v>
      </c>
      <c r="K2651" s="5">
        <f t="shared" si="9647"/>
        <v>0</v>
      </c>
      <c r="L2651" s="8">
        <f t="shared" si="9661"/>
        <v>0.7142857142857143</v>
      </c>
      <c r="M2651" s="8">
        <f t="shared" si="9642"/>
        <v>8.2032503703831381</v>
      </c>
      <c r="N2651" s="5">
        <v>11104</v>
      </c>
      <c r="O2651" s="18">
        <v>514</v>
      </c>
    </row>
    <row r="2652" spans="1:15" x14ac:dyDescent="0.2">
      <c r="A2652" s="5" t="s">
        <v>13</v>
      </c>
      <c r="B2652" s="13">
        <v>6265809</v>
      </c>
      <c r="C2652" s="6">
        <f t="shared" si="9648"/>
        <v>44023</v>
      </c>
      <c r="D2652" s="5">
        <f t="shared" si="9665"/>
        <v>18</v>
      </c>
      <c r="E2652" s="13">
        <f t="shared" si="9662"/>
        <v>29.142857142857142</v>
      </c>
      <c r="F2652" s="13">
        <f t="shared" si="9663"/>
        <v>33.4</v>
      </c>
      <c r="G2652" s="13">
        <f t="shared" si="9656"/>
        <v>177.50301676926316</v>
      </c>
      <c r="H2652" s="5">
        <f t="shared" si="9666"/>
        <v>119</v>
      </c>
      <c r="I2652" s="5">
        <f t="shared" si="9666"/>
        <v>109</v>
      </c>
      <c r="J2652" s="8">
        <f t="shared" si="9651"/>
        <v>0.26502111075024359</v>
      </c>
      <c r="K2652" s="5">
        <f t="shared" si="9647"/>
        <v>0</v>
      </c>
      <c r="L2652" s="8">
        <f t="shared" si="9661"/>
        <v>0.42857142857142855</v>
      </c>
      <c r="M2652" s="8">
        <f t="shared" si="9642"/>
        <v>8.2032503703831381</v>
      </c>
      <c r="N2652" s="5">
        <v>11122</v>
      </c>
      <c r="O2652" s="18">
        <v>514</v>
      </c>
    </row>
    <row r="2653" spans="1:15" x14ac:dyDescent="0.2">
      <c r="A2653" s="5" t="s">
        <v>13</v>
      </c>
      <c r="B2653" s="13">
        <v>6265809</v>
      </c>
      <c r="C2653" s="6">
        <f t="shared" si="9648"/>
        <v>44024</v>
      </c>
      <c r="D2653" s="5">
        <f t="shared" si="9665"/>
        <v>40</v>
      </c>
      <c r="E2653" s="13">
        <f t="shared" si="9662"/>
        <v>31.857142857142858</v>
      </c>
      <c r="F2653" s="13">
        <f t="shared" si="9663"/>
        <v>35.4</v>
      </c>
      <c r="G2653" s="13">
        <f t="shared" si="9656"/>
        <v>178.14140201209452</v>
      </c>
      <c r="H2653" s="5">
        <f t="shared" si="9666"/>
        <v>120</v>
      </c>
      <c r="I2653" s="5">
        <f t="shared" si="9666"/>
        <v>110</v>
      </c>
      <c r="J2653" s="8">
        <f t="shared" si="9651"/>
        <v>0.28893870094196605</v>
      </c>
      <c r="K2653" s="5">
        <f t="shared" si="9647"/>
        <v>0</v>
      </c>
      <c r="L2653" s="8">
        <f t="shared" si="9661"/>
        <v>0.2857142857142857</v>
      </c>
      <c r="M2653" s="8">
        <f t="shared" si="9642"/>
        <v>8.2032503703831381</v>
      </c>
      <c r="N2653" s="5">
        <v>11162</v>
      </c>
      <c r="O2653" s="18">
        <v>514</v>
      </c>
    </row>
    <row r="2654" spans="1:15" x14ac:dyDescent="0.2">
      <c r="A2654" s="5" t="s">
        <v>13</v>
      </c>
      <c r="B2654" s="13">
        <v>6265809</v>
      </c>
      <c r="C2654" s="6">
        <f t="shared" si="9648"/>
        <v>44025</v>
      </c>
      <c r="D2654" s="5">
        <f t="shared" si="9665"/>
        <v>7</v>
      </c>
      <c r="E2654" s="13">
        <f t="shared" si="9662"/>
        <v>30.571428571428573</v>
      </c>
      <c r="F2654" s="13">
        <f t="shared" si="9663"/>
        <v>31.4</v>
      </c>
      <c r="G2654" s="13">
        <f t="shared" si="9656"/>
        <v>178.25311942959001</v>
      </c>
      <c r="H2654" s="5">
        <f t="shared" si="9666"/>
        <v>121</v>
      </c>
      <c r="I2654" s="5">
        <f t="shared" si="9666"/>
        <v>111</v>
      </c>
      <c r="J2654" s="8">
        <f t="shared" si="9651"/>
        <v>0.27647864396268834</v>
      </c>
      <c r="K2654" s="5">
        <f t="shared" si="9647"/>
        <v>0</v>
      </c>
      <c r="L2654" s="8">
        <f t="shared" si="9661"/>
        <v>0.2857142857142857</v>
      </c>
      <c r="M2654" s="8">
        <f t="shared" si="9642"/>
        <v>8.2032503703831381</v>
      </c>
      <c r="N2654" s="5">
        <v>11169</v>
      </c>
      <c r="O2654" s="18">
        <v>514</v>
      </c>
    </row>
    <row r="2655" spans="1:15" x14ac:dyDescent="0.2">
      <c r="A2655" s="5" t="s">
        <v>13</v>
      </c>
      <c r="B2655" s="13">
        <v>6265809</v>
      </c>
      <c r="C2655" s="6">
        <f t="shared" si="9648"/>
        <v>44026</v>
      </c>
      <c r="D2655" s="5">
        <f t="shared" si="9665"/>
        <v>37</v>
      </c>
      <c r="E2655" s="13">
        <f t="shared" si="9662"/>
        <v>31.571428571428573</v>
      </c>
      <c r="F2655" s="13">
        <f t="shared" si="9663"/>
        <v>28.8</v>
      </c>
      <c r="G2655" s="13">
        <f t="shared" si="9656"/>
        <v>178.84362577920902</v>
      </c>
      <c r="H2655" s="5">
        <f t="shared" ref="H2655:I2670" si="9667">H2654+1</f>
        <v>122</v>
      </c>
      <c r="I2655" s="5">
        <f t="shared" si="9667"/>
        <v>112</v>
      </c>
      <c r="J2655" s="8">
        <f t="shared" si="9651"/>
        <v>0.28473510616367759</v>
      </c>
      <c r="K2655" s="5">
        <f t="shared" si="9647"/>
        <v>0</v>
      </c>
      <c r="L2655" s="8">
        <f t="shared" si="9661"/>
        <v>0.2857142857142857</v>
      </c>
      <c r="M2655" s="8">
        <f t="shared" si="9642"/>
        <v>8.2032503703831381</v>
      </c>
      <c r="N2655" s="5">
        <v>11206</v>
      </c>
      <c r="O2655" s="18">
        <v>514</v>
      </c>
    </row>
    <row r="2656" spans="1:15" x14ac:dyDescent="0.2">
      <c r="A2656" s="5" t="s">
        <v>13</v>
      </c>
      <c r="B2656" s="13">
        <v>6265809</v>
      </c>
      <c r="C2656" s="6">
        <f t="shared" si="9648"/>
        <v>44027</v>
      </c>
      <c r="D2656" s="5">
        <f t="shared" si="9665"/>
        <v>11</v>
      </c>
      <c r="E2656" s="13">
        <f t="shared" si="9662"/>
        <v>29.285714285714285</v>
      </c>
      <c r="F2656" s="13">
        <f t="shared" si="9663"/>
        <v>22.6</v>
      </c>
      <c r="G2656" s="13">
        <f t="shared" si="9656"/>
        <v>179.01918172098766</v>
      </c>
      <c r="H2656" s="5">
        <f t="shared" si="9667"/>
        <v>123</v>
      </c>
      <c r="I2656" s="5">
        <f t="shared" si="9667"/>
        <v>113</v>
      </c>
      <c r="J2656" s="8">
        <f t="shared" si="9651"/>
        <v>0.26337089045055689</v>
      </c>
      <c r="K2656" s="5">
        <f t="shared" si="9647"/>
        <v>0</v>
      </c>
      <c r="L2656" s="8">
        <f t="shared" si="9661"/>
        <v>0.2857142857142857</v>
      </c>
      <c r="M2656" s="8">
        <f t="shared" si="9642"/>
        <v>8.2032503703831381</v>
      </c>
      <c r="N2656" s="5">
        <v>11217</v>
      </c>
      <c r="O2656" s="18">
        <v>514</v>
      </c>
    </row>
    <row r="2657" spans="1:15" x14ac:dyDescent="0.2">
      <c r="A2657" s="5" t="s">
        <v>13</v>
      </c>
      <c r="B2657" s="13">
        <v>6265809</v>
      </c>
      <c r="C2657" s="6">
        <f t="shared" si="9648"/>
        <v>44028</v>
      </c>
      <c r="D2657" s="5">
        <f t="shared" si="9665"/>
        <v>66</v>
      </c>
      <c r="E2657" s="13">
        <f t="shared" si="9662"/>
        <v>31.571428571428573</v>
      </c>
      <c r="F2657" s="13">
        <f t="shared" si="9663"/>
        <v>32.200000000000003</v>
      </c>
      <c r="G2657" s="13">
        <f t="shared" si="9656"/>
        <v>180.07251737165942</v>
      </c>
      <c r="H2657" s="5">
        <f t="shared" si="9667"/>
        <v>124</v>
      </c>
      <c r="I2657" s="5">
        <f t="shared" si="9667"/>
        <v>114</v>
      </c>
      <c r="J2657" s="8">
        <f t="shared" si="9651"/>
        <v>0.28318085133645987</v>
      </c>
      <c r="K2657" s="5">
        <f t="shared" si="9647"/>
        <v>0</v>
      </c>
      <c r="L2657" s="8">
        <f t="shared" si="9661"/>
        <v>0</v>
      </c>
      <c r="M2657" s="8">
        <f t="shared" si="9642"/>
        <v>8.2032503703831381</v>
      </c>
      <c r="N2657" s="5">
        <v>11283</v>
      </c>
      <c r="O2657" s="18">
        <v>514</v>
      </c>
    </row>
    <row r="2658" spans="1:15" x14ac:dyDescent="0.2">
      <c r="A2658" s="5" t="s">
        <v>13</v>
      </c>
      <c r="B2658" s="13">
        <v>6265809</v>
      </c>
      <c r="C2658" s="6">
        <f t="shared" si="9648"/>
        <v>44029</v>
      </c>
      <c r="D2658" s="5">
        <f t="shared" si="9665"/>
        <v>41</v>
      </c>
      <c r="E2658" s="13">
        <f t="shared" si="9662"/>
        <v>31.428571428571427</v>
      </c>
      <c r="F2658" s="13">
        <f t="shared" si="9663"/>
        <v>32.4</v>
      </c>
      <c r="G2658" s="13">
        <f t="shared" si="9656"/>
        <v>180.72686224556159</v>
      </c>
      <c r="H2658" s="5">
        <f t="shared" si="9667"/>
        <v>125</v>
      </c>
      <c r="I2658" s="5">
        <f t="shared" si="9667"/>
        <v>115</v>
      </c>
      <c r="J2658" s="8">
        <f t="shared" si="9651"/>
        <v>0.28110345885028687</v>
      </c>
      <c r="K2658" s="5">
        <f t="shared" si="9647"/>
        <v>0</v>
      </c>
      <c r="L2658" s="8">
        <f t="shared" si="9661"/>
        <v>0</v>
      </c>
      <c r="M2658" s="8">
        <f t="shared" si="9642"/>
        <v>8.2032503703831381</v>
      </c>
      <c r="N2658" s="5">
        <v>11324</v>
      </c>
      <c r="O2658" s="18">
        <v>514</v>
      </c>
    </row>
    <row r="2659" spans="1:15" x14ac:dyDescent="0.2">
      <c r="A2659" s="5" t="s">
        <v>13</v>
      </c>
      <c r="B2659" s="13">
        <v>6265809</v>
      </c>
      <c r="C2659" s="6">
        <f t="shared" si="9648"/>
        <v>44030</v>
      </c>
      <c r="D2659" s="5">
        <f t="shared" si="9665"/>
        <v>47</v>
      </c>
      <c r="E2659" s="13">
        <f t="shared" si="9662"/>
        <v>35.571428571428569</v>
      </c>
      <c r="F2659" s="13">
        <f t="shared" si="9663"/>
        <v>40.4</v>
      </c>
      <c r="G2659" s="13">
        <f t="shared" si="9656"/>
        <v>181.47696490588845</v>
      </c>
      <c r="H2659" s="5">
        <f t="shared" si="9667"/>
        <v>126</v>
      </c>
      <c r="I2659" s="5">
        <f t="shared" si="9667"/>
        <v>116</v>
      </c>
      <c r="J2659" s="8">
        <f t="shared" si="9651"/>
        <v>0.31726615955047588</v>
      </c>
      <c r="K2659" s="5">
        <f t="shared" si="9647"/>
        <v>0</v>
      </c>
      <c r="L2659" s="8">
        <f t="shared" si="9661"/>
        <v>0</v>
      </c>
      <c r="M2659" s="8">
        <f t="shared" si="9642"/>
        <v>8.2032503703831381</v>
      </c>
      <c r="N2659" s="5">
        <v>11371</v>
      </c>
      <c r="O2659" s="18">
        <v>514</v>
      </c>
    </row>
    <row r="2660" spans="1:15" x14ac:dyDescent="0.2">
      <c r="A2660" s="5" t="s">
        <v>13</v>
      </c>
      <c r="B2660" s="13">
        <v>6265809</v>
      </c>
      <c r="C2660" s="6">
        <f t="shared" si="9648"/>
        <v>44031</v>
      </c>
      <c r="D2660" s="5">
        <f t="shared" si="9665"/>
        <v>15</v>
      </c>
      <c r="E2660" s="13">
        <f t="shared" si="9662"/>
        <v>32</v>
      </c>
      <c r="F2660" s="13">
        <f t="shared" si="9663"/>
        <v>36</v>
      </c>
      <c r="G2660" s="13">
        <f t="shared" si="9656"/>
        <v>181.7163593719502</v>
      </c>
      <c r="H2660" s="5">
        <f t="shared" si="9667"/>
        <v>127</v>
      </c>
      <c r="I2660" s="5">
        <f t="shared" si="9667"/>
        <v>117</v>
      </c>
      <c r="J2660" s="8">
        <f t="shared" si="9651"/>
        <v>0.28450947518162883</v>
      </c>
      <c r="K2660" s="5">
        <f t="shared" si="9647"/>
        <v>0</v>
      </c>
      <c r="L2660" s="8">
        <f t="shared" si="9661"/>
        <v>0</v>
      </c>
      <c r="M2660" s="8">
        <f t="shared" si="9642"/>
        <v>8.2032503703831381</v>
      </c>
      <c r="N2660" s="5">
        <v>11386</v>
      </c>
      <c r="O2660" s="18">
        <v>514</v>
      </c>
    </row>
    <row r="2661" spans="1:15" x14ac:dyDescent="0.2">
      <c r="A2661" s="5" t="s">
        <v>13</v>
      </c>
      <c r="B2661" s="13">
        <v>6265809</v>
      </c>
      <c r="C2661" s="6">
        <f t="shared" si="9648"/>
        <v>44032</v>
      </c>
      <c r="D2661" s="5">
        <f t="shared" si="9665"/>
        <v>23</v>
      </c>
      <c r="E2661" s="13">
        <f t="shared" si="9662"/>
        <v>34.285714285714285</v>
      </c>
      <c r="F2661" s="13">
        <f t="shared" si="9663"/>
        <v>38.4</v>
      </c>
      <c r="G2661" s="13">
        <f t="shared" si="9656"/>
        <v>182.08343088657824</v>
      </c>
      <c r="H2661" s="5">
        <f t="shared" si="9667"/>
        <v>128</v>
      </c>
      <c r="I2661" s="5">
        <f t="shared" si="9667"/>
        <v>118</v>
      </c>
      <c r="J2661" s="8">
        <f t="shared" si="9651"/>
        <v>0.30396676630021785</v>
      </c>
      <c r="K2661" s="5">
        <f t="shared" si="9647"/>
        <v>0</v>
      </c>
      <c r="L2661" s="8">
        <f t="shared" si="9661"/>
        <v>0</v>
      </c>
      <c r="M2661" s="8">
        <f t="shared" si="9642"/>
        <v>8.2032503703831381</v>
      </c>
      <c r="N2661" s="5">
        <v>11409</v>
      </c>
      <c r="O2661" s="18">
        <v>514</v>
      </c>
    </row>
    <row r="2662" spans="1:15" x14ac:dyDescent="0.2">
      <c r="A2662" s="5" t="s">
        <v>13</v>
      </c>
      <c r="B2662" s="13">
        <v>6265809</v>
      </c>
      <c r="C2662" s="6">
        <f t="shared" si="9648"/>
        <v>44033</v>
      </c>
      <c r="D2662" s="5">
        <f t="shared" si="9665"/>
        <v>21</v>
      </c>
      <c r="E2662" s="13">
        <f t="shared" si="9662"/>
        <v>32</v>
      </c>
      <c r="F2662" s="13">
        <f t="shared" si="9663"/>
        <v>29.4</v>
      </c>
      <c r="G2662" s="13">
        <f t="shared" si="9656"/>
        <v>182.41858313906471</v>
      </c>
      <c r="H2662" s="5">
        <f t="shared" si="9667"/>
        <v>129</v>
      </c>
      <c r="I2662" s="5">
        <f t="shared" si="9667"/>
        <v>119</v>
      </c>
      <c r="J2662" s="8">
        <f t="shared" si="9651"/>
        <v>0.28284256780645484</v>
      </c>
      <c r="K2662" s="5">
        <f t="shared" si="9647"/>
        <v>1</v>
      </c>
      <c r="L2662" s="8">
        <f t="shared" si="9661"/>
        <v>0.14285714285714285</v>
      </c>
      <c r="M2662" s="8">
        <f t="shared" si="9642"/>
        <v>8.2192100014539218</v>
      </c>
      <c r="N2662" s="5">
        <v>11430</v>
      </c>
      <c r="O2662" s="18">
        <v>515</v>
      </c>
    </row>
    <row r="2663" spans="1:15" x14ac:dyDescent="0.2">
      <c r="A2663" s="5" t="s">
        <v>13</v>
      </c>
      <c r="B2663" s="13">
        <v>6265809</v>
      </c>
      <c r="C2663" s="6">
        <f t="shared" si="9648"/>
        <v>44034</v>
      </c>
      <c r="D2663" s="5">
        <f t="shared" si="9665"/>
        <v>28</v>
      </c>
      <c r="E2663" s="13">
        <f t="shared" si="9662"/>
        <v>34.428571428571431</v>
      </c>
      <c r="F2663" s="13">
        <f t="shared" si="9663"/>
        <v>26.8</v>
      </c>
      <c r="G2663" s="13">
        <f t="shared" si="9656"/>
        <v>182.86545280904667</v>
      </c>
      <c r="H2663" s="5">
        <f t="shared" si="9667"/>
        <v>130</v>
      </c>
      <c r="I2663" s="5">
        <f t="shared" si="9667"/>
        <v>120</v>
      </c>
      <c r="J2663" s="8">
        <f t="shared" si="9651"/>
        <v>0.30345001259128684</v>
      </c>
      <c r="K2663" s="5">
        <f t="shared" ref="K2663:K2726" si="9668">O2663-O2662</f>
        <v>0</v>
      </c>
      <c r="L2663" s="8">
        <f t="shared" si="9661"/>
        <v>0.14285714285714285</v>
      </c>
      <c r="M2663" s="8">
        <f t="shared" si="9642"/>
        <v>8.2192100014539218</v>
      </c>
      <c r="N2663" s="5">
        <v>11458</v>
      </c>
      <c r="O2663" s="18">
        <v>515</v>
      </c>
    </row>
    <row r="2664" spans="1:15" x14ac:dyDescent="0.2">
      <c r="A2664" s="5" t="s">
        <v>13</v>
      </c>
      <c r="B2664" s="13">
        <v>6265809</v>
      </c>
      <c r="C2664" s="6">
        <f t="shared" ref="C2664:C2727" si="9669">C2663+1</f>
        <v>44035</v>
      </c>
      <c r="D2664" s="5">
        <f t="shared" si="9665"/>
        <v>76</v>
      </c>
      <c r="E2664" s="13">
        <f t="shared" si="9662"/>
        <v>35.857142857142854</v>
      </c>
      <c r="F2664" s="13">
        <f t="shared" si="9663"/>
        <v>32.6</v>
      </c>
      <c r="G2664" s="13">
        <f t="shared" si="9656"/>
        <v>184.07838477042628</v>
      </c>
      <c r="H2664" s="5">
        <f t="shared" si="9667"/>
        <v>131</v>
      </c>
      <c r="I2664" s="5">
        <f t="shared" si="9667"/>
        <v>121</v>
      </c>
      <c r="J2664" s="8">
        <f t="shared" si="9651"/>
        <v>0.3150851734223773</v>
      </c>
      <c r="K2664" s="5">
        <f t="shared" si="9668"/>
        <v>1</v>
      </c>
      <c r="L2664" s="8">
        <f t="shared" si="9661"/>
        <v>0.2857142857142857</v>
      </c>
      <c r="M2664" s="8">
        <f t="shared" si="9642"/>
        <v>8.2351696325247072</v>
      </c>
      <c r="N2664" s="5">
        <v>11534</v>
      </c>
      <c r="O2664" s="18">
        <v>516</v>
      </c>
    </row>
    <row r="2665" spans="1:15" x14ac:dyDescent="0.2">
      <c r="A2665" s="5" t="s">
        <v>13</v>
      </c>
      <c r="B2665" s="13">
        <v>6265809</v>
      </c>
      <c r="C2665" s="6">
        <f t="shared" si="9669"/>
        <v>44036</v>
      </c>
      <c r="D2665" s="5">
        <f t="shared" si="9665"/>
        <v>57</v>
      </c>
      <c r="E2665" s="13">
        <f t="shared" si="9662"/>
        <v>38.142857142857146</v>
      </c>
      <c r="F2665" s="13">
        <f t="shared" si="9663"/>
        <v>41</v>
      </c>
      <c r="G2665" s="13">
        <f t="shared" si="9656"/>
        <v>184.988083741461</v>
      </c>
      <c r="H2665" s="5">
        <f t="shared" si="9667"/>
        <v>132</v>
      </c>
      <c r="I2665" s="5">
        <f t="shared" si="9667"/>
        <v>122</v>
      </c>
      <c r="J2665" s="8">
        <f t="shared" si="9651"/>
        <v>0.33411752928221045</v>
      </c>
      <c r="K2665" s="5">
        <f t="shared" si="9668"/>
        <v>1</v>
      </c>
      <c r="L2665" s="8">
        <f t="shared" si="9661"/>
        <v>0.42857142857142855</v>
      </c>
      <c r="M2665" s="8">
        <f t="shared" si="9642"/>
        <v>8.2511292635954909</v>
      </c>
      <c r="N2665" s="5">
        <v>11591</v>
      </c>
      <c r="O2665" s="18">
        <v>517</v>
      </c>
    </row>
    <row r="2666" spans="1:15" x14ac:dyDescent="0.2">
      <c r="A2666" s="5" t="s">
        <v>13</v>
      </c>
      <c r="B2666" s="13">
        <v>6265809</v>
      </c>
      <c r="C2666" s="6">
        <f t="shared" si="9669"/>
        <v>44037</v>
      </c>
      <c r="D2666" s="5">
        <f t="shared" si="9665"/>
        <v>58</v>
      </c>
      <c r="E2666" s="13">
        <f t="shared" si="9662"/>
        <v>39.714285714285715</v>
      </c>
      <c r="F2666" s="13">
        <f t="shared" si="9663"/>
        <v>48</v>
      </c>
      <c r="G2666" s="13">
        <f t="shared" si="9656"/>
        <v>185.9137423435665</v>
      </c>
      <c r="H2666" s="5">
        <f t="shared" si="9667"/>
        <v>133</v>
      </c>
      <c r="I2666" s="5">
        <f t="shared" si="9667"/>
        <v>123</v>
      </c>
      <c r="J2666" s="8">
        <f t="shared" si="9651"/>
        <v>0.34672420459222492</v>
      </c>
      <c r="K2666" s="5">
        <f t="shared" si="9668"/>
        <v>1</v>
      </c>
      <c r="L2666" s="8">
        <f t="shared" si="9661"/>
        <v>0.5714285714285714</v>
      </c>
      <c r="M2666" s="8">
        <f t="shared" si="9642"/>
        <v>8.2670888946662746</v>
      </c>
      <c r="N2666" s="5">
        <v>11649</v>
      </c>
      <c r="O2666" s="18">
        <v>518</v>
      </c>
    </row>
    <row r="2667" spans="1:15" x14ac:dyDescent="0.2">
      <c r="A2667" s="5" t="s">
        <v>13</v>
      </c>
      <c r="B2667" s="13">
        <v>6265809</v>
      </c>
      <c r="C2667" s="6">
        <f t="shared" si="9669"/>
        <v>44038</v>
      </c>
      <c r="D2667" s="5">
        <f t="shared" si="9665"/>
        <v>31</v>
      </c>
      <c r="E2667" s="13">
        <f t="shared" si="9662"/>
        <v>42</v>
      </c>
      <c r="F2667" s="13">
        <f t="shared" si="9663"/>
        <v>50</v>
      </c>
      <c r="G2667" s="13">
        <f t="shared" si="9656"/>
        <v>186.40849090676079</v>
      </c>
      <c r="H2667" s="5">
        <f t="shared" si="9667"/>
        <v>134</v>
      </c>
      <c r="I2667" s="5">
        <f t="shared" si="9667"/>
        <v>124</v>
      </c>
      <c r="J2667" s="8">
        <f t="shared" si="9651"/>
        <v>0.3654125806331332</v>
      </c>
      <c r="K2667" s="5">
        <f t="shared" si="9668"/>
        <v>0</v>
      </c>
      <c r="L2667" s="8">
        <f t="shared" si="9661"/>
        <v>0.5714285714285714</v>
      </c>
      <c r="M2667" s="8">
        <f t="shared" si="9642"/>
        <v>8.2670888946662746</v>
      </c>
      <c r="N2667" s="5">
        <v>11680</v>
      </c>
      <c r="O2667" s="18">
        <v>518</v>
      </c>
    </row>
    <row r="2668" spans="1:15" x14ac:dyDescent="0.2">
      <c r="A2668" s="5" t="s">
        <v>13</v>
      </c>
      <c r="B2668" s="13">
        <v>6265809</v>
      </c>
      <c r="C2668" s="6">
        <f t="shared" si="9669"/>
        <v>44039</v>
      </c>
      <c r="D2668" s="5">
        <f t="shared" si="9665"/>
        <v>5</v>
      </c>
      <c r="E2668" s="13">
        <f t="shared" si="9662"/>
        <v>39.428571428571431</v>
      </c>
      <c r="F2668" s="13">
        <f t="shared" si="9663"/>
        <v>45.4</v>
      </c>
      <c r="G2668" s="13">
        <f t="shared" si="9656"/>
        <v>186.48828906211472</v>
      </c>
      <c r="H2668" s="5">
        <f t="shared" si="9667"/>
        <v>135</v>
      </c>
      <c r="I2668" s="5">
        <f t="shared" si="9667"/>
        <v>125</v>
      </c>
      <c r="J2668" s="8">
        <f t="shared" si="9651"/>
        <v>0.34179143292343134</v>
      </c>
      <c r="K2668" s="5">
        <f t="shared" si="9668"/>
        <v>0</v>
      </c>
      <c r="L2668" s="8">
        <f t="shared" si="9661"/>
        <v>0.5714285714285714</v>
      </c>
      <c r="M2668" s="8">
        <f t="shared" si="9642"/>
        <v>8.2670888946662746</v>
      </c>
      <c r="N2668" s="5">
        <v>11685</v>
      </c>
      <c r="O2668" s="18">
        <v>518</v>
      </c>
    </row>
    <row r="2669" spans="1:15" x14ac:dyDescent="0.2">
      <c r="A2669" s="5" t="s">
        <v>13</v>
      </c>
      <c r="B2669" s="13">
        <v>6265809</v>
      </c>
      <c r="C2669" s="6">
        <f t="shared" si="9669"/>
        <v>44040</v>
      </c>
      <c r="D2669" s="5">
        <f t="shared" si="9665"/>
        <v>58</v>
      </c>
      <c r="E2669" s="13">
        <f t="shared" si="9662"/>
        <v>44.714285714285715</v>
      </c>
      <c r="F2669" s="13">
        <f t="shared" si="9663"/>
        <v>41.8</v>
      </c>
      <c r="G2669" s="13">
        <f t="shared" si="9656"/>
        <v>187.41394766422022</v>
      </c>
      <c r="H2669" s="5">
        <f t="shared" si="9667"/>
        <v>136</v>
      </c>
      <c r="I2669" s="5">
        <f t="shared" si="9667"/>
        <v>126</v>
      </c>
      <c r="J2669" s="8">
        <f t="shared" ref="J2669:J2732" si="9670">E2669/(SUM(N2662:N2668)/7)*100</f>
        <v>0.38629098942327866</v>
      </c>
      <c r="K2669" s="5">
        <f t="shared" si="9668"/>
        <v>0</v>
      </c>
      <c r="L2669" s="8">
        <f t="shared" si="9661"/>
        <v>0.42857142857142855</v>
      </c>
      <c r="M2669" s="8">
        <f t="shared" si="9642"/>
        <v>8.2670888946662746</v>
      </c>
      <c r="N2669" s="5">
        <v>11743</v>
      </c>
      <c r="O2669" s="18">
        <v>518</v>
      </c>
    </row>
    <row r="2670" spans="1:15" x14ac:dyDescent="0.2">
      <c r="A2670" s="5" t="s">
        <v>13</v>
      </c>
      <c r="B2670" s="13">
        <v>6265809</v>
      </c>
      <c r="C2670" s="6">
        <f t="shared" si="9669"/>
        <v>44041</v>
      </c>
      <c r="D2670" s="5">
        <f t="shared" si="9665"/>
        <v>63</v>
      </c>
      <c r="E2670" s="13">
        <f t="shared" si="9662"/>
        <v>49.714285714285715</v>
      </c>
      <c r="F2670" s="13">
        <f t="shared" si="9663"/>
        <v>43</v>
      </c>
      <c r="G2670" s="13">
        <f t="shared" si="9656"/>
        <v>188.41940442167962</v>
      </c>
      <c r="H2670" s="5">
        <f t="shared" si="9667"/>
        <v>137</v>
      </c>
      <c r="I2670" s="5">
        <f t="shared" si="9667"/>
        <v>127</v>
      </c>
      <c r="J2670" s="8">
        <f t="shared" si="9670"/>
        <v>0.42783378411605605</v>
      </c>
      <c r="K2670" s="5">
        <f t="shared" si="9668"/>
        <v>0</v>
      </c>
      <c r="L2670" s="8">
        <f t="shared" si="9661"/>
        <v>0.42857142857142855</v>
      </c>
      <c r="M2670" s="8">
        <f t="shared" si="9642"/>
        <v>8.2670888946662746</v>
      </c>
      <c r="N2670" s="5">
        <v>11806</v>
      </c>
      <c r="O2670" s="18">
        <v>518</v>
      </c>
    </row>
    <row r="2671" spans="1:15" x14ac:dyDescent="0.2">
      <c r="A2671" s="5" t="s">
        <v>13</v>
      </c>
      <c r="B2671" s="13">
        <v>6265809</v>
      </c>
      <c r="C2671" s="6">
        <f t="shared" si="9669"/>
        <v>44042</v>
      </c>
      <c r="D2671" s="5">
        <f t="shared" si="9665"/>
        <v>89</v>
      </c>
      <c r="E2671" s="13">
        <f t="shared" si="9662"/>
        <v>51.571428571428569</v>
      </c>
      <c r="F2671" s="13">
        <f t="shared" si="9663"/>
        <v>49.2</v>
      </c>
      <c r="G2671" s="13">
        <f t="shared" ref="G2671:G2734" si="9671">N2671/(B2671/100000)</f>
        <v>189.83981158697944</v>
      </c>
      <c r="H2671" s="5">
        <f t="shared" ref="H2671:I2686" si="9672">H2670+1</f>
        <v>138</v>
      </c>
      <c r="I2671" s="5">
        <f t="shared" si="9672"/>
        <v>128</v>
      </c>
      <c r="J2671" s="8">
        <f t="shared" si="9670"/>
        <v>0.44192537459602388</v>
      </c>
      <c r="K2671" s="5">
        <f t="shared" si="9668"/>
        <v>1</v>
      </c>
      <c r="L2671" s="8">
        <f t="shared" si="9661"/>
        <v>0.42857142857142855</v>
      </c>
      <c r="M2671" s="8">
        <f t="shared" si="9642"/>
        <v>8.2830485257370601</v>
      </c>
      <c r="N2671" s="5">
        <v>11895</v>
      </c>
      <c r="O2671" s="18">
        <v>519</v>
      </c>
    </row>
    <row r="2672" spans="1:15" x14ac:dyDescent="0.2">
      <c r="A2672" s="5" t="s">
        <v>13</v>
      </c>
      <c r="B2672" s="13">
        <v>6265809</v>
      </c>
      <c r="C2672" s="6">
        <f t="shared" si="9669"/>
        <v>44043</v>
      </c>
      <c r="D2672" s="5">
        <f t="shared" si="9665"/>
        <v>70</v>
      </c>
      <c r="E2672" s="13">
        <f t="shared" si="9662"/>
        <v>53.428571428571431</v>
      </c>
      <c r="F2672" s="13">
        <f t="shared" si="9663"/>
        <v>57</v>
      </c>
      <c r="G2672" s="13">
        <f t="shared" si="9671"/>
        <v>190.95698576193433</v>
      </c>
      <c r="H2672" s="5">
        <f t="shared" si="9672"/>
        <v>139</v>
      </c>
      <c r="I2672" s="5">
        <f t="shared" si="9672"/>
        <v>129</v>
      </c>
      <c r="J2672" s="8">
        <f t="shared" si="9670"/>
        <v>0.4558251776377531</v>
      </c>
      <c r="K2672" s="5">
        <f t="shared" si="9668"/>
        <v>1</v>
      </c>
      <c r="L2672" s="8">
        <f t="shared" si="9661"/>
        <v>0.42857142857142855</v>
      </c>
      <c r="M2672" s="8">
        <f t="shared" si="9642"/>
        <v>8.2990081568078438</v>
      </c>
      <c r="N2672" s="5">
        <v>11965</v>
      </c>
      <c r="O2672" s="18">
        <v>520</v>
      </c>
    </row>
    <row r="2673" spans="1:15" x14ac:dyDescent="0.2">
      <c r="A2673" s="5" t="s">
        <v>13</v>
      </c>
      <c r="B2673" s="13">
        <v>6265809</v>
      </c>
      <c r="C2673" s="6">
        <f t="shared" si="9669"/>
        <v>44044</v>
      </c>
      <c r="D2673" s="5">
        <f t="shared" si="9665"/>
        <v>64</v>
      </c>
      <c r="E2673" s="13">
        <f t="shared" si="9662"/>
        <v>54.285714285714285</v>
      </c>
      <c r="F2673" s="13">
        <f t="shared" si="9663"/>
        <v>68.8</v>
      </c>
      <c r="G2673" s="13">
        <f t="shared" si="9671"/>
        <v>191.97840215046452</v>
      </c>
      <c r="H2673" s="5">
        <f t="shared" si="9672"/>
        <v>140</v>
      </c>
      <c r="I2673" s="5">
        <f t="shared" si="9672"/>
        <v>130</v>
      </c>
      <c r="J2673" s="8">
        <f t="shared" si="9670"/>
        <v>0.46103636120985647</v>
      </c>
      <c r="K2673" s="5">
        <f t="shared" si="9668"/>
        <v>0</v>
      </c>
      <c r="L2673" s="8">
        <f t="shared" si="9661"/>
        <v>0.2857142857142857</v>
      </c>
      <c r="M2673" s="8">
        <f t="shared" si="9642"/>
        <v>8.2990081568078438</v>
      </c>
      <c r="N2673" s="5">
        <v>12029</v>
      </c>
      <c r="O2673" s="18">
        <v>520</v>
      </c>
    </row>
    <row r="2674" spans="1:15" x14ac:dyDescent="0.2">
      <c r="A2674" s="5" t="s">
        <v>13</v>
      </c>
      <c r="B2674" s="13">
        <v>6265809</v>
      </c>
      <c r="C2674" s="6">
        <f t="shared" si="9669"/>
        <v>44045</v>
      </c>
      <c r="D2674" s="5">
        <f t="shared" si="9665"/>
        <v>88</v>
      </c>
      <c r="E2674" s="13">
        <f t="shared" si="9662"/>
        <v>62.428571428571431</v>
      </c>
      <c r="F2674" s="13">
        <f t="shared" si="9663"/>
        <v>74.8</v>
      </c>
      <c r="G2674" s="13">
        <f t="shared" si="9671"/>
        <v>193.38284968469355</v>
      </c>
      <c r="H2674" s="5">
        <f t="shared" si="9672"/>
        <v>141</v>
      </c>
      <c r="I2674" s="5">
        <f t="shared" si="9672"/>
        <v>131</v>
      </c>
      <c r="J2674" s="8">
        <f t="shared" si="9670"/>
        <v>0.52775865608733985</v>
      </c>
      <c r="K2674" s="5">
        <f t="shared" si="9668"/>
        <v>0</v>
      </c>
      <c r="L2674" s="8">
        <f t="shared" si="9661"/>
        <v>0.2857142857142857</v>
      </c>
      <c r="M2674" s="8">
        <f t="shared" si="9642"/>
        <v>8.2990081568078438</v>
      </c>
      <c r="N2674" s="5">
        <v>12117</v>
      </c>
      <c r="O2674" s="18">
        <v>520</v>
      </c>
    </row>
    <row r="2675" spans="1:15" x14ac:dyDescent="0.2">
      <c r="A2675" s="5" t="s">
        <v>13</v>
      </c>
      <c r="B2675" s="13">
        <v>6265809</v>
      </c>
      <c r="C2675" s="6">
        <f t="shared" si="9669"/>
        <v>44046</v>
      </c>
      <c r="D2675" s="5">
        <f t="shared" si="9665"/>
        <v>25</v>
      </c>
      <c r="E2675" s="13">
        <f t="shared" si="9662"/>
        <v>65.285714285714292</v>
      </c>
      <c r="F2675" s="13">
        <f t="shared" si="9663"/>
        <v>67.2</v>
      </c>
      <c r="G2675" s="13">
        <f t="shared" si="9671"/>
        <v>193.78184046146316</v>
      </c>
      <c r="H2675" s="5">
        <f t="shared" si="9672"/>
        <v>142</v>
      </c>
      <c r="I2675" s="5">
        <f t="shared" si="9672"/>
        <v>132</v>
      </c>
      <c r="J2675" s="8">
        <f t="shared" si="9670"/>
        <v>0.54901489668428649</v>
      </c>
      <c r="K2675" s="5">
        <f t="shared" si="9668"/>
        <v>0</v>
      </c>
      <c r="L2675" s="8">
        <f t="shared" si="9661"/>
        <v>0.2857142857142857</v>
      </c>
      <c r="M2675" s="8">
        <f t="shared" si="9642"/>
        <v>8.2990081568078438</v>
      </c>
      <c r="N2675" s="5">
        <v>12142</v>
      </c>
      <c r="O2675" s="18">
        <v>520</v>
      </c>
    </row>
    <row r="2676" spans="1:15" x14ac:dyDescent="0.2">
      <c r="A2676" s="5" t="s">
        <v>13</v>
      </c>
      <c r="B2676" s="13">
        <v>6265809</v>
      </c>
      <c r="C2676" s="6">
        <f t="shared" si="9669"/>
        <v>44047</v>
      </c>
      <c r="D2676" s="5">
        <f t="shared" si="9665"/>
        <v>57</v>
      </c>
      <c r="E2676" s="13">
        <f t="shared" si="9662"/>
        <v>65.142857142857139</v>
      </c>
      <c r="F2676" s="13">
        <f t="shared" si="9663"/>
        <v>60.8</v>
      </c>
      <c r="G2676" s="13">
        <f t="shared" si="9671"/>
        <v>194.69153943249785</v>
      </c>
      <c r="H2676" s="5">
        <f t="shared" si="9672"/>
        <v>143</v>
      </c>
      <c r="I2676" s="5">
        <f t="shared" si="9672"/>
        <v>133</v>
      </c>
      <c r="J2676" s="8">
        <f t="shared" si="9670"/>
        <v>0.54482239506792352</v>
      </c>
      <c r="K2676" s="5">
        <f t="shared" si="9668"/>
        <v>1</v>
      </c>
      <c r="L2676" s="8">
        <f t="shared" si="9661"/>
        <v>0.42857142857142855</v>
      </c>
      <c r="M2676" s="8">
        <f t="shared" si="9642"/>
        <v>8.3149677878786274</v>
      </c>
      <c r="N2676" s="5">
        <v>12199</v>
      </c>
      <c r="O2676" s="18">
        <v>521</v>
      </c>
    </row>
    <row r="2677" spans="1:15" x14ac:dyDescent="0.2">
      <c r="A2677" s="5" t="s">
        <v>13</v>
      </c>
      <c r="B2677" s="13">
        <v>6265809</v>
      </c>
      <c r="C2677" s="6">
        <f t="shared" si="9669"/>
        <v>44048</v>
      </c>
      <c r="D2677" s="5">
        <f t="shared" si="9665"/>
        <v>55</v>
      </c>
      <c r="E2677" s="13">
        <f t="shared" si="9662"/>
        <v>64</v>
      </c>
      <c r="F2677" s="13">
        <f t="shared" si="9663"/>
        <v>57.8</v>
      </c>
      <c r="G2677" s="13">
        <f t="shared" si="9671"/>
        <v>195.56931914139099</v>
      </c>
      <c r="H2677" s="5">
        <f t="shared" si="9672"/>
        <v>144</v>
      </c>
      <c r="I2677" s="5">
        <f t="shared" si="9672"/>
        <v>134</v>
      </c>
      <c r="J2677" s="8">
        <f t="shared" si="9670"/>
        <v>0.53236367093270587</v>
      </c>
      <c r="K2677" s="5">
        <f t="shared" si="9668"/>
        <v>2</v>
      </c>
      <c r="L2677" s="8">
        <f t="shared" si="9661"/>
        <v>0.7142857142857143</v>
      </c>
      <c r="M2677" s="8">
        <f t="shared" si="9642"/>
        <v>8.3468870500201966</v>
      </c>
      <c r="N2677" s="5">
        <v>12254</v>
      </c>
      <c r="O2677" s="18">
        <v>523</v>
      </c>
    </row>
    <row r="2678" spans="1:15" x14ac:dyDescent="0.2">
      <c r="A2678" s="5" t="s">
        <v>13</v>
      </c>
      <c r="B2678" s="13">
        <v>6265809</v>
      </c>
      <c r="C2678" s="6">
        <f t="shared" si="9669"/>
        <v>44049</v>
      </c>
      <c r="D2678" s="5">
        <f t="shared" si="9665"/>
        <v>56</v>
      </c>
      <c r="E2678" s="13">
        <f t="shared" si="9662"/>
        <v>59.285714285714285</v>
      </c>
      <c r="F2678" s="13">
        <f t="shared" si="9663"/>
        <v>56.2</v>
      </c>
      <c r="G2678" s="13">
        <f t="shared" si="9671"/>
        <v>196.46305848135492</v>
      </c>
      <c r="H2678" s="5">
        <f t="shared" si="9672"/>
        <v>145</v>
      </c>
      <c r="I2678" s="5">
        <f t="shared" si="9672"/>
        <v>135</v>
      </c>
      <c r="J2678" s="8">
        <f t="shared" si="9670"/>
        <v>0.49053793690381914</v>
      </c>
      <c r="K2678" s="5">
        <f t="shared" si="9668"/>
        <v>0</v>
      </c>
      <c r="L2678" s="8">
        <f t="shared" si="9661"/>
        <v>0.5714285714285714</v>
      </c>
      <c r="M2678" s="8">
        <f t="shared" si="9642"/>
        <v>8.3468870500201966</v>
      </c>
      <c r="N2678" s="5">
        <v>12310</v>
      </c>
      <c r="O2678" s="18">
        <v>523</v>
      </c>
    </row>
    <row r="2679" spans="1:15" x14ac:dyDescent="0.2">
      <c r="A2679" s="5" t="s">
        <v>13</v>
      </c>
      <c r="B2679" s="13">
        <v>6265809</v>
      </c>
      <c r="C2679" s="6">
        <f t="shared" si="9669"/>
        <v>44050</v>
      </c>
      <c r="D2679" s="5">
        <f t="shared" si="9665"/>
        <v>158</v>
      </c>
      <c r="E2679" s="13">
        <f t="shared" si="9662"/>
        <v>71.857142857142861</v>
      </c>
      <c r="F2679" s="13">
        <f t="shared" si="9663"/>
        <v>70.2</v>
      </c>
      <c r="G2679" s="13">
        <f t="shared" si="9671"/>
        <v>198.98468019053885</v>
      </c>
      <c r="H2679" s="5">
        <f t="shared" si="9672"/>
        <v>146</v>
      </c>
      <c r="I2679" s="5">
        <f t="shared" si="9672"/>
        <v>136</v>
      </c>
      <c r="J2679" s="8">
        <f t="shared" si="9670"/>
        <v>0.59165333584266488</v>
      </c>
      <c r="K2679" s="5">
        <f t="shared" si="9668"/>
        <v>1</v>
      </c>
      <c r="L2679" s="8">
        <f t="shared" si="9661"/>
        <v>0.5714285714285714</v>
      </c>
      <c r="M2679" s="8">
        <f t="shared" si="9642"/>
        <v>8.3628466810909803</v>
      </c>
      <c r="N2679" s="5">
        <v>12468</v>
      </c>
      <c r="O2679" s="18">
        <v>524</v>
      </c>
    </row>
    <row r="2680" spans="1:15" x14ac:dyDescent="0.2">
      <c r="A2680" s="5" t="s">
        <v>13</v>
      </c>
      <c r="B2680" s="13">
        <v>6265809</v>
      </c>
      <c r="C2680" s="6">
        <f t="shared" si="9669"/>
        <v>44051</v>
      </c>
      <c r="D2680" s="5">
        <f t="shared" si="9665"/>
        <v>134</v>
      </c>
      <c r="E2680" s="13">
        <f t="shared" si="9662"/>
        <v>81.857142857142861</v>
      </c>
      <c r="F2680" s="13">
        <f t="shared" si="9663"/>
        <v>92</v>
      </c>
      <c r="G2680" s="13">
        <f t="shared" si="9671"/>
        <v>201.12327075402393</v>
      </c>
      <c r="H2680" s="5">
        <f t="shared" si="9672"/>
        <v>147</v>
      </c>
      <c r="I2680" s="5">
        <f t="shared" si="9672"/>
        <v>137</v>
      </c>
      <c r="J2680" s="8">
        <f t="shared" si="9670"/>
        <v>0.67002654380897819</v>
      </c>
      <c r="K2680" s="5">
        <f t="shared" si="9668"/>
        <v>0</v>
      </c>
      <c r="L2680" s="8">
        <f t="shared" si="9661"/>
        <v>0.5714285714285714</v>
      </c>
      <c r="M2680" s="8">
        <f t="shared" si="9642"/>
        <v>8.3628466810909803</v>
      </c>
      <c r="N2680" s="5">
        <v>12602</v>
      </c>
      <c r="O2680" s="18">
        <v>524</v>
      </c>
    </row>
    <row r="2681" spans="1:15" x14ac:dyDescent="0.2">
      <c r="A2681" s="5" t="s">
        <v>13</v>
      </c>
      <c r="B2681" s="13">
        <v>6265809</v>
      </c>
      <c r="C2681" s="6">
        <f t="shared" si="9669"/>
        <v>44052</v>
      </c>
      <c r="D2681" s="5">
        <f t="shared" si="9665"/>
        <v>101</v>
      </c>
      <c r="E2681" s="13">
        <f t="shared" si="9662"/>
        <v>83.714285714285708</v>
      </c>
      <c r="F2681" s="13">
        <f t="shared" si="9663"/>
        <v>100.8</v>
      </c>
      <c r="G2681" s="13">
        <f t="shared" si="9671"/>
        <v>202.73519349217315</v>
      </c>
      <c r="H2681" s="5">
        <f t="shared" si="9672"/>
        <v>148</v>
      </c>
      <c r="I2681" s="5">
        <f t="shared" si="9672"/>
        <v>138</v>
      </c>
      <c r="J2681" s="8">
        <f t="shared" si="9670"/>
        <v>0.6806671932351438</v>
      </c>
      <c r="K2681" s="5">
        <f t="shared" si="9668"/>
        <v>1</v>
      </c>
      <c r="L2681" s="8">
        <f t="shared" si="9661"/>
        <v>0.7142857142857143</v>
      </c>
      <c r="M2681" s="8">
        <f t="shared" si="9642"/>
        <v>8.3788063121617657</v>
      </c>
      <c r="N2681" s="5">
        <v>12703</v>
      </c>
      <c r="O2681" s="18">
        <v>525</v>
      </c>
    </row>
    <row r="2682" spans="1:15" x14ac:dyDescent="0.2">
      <c r="A2682" s="5" t="s">
        <v>13</v>
      </c>
      <c r="B2682" s="13">
        <v>6265809</v>
      </c>
      <c r="C2682" s="6">
        <f t="shared" si="9669"/>
        <v>44053</v>
      </c>
      <c r="D2682" s="5">
        <f t="shared" si="9665"/>
        <v>34</v>
      </c>
      <c r="E2682" s="13">
        <f t="shared" si="9662"/>
        <v>85</v>
      </c>
      <c r="F2682" s="13">
        <f t="shared" si="9663"/>
        <v>96.6</v>
      </c>
      <c r="G2682" s="13">
        <f t="shared" si="9671"/>
        <v>203.27782094857983</v>
      </c>
      <c r="H2682" s="5">
        <f t="shared" si="9672"/>
        <v>149</v>
      </c>
      <c r="I2682" s="5">
        <f t="shared" si="9672"/>
        <v>139</v>
      </c>
      <c r="J2682" s="8">
        <f t="shared" si="9670"/>
        <v>0.68644869517063145</v>
      </c>
      <c r="K2682" s="5">
        <f t="shared" si="9668"/>
        <v>0</v>
      </c>
      <c r="L2682" s="8">
        <f t="shared" si="9661"/>
        <v>0.7142857142857143</v>
      </c>
      <c r="M2682" s="8">
        <f t="shared" si="9642"/>
        <v>8.3788063121617657</v>
      </c>
      <c r="N2682" s="5">
        <v>12737</v>
      </c>
      <c r="O2682" s="18">
        <v>525</v>
      </c>
    </row>
    <row r="2683" spans="1:15" x14ac:dyDescent="0.2">
      <c r="A2683" s="5" t="s">
        <v>13</v>
      </c>
      <c r="B2683" s="13">
        <v>6265809</v>
      </c>
      <c r="C2683" s="6">
        <f t="shared" si="9669"/>
        <v>44054</v>
      </c>
      <c r="D2683" s="5">
        <f t="shared" si="9665"/>
        <v>78</v>
      </c>
      <c r="E2683" s="13">
        <f t="shared" si="9662"/>
        <v>88</v>
      </c>
      <c r="F2683" s="13">
        <f t="shared" si="9663"/>
        <v>101</v>
      </c>
      <c r="G2683" s="13">
        <f t="shared" si="9671"/>
        <v>204.52267217210098</v>
      </c>
      <c r="H2683" s="5">
        <f t="shared" si="9672"/>
        <v>150</v>
      </c>
      <c r="I2683" s="5">
        <f t="shared" si="9672"/>
        <v>140</v>
      </c>
      <c r="J2683" s="8">
        <f t="shared" si="9670"/>
        <v>0.70583112761105948</v>
      </c>
      <c r="K2683" s="5">
        <f t="shared" si="9668"/>
        <v>0</v>
      </c>
      <c r="L2683" s="8">
        <f t="shared" ref="L2683:L2746" si="9673">SUM(K2677:K2683)/7</f>
        <v>0.5714285714285714</v>
      </c>
      <c r="M2683" s="8">
        <f t="shared" si="9642"/>
        <v>8.3788063121617657</v>
      </c>
      <c r="N2683" s="5">
        <v>12815</v>
      </c>
      <c r="O2683" s="18">
        <v>525</v>
      </c>
    </row>
    <row r="2684" spans="1:15" x14ac:dyDescent="0.2">
      <c r="A2684" s="5" t="s">
        <v>13</v>
      </c>
      <c r="B2684" s="13">
        <v>6265809</v>
      </c>
      <c r="C2684" s="6">
        <f t="shared" si="9669"/>
        <v>44055</v>
      </c>
      <c r="D2684" s="5">
        <f t="shared" si="9665"/>
        <v>61</v>
      </c>
      <c r="E2684" s="13">
        <f t="shared" ref="E2684:E2747" si="9674">SUM(D2678:D2684)/7</f>
        <v>88.857142857142861</v>
      </c>
      <c r="F2684" s="13">
        <f t="shared" ref="F2684:F2747" si="9675">SUM(D2680:D2684)/5</f>
        <v>81.599999999999994</v>
      </c>
      <c r="G2684" s="13">
        <f t="shared" si="9671"/>
        <v>205.49620966741884</v>
      </c>
      <c r="H2684" s="5">
        <f t="shared" si="9672"/>
        <v>151</v>
      </c>
      <c r="I2684" s="5">
        <f t="shared" si="9672"/>
        <v>141</v>
      </c>
      <c r="J2684" s="8">
        <f t="shared" si="9670"/>
        <v>0.70771086256528115</v>
      </c>
      <c r="K2684" s="5">
        <f t="shared" si="9668"/>
        <v>1</v>
      </c>
      <c r="L2684" s="8">
        <f t="shared" si="9673"/>
        <v>0.42857142857142855</v>
      </c>
      <c r="M2684" s="8">
        <f t="shared" si="9642"/>
        <v>8.3947659432325494</v>
      </c>
      <c r="N2684" s="5">
        <v>12876</v>
      </c>
      <c r="O2684" s="18">
        <v>526</v>
      </c>
    </row>
    <row r="2685" spans="1:15" x14ac:dyDescent="0.2">
      <c r="A2685" s="5" t="s">
        <v>13</v>
      </c>
      <c r="B2685" s="13">
        <v>6265809</v>
      </c>
      <c r="C2685" s="6">
        <f t="shared" si="9669"/>
        <v>44056</v>
      </c>
      <c r="D2685" s="5">
        <f t="shared" si="9665"/>
        <v>132</v>
      </c>
      <c r="E2685" s="13">
        <f t="shared" si="9674"/>
        <v>99.714285714285708</v>
      </c>
      <c r="F2685" s="13">
        <f t="shared" si="9675"/>
        <v>81.2</v>
      </c>
      <c r="G2685" s="13">
        <f t="shared" si="9671"/>
        <v>207.60288096876238</v>
      </c>
      <c r="H2685" s="5">
        <f t="shared" si="9672"/>
        <v>152</v>
      </c>
      <c r="I2685" s="5">
        <f t="shared" si="9672"/>
        <v>142</v>
      </c>
      <c r="J2685" s="8">
        <f t="shared" si="9670"/>
        <v>0.78860254657613182</v>
      </c>
      <c r="K2685" s="5">
        <f t="shared" si="9668"/>
        <v>0</v>
      </c>
      <c r="L2685" s="8">
        <f t="shared" si="9673"/>
        <v>0.42857142857142855</v>
      </c>
      <c r="M2685" s="8">
        <f t="shared" si="9642"/>
        <v>8.3947659432325494</v>
      </c>
      <c r="N2685" s="5">
        <v>13008</v>
      </c>
      <c r="O2685" s="18">
        <v>526</v>
      </c>
    </row>
    <row r="2686" spans="1:15" x14ac:dyDescent="0.2">
      <c r="A2686" s="5" t="s">
        <v>13</v>
      </c>
      <c r="B2686" s="13">
        <v>6265809</v>
      </c>
      <c r="C2686" s="6">
        <f t="shared" si="9669"/>
        <v>44057</v>
      </c>
      <c r="D2686" s="5">
        <f t="shared" si="9665"/>
        <v>179</v>
      </c>
      <c r="E2686" s="13">
        <f t="shared" si="9674"/>
        <v>102.71428571428571</v>
      </c>
      <c r="F2686" s="13">
        <f t="shared" si="9675"/>
        <v>96.8</v>
      </c>
      <c r="G2686" s="13">
        <f t="shared" si="9671"/>
        <v>210.45965493043275</v>
      </c>
      <c r="H2686" s="5">
        <f t="shared" si="9672"/>
        <v>153</v>
      </c>
      <c r="I2686" s="5">
        <f t="shared" si="9672"/>
        <v>143</v>
      </c>
      <c r="J2686" s="8">
        <f t="shared" si="9670"/>
        <v>0.80597249156475237</v>
      </c>
      <c r="K2686" s="5">
        <f t="shared" si="9668"/>
        <v>0</v>
      </c>
      <c r="L2686" s="8">
        <f t="shared" si="9673"/>
        <v>0.2857142857142857</v>
      </c>
      <c r="M2686" s="8">
        <f t="shared" si="9642"/>
        <v>8.3947659432325494</v>
      </c>
      <c r="N2686" s="5">
        <v>13187</v>
      </c>
      <c r="O2686" s="18">
        <v>526</v>
      </c>
    </row>
    <row r="2687" spans="1:15" x14ac:dyDescent="0.2">
      <c r="A2687" s="5" t="s">
        <v>13</v>
      </c>
      <c r="B2687" s="13">
        <v>6265809</v>
      </c>
      <c r="C2687" s="6">
        <f t="shared" si="9669"/>
        <v>44058</v>
      </c>
      <c r="D2687" s="5">
        <f t="shared" si="9665"/>
        <v>203</v>
      </c>
      <c r="E2687" s="13">
        <f t="shared" si="9674"/>
        <v>112.57142857142857</v>
      </c>
      <c r="F2687" s="13">
        <f t="shared" si="9675"/>
        <v>130.6</v>
      </c>
      <c r="G2687" s="13">
        <f t="shared" si="9671"/>
        <v>213.69946003780197</v>
      </c>
      <c r="H2687" s="5">
        <f t="shared" ref="H2687:I2702" si="9676">H2686+1</f>
        <v>154</v>
      </c>
      <c r="I2687" s="5">
        <f t="shared" si="9676"/>
        <v>144</v>
      </c>
      <c r="J2687" s="8">
        <f t="shared" si="9670"/>
        <v>0.87625656080419878</v>
      </c>
      <c r="K2687" s="5">
        <f t="shared" si="9668"/>
        <v>0</v>
      </c>
      <c r="L2687" s="8">
        <f t="shared" si="9673"/>
        <v>0.2857142857142857</v>
      </c>
      <c r="M2687" s="8">
        <f t="shared" si="9642"/>
        <v>8.3947659432325494</v>
      </c>
      <c r="N2687" s="5">
        <v>13390</v>
      </c>
      <c r="O2687" s="18">
        <v>526</v>
      </c>
    </row>
    <row r="2688" spans="1:15" x14ac:dyDescent="0.2">
      <c r="A2688" s="5" t="s">
        <v>13</v>
      </c>
      <c r="B2688" s="13">
        <v>6265809</v>
      </c>
      <c r="C2688" s="6">
        <f t="shared" si="9669"/>
        <v>44059</v>
      </c>
      <c r="D2688" s="5">
        <f t="shared" si="9665"/>
        <v>43</v>
      </c>
      <c r="E2688" s="13">
        <f t="shared" si="9674"/>
        <v>104.28571428571429</v>
      </c>
      <c r="F2688" s="13">
        <f t="shared" si="9675"/>
        <v>123.6</v>
      </c>
      <c r="G2688" s="13">
        <f t="shared" si="9671"/>
        <v>214.38572417384572</v>
      </c>
      <c r="H2688" s="5">
        <f t="shared" si="9676"/>
        <v>155</v>
      </c>
      <c r="I2688" s="5">
        <f t="shared" si="9676"/>
        <v>145</v>
      </c>
      <c r="J2688" s="8">
        <f t="shared" si="9670"/>
        <v>0.80470920234578247</v>
      </c>
      <c r="K2688" s="5">
        <f t="shared" si="9668"/>
        <v>0</v>
      </c>
      <c r="L2688" s="8">
        <f t="shared" si="9673"/>
        <v>0.14285714285714285</v>
      </c>
      <c r="M2688" s="8">
        <f t="shared" si="9642"/>
        <v>8.3947659432325494</v>
      </c>
      <c r="N2688" s="5">
        <v>13433</v>
      </c>
      <c r="O2688" s="18">
        <v>526</v>
      </c>
    </row>
    <row r="2689" spans="1:15" x14ac:dyDescent="0.2">
      <c r="A2689" s="5" t="s">
        <v>13</v>
      </c>
      <c r="B2689" s="13">
        <v>6265809</v>
      </c>
      <c r="C2689" s="6">
        <f t="shared" si="9669"/>
        <v>44060</v>
      </c>
      <c r="D2689" s="5">
        <f t="shared" si="9665"/>
        <v>53</v>
      </c>
      <c r="E2689" s="13">
        <f t="shared" si="9674"/>
        <v>107</v>
      </c>
      <c r="F2689" s="13">
        <f t="shared" si="9675"/>
        <v>122</v>
      </c>
      <c r="G2689" s="13">
        <f t="shared" si="9671"/>
        <v>215.23158462059726</v>
      </c>
      <c r="H2689" s="5">
        <f t="shared" si="9676"/>
        <v>156</v>
      </c>
      <c r="I2689" s="5">
        <f t="shared" si="9676"/>
        <v>146</v>
      </c>
      <c r="J2689" s="8">
        <f t="shared" si="9670"/>
        <v>0.81906261618878895</v>
      </c>
      <c r="K2689" s="5">
        <f t="shared" si="9668"/>
        <v>0</v>
      </c>
      <c r="L2689" s="8">
        <f t="shared" si="9673"/>
        <v>0.14285714285714285</v>
      </c>
      <c r="M2689" s="8">
        <f t="shared" si="9642"/>
        <v>8.3947659432325494</v>
      </c>
      <c r="N2689" s="5">
        <v>13486</v>
      </c>
      <c r="O2689" s="18">
        <v>526</v>
      </c>
    </row>
    <row r="2690" spans="1:15" x14ac:dyDescent="0.2">
      <c r="A2690" s="5" t="s">
        <v>13</v>
      </c>
      <c r="B2690" s="13">
        <v>6265809</v>
      </c>
      <c r="C2690" s="6">
        <f t="shared" si="9669"/>
        <v>44061</v>
      </c>
      <c r="D2690" s="5">
        <f t="shared" si="9665"/>
        <v>189</v>
      </c>
      <c r="E2690" s="13">
        <f t="shared" si="9674"/>
        <v>122.85714285714286</v>
      </c>
      <c r="F2690" s="13">
        <f t="shared" si="9675"/>
        <v>133.4</v>
      </c>
      <c r="G2690" s="13">
        <f t="shared" si="9671"/>
        <v>218.24795489297551</v>
      </c>
      <c r="H2690" s="5">
        <f t="shared" si="9676"/>
        <v>157</v>
      </c>
      <c r="I2690" s="5">
        <f t="shared" si="9676"/>
        <v>147</v>
      </c>
      <c r="J2690" s="8">
        <f t="shared" si="9670"/>
        <v>0.93280546667389774</v>
      </c>
      <c r="K2690" s="5">
        <f t="shared" si="9668"/>
        <v>2</v>
      </c>
      <c r="L2690" s="8">
        <f t="shared" si="9673"/>
        <v>0.42857142857142855</v>
      </c>
      <c r="M2690" s="8">
        <f t="shared" si="9642"/>
        <v>8.4266852053741186</v>
      </c>
      <c r="N2690" s="5">
        <v>13675</v>
      </c>
      <c r="O2690" s="18">
        <v>528</v>
      </c>
    </row>
    <row r="2691" spans="1:15" x14ac:dyDescent="0.2">
      <c r="A2691" s="5" t="s">
        <v>13</v>
      </c>
      <c r="B2691" s="13">
        <v>6265809</v>
      </c>
      <c r="C2691" s="6">
        <f t="shared" si="9669"/>
        <v>44062</v>
      </c>
      <c r="D2691" s="5">
        <f t="shared" si="9665"/>
        <v>167</v>
      </c>
      <c r="E2691" s="13">
        <f t="shared" si="9674"/>
        <v>138</v>
      </c>
      <c r="F2691" s="13">
        <f t="shared" si="9675"/>
        <v>131</v>
      </c>
      <c r="G2691" s="13">
        <f t="shared" si="9671"/>
        <v>220.91321328179649</v>
      </c>
      <c r="H2691" s="5">
        <f t="shared" si="9676"/>
        <v>158</v>
      </c>
      <c r="I2691" s="5">
        <f t="shared" si="9676"/>
        <v>148</v>
      </c>
      <c r="J2691" s="8">
        <f t="shared" si="9670"/>
        <v>1.038095749825372</v>
      </c>
      <c r="K2691" s="5">
        <f t="shared" si="9668"/>
        <v>0</v>
      </c>
      <c r="L2691" s="8">
        <f t="shared" si="9673"/>
        <v>0.2857142857142857</v>
      </c>
      <c r="M2691" s="8">
        <f t="shared" si="9642"/>
        <v>8.4266852053741186</v>
      </c>
      <c r="N2691" s="5">
        <v>13842</v>
      </c>
      <c r="O2691" s="18">
        <v>528</v>
      </c>
    </row>
    <row r="2692" spans="1:15" x14ac:dyDescent="0.2">
      <c r="A2692" s="5" t="s">
        <v>13</v>
      </c>
      <c r="B2692" s="13">
        <v>6265809</v>
      </c>
      <c r="C2692" s="6">
        <f t="shared" si="9669"/>
        <v>44063</v>
      </c>
      <c r="D2692" s="5">
        <f t="shared" si="9665"/>
        <v>187</v>
      </c>
      <c r="E2692" s="13">
        <f t="shared" si="9674"/>
        <v>145.85714285714286</v>
      </c>
      <c r="F2692" s="13">
        <f t="shared" si="9675"/>
        <v>127.8</v>
      </c>
      <c r="G2692" s="13">
        <f t="shared" si="9671"/>
        <v>223.89766429203314</v>
      </c>
      <c r="H2692" s="5">
        <f t="shared" si="9676"/>
        <v>159</v>
      </c>
      <c r="I2692" s="5">
        <f t="shared" si="9676"/>
        <v>149</v>
      </c>
      <c r="J2692" s="8">
        <f t="shared" si="9670"/>
        <v>1.0859276119164867</v>
      </c>
      <c r="K2692" s="5">
        <f t="shared" si="9668"/>
        <v>0</v>
      </c>
      <c r="L2692" s="8">
        <f t="shared" si="9673"/>
        <v>0.2857142857142857</v>
      </c>
      <c r="M2692" s="8">
        <f t="shared" si="9642"/>
        <v>8.4266852053741186</v>
      </c>
      <c r="N2692" s="5">
        <v>14029</v>
      </c>
      <c r="O2692" s="18">
        <v>528</v>
      </c>
    </row>
    <row r="2693" spans="1:15" x14ac:dyDescent="0.2">
      <c r="A2693" s="5" t="s">
        <v>13</v>
      </c>
      <c r="B2693" s="13">
        <v>6265809</v>
      </c>
      <c r="C2693" s="6">
        <f t="shared" si="9669"/>
        <v>44064</v>
      </c>
      <c r="D2693" s="5">
        <f t="shared" si="9665"/>
        <v>231</v>
      </c>
      <c r="E2693" s="13">
        <f t="shared" si="9674"/>
        <v>153.28571428571428</v>
      </c>
      <c r="F2693" s="13">
        <f t="shared" si="9675"/>
        <v>165.4</v>
      </c>
      <c r="G2693" s="13">
        <f t="shared" si="9671"/>
        <v>227.58433906938433</v>
      </c>
      <c r="H2693" s="5">
        <f t="shared" si="9676"/>
        <v>160</v>
      </c>
      <c r="I2693" s="5">
        <f t="shared" si="9676"/>
        <v>150</v>
      </c>
      <c r="J2693" s="8">
        <f t="shared" si="9670"/>
        <v>1.1289745586161908</v>
      </c>
      <c r="K2693" s="5">
        <f t="shared" si="9668"/>
        <v>0</v>
      </c>
      <c r="L2693" s="8">
        <f t="shared" si="9673"/>
        <v>0.2857142857142857</v>
      </c>
      <c r="M2693" s="8">
        <f t="shared" si="9642"/>
        <v>8.4266852053741186</v>
      </c>
      <c r="N2693" s="5">
        <v>14260</v>
      </c>
      <c r="O2693" s="18">
        <v>528</v>
      </c>
    </row>
    <row r="2694" spans="1:15" x14ac:dyDescent="0.2">
      <c r="A2694" s="5" t="s">
        <v>13</v>
      </c>
      <c r="B2694" s="13">
        <v>6265809</v>
      </c>
      <c r="C2694" s="6">
        <f t="shared" si="9669"/>
        <v>44065</v>
      </c>
      <c r="D2694" s="5">
        <f t="shared" si="9665"/>
        <v>149</v>
      </c>
      <c r="E2694" s="13">
        <f t="shared" si="9674"/>
        <v>145.57142857142858</v>
      </c>
      <c r="F2694" s="13">
        <f t="shared" si="9675"/>
        <v>184.6</v>
      </c>
      <c r="G2694" s="13">
        <f t="shared" si="9671"/>
        <v>229.96232409893119</v>
      </c>
      <c r="H2694" s="5">
        <f t="shared" si="9676"/>
        <v>161</v>
      </c>
      <c r="I2694" s="5">
        <f t="shared" si="9676"/>
        <v>151</v>
      </c>
      <c r="J2694" s="8">
        <f t="shared" si="9670"/>
        <v>1.0601883160796961</v>
      </c>
      <c r="K2694" s="5">
        <f t="shared" si="9668"/>
        <v>0</v>
      </c>
      <c r="L2694" s="8">
        <f t="shared" si="9673"/>
        <v>0.2857142857142857</v>
      </c>
      <c r="M2694" s="8">
        <f t="shared" si="9642"/>
        <v>8.4266852053741186</v>
      </c>
      <c r="N2694" s="5">
        <v>14409</v>
      </c>
      <c r="O2694" s="18">
        <v>528</v>
      </c>
    </row>
    <row r="2695" spans="1:15" x14ac:dyDescent="0.2">
      <c r="A2695" s="5" t="s">
        <v>13</v>
      </c>
      <c r="B2695" s="13">
        <v>6265809</v>
      </c>
      <c r="C2695" s="6">
        <f t="shared" si="9669"/>
        <v>44066</v>
      </c>
      <c r="D2695" s="5">
        <f t="shared" si="9665"/>
        <v>178</v>
      </c>
      <c r="E2695" s="13">
        <f t="shared" si="9674"/>
        <v>164.85714285714286</v>
      </c>
      <c r="F2695" s="13">
        <f t="shared" si="9675"/>
        <v>182.4</v>
      </c>
      <c r="G2695" s="13">
        <f t="shared" si="9671"/>
        <v>232.8031384295308</v>
      </c>
      <c r="H2695" s="5">
        <f t="shared" si="9676"/>
        <v>162</v>
      </c>
      <c r="I2695" s="5">
        <f t="shared" si="9676"/>
        <v>152</v>
      </c>
      <c r="J2695" s="8">
        <f t="shared" si="9670"/>
        <v>1.1880494986307575</v>
      </c>
      <c r="K2695" s="5">
        <f t="shared" si="9668"/>
        <v>0</v>
      </c>
      <c r="L2695" s="8">
        <f t="shared" si="9673"/>
        <v>0.2857142857142857</v>
      </c>
      <c r="M2695" s="8">
        <f t="shared" si="9642"/>
        <v>8.4266852053741186</v>
      </c>
      <c r="N2695" s="5">
        <v>14587</v>
      </c>
      <c r="O2695" s="18">
        <v>528</v>
      </c>
    </row>
    <row r="2696" spans="1:15" x14ac:dyDescent="0.2">
      <c r="A2696" s="5" t="s">
        <v>13</v>
      </c>
      <c r="B2696" s="13">
        <v>6265809</v>
      </c>
      <c r="C2696" s="6">
        <f t="shared" si="9669"/>
        <v>44067</v>
      </c>
      <c r="D2696" s="5">
        <f t="shared" si="9665"/>
        <v>70</v>
      </c>
      <c r="E2696" s="13">
        <f t="shared" si="9674"/>
        <v>167.28571428571428</v>
      </c>
      <c r="F2696" s="13">
        <f t="shared" si="9675"/>
        <v>163</v>
      </c>
      <c r="G2696" s="13">
        <f t="shared" si="9671"/>
        <v>233.9203126044857</v>
      </c>
      <c r="H2696" s="5">
        <f t="shared" si="9676"/>
        <v>163</v>
      </c>
      <c r="I2696" s="5">
        <f t="shared" si="9676"/>
        <v>153</v>
      </c>
      <c r="J2696" s="8">
        <f t="shared" si="9670"/>
        <v>1.1913967117043789</v>
      </c>
      <c r="K2696" s="5">
        <f t="shared" si="9668"/>
        <v>0</v>
      </c>
      <c r="L2696" s="8">
        <f t="shared" si="9673"/>
        <v>0.2857142857142857</v>
      </c>
      <c r="M2696" s="8">
        <f t="shared" si="9642"/>
        <v>8.4266852053741186</v>
      </c>
      <c r="N2696" s="5">
        <v>14657</v>
      </c>
      <c r="O2696" s="18">
        <v>528</v>
      </c>
    </row>
    <row r="2697" spans="1:15" x14ac:dyDescent="0.2">
      <c r="A2697" s="5" t="s">
        <v>13</v>
      </c>
      <c r="B2697" s="13">
        <v>6265809</v>
      </c>
      <c r="C2697" s="6">
        <f t="shared" si="9669"/>
        <v>44068</v>
      </c>
      <c r="D2697" s="5">
        <f t="shared" si="9665"/>
        <v>152</v>
      </c>
      <c r="E2697" s="13">
        <f t="shared" si="9674"/>
        <v>162</v>
      </c>
      <c r="F2697" s="13">
        <f t="shared" si="9675"/>
        <v>156</v>
      </c>
      <c r="G2697" s="13">
        <f t="shared" si="9671"/>
        <v>236.34617652724492</v>
      </c>
      <c r="H2697" s="5">
        <f t="shared" si="9676"/>
        <v>164</v>
      </c>
      <c r="I2697" s="5">
        <f t="shared" si="9676"/>
        <v>154</v>
      </c>
      <c r="J2697" s="8">
        <f t="shared" si="9670"/>
        <v>1.1401683105601303</v>
      </c>
      <c r="K2697" s="5">
        <f t="shared" si="9668"/>
        <v>0</v>
      </c>
      <c r="L2697" s="8">
        <f t="shared" si="9673"/>
        <v>0</v>
      </c>
      <c r="M2697" s="8">
        <f t="shared" si="9642"/>
        <v>8.4266852053741186</v>
      </c>
      <c r="N2697" s="5">
        <v>14809</v>
      </c>
      <c r="O2697" s="18">
        <v>528</v>
      </c>
    </row>
    <row r="2698" spans="1:15" x14ac:dyDescent="0.2">
      <c r="A2698" s="5" t="s">
        <v>13</v>
      </c>
      <c r="B2698" s="13">
        <v>6265809</v>
      </c>
      <c r="C2698" s="6">
        <f t="shared" si="9669"/>
        <v>44069</v>
      </c>
      <c r="D2698" s="5">
        <f t="shared" si="9665"/>
        <v>216</v>
      </c>
      <c r="E2698" s="13">
        <f t="shared" si="9674"/>
        <v>169</v>
      </c>
      <c r="F2698" s="13">
        <f t="shared" si="9675"/>
        <v>153</v>
      </c>
      <c r="G2698" s="13">
        <f t="shared" si="9671"/>
        <v>239.79345683853433</v>
      </c>
      <c r="H2698" s="5">
        <f t="shared" si="9676"/>
        <v>165</v>
      </c>
      <c r="I2698" s="5">
        <f t="shared" si="9676"/>
        <v>155</v>
      </c>
      <c r="J2698" s="8">
        <f t="shared" si="9670"/>
        <v>1.1760261648424841</v>
      </c>
      <c r="K2698" s="5">
        <f t="shared" si="9668"/>
        <v>0</v>
      </c>
      <c r="L2698" s="8">
        <f t="shared" si="9673"/>
        <v>0</v>
      </c>
      <c r="M2698" s="8">
        <f t="shared" si="9642"/>
        <v>8.4266852053741186</v>
      </c>
      <c r="N2698" s="5">
        <v>15025</v>
      </c>
      <c r="O2698" s="18">
        <v>528</v>
      </c>
    </row>
    <row r="2699" spans="1:15" x14ac:dyDescent="0.2">
      <c r="A2699" s="5" t="s">
        <v>13</v>
      </c>
      <c r="B2699" s="13">
        <v>6265809</v>
      </c>
      <c r="C2699" s="6">
        <f t="shared" si="9669"/>
        <v>44070</v>
      </c>
      <c r="D2699" s="5">
        <f t="shared" ref="D2699:D2750" si="9677">N2699-N2698</f>
        <v>80</v>
      </c>
      <c r="E2699" s="13">
        <f t="shared" si="9674"/>
        <v>153.71428571428572</v>
      </c>
      <c r="F2699" s="13">
        <f t="shared" si="9675"/>
        <v>139.19999999999999</v>
      </c>
      <c r="G2699" s="13">
        <f t="shared" si="9671"/>
        <v>241.07022732419708</v>
      </c>
      <c r="H2699" s="5">
        <f t="shared" si="9676"/>
        <v>166</v>
      </c>
      <c r="I2699" s="5">
        <f t="shared" si="9676"/>
        <v>156</v>
      </c>
      <c r="J2699" s="8">
        <f t="shared" si="9670"/>
        <v>1.0572237069643138</v>
      </c>
      <c r="K2699" s="5">
        <f t="shared" si="9668"/>
        <v>1</v>
      </c>
      <c r="L2699" s="8">
        <f t="shared" si="9673"/>
        <v>0.14285714285714285</v>
      </c>
      <c r="M2699" s="8">
        <f t="shared" si="9642"/>
        <v>8.4426448364449023</v>
      </c>
      <c r="N2699" s="5">
        <v>15105</v>
      </c>
      <c r="O2699" s="18">
        <v>529</v>
      </c>
    </row>
    <row r="2700" spans="1:15" x14ac:dyDescent="0.2">
      <c r="A2700" s="5" t="s">
        <v>13</v>
      </c>
      <c r="B2700" s="13">
        <v>6265809</v>
      </c>
      <c r="C2700" s="6">
        <f t="shared" si="9669"/>
        <v>44071</v>
      </c>
      <c r="D2700" s="5">
        <f t="shared" si="9677"/>
        <v>127</v>
      </c>
      <c r="E2700" s="13">
        <f t="shared" si="9674"/>
        <v>138.85714285714286</v>
      </c>
      <c r="F2700" s="13">
        <f t="shared" si="9675"/>
        <v>129</v>
      </c>
      <c r="G2700" s="13">
        <f t="shared" si="9671"/>
        <v>243.09710047018669</v>
      </c>
      <c r="H2700" s="5">
        <f t="shared" si="9676"/>
        <v>167</v>
      </c>
      <c r="I2700" s="5">
        <f t="shared" si="9676"/>
        <v>157</v>
      </c>
      <c r="J2700" s="8">
        <f t="shared" si="9670"/>
        <v>0.94504725236261822</v>
      </c>
      <c r="K2700" s="5">
        <f t="shared" si="9668"/>
        <v>1</v>
      </c>
      <c r="L2700" s="8">
        <f t="shared" si="9673"/>
        <v>0.2857142857142857</v>
      </c>
      <c r="M2700" s="8">
        <f t="shared" si="9642"/>
        <v>8.4586044675156877</v>
      </c>
      <c r="N2700" s="5">
        <v>15232</v>
      </c>
      <c r="O2700" s="18">
        <v>530</v>
      </c>
    </row>
    <row r="2701" spans="1:15" x14ac:dyDescent="0.2">
      <c r="A2701" s="5" t="s">
        <v>13</v>
      </c>
      <c r="B2701" s="13">
        <v>6265809</v>
      </c>
      <c r="C2701" s="6">
        <f t="shared" si="9669"/>
        <v>44072</v>
      </c>
      <c r="D2701" s="5">
        <f t="shared" si="9677"/>
        <v>119</v>
      </c>
      <c r="E2701" s="13">
        <f t="shared" si="9674"/>
        <v>134.57142857142858</v>
      </c>
      <c r="F2701" s="13">
        <f t="shared" si="9675"/>
        <v>138.80000000000001</v>
      </c>
      <c r="G2701" s="13">
        <f t="shared" si="9671"/>
        <v>244.99629656761002</v>
      </c>
      <c r="H2701" s="5">
        <f t="shared" si="9676"/>
        <v>168</v>
      </c>
      <c r="I2701" s="5">
        <f t="shared" si="9676"/>
        <v>158</v>
      </c>
      <c r="J2701" s="8">
        <f t="shared" si="9670"/>
        <v>0.90730466944059174</v>
      </c>
      <c r="K2701" s="5">
        <f t="shared" si="9668"/>
        <v>0</v>
      </c>
      <c r="L2701" s="8">
        <f t="shared" si="9673"/>
        <v>0.2857142857142857</v>
      </c>
      <c r="M2701" s="8">
        <f t="shared" si="9642"/>
        <v>8.4586044675156877</v>
      </c>
      <c r="N2701" s="5">
        <v>15351</v>
      </c>
      <c r="O2701" s="18">
        <v>530</v>
      </c>
    </row>
    <row r="2702" spans="1:15" x14ac:dyDescent="0.2">
      <c r="A2702" s="5" t="s">
        <v>13</v>
      </c>
      <c r="B2702" s="13">
        <v>6265809</v>
      </c>
      <c r="C2702" s="6">
        <f t="shared" si="9669"/>
        <v>44073</v>
      </c>
      <c r="D2702" s="5">
        <f t="shared" si="9677"/>
        <v>48</v>
      </c>
      <c r="E2702" s="13">
        <f t="shared" si="9674"/>
        <v>116</v>
      </c>
      <c r="F2702" s="13">
        <f t="shared" si="9675"/>
        <v>118</v>
      </c>
      <c r="G2702" s="13">
        <f t="shared" si="9671"/>
        <v>245.76235885900766</v>
      </c>
      <c r="H2702" s="5">
        <f t="shared" si="9676"/>
        <v>169</v>
      </c>
      <c r="I2702" s="5">
        <f t="shared" si="9676"/>
        <v>159</v>
      </c>
      <c r="J2702" s="8">
        <f t="shared" si="9670"/>
        <v>0.77506061126701409</v>
      </c>
      <c r="K2702" s="5">
        <f t="shared" si="9668"/>
        <v>1</v>
      </c>
      <c r="L2702" s="8">
        <f t="shared" si="9673"/>
        <v>0.42857142857142855</v>
      </c>
      <c r="M2702" s="8">
        <f t="shared" si="9642"/>
        <v>8.4745640985864714</v>
      </c>
      <c r="N2702" s="5">
        <v>15399</v>
      </c>
      <c r="O2702" s="18">
        <v>531</v>
      </c>
    </row>
    <row r="2703" spans="1:15" x14ac:dyDescent="0.2">
      <c r="A2703" s="5" t="s">
        <v>13</v>
      </c>
      <c r="B2703" s="13">
        <v>6265809</v>
      </c>
      <c r="C2703" s="6">
        <f t="shared" si="9669"/>
        <v>44074</v>
      </c>
      <c r="D2703" s="5">
        <f t="shared" si="9677"/>
        <v>32</v>
      </c>
      <c r="E2703" s="13">
        <f t="shared" si="9674"/>
        <v>110.57142857142857</v>
      </c>
      <c r="F2703" s="13">
        <f t="shared" si="9675"/>
        <v>81.2</v>
      </c>
      <c r="G2703" s="13">
        <f t="shared" si="9671"/>
        <v>246.27306705327277</v>
      </c>
      <c r="H2703" s="5">
        <f t="shared" ref="H2703:I2718" si="9678">H2702+1</f>
        <v>170</v>
      </c>
      <c r="I2703" s="5">
        <f t="shared" si="9678"/>
        <v>160</v>
      </c>
      <c r="J2703" s="8">
        <f t="shared" si="9670"/>
        <v>0.73310727613707405</v>
      </c>
      <c r="K2703" s="5">
        <f t="shared" si="9668"/>
        <v>0</v>
      </c>
      <c r="L2703" s="8">
        <f t="shared" si="9673"/>
        <v>0.42857142857142855</v>
      </c>
      <c r="M2703" s="8">
        <f t="shared" si="9642"/>
        <v>8.4745640985864714</v>
      </c>
      <c r="N2703" s="5">
        <v>15431</v>
      </c>
      <c r="O2703" s="18">
        <v>531</v>
      </c>
    </row>
    <row r="2704" spans="1:15" x14ac:dyDescent="0.2">
      <c r="A2704" s="5" t="s">
        <v>13</v>
      </c>
      <c r="B2704" s="13">
        <v>6265809</v>
      </c>
      <c r="C2704" s="6">
        <f t="shared" si="9669"/>
        <v>44075</v>
      </c>
      <c r="D2704" s="5">
        <f t="shared" si="9677"/>
        <v>165</v>
      </c>
      <c r="E2704" s="13">
        <f t="shared" si="9674"/>
        <v>112.42857142857143</v>
      </c>
      <c r="F2704" s="13">
        <f t="shared" si="9675"/>
        <v>98.2</v>
      </c>
      <c r="G2704" s="13">
        <f t="shared" si="9671"/>
        <v>248.90640617995217</v>
      </c>
      <c r="H2704" s="5">
        <f t="shared" si="9678"/>
        <v>171</v>
      </c>
      <c r="I2704" s="5">
        <f t="shared" si="9678"/>
        <v>161</v>
      </c>
      <c r="J2704" s="8">
        <f t="shared" si="9670"/>
        <v>0.7399954866857229</v>
      </c>
      <c r="K2704" s="5">
        <f t="shared" si="9668"/>
        <v>1</v>
      </c>
      <c r="L2704" s="8">
        <f t="shared" si="9673"/>
        <v>0.5714285714285714</v>
      </c>
      <c r="M2704" s="8">
        <f t="shared" si="9642"/>
        <v>8.4905237296572551</v>
      </c>
      <c r="N2704" s="5">
        <v>15596</v>
      </c>
      <c r="O2704" s="18">
        <v>532</v>
      </c>
    </row>
    <row r="2705" spans="1:15" x14ac:dyDescent="0.2">
      <c r="A2705" s="5" t="s">
        <v>13</v>
      </c>
      <c r="B2705" s="13">
        <v>6265809</v>
      </c>
      <c r="C2705" s="6">
        <f t="shared" si="9669"/>
        <v>44076</v>
      </c>
      <c r="D2705" s="5">
        <f t="shared" si="9677"/>
        <v>96</v>
      </c>
      <c r="E2705" s="13">
        <f t="shared" si="9674"/>
        <v>95.285714285714292</v>
      </c>
      <c r="F2705" s="13">
        <f t="shared" si="9675"/>
        <v>92</v>
      </c>
      <c r="G2705" s="13">
        <f t="shared" si="9671"/>
        <v>250.43853076274746</v>
      </c>
      <c r="H2705" s="5">
        <f t="shared" si="9678"/>
        <v>172</v>
      </c>
      <c r="I2705" s="5">
        <f t="shared" si="9678"/>
        <v>162</v>
      </c>
      <c r="J2705" s="8">
        <f t="shared" si="9670"/>
        <v>0.62255574534016556</v>
      </c>
      <c r="K2705" s="5">
        <f t="shared" si="9668"/>
        <v>2</v>
      </c>
      <c r="L2705" s="8">
        <f t="shared" si="9673"/>
        <v>0.8571428571428571</v>
      </c>
      <c r="M2705" s="8">
        <f t="shared" si="9642"/>
        <v>8.5224429917988243</v>
      </c>
      <c r="N2705" s="5">
        <v>15692</v>
      </c>
      <c r="O2705" s="18">
        <v>534</v>
      </c>
    </row>
    <row r="2706" spans="1:15" x14ac:dyDescent="0.2">
      <c r="A2706" s="5" t="s">
        <v>13</v>
      </c>
      <c r="B2706" s="13">
        <v>6265809</v>
      </c>
      <c r="C2706" s="6">
        <f t="shared" si="9669"/>
        <v>44077</v>
      </c>
      <c r="D2706" s="5">
        <f t="shared" si="9677"/>
        <v>84</v>
      </c>
      <c r="E2706" s="13">
        <f t="shared" si="9674"/>
        <v>95.857142857142861</v>
      </c>
      <c r="F2706" s="13">
        <f t="shared" si="9675"/>
        <v>85</v>
      </c>
      <c r="G2706" s="13">
        <f t="shared" si="9671"/>
        <v>251.77913977269336</v>
      </c>
      <c r="H2706" s="5">
        <f t="shared" si="9678"/>
        <v>173</v>
      </c>
      <c r="I2706" s="5">
        <f t="shared" si="9678"/>
        <v>163</v>
      </c>
      <c r="J2706" s="8">
        <f t="shared" si="9670"/>
        <v>0.62241433686436753</v>
      </c>
      <c r="K2706" s="5">
        <f t="shared" si="9668"/>
        <v>0</v>
      </c>
      <c r="L2706" s="8">
        <f t="shared" si="9673"/>
        <v>0.7142857142857143</v>
      </c>
      <c r="M2706" s="8">
        <f t="shared" si="9642"/>
        <v>8.5224429917988243</v>
      </c>
      <c r="N2706" s="5">
        <v>15776</v>
      </c>
      <c r="O2706" s="18">
        <v>534</v>
      </c>
    </row>
    <row r="2707" spans="1:15" x14ac:dyDescent="0.2">
      <c r="A2707" s="5" t="s">
        <v>13</v>
      </c>
      <c r="B2707" s="13">
        <v>6265809</v>
      </c>
      <c r="C2707" s="6">
        <f t="shared" si="9669"/>
        <v>44078</v>
      </c>
      <c r="D2707" s="5">
        <f t="shared" si="9677"/>
        <v>136</v>
      </c>
      <c r="E2707" s="13">
        <f t="shared" si="9674"/>
        <v>97.142857142857139</v>
      </c>
      <c r="F2707" s="13">
        <f t="shared" si="9675"/>
        <v>102.6</v>
      </c>
      <c r="G2707" s="13">
        <f t="shared" si="9671"/>
        <v>253.94964959832001</v>
      </c>
      <c r="H2707" s="5">
        <f t="shared" si="9678"/>
        <v>174</v>
      </c>
      <c r="I2707" s="5">
        <f t="shared" si="9678"/>
        <v>164</v>
      </c>
      <c r="J2707" s="8">
        <f t="shared" si="9670"/>
        <v>0.62686099357467484</v>
      </c>
      <c r="K2707" s="5">
        <f t="shared" si="9668"/>
        <v>1</v>
      </c>
      <c r="L2707" s="8">
        <f t="shared" si="9673"/>
        <v>0.7142857142857143</v>
      </c>
      <c r="M2707" s="8">
        <f t="shared" si="9642"/>
        <v>8.5384026228696079</v>
      </c>
      <c r="N2707" s="5">
        <v>15912</v>
      </c>
      <c r="O2707" s="18">
        <v>535</v>
      </c>
    </row>
    <row r="2708" spans="1:15" x14ac:dyDescent="0.2">
      <c r="A2708" s="5" t="s">
        <v>13</v>
      </c>
      <c r="B2708" s="13">
        <v>6265809</v>
      </c>
      <c r="C2708" s="6">
        <f t="shared" si="9669"/>
        <v>44079</v>
      </c>
      <c r="D2708" s="5">
        <f t="shared" si="9677"/>
        <v>66</v>
      </c>
      <c r="E2708" s="13">
        <f t="shared" si="9674"/>
        <v>89.571428571428569</v>
      </c>
      <c r="F2708" s="13">
        <f t="shared" si="9675"/>
        <v>109.4</v>
      </c>
      <c r="G2708" s="13">
        <f t="shared" si="9671"/>
        <v>255.00298524899179</v>
      </c>
      <c r="H2708" s="5">
        <f t="shared" si="9678"/>
        <v>175</v>
      </c>
      <c r="I2708" s="5">
        <f t="shared" si="9678"/>
        <v>165</v>
      </c>
      <c r="J2708" s="8">
        <f t="shared" si="9670"/>
        <v>0.57440200811674924</v>
      </c>
      <c r="K2708" s="5">
        <f t="shared" si="9668"/>
        <v>0</v>
      </c>
      <c r="L2708" s="8">
        <f t="shared" si="9673"/>
        <v>0.7142857142857143</v>
      </c>
      <c r="M2708" s="8">
        <f t="shared" si="9642"/>
        <v>8.5384026228696079</v>
      </c>
      <c r="N2708" s="5">
        <v>15978</v>
      </c>
      <c r="O2708" s="18">
        <v>535</v>
      </c>
    </row>
    <row r="2709" spans="1:15" x14ac:dyDescent="0.2">
      <c r="A2709" s="5" t="s">
        <v>13</v>
      </c>
      <c r="B2709" s="13">
        <v>6265809</v>
      </c>
      <c r="C2709" s="6">
        <f t="shared" si="9669"/>
        <v>44080</v>
      </c>
      <c r="D2709" s="5">
        <f t="shared" si="9677"/>
        <v>120</v>
      </c>
      <c r="E2709" s="13">
        <f t="shared" si="9674"/>
        <v>99.857142857142861</v>
      </c>
      <c r="F2709" s="13">
        <f t="shared" si="9675"/>
        <v>100.4</v>
      </c>
      <c r="G2709" s="13">
        <f t="shared" si="9671"/>
        <v>256.9181409774859</v>
      </c>
      <c r="H2709" s="5">
        <f t="shared" si="9678"/>
        <v>176</v>
      </c>
      <c r="I2709" s="5">
        <f t="shared" si="9678"/>
        <v>166</v>
      </c>
      <c r="J2709" s="8">
        <f t="shared" si="9670"/>
        <v>0.63670480215696279</v>
      </c>
      <c r="K2709" s="5">
        <f t="shared" si="9668"/>
        <v>0</v>
      </c>
      <c r="L2709" s="8">
        <f t="shared" si="9673"/>
        <v>0.5714285714285714</v>
      </c>
      <c r="M2709" s="8">
        <f t="shared" si="9642"/>
        <v>8.5384026228696079</v>
      </c>
      <c r="N2709" s="5">
        <v>16098</v>
      </c>
      <c r="O2709" s="18">
        <v>535</v>
      </c>
    </row>
    <row r="2710" spans="1:15" x14ac:dyDescent="0.2">
      <c r="A2710" s="5" t="s">
        <v>13</v>
      </c>
      <c r="B2710" s="13">
        <v>6265809</v>
      </c>
      <c r="C2710" s="6">
        <f t="shared" si="9669"/>
        <v>44081</v>
      </c>
      <c r="D2710" s="5">
        <f t="shared" si="9677"/>
        <v>47</v>
      </c>
      <c r="E2710" s="13">
        <f t="shared" si="9674"/>
        <v>102</v>
      </c>
      <c r="F2710" s="13">
        <f t="shared" si="9675"/>
        <v>90.6</v>
      </c>
      <c r="G2710" s="13">
        <f t="shared" si="9671"/>
        <v>257.66824363781279</v>
      </c>
      <c r="H2710" s="5">
        <f t="shared" si="9678"/>
        <v>177</v>
      </c>
      <c r="I2710" s="5">
        <f t="shared" si="9678"/>
        <v>167</v>
      </c>
      <c r="J2710" s="8">
        <f t="shared" si="9670"/>
        <v>0.64625326973380515</v>
      </c>
      <c r="K2710" s="5">
        <f t="shared" si="9668"/>
        <v>0</v>
      </c>
      <c r="L2710" s="8">
        <f t="shared" si="9673"/>
        <v>0.5714285714285714</v>
      </c>
      <c r="M2710" s="8">
        <f t="shared" si="9642"/>
        <v>8.5384026228696079</v>
      </c>
      <c r="N2710" s="5">
        <v>16145</v>
      </c>
      <c r="O2710" s="18">
        <v>535</v>
      </c>
    </row>
    <row r="2711" spans="1:15" x14ac:dyDescent="0.2">
      <c r="A2711" s="5" t="s">
        <v>13</v>
      </c>
      <c r="B2711" s="13">
        <v>6265809</v>
      </c>
      <c r="C2711" s="6">
        <f t="shared" si="9669"/>
        <v>44082</v>
      </c>
      <c r="D2711" s="5">
        <f t="shared" si="9677"/>
        <v>133</v>
      </c>
      <c r="E2711" s="13">
        <f t="shared" si="9674"/>
        <v>97.428571428571431</v>
      </c>
      <c r="F2711" s="13">
        <f t="shared" si="9675"/>
        <v>100.4</v>
      </c>
      <c r="G2711" s="13">
        <f t="shared" si="9671"/>
        <v>259.79087457022706</v>
      </c>
      <c r="H2711" s="5">
        <f t="shared" si="9678"/>
        <v>178</v>
      </c>
      <c r="I2711" s="5">
        <f t="shared" si="9678"/>
        <v>168</v>
      </c>
      <c r="J2711" s="8">
        <f t="shared" si="9670"/>
        <v>0.61332589908001123</v>
      </c>
      <c r="K2711" s="5">
        <f t="shared" si="9668"/>
        <v>0</v>
      </c>
      <c r="L2711" s="8">
        <f t="shared" si="9673"/>
        <v>0.42857142857142855</v>
      </c>
      <c r="M2711" s="8">
        <f t="shared" si="9642"/>
        <v>8.5384026228696079</v>
      </c>
      <c r="N2711" s="5">
        <v>16278</v>
      </c>
      <c r="O2711" s="18">
        <v>535</v>
      </c>
    </row>
    <row r="2712" spans="1:15" x14ac:dyDescent="0.2">
      <c r="A2712" s="5" t="s">
        <v>13</v>
      </c>
      <c r="B2712" s="13">
        <v>6265809</v>
      </c>
      <c r="C2712" s="6">
        <f t="shared" si="9669"/>
        <v>44083</v>
      </c>
      <c r="D2712" s="5">
        <f t="shared" si="9677"/>
        <v>97</v>
      </c>
      <c r="E2712" s="13">
        <f t="shared" si="9674"/>
        <v>97.571428571428569</v>
      </c>
      <c r="F2712" s="13">
        <f t="shared" si="9675"/>
        <v>92.6</v>
      </c>
      <c r="G2712" s="13">
        <f t="shared" si="9671"/>
        <v>261.33895878409317</v>
      </c>
      <c r="H2712" s="5">
        <f t="shared" si="9678"/>
        <v>179</v>
      </c>
      <c r="I2712" s="5">
        <f t="shared" si="9678"/>
        <v>169</v>
      </c>
      <c r="J2712" s="8">
        <f t="shared" si="9670"/>
        <v>0.61048096604367219</v>
      </c>
      <c r="K2712" s="5">
        <f t="shared" si="9668"/>
        <v>1</v>
      </c>
      <c r="L2712" s="8">
        <f t="shared" si="9673"/>
        <v>0.2857142857142857</v>
      </c>
      <c r="M2712" s="8">
        <f t="shared" si="9642"/>
        <v>8.5543622539403934</v>
      </c>
      <c r="N2712" s="5">
        <v>16375</v>
      </c>
      <c r="O2712" s="18">
        <v>536</v>
      </c>
    </row>
    <row r="2713" spans="1:15" x14ac:dyDescent="0.2">
      <c r="A2713" s="5" t="s">
        <v>13</v>
      </c>
      <c r="B2713" s="13">
        <v>6265809</v>
      </c>
      <c r="C2713" s="6">
        <f t="shared" si="9669"/>
        <v>44084</v>
      </c>
      <c r="D2713" s="5">
        <f t="shared" si="9677"/>
        <v>125</v>
      </c>
      <c r="E2713" s="13">
        <f t="shared" si="9674"/>
        <v>103.42857142857143</v>
      </c>
      <c r="F2713" s="13">
        <f t="shared" si="9675"/>
        <v>104.4</v>
      </c>
      <c r="G2713" s="13">
        <f t="shared" si="9671"/>
        <v>263.33391266794121</v>
      </c>
      <c r="H2713" s="5">
        <f t="shared" si="9678"/>
        <v>180</v>
      </c>
      <c r="I2713" s="5">
        <f t="shared" si="9678"/>
        <v>170</v>
      </c>
      <c r="J2713" s="8">
        <f t="shared" si="9670"/>
        <v>0.64320108029352718</v>
      </c>
      <c r="K2713" s="5">
        <f t="shared" si="9668"/>
        <v>1</v>
      </c>
      <c r="L2713" s="8">
        <f t="shared" si="9673"/>
        <v>0.42857142857142855</v>
      </c>
      <c r="M2713" s="8">
        <f t="shared" si="9642"/>
        <v>8.5703218850111771</v>
      </c>
      <c r="N2713" s="5">
        <v>16500</v>
      </c>
      <c r="O2713" s="18">
        <v>537</v>
      </c>
    </row>
    <row r="2714" spans="1:15" x14ac:dyDescent="0.2">
      <c r="A2714" s="5" t="s">
        <v>13</v>
      </c>
      <c r="B2714" s="13">
        <v>6265809</v>
      </c>
      <c r="C2714" s="6">
        <f t="shared" si="9669"/>
        <v>44085</v>
      </c>
      <c r="D2714" s="5">
        <f t="shared" si="9677"/>
        <v>103</v>
      </c>
      <c r="E2714" s="13">
        <f t="shared" si="9674"/>
        <v>98.714285714285708</v>
      </c>
      <c r="F2714" s="13">
        <f t="shared" si="9675"/>
        <v>101</v>
      </c>
      <c r="G2714" s="13">
        <f t="shared" si="9671"/>
        <v>264.97775466823197</v>
      </c>
      <c r="H2714" s="5">
        <f t="shared" si="9678"/>
        <v>181</v>
      </c>
      <c r="I2714" s="5">
        <f t="shared" si="9678"/>
        <v>171</v>
      </c>
      <c r="J2714" s="8">
        <f t="shared" si="9670"/>
        <v>0.60996063061631611</v>
      </c>
      <c r="K2714" s="5">
        <f t="shared" si="9668"/>
        <v>0</v>
      </c>
      <c r="L2714" s="8">
        <f t="shared" si="9673"/>
        <v>0.2857142857142857</v>
      </c>
      <c r="M2714" s="8">
        <f t="shared" si="9642"/>
        <v>8.5703218850111771</v>
      </c>
      <c r="N2714" s="5">
        <v>16603</v>
      </c>
      <c r="O2714" s="18">
        <v>537</v>
      </c>
    </row>
    <row r="2715" spans="1:15" x14ac:dyDescent="0.2">
      <c r="A2715" s="5" t="s">
        <v>13</v>
      </c>
      <c r="B2715" s="13">
        <v>6265809</v>
      </c>
      <c r="C2715" s="6">
        <f t="shared" si="9669"/>
        <v>44086</v>
      </c>
      <c r="D2715" s="5">
        <f t="shared" si="9677"/>
        <v>111</v>
      </c>
      <c r="E2715" s="13">
        <f t="shared" si="9674"/>
        <v>105.14285714285714</v>
      </c>
      <c r="F2715" s="13">
        <f t="shared" si="9675"/>
        <v>113.8</v>
      </c>
      <c r="G2715" s="13">
        <f t="shared" si="9671"/>
        <v>266.74927371708907</v>
      </c>
      <c r="H2715" s="5">
        <f t="shared" si="9678"/>
        <v>182</v>
      </c>
      <c r="I2715" s="5">
        <f t="shared" si="9678"/>
        <v>172</v>
      </c>
      <c r="J2715" s="8">
        <f t="shared" si="9670"/>
        <v>0.64574431683585287</v>
      </c>
      <c r="K2715" s="5">
        <f t="shared" si="9668"/>
        <v>1</v>
      </c>
      <c r="L2715" s="8">
        <f t="shared" si="9673"/>
        <v>0.42857142857142855</v>
      </c>
      <c r="M2715" s="8">
        <f t="shared" si="9642"/>
        <v>8.5862815160819608</v>
      </c>
      <c r="N2715" s="5">
        <v>16714</v>
      </c>
      <c r="O2715" s="18">
        <v>538</v>
      </c>
    </row>
    <row r="2716" spans="1:15" x14ac:dyDescent="0.2">
      <c r="A2716" s="5" t="s">
        <v>13</v>
      </c>
      <c r="B2716" s="13">
        <v>6265809</v>
      </c>
      <c r="C2716" s="6">
        <f t="shared" si="9669"/>
        <v>44087</v>
      </c>
      <c r="D2716" s="5">
        <f t="shared" si="9677"/>
        <v>94</v>
      </c>
      <c r="E2716" s="13">
        <f t="shared" si="9674"/>
        <v>101.42857142857143</v>
      </c>
      <c r="F2716" s="13">
        <f t="shared" si="9675"/>
        <v>106</v>
      </c>
      <c r="G2716" s="13">
        <f t="shared" si="9671"/>
        <v>268.24947903774279</v>
      </c>
      <c r="H2716" s="5">
        <f t="shared" si="9678"/>
        <v>183</v>
      </c>
      <c r="I2716" s="5">
        <f t="shared" si="9678"/>
        <v>173</v>
      </c>
      <c r="J2716" s="8">
        <f t="shared" si="9670"/>
        <v>0.61893595320495509</v>
      </c>
      <c r="K2716" s="5">
        <f t="shared" si="9668"/>
        <v>1</v>
      </c>
      <c r="L2716" s="8">
        <f t="shared" si="9673"/>
        <v>0.5714285714285714</v>
      </c>
      <c r="M2716" s="8">
        <f t="shared" si="9642"/>
        <v>8.6022411471527462</v>
      </c>
      <c r="N2716" s="5">
        <v>16808</v>
      </c>
      <c r="O2716" s="18">
        <v>539</v>
      </c>
    </row>
    <row r="2717" spans="1:15" x14ac:dyDescent="0.2">
      <c r="A2717" s="5" t="s">
        <v>13</v>
      </c>
      <c r="B2717" s="13">
        <v>6265809</v>
      </c>
      <c r="C2717" s="6">
        <f t="shared" si="9669"/>
        <v>44088</v>
      </c>
      <c r="D2717" s="5">
        <f t="shared" si="9677"/>
        <v>69</v>
      </c>
      <c r="E2717" s="13">
        <f t="shared" si="9674"/>
        <v>104.57142857142857</v>
      </c>
      <c r="F2717" s="13">
        <f t="shared" si="9675"/>
        <v>100.4</v>
      </c>
      <c r="G2717" s="13">
        <f t="shared" si="9671"/>
        <v>269.3506935816269</v>
      </c>
      <c r="H2717" s="5">
        <f t="shared" si="9678"/>
        <v>184</v>
      </c>
      <c r="I2717" s="5">
        <f t="shared" si="9678"/>
        <v>174</v>
      </c>
      <c r="J2717" s="8">
        <f t="shared" si="9670"/>
        <v>0.6341890264505341</v>
      </c>
      <c r="K2717" s="5">
        <f t="shared" si="9668"/>
        <v>0</v>
      </c>
      <c r="L2717" s="8">
        <f t="shared" si="9673"/>
        <v>0.5714285714285714</v>
      </c>
      <c r="M2717" s="8">
        <f t="shared" si="9642"/>
        <v>8.6022411471527462</v>
      </c>
      <c r="N2717" s="5">
        <v>16877</v>
      </c>
      <c r="O2717" s="18">
        <v>539</v>
      </c>
    </row>
    <row r="2718" spans="1:15" x14ac:dyDescent="0.2">
      <c r="A2718" s="5" t="s">
        <v>13</v>
      </c>
      <c r="B2718" s="13">
        <v>6265809</v>
      </c>
      <c r="C2718" s="6">
        <f t="shared" si="9669"/>
        <v>44089</v>
      </c>
      <c r="D2718" s="5">
        <f t="shared" si="9677"/>
        <v>108</v>
      </c>
      <c r="E2718" s="13">
        <f t="shared" si="9674"/>
        <v>101</v>
      </c>
      <c r="F2718" s="13">
        <f t="shared" si="9675"/>
        <v>97</v>
      </c>
      <c r="G2718" s="13">
        <f t="shared" si="9671"/>
        <v>271.07433373727162</v>
      </c>
      <c r="H2718" s="5">
        <f t="shared" si="9678"/>
        <v>185</v>
      </c>
      <c r="I2718" s="5">
        <f t="shared" si="9678"/>
        <v>175</v>
      </c>
      <c r="J2718" s="8">
        <f t="shared" si="9670"/>
        <v>0.60866945030347386</v>
      </c>
      <c r="K2718" s="5">
        <f t="shared" si="9668"/>
        <v>1</v>
      </c>
      <c r="L2718" s="8">
        <f t="shared" si="9673"/>
        <v>0.7142857142857143</v>
      </c>
      <c r="M2718" s="8">
        <f t="shared" si="9642"/>
        <v>8.6182007782235299</v>
      </c>
      <c r="N2718" s="5">
        <v>16985</v>
      </c>
      <c r="O2718" s="18">
        <v>540</v>
      </c>
    </row>
    <row r="2719" spans="1:15" x14ac:dyDescent="0.2">
      <c r="A2719" s="5" t="s">
        <v>13</v>
      </c>
      <c r="B2719" s="13">
        <v>6265809</v>
      </c>
      <c r="C2719" s="6">
        <f t="shared" si="9669"/>
        <v>44090</v>
      </c>
      <c r="D2719" s="5">
        <f t="shared" si="9677"/>
        <v>99</v>
      </c>
      <c r="E2719" s="13">
        <f t="shared" si="9674"/>
        <v>101.28571428571429</v>
      </c>
      <c r="F2719" s="13">
        <f t="shared" si="9675"/>
        <v>96.2</v>
      </c>
      <c r="G2719" s="13">
        <f t="shared" si="9671"/>
        <v>272.65433721327923</v>
      </c>
      <c r="H2719" s="5">
        <f t="shared" ref="H2719:I2734" si="9679">H2718+1</f>
        <v>186</v>
      </c>
      <c r="I2719" s="5">
        <f t="shared" si="9679"/>
        <v>176</v>
      </c>
      <c r="J2719" s="8">
        <f t="shared" si="9670"/>
        <v>0.60669849908439022</v>
      </c>
      <c r="K2719" s="5">
        <f t="shared" si="9668"/>
        <v>2</v>
      </c>
      <c r="L2719" s="8">
        <f t="shared" si="9673"/>
        <v>0.8571428571428571</v>
      </c>
      <c r="M2719" s="8">
        <f t="shared" si="9642"/>
        <v>8.6501200403650991</v>
      </c>
      <c r="N2719" s="5">
        <v>17084</v>
      </c>
      <c r="O2719" s="18">
        <v>542</v>
      </c>
    </row>
    <row r="2720" spans="1:15" x14ac:dyDescent="0.2">
      <c r="A2720" s="5" t="s">
        <v>13</v>
      </c>
      <c r="B2720" s="13">
        <v>6265809</v>
      </c>
      <c r="C2720" s="6">
        <f t="shared" si="9669"/>
        <v>44091</v>
      </c>
      <c r="D2720" s="5">
        <f t="shared" si="9677"/>
        <v>149</v>
      </c>
      <c r="E2720" s="13">
        <f t="shared" si="9674"/>
        <v>104.71428571428571</v>
      </c>
      <c r="F2720" s="13">
        <f t="shared" si="9675"/>
        <v>103.8</v>
      </c>
      <c r="G2720" s="13">
        <f t="shared" si="9671"/>
        <v>275.03232224282613</v>
      </c>
      <c r="H2720" s="5">
        <f t="shared" si="9679"/>
        <v>187</v>
      </c>
      <c r="I2720" s="5">
        <f t="shared" si="9679"/>
        <v>177</v>
      </c>
      <c r="J2720" s="8">
        <f t="shared" si="9670"/>
        <v>0.62345306240484477</v>
      </c>
      <c r="K2720" s="5">
        <f t="shared" si="9668"/>
        <v>0</v>
      </c>
      <c r="L2720" s="8">
        <f t="shared" si="9673"/>
        <v>0.7142857142857143</v>
      </c>
      <c r="M2720" s="8">
        <f t="shared" si="9642"/>
        <v>8.6501200403650991</v>
      </c>
      <c r="N2720" s="5">
        <v>17233</v>
      </c>
      <c r="O2720" s="18">
        <v>542</v>
      </c>
    </row>
    <row r="2721" spans="1:15" x14ac:dyDescent="0.2">
      <c r="A2721" s="5" t="s">
        <v>13</v>
      </c>
      <c r="B2721" s="13">
        <v>6265809</v>
      </c>
      <c r="C2721" s="6">
        <f t="shared" si="9669"/>
        <v>44092</v>
      </c>
      <c r="D2721" s="5">
        <f t="shared" si="9677"/>
        <v>109</v>
      </c>
      <c r="E2721" s="13">
        <f t="shared" si="9674"/>
        <v>105.57142857142857</v>
      </c>
      <c r="F2721" s="13">
        <f t="shared" si="9675"/>
        <v>106.8</v>
      </c>
      <c r="G2721" s="13">
        <f t="shared" si="9671"/>
        <v>276.7719220295416</v>
      </c>
      <c r="H2721" s="5">
        <f t="shared" si="9679"/>
        <v>188</v>
      </c>
      <c r="I2721" s="5">
        <f t="shared" si="9679"/>
        <v>178</v>
      </c>
      <c r="J2721" s="8">
        <f t="shared" si="9670"/>
        <v>0.62466188801731137</v>
      </c>
      <c r="K2721" s="5">
        <f t="shared" si="9668"/>
        <v>1</v>
      </c>
      <c r="L2721" s="8">
        <f t="shared" si="9673"/>
        <v>0.8571428571428571</v>
      </c>
      <c r="M2721" s="8">
        <f t="shared" si="9642"/>
        <v>8.6660796714358828</v>
      </c>
      <c r="N2721" s="5">
        <v>17342</v>
      </c>
      <c r="O2721" s="18">
        <v>543</v>
      </c>
    </row>
    <row r="2722" spans="1:15" x14ac:dyDescent="0.2">
      <c r="A2722" s="5" t="s">
        <v>13</v>
      </c>
      <c r="B2722" s="13">
        <v>6265809</v>
      </c>
      <c r="C2722" s="6">
        <f t="shared" si="9669"/>
        <v>44093</v>
      </c>
      <c r="D2722" s="5">
        <f t="shared" si="9677"/>
        <v>174</v>
      </c>
      <c r="E2722" s="13">
        <f t="shared" si="9674"/>
        <v>114.57142857142857</v>
      </c>
      <c r="F2722" s="13">
        <f t="shared" si="9675"/>
        <v>127.8</v>
      </c>
      <c r="G2722" s="13">
        <f t="shared" si="9671"/>
        <v>279.54889783585804</v>
      </c>
      <c r="H2722" s="5">
        <f t="shared" si="9679"/>
        <v>189</v>
      </c>
      <c r="I2722" s="5">
        <f t="shared" si="9679"/>
        <v>179</v>
      </c>
      <c r="J2722" s="8">
        <f t="shared" si="9670"/>
        <v>0.67370613979822414</v>
      </c>
      <c r="K2722" s="5">
        <f t="shared" si="9668"/>
        <v>0</v>
      </c>
      <c r="L2722" s="8">
        <f t="shared" si="9673"/>
        <v>0.7142857142857143</v>
      </c>
      <c r="M2722" s="8">
        <f t="shared" si="9642"/>
        <v>8.6660796714358828</v>
      </c>
      <c r="N2722" s="5">
        <v>17516</v>
      </c>
      <c r="O2722" s="18">
        <v>543</v>
      </c>
    </row>
    <row r="2723" spans="1:15" x14ac:dyDescent="0.2">
      <c r="A2723" s="5" t="s">
        <v>13</v>
      </c>
      <c r="B2723" s="13">
        <v>6265809</v>
      </c>
      <c r="C2723" s="6">
        <f t="shared" si="9669"/>
        <v>44094</v>
      </c>
      <c r="D2723" s="5">
        <f t="shared" si="9677"/>
        <v>70</v>
      </c>
      <c r="E2723" s="13">
        <f t="shared" si="9674"/>
        <v>111.14285714285714</v>
      </c>
      <c r="F2723" s="13">
        <f t="shared" si="9675"/>
        <v>120.2</v>
      </c>
      <c r="G2723" s="13">
        <f t="shared" si="9671"/>
        <v>280.66607201081297</v>
      </c>
      <c r="H2723" s="5">
        <f t="shared" si="9679"/>
        <v>190</v>
      </c>
      <c r="I2723" s="5">
        <f t="shared" si="9679"/>
        <v>180</v>
      </c>
      <c r="J2723" s="8">
        <f t="shared" si="9670"/>
        <v>0.64917184696900154</v>
      </c>
      <c r="K2723" s="5">
        <f t="shared" si="9668"/>
        <v>1</v>
      </c>
      <c r="L2723" s="8">
        <f t="shared" si="9673"/>
        <v>0.7142857142857143</v>
      </c>
      <c r="M2723" s="8">
        <f t="shared" si="9642"/>
        <v>8.6820393025066682</v>
      </c>
      <c r="N2723" s="5">
        <v>17586</v>
      </c>
      <c r="O2723" s="18">
        <v>544</v>
      </c>
    </row>
    <row r="2724" spans="1:15" x14ac:dyDescent="0.2">
      <c r="A2724" s="5" t="s">
        <v>13</v>
      </c>
      <c r="B2724" s="13">
        <v>6265809</v>
      </c>
      <c r="C2724" s="6">
        <f t="shared" si="9669"/>
        <v>44095</v>
      </c>
      <c r="D2724" s="5">
        <f t="shared" si="9677"/>
        <v>51</v>
      </c>
      <c r="E2724" s="13">
        <f t="shared" si="9674"/>
        <v>108.57142857142857</v>
      </c>
      <c r="F2724" s="13">
        <f t="shared" si="9675"/>
        <v>110.6</v>
      </c>
      <c r="G2724" s="13">
        <f t="shared" si="9671"/>
        <v>281.48001319542294</v>
      </c>
      <c r="H2724" s="5">
        <f t="shared" si="9679"/>
        <v>191</v>
      </c>
      <c r="I2724" s="5">
        <f t="shared" si="9679"/>
        <v>181</v>
      </c>
      <c r="J2724" s="8">
        <f t="shared" si="9670"/>
        <v>0.63006226009964938</v>
      </c>
      <c r="K2724" s="5">
        <f t="shared" si="9668"/>
        <v>0</v>
      </c>
      <c r="L2724" s="8">
        <f t="shared" si="9673"/>
        <v>0.7142857142857143</v>
      </c>
      <c r="M2724" s="8">
        <f t="shared" si="9642"/>
        <v>8.6820393025066682</v>
      </c>
      <c r="N2724" s="5">
        <v>17637</v>
      </c>
      <c r="O2724" s="18">
        <v>544</v>
      </c>
    </row>
    <row r="2725" spans="1:15" x14ac:dyDescent="0.2">
      <c r="A2725" s="5" t="s">
        <v>13</v>
      </c>
      <c r="B2725" s="13">
        <v>6265809</v>
      </c>
      <c r="C2725" s="6">
        <f t="shared" si="9669"/>
        <v>44096</v>
      </c>
      <c r="D2725" s="5">
        <f t="shared" si="9677"/>
        <v>120</v>
      </c>
      <c r="E2725" s="13">
        <f t="shared" si="9674"/>
        <v>110.28571428571429</v>
      </c>
      <c r="F2725" s="13">
        <f t="shared" si="9675"/>
        <v>104.8</v>
      </c>
      <c r="G2725" s="13">
        <f t="shared" si="9671"/>
        <v>283.39516892391708</v>
      </c>
      <c r="H2725" s="5">
        <f t="shared" si="9679"/>
        <v>192</v>
      </c>
      <c r="I2725" s="5">
        <f t="shared" si="9679"/>
        <v>182</v>
      </c>
      <c r="J2725" s="8">
        <f t="shared" si="9670"/>
        <v>0.6360033942150054</v>
      </c>
      <c r="K2725" s="5">
        <f t="shared" si="9668"/>
        <v>1</v>
      </c>
      <c r="L2725" s="8">
        <f t="shared" si="9673"/>
        <v>0.7142857142857143</v>
      </c>
      <c r="M2725" s="8">
        <f t="shared" si="9642"/>
        <v>8.6979989335774519</v>
      </c>
      <c r="N2725" s="5">
        <v>17757</v>
      </c>
      <c r="O2725" s="18">
        <v>545</v>
      </c>
    </row>
    <row r="2726" spans="1:15" x14ac:dyDescent="0.2">
      <c r="A2726" s="5" t="s">
        <v>13</v>
      </c>
      <c r="B2726" s="13">
        <v>6265809</v>
      </c>
      <c r="C2726" s="6">
        <f t="shared" si="9669"/>
        <v>44097</v>
      </c>
      <c r="D2726" s="5">
        <f t="shared" si="9677"/>
        <v>113</v>
      </c>
      <c r="E2726" s="13">
        <f t="shared" si="9674"/>
        <v>112.28571428571429</v>
      </c>
      <c r="F2726" s="13">
        <f t="shared" si="9675"/>
        <v>105.6</v>
      </c>
      <c r="G2726" s="13">
        <f t="shared" si="9671"/>
        <v>285.1986072349157</v>
      </c>
      <c r="H2726" s="5">
        <f t="shared" si="9679"/>
        <v>193</v>
      </c>
      <c r="I2726" s="5">
        <f t="shared" si="9679"/>
        <v>183</v>
      </c>
      <c r="J2726" s="8">
        <f t="shared" si="9670"/>
        <v>0.64344480373296231</v>
      </c>
      <c r="K2726" s="5">
        <f t="shared" si="9668"/>
        <v>0</v>
      </c>
      <c r="L2726" s="8">
        <f t="shared" si="9673"/>
        <v>0.42857142857142855</v>
      </c>
      <c r="M2726" s="8">
        <f t="shared" si="9642"/>
        <v>8.6979989335774519</v>
      </c>
      <c r="N2726" s="5">
        <v>17870</v>
      </c>
      <c r="O2726" s="18">
        <v>545</v>
      </c>
    </row>
    <row r="2727" spans="1:15" x14ac:dyDescent="0.2">
      <c r="A2727" s="5" t="s">
        <v>13</v>
      </c>
      <c r="B2727" s="13">
        <v>6265809</v>
      </c>
      <c r="C2727" s="6">
        <f t="shared" si="9669"/>
        <v>44098</v>
      </c>
      <c r="D2727" s="5">
        <f t="shared" si="9677"/>
        <v>165</v>
      </c>
      <c r="E2727" s="13">
        <f t="shared" si="9674"/>
        <v>114.57142857142857</v>
      </c>
      <c r="F2727" s="13">
        <f t="shared" si="9675"/>
        <v>103.8</v>
      </c>
      <c r="G2727" s="13">
        <f t="shared" si="9671"/>
        <v>287.8319463615951</v>
      </c>
      <c r="H2727" s="5">
        <f t="shared" si="9679"/>
        <v>194</v>
      </c>
      <c r="I2727" s="5">
        <f t="shared" si="9679"/>
        <v>184</v>
      </c>
      <c r="J2727" s="8">
        <f t="shared" si="9670"/>
        <v>0.65234543398866129</v>
      </c>
      <c r="K2727" s="5">
        <f t="shared" ref="K2727:K2750" si="9680">O2727-O2726</f>
        <v>1</v>
      </c>
      <c r="L2727" s="8">
        <f t="shared" si="9673"/>
        <v>0.5714285714285714</v>
      </c>
      <c r="M2727" s="8">
        <f t="shared" si="9642"/>
        <v>8.7139585646482356</v>
      </c>
      <c r="N2727" s="5">
        <v>18035</v>
      </c>
      <c r="O2727" s="18">
        <v>546</v>
      </c>
    </row>
    <row r="2728" spans="1:15" x14ac:dyDescent="0.2">
      <c r="A2728" s="5" t="s">
        <v>13</v>
      </c>
      <c r="B2728" s="13">
        <v>6265809</v>
      </c>
      <c r="C2728" s="6">
        <f t="shared" ref="C2728:C2955" si="9681">C2727+1</f>
        <v>44099</v>
      </c>
      <c r="D2728" s="5">
        <f t="shared" si="9677"/>
        <v>186</v>
      </c>
      <c r="E2728" s="13">
        <f t="shared" si="9674"/>
        <v>125.57142857142857</v>
      </c>
      <c r="F2728" s="13">
        <f t="shared" si="9675"/>
        <v>127</v>
      </c>
      <c r="G2728" s="13">
        <f t="shared" si="9671"/>
        <v>290.80043774076103</v>
      </c>
      <c r="H2728" s="5">
        <f t="shared" si="9679"/>
        <v>195</v>
      </c>
      <c r="I2728" s="5">
        <f t="shared" si="9679"/>
        <v>185</v>
      </c>
      <c r="J2728" s="8">
        <f t="shared" si="9670"/>
        <v>0.71034321133316636</v>
      </c>
      <c r="K2728" s="5">
        <f t="shared" si="9680"/>
        <v>2</v>
      </c>
      <c r="L2728" s="8">
        <f t="shared" si="9673"/>
        <v>0.7142857142857143</v>
      </c>
      <c r="M2728" s="8">
        <f t="shared" si="9642"/>
        <v>8.7458778267898047</v>
      </c>
      <c r="N2728" s="5">
        <v>18221</v>
      </c>
      <c r="O2728" s="18">
        <v>548</v>
      </c>
    </row>
    <row r="2729" spans="1:15" x14ac:dyDescent="0.2">
      <c r="A2729" s="5" t="s">
        <v>13</v>
      </c>
      <c r="B2729" s="13">
        <v>6265809</v>
      </c>
      <c r="C2729" s="6">
        <f t="shared" si="9681"/>
        <v>44100</v>
      </c>
      <c r="D2729" s="5">
        <f t="shared" si="9677"/>
        <v>175</v>
      </c>
      <c r="E2729" s="13">
        <f t="shared" si="9674"/>
        <v>125.71428571428571</v>
      </c>
      <c r="F2729" s="13">
        <f t="shared" si="9675"/>
        <v>151.80000000000001</v>
      </c>
      <c r="G2729" s="13">
        <f t="shared" si="9671"/>
        <v>293.59337317814828</v>
      </c>
      <c r="H2729" s="5">
        <f t="shared" si="9679"/>
        <v>196</v>
      </c>
      <c r="I2729" s="5">
        <f t="shared" si="9679"/>
        <v>186</v>
      </c>
      <c r="J2729" s="8">
        <f t="shared" si="9670"/>
        <v>0.70613535330840449</v>
      </c>
      <c r="K2729" s="5">
        <f t="shared" si="9680"/>
        <v>1</v>
      </c>
      <c r="L2729" s="8">
        <f t="shared" si="9673"/>
        <v>0.8571428571428571</v>
      </c>
      <c r="M2729" s="8">
        <f t="shared" si="9642"/>
        <v>8.7618374578605884</v>
      </c>
      <c r="N2729" s="5">
        <v>18396</v>
      </c>
      <c r="O2729" s="18">
        <v>549</v>
      </c>
    </row>
    <row r="2730" spans="1:15" x14ac:dyDescent="0.2">
      <c r="A2730" s="5" t="s">
        <v>13</v>
      </c>
      <c r="B2730" s="13">
        <v>6265809</v>
      </c>
      <c r="C2730" s="6">
        <f t="shared" si="9681"/>
        <v>44101</v>
      </c>
      <c r="D2730" s="5">
        <f t="shared" si="9677"/>
        <v>211</v>
      </c>
      <c r="E2730" s="13">
        <f t="shared" si="9674"/>
        <v>145.85714285714286</v>
      </c>
      <c r="F2730" s="13">
        <f t="shared" si="9675"/>
        <v>170</v>
      </c>
      <c r="G2730" s="13">
        <f t="shared" si="9671"/>
        <v>296.96085533408376</v>
      </c>
      <c r="H2730" s="5">
        <f t="shared" si="9679"/>
        <v>197</v>
      </c>
      <c r="I2730" s="5">
        <f t="shared" si="9679"/>
        <v>187</v>
      </c>
      <c r="J2730" s="8">
        <f t="shared" si="9670"/>
        <v>0.81353285206610249</v>
      </c>
      <c r="K2730" s="5">
        <f t="shared" si="9680"/>
        <v>1</v>
      </c>
      <c r="L2730" s="8">
        <f t="shared" si="9673"/>
        <v>0.8571428571428571</v>
      </c>
      <c r="M2730" s="8">
        <f t="shared" si="9642"/>
        <v>8.7777970889313739</v>
      </c>
      <c r="N2730" s="5">
        <v>18607</v>
      </c>
      <c r="O2730" s="18">
        <v>550</v>
      </c>
    </row>
    <row r="2731" spans="1:15" x14ac:dyDescent="0.2">
      <c r="A2731" s="5" t="s">
        <v>13</v>
      </c>
      <c r="B2731" s="13">
        <v>6265809</v>
      </c>
      <c r="C2731" s="6">
        <f t="shared" si="9681"/>
        <v>44102</v>
      </c>
      <c r="D2731" s="5">
        <f t="shared" si="9677"/>
        <v>37</v>
      </c>
      <c r="E2731" s="13">
        <f t="shared" si="9674"/>
        <v>143.85714285714286</v>
      </c>
      <c r="F2731" s="13">
        <f t="shared" si="9675"/>
        <v>154.80000000000001</v>
      </c>
      <c r="G2731" s="13">
        <f t="shared" si="9671"/>
        <v>297.55136168370279</v>
      </c>
      <c r="H2731" s="5">
        <f t="shared" si="9679"/>
        <v>198</v>
      </c>
      <c r="I2731" s="5">
        <f t="shared" si="9679"/>
        <v>188</v>
      </c>
      <c r="J2731" s="8">
        <f t="shared" si="9670"/>
        <v>0.79590272124435879</v>
      </c>
      <c r="K2731" s="5">
        <f t="shared" si="9680"/>
        <v>0</v>
      </c>
      <c r="L2731" s="8">
        <f t="shared" si="9673"/>
        <v>0.8571428571428571</v>
      </c>
      <c r="M2731" s="8">
        <f t="shared" si="9642"/>
        <v>8.7777970889313739</v>
      </c>
      <c r="N2731" s="5">
        <v>18644</v>
      </c>
      <c r="O2731" s="18">
        <v>550</v>
      </c>
    </row>
    <row r="2732" spans="1:15" x14ac:dyDescent="0.2">
      <c r="A2732" s="5" t="s">
        <v>13</v>
      </c>
      <c r="B2732" s="13">
        <v>6265809</v>
      </c>
      <c r="C2732" s="6">
        <f t="shared" si="9681"/>
        <v>44103</v>
      </c>
      <c r="D2732" s="5">
        <f t="shared" si="9677"/>
        <v>144</v>
      </c>
      <c r="E2732" s="13">
        <f t="shared" si="9674"/>
        <v>147.28571428571428</v>
      </c>
      <c r="F2732" s="13">
        <f t="shared" si="9675"/>
        <v>150.6</v>
      </c>
      <c r="G2732" s="13">
        <f t="shared" si="9671"/>
        <v>299.84954855789573</v>
      </c>
      <c r="H2732" s="5">
        <f t="shared" si="9679"/>
        <v>199</v>
      </c>
      <c r="I2732" s="5">
        <f t="shared" si="9679"/>
        <v>189</v>
      </c>
      <c r="J2732" s="8">
        <f t="shared" si="9670"/>
        <v>0.80843723045557914</v>
      </c>
      <c r="K2732" s="5">
        <f t="shared" si="9680"/>
        <v>1</v>
      </c>
      <c r="L2732" s="8">
        <f t="shared" si="9673"/>
        <v>0.8571428571428571</v>
      </c>
      <c r="M2732" s="8">
        <f t="shared" si="9642"/>
        <v>8.7937567200021576</v>
      </c>
      <c r="N2732" s="5">
        <v>18788</v>
      </c>
      <c r="O2732" s="18">
        <v>551</v>
      </c>
    </row>
    <row r="2733" spans="1:15" x14ac:dyDescent="0.2">
      <c r="A2733" s="5" t="s">
        <v>13</v>
      </c>
      <c r="B2733" s="13">
        <v>6265809</v>
      </c>
      <c r="C2733" s="6">
        <f t="shared" si="9681"/>
        <v>44104</v>
      </c>
      <c r="D2733" s="5">
        <f t="shared" si="9677"/>
        <v>157</v>
      </c>
      <c r="E2733" s="13">
        <f t="shared" si="9674"/>
        <v>153.57142857142858</v>
      </c>
      <c r="F2733" s="13">
        <f t="shared" si="9675"/>
        <v>144.80000000000001</v>
      </c>
      <c r="G2733" s="13">
        <f t="shared" si="9671"/>
        <v>302.35521063600885</v>
      </c>
      <c r="H2733" s="5">
        <f t="shared" si="9679"/>
        <v>200</v>
      </c>
      <c r="I2733" s="5">
        <f t="shared" si="9679"/>
        <v>190</v>
      </c>
      <c r="J2733" s="8">
        <f t="shared" ref="J2733:J2750" si="9682">E2733/(SUM(N2726:N2732)/7)*100</f>
        <v>0.83617893451357739</v>
      </c>
      <c r="K2733" s="5">
        <f t="shared" si="9680"/>
        <v>0</v>
      </c>
      <c r="L2733" s="8">
        <f t="shared" si="9673"/>
        <v>0.8571428571428571</v>
      </c>
      <c r="M2733" s="8">
        <f t="shared" si="9642"/>
        <v>8.7937567200021576</v>
      </c>
      <c r="N2733" s="5">
        <v>18945</v>
      </c>
      <c r="O2733" s="18">
        <v>551</v>
      </c>
    </row>
    <row r="2734" spans="1:15" x14ac:dyDescent="0.2">
      <c r="A2734" s="5" t="s">
        <v>13</v>
      </c>
      <c r="B2734" s="13">
        <v>6265809</v>
      </c>
      <c r="C2734" s="6">
        <f t="shared" si="9681"/>
        <v>44105</v>
      </c>
      <c r="D2734" s="5">
        <f t="shared" si="9677"/>
        <v>144</v>
      </c>
      <c r="E2734" s="13">
        <f t="shared" si="9674"/>
        <v>150.57142857142858</v>
      </c>
      <c r="F2734" s="13">
        <f t="shared" si="9675"/>
        <v>138.6</v>
      </c>
      <c r="G2734" s="13">
        <f t="shared" si="9671"/>
        <v>304.65339751020178</v>
      </c>
      <c r="H2734" s="5">
        <f t="shared" si="9679"/>
        <v>201</v>
      </c>
      <c r="I2734" s="5">
        <f t="shared" si="9679"/>
        <v>191</v>
      </c>
      <c r="J2734" s="8">
        <f t="shared" si="9682"/>
        <v>0.81304575889413444</v>
      </c>
      <c r="K2734" s="5">
        <f t="shared" si="9680"/>
        <v>0</v>
      </c>
      <c r="L2734" s="8">
        <f t="shared" si="9673"/>
        <v>0.7142857142857143</v>
      </c>
      <c r="M2734" s="8">
        <f t="shared" si="9642"/>
        <v>8.7937567200021576</v>
      </c>
      <c r="N2734" s="5">
        <v>19089</v>
      </c>
      <c r="O2734" s="18">
        <v>551</v>
      </c>
    </row>
    <row r="2735" spans="1:15" x14ac:dyDescent="0.2">
      <c r="A2735" s="5" t="s">
        <v>13</v>
      </c>
      <c r="B2735" s="13">
        <v>6265809</v>
      </c>
      <c r="C2735" s="6">
        <f t="shared" si="9681"/>
        <v>44106</v>
      </c>
      <c r="D2735" s="5">
        <f t="shared" si="9677"/>
        <v>235</v>
      </c>
      <c r="E2735" s="13">
        <f t="shared" si="9674"/>
        <v>157.57142857142858</v>
      </c>
      <c r="F2735" s="13">
        <f t="shared" si="9675"/>
        <v>143.4</v>
      </c>
      <c r="G2735" s="13">
        <f t="shared" ref="G2735:G2750" si="9683">N2735/(B2735/100000)</f>
        <v>308.40391081183611</v>
      </c>
      <c r="H2735" s="5">
        <f t="shared" ref="H2735:I2862" si="9684">H2734+1</f>
        <v>202</v>
      </c>
      <c r="I2735" s="5">
        <f t="shared" si="9684"/>
        <v>192</v>
      </c>
      <c r="J2735" s="8">
        <f t="shared" si="9682"/>
        <v>0.84398194200015308</v>
      </c>
      <c r="K2735" s="5">
        <f t="shared" si="9680"/>
        <v>0</v>
      </c>
      <c r="L2735" s="8">
        <f t="shared" si="9673"/>
        <v>0.42857142857142855</v>
      </c>
      <c r="M2735" s="8">
        <f t="shared" si="9642"/>
        <v>8.7937567200021576</v>
      </c>
      <c r="N2735" s="5">
        <v>19324</v>
      </c>
      <c r="O2735" s="18">
        <v>551</v>
      </c>
    </row>
    <row r="2736" spans="1:15" x14ac:dyDescent="0.2">
      <c r="A2736" s="5" t="s">
        <v>13</v>
      </c>
      <c r="B2736" s="13">
        <v>6265809</v>
      </c>
      <c r="C2736" s="6">
        <f t="shared" si="9681"/>
        <v>44107</v>
      </c>
      <c r="D2736" s="5">
        <f t="shared" si="9677"/>
        <v>292</v>
      </c>
      <c r="E2736" s="13">
        <f t="shared" si="9674"/>
        <v>174.28571428571428</v>
      </c>
      <c r="F2736" s="13">
        <f t="shared" si="9675"/>
        <v>194.4</v>
      </c>
      <c r="G2736" s="13">
        <f t="shared" si="9683"/>
        <v>313.06412308450513</v>
      </c>
      <c r="H2736" s="5">
        <f t="shared" si="9684"/>
        <v>203</v>
      </c>
      <c r="I2736" s="5">
        <f t="shared" si="9684"/>
        <v>193</v>
      </c>
      <c r="J2736" s="8">
        <f t="shared" si="9682"/>
        <v>0.92569408086924188</v>
      </c>
      <c r="K2736" s="5">
        <f t="shared" si="9680"/>
        <v>1</v>
      </c>
      <c r="L2736" s="8">
        <f t="shared" si="9673"/>
        <v>0.42857142857142855</v>
      </c>
      <c r="M2736" s="8">
        <f t="shared" si="9642"/>
        <v>8.8097163510729413</v>
      </c>
      <c r="N2736" s="5">
        <v>19616</v>
      </c>
      <c r="O2736" s="18">
        <v>552</v>
      </c>
    </row>
    <row r="2737" spans="1:15" x14ac:dyDescent="0.2">
      <c r="A2737" s="5" t="s">
        <v>13</v>
      </c>
      <c r="B2737" s="13">
        <v>6265809</v>
      </c>
      <c r="C2737" s="6">
        <f t="shared" si="9681"/>
        <v>44108</v>
      </c>
      <c r="D2737" s="5">
        <f t="shared" si="9677"/>
        <v>172</v>
      </c>
      <c r="E2737" s="13">
        <f t="shared" si="9674"/>
        <v>168.71428571428572</v>
      </c>
      <c r="F2737" s="13">
        <f t="shared" si="9675"/>
        <v>200</v>
      </c>
      <c r="G2737" s="13">
        <f t="shared" si="9683"/>
        <v>315.80917962868</v>
      </c>
      <c r="H2737" s="5">
        <f t="shared" si="9684"/>
        <v>204</v>
      </c>
      <c r="I2737" s="5">
        <f t="shared" si="9684"/>
        <v>194</v>
      </c>
      <c r="J2737" s="8">
        <f t="shared" si="9682"/>
        <v>0.88788313924202911</v>
      </c>
      <c r="K2737" s="5">
        <f t="shared" si="9680"/>
        <v>0</v>
      </c>
      <c r="L2737" s="8">
        <f t="shared" si="9673"/>
        <v>0.2857142857142857</v>
      </c>
      <c r="M2737" s="8">
        <f t="shared" si="9642"/>
        <v>8.8097163510729413</v>
      </c>
      <c r="N2737" s="5">
        <v>19788</v>
      </c>
      <c r="O2737" s="18">
        <v>552</v>
      </c>
    </row>
    <row r="2738" spans="1:15" x14ac:dyDescent="0.2">
      <c r="A2738" s="5" t="s">
        <v>13</v>
      </c>
      <c r="B2738" s="13">
        <v>6265809</v>
      </c>
      <c r="C2738" s="6">
        <f t="shared" si="9681"/>
        <v>44109</v>
      </c>
      <c r="D2738" s="5">
        <f t="shared" si="9677"/>
        <v>190</v>
      </c>
      <c r="E2738" s="13">
        <f t="shared" si="9674"/>
        <v>190.57142857142858</v>
      </c>
      <c r="F2738" s="13">
        <f t="shared" si="9675"/>
        <v>206.6</v>
      </c>
      <c r="G2738" s="13">
        <f t="shared" si="9683"/>
        <v>318.84150953212907</v>
      </c>
      <c r="H2738" s="5">
        <f t="shared" si="9684"/>
        <v>205</v>
      </c>
      <c r="I2738" s="5">
        <f t="shared" si="9684"/>
        <v>195</v>
      </c>
      <c r="J2738" s="8">
        <f t="shared" si="9682"/>
        <v>0.99408319298925452</v>
      </c>
      <c r="K2738" s="5">
        <f t="shared" si="9680"/>
        <v>1</v>
      </c>
      <c r="L2738" s="8">
        <f t="shared" si="9673"/>
        <v>0.42857142857142855</v>
      </c>
      <c r="M2738" s="8">
        <f t="shared" si="9642"/>
        <v>8.8256759821437267</v>
      </c>
      <c r="N2738" s="5">
        <v>19978</v>
      </c>
      <c r="O2738" s="18">
        <v>553</v>
      </c>
    </row>
    <row r="2739" spans="1:15" x14ac:dyDescent="0.2">
      <c r="A2739" s="5" t="s">
        <v>13</v>
      </c>
      <c r="B2739" s="13">
        <v>6265809</v>
      </c>
      <c r="C2739" s="6">
        <f t="shared" si="9681"/>
        <v>44110</v>
      </c>
      <c r="D2739" s="5">
        <f t="shared" si="9677"/>
        <v>135</v>
      </c>
      <c r="E2739" s="13">
        <f t="shared" si="9674"/>
        <v>189.28571428571428</v>
      </c>
      <c r="F2739" s="13">
        <f t="shared" si="9675"/>
        <v>204.8</v>
      </c>
      <c r="G2739" s="13">
        <f t="shared" si="9683"/>
        <v>320.9960597266849</v>
      </c>
      <c r="H2739" s="5">
        <f t="shared" si="9684"/>
        <v>206</v>
      </c>
      <c r="I2739" s="5">
        <f t="shared" si="9684"/>
        <v>196</v>
      </c>
      <c r="J2739" s="8">
        <f t="shared" si="9682"/>
        <v>0.97765775337937533</v>
      </c>
      <c r="K2739" s="5">
        <f t="shared" si="9680"/>
        <v>3</v>
      </c>
      <c r="L2739" s="8">
        <f t="shared" si="9673"/>
        <v>0.7142857142857143</v>
      </c>
      <c r="M2739" s="8">
        <f t="shared" si="9642"/>
        <v>8.8735548753560796</v>
      </c>
      <c r="N2739" s="5">
        <v>20113</v>
      </c>
      <c r="O2739" s="18">
        <v>556</v>
      </c>
    </row>
    <row r="2740" spans="1:15" x14ac:dyDescent="0.2">
      <c r="A2740" s="5" t="s">
        <v>13</v>
      </c>
      <c r="B2740" s="13">
        <v>6265809</v>
      </c>
      <c r="C2740" s="6">
        <f t="shared" si="9681"/>
        <v>44111</v>
      </c>
      <c r="D2740" s="5">
        <f t="shared" si="9677"/>
        <v>242</v>
      </c>
      <c r="E2740" s="13">
        <f t="shared" si="9674"/>
        <v>201.42857142857142</v>
      </c>
      <c r="F2740" s="13">
        <f t="shared" si="9675"/>
        <v>206.2</v>
      </c>
      <c r="G2740" s="13">
        <f t="shared" si="9683"/>
        <v>324.85829044581476</v>
      </c>
      <c r="H2740" s="5">
        <f t="shared" si="9684"/>
        <v>207</v>
      </c>
      <c r="I2740" s="5">
        <f t="shared" si="9684"/>
        <v>197</v>
      </c>
      <c r="J2740" s="8">
        <f t="shared" si="9682"/>
        <v>1.0303025874478453</v>
      </c>
      <c r="K2740" s="5">
        <f t="shared" si="9680"/>
        <v>0</v>
      </c>
      <c r="L2740" s="8">
        <f t="shared" si="9673"/>
        <v>0.7142857142857143</v>
      </c>
      <c r="M2740" s="8">
        <f t="shared" si="9642"/>
        <v>8.8735548753560796</v>
      </c>
      <c r="N2740" s="5">
        <v>20355</v>
      </c>
      <c r="O2740" s="18">
        <v>556</v>
      </c>
    </row>
    <row r="2741" spans="1:15" x14ac:dyDescent="0.2">
      <c r="A2741" s="5" t="s">
        <v>13</v>
      </c>
      <c r="B2741" s="13">
        <v>6265809</v>
      </c>
      <c r="C2741" s="6">
        <f t="shared" si="9681"/>
        <v>44112</v>
      </c>
      <c r="D2741" s="5">
        <f t="shared" si="9677"/>
        <v>307</v>
      </c>
      <c r="E2741" s="13">
        <f t="shared" si="9674"/>
        <v>224.71428571428572</v>
      </c>
      <c r="F2741" s="13">
        <f t="shared" si="9675"/>
        <v>209.2</v>
      </c>
      <c r="G2741" s="13">
        <f t="shared" si="9683"/>
        <v>329.75789718454553</v>
      </c>
      <c r="H2741" s="5">
        <f t="shared" si="9684"/>
        <v>208</v>
      </c>
      <c r="I2741" s="5">
        <f t="shared" si="9684"/>
        <v>198</v>
      </c>
      <c r="J2741" s="8">
        <f t="shared" si="9682"/>
        <v>1.1376868721205242</v>
      </c>
      <c r="K2741" s="5">
        <f t="shared" si="9680"/>
        <v>1</v>
      </c>
      <c r="L2741" s="8">
        <f t="shared" si="9673"/>
        <v>0.8571428571428571</v>
      </c>
      <c r="M2741" s="8">
        <f t="shared" si="9642"/>
        <v>8.8895145064268632</v>
      </c>
      <c r="N2741" s="5">
        <v>20662</v>
      </c>
      <c r="O2741" s="18">
        <v>557</v>
      </c>
    </row>
    <row r="2742" spans="1:15" x14ac:dyDescent="0.2">
      <c r="A2742" s="5" t="s">
        <v>13</v>
      </c>
      <c r="B2742" s="13">
        <v>6265809</v>
      </c>
      <c r="C2742" s="6">
        <f t="shared" si="9681"/>
        <v>44113</v>
      </c>
      <c r="D2742" s="5">
        <f t="shared" si="9677"/>
        <v>430</v>
      </c>
      <c r="E2742" s="13">
        <f t="shared" si="9674"/>
        <v>252.57142857142858</v>
      </c>
      <c r="F2742" s="13">
        <f t="shared" si="9675"/>
        <v>260.8</v>
      </c>
      <c r="G2742" s="13">
        <f t="shared" si="9683"/>
        <v>336.62053854498276</v>
      </c>
      <c r="H2742" s="5">
        <f t="shared" si="9684"/>
        <v>209</v>
      </c>
      <c r="I2742" s="5">
        <f t="shared" si="9684"/>
        <v>199</v>
      </c>
      <c r="J2742" s="8">
        <f t="shared" si="9682"/>
        <v>1.2643382247775967</v>
      </c>
      <c r="K2742" s="5">
        <f t="shared" si="9680"/>
        <v>0</v>
      </c>
      <c r="L2742" s="8">
        <f t="shared" si="9673"/>
        <v>0.8571428571428571</v>
      </c>
      <c r="M2742" s="8">
        <f t="shared" si="9642"/>
        <v>8.8895145064268632</v>
      </c>
      <c r="N2742" s="5">
        <v>21092</v>
      </c>
      <c r="O2742" s="18">
        <v>557</v>
      </c>
    </row>
    <row r="2743" spans="1:15" x14ac:dyDescent="0.2">
      <c r="A2743" s="5" t="s">
        <v>13</v>
      </c>
      <c r="B2743" s="13">
        <v>6265809</v>
      </c>
      <c r="C2743" s="6">
        <f t="shared" si="9681"/>
        <v>44114</v>
      </c>
      <c r="D2743" s="5">
        <f t="shared" si="9677"/>
        <v>494</v>
      </c>
      <c r="E2743" s="13">
        <f t="shared" si="9674"/>
        <v>281.42857142857144</v>
      </c>
      <c r="F2743" s="13">
        <f t="shared" si="9675"/>
        <v>321.60000000000002</v>
      </c>
      <c r="G2743" s="13">
        <f t="shared" si="9683"/>
        <v>344.50459629395021</v>
      </c>
      <c r="H2743" s="5">
        <f t="shared" si="9684"/>
        <v>210</v>
      </c>
      <c r="I2743" s="5">
        <f t="shared" si="9684"/>
        <v>200</v>
      </c>
      <c r="J2743" s="8">
        <f t="shared" si="9682"/>
        <v>1.3912036383153017</v>
      </c>
      <c r="K2743" s="5">
        <f t="shared" si="9680"/>
        <v>2</v>
      </c>
      <c r="L2743" s="8">
        <f t="shared" si="9673"/>
        <v>1</v>
      </c>
      <c r="M2743" s="8">
        <f t="shared" si="9642"/>
        <v>8.9214337685684324</v>
      </c>
      <c r="N2743" s="5">
        <v>21586</v>
      </c>
      <c r="O2743" s="18">
        <v>559</v>
      </c>
    </row>
    <row r="2744" spans="1:15" x14ac:dyDescent="0.2">
      <c r="A2744" s="5" t="s">
        <v>13</v>
      </c>
      <c r="B2744" s="13">
        <v>6265809</v>
      </c>
      <c r="C2744" s="6">
        <f t="shared" si="9681"/>
        <v>44115</v>
      </c>
      <c r="D2744" s="5">
        <f t="shared" si="9677"/>
        <v>325</v>
      </c>
      <c r="E2744" s="13">
        <f t="shared" si="9674"/>
        <v>303.28571428571428</v>
      </c>
      <c r="F2744" s="13">
        <f t="shared" si="9675"/>
        <v>359.6</v>
      </c>
      <c r="G2744" s="13">
        <f t="shared" si="9683"/>
        <v>349.69147639195512</v>
      </c>
      <c r="H2744" s="5">
        <f t="shared" si="9684"/>
        <v>211</v>
      </c>
      <c r="I2744" s="5">
        <f t="shared" si="9684"/>
        <v>201</v>
      </c>
      <c r="J2744" s="8">
        <f t="shared" si="9682"/>
        <v>1.4786799838410853</v>
      </c>
      <c r="K2744" s="5">
        <f t="shared" si="9680"/>
        <v>1</v>
      </c>
      <c r="L2744" s="8">
        <f t="shared" si="9673"/>
        <v>1.1428571428571428</v>
      </c>
      <c r="M2744" s="8">
        <f t="shared" si="9642"/>
        <v>8.9373933996392161</v>
      </c>
      <c r="N2744" s="5">
        <v>21911</v>
      </c>
      <c r="O2744" s="18">
        <v>560</v>
      </c>
    </row>
    <row r="2745" spans="1:15" x14ac:dyDescent="0.2">
      <c r="A2745" s="5" t="s">
        <v>13</v>
      </c>
      <c r="B2745" s="13">
        <v>6265809</v>
      </c>
      <c r="C2745" s="6">
        <f t="shared" si="9681"/>
        <v>44116</v>
      </c>
      <c r="D2745" s="5">
        <f t="shared" si="9677"/>
        <v>128</v>
      </c>
      <c r="E2745" s="13">
        <f t="shared" si="9674"/>
        <v>294.42857142857144</v>
      </c>
      <c r="F2745" s="13">
        <f t="shared" si="9675"/>
        <v>336.8</v>
      </c>
      <c r="G2745" s="13">
        <f t="shared" si="9683"/>
        <v>351.73430916901549</v>
      </c>
      <c r="H2745" s="5">
        <f t="shared" si="9684"/>
        <v>212</v>
      </c>
      <c r="I2745" s="5">
        <f t="shared" si="9684"/>
        <v>202</v>
      </c>
      <c r="J2745" s="8">
        <f t="shared" si="9682"/>
        <v>1.4145795726747978</v>
      </c>
      <c r="K2745" s="5">
        <f t="shared" si="9680"/>
        <v>2</v>
      </c>
      <c r="L2745" s="8">
        <f t="shared" si="9673"/>
        <v>1.2857142857142858</v>
      </c>
      <c r="M2745" s="8">
        <f t="shared" si="9642"/>
        <v>8.9693126617807852</v>
      </c>
      <c r="N2745" s="5">
        <v>22039</v>
      </c>
      <c r="O2745" s="18">
        <v>562</v>
      </c>
    </row>
    <row r="2746" spans="1:15" x14ac:dyDescent="0.2">
      <c r="A2746" s="5" t="s">
        <v>13</v>
      </c>
      <c r="B2746" s="13">
        <v>6265809</v>
      </c>
      <c r="C2746" s="6">
        <f t="shared" si="9681"/>
        <v>44117</v>
      </c>
      <c r="D2746" s="5">
        <f t="shared" si="9677"/>
        <v>271</v>
      </c>
      <c r="E2746" s="13">
        <f t="shared" si="9674"/>
        <v>313.85714285714283</v>
      </c>
      <c r="F2746" s="13">
        <f t="shared" si="9675"/>
        <v>329.6</v>
      </c>
      <c r="G2746" s="13">
        <f t="shared" si="9683"/>
        <v>356.05936918919809</v>
      </c>
      <c r="H2746" s="5">
        <f t="shared" si="9684"/>
        <v>213</v>
      </c>
      <c r="I2746" s="5">
        <f t="shared" si="9684"/>
        <v>203</v>
      </c>
      <c r="J2746" s="8">
        <f t="shared" si="9682"/>
        <v>1.4868907267288405</v>
      </c>
      <c r="K2746" s="5">
        <f t="shared" si="9680"/>
        <v>0</v>
      </c>
      <c r="L2746" s="8">
        <f t="shared" si="9673"/>
        <v>0.8571428571428571</v>
      </c>
      <c r="M2746" s="8">
        <f t="shared" si="9642"/>
        <v>8.9693126617807852</v>
      </c>
      <c r="N2746" s="5">
        <v>22310</v>
      </c>
      <c r="O2746" s="18">
        <v>562</v>
      </c>
    </row>
    <row r="2747" spans="1:15" x14ac:dyDescent="0.2">
      <c r="A2747" s="5" t="s">
        <v>13</v>
      </c>
      <c r="B2747" s="13">
        <v>6265809</v>
      </c>
      <c r="C2747" s="6">
        <f t="shared" si="9681"/>
        <v>44118</v>
      </c>
      <c r="D2747" s="5">
        <f t="shared" si="9677"/>
        <v>509</v>
      </c>
      <c r="E2747" s="13">
        <f t="shared" si="9674"/>
        <v>352</v>
      </c>
      <c r="F2747" s="13">
        <f t="shared" si="9675"/>
        <v>345.4</v>
      </c>
      <c r="G2747" s="13">
        <f t="shared" si="9683"/>
        <v>364.1828214042273</v>
      </c>
      <c r="H2747" s="5">
        <f t="shared" si="9684"/>
        <v>214</v>
      </c>
      <c r="I2747" s="5">
        <f t="shared" si="9684"/>
        <v>204</v>
      </c>
      <c r="J2747" s="8">
        <f t="shared" si="9682"/>
        <v>1.6431596145510319</v>
      </c>
      <c r="K2747" s="5">
        <f t="shared" si="9680"/>
        <v>5</v>
      </c>
      <c r="L2747" s="8">
        <f t="shared" ref="L2747:L2750" si="9685">SUM(K2741:K2747)/7</f>
        <v>1.5714285714285714</v>
      </c>
      <c r="M2747" s="8">
        <f t="shared" si="9642"/>
        <v>9.0491108171347072</v>
      </c>
      <c r="N2747" s="5">
        <v>22819</v>
      </c>
      <c r="O2747" s="18">
        <v>567</v>
      </c>
    </row>
    <row r="2748" spans="1:15" x14ac:dyDescent="0.2">
      <c r="A2748" s="5" t="s">
        <v>13</v>
      </c>
      <c r="B2748" s="13">
        <v>6265809</v>
      </c>
      <c r="C2748" s="6">
        <f t="shared" si="9681"/>
        <v>44119</v>
      </c>
      <c r="D2748" s="5">
        <f t="shared" si="9677"/>
        <v>662</v>
      </c>
      <c r="E2748" s="13">
        <f t="shared" ref="E2748:E2750" si="9686">SUM(D2742:D2748)/7</f>
        <v>402.71428571428572</v>
      </c>
      <c r="F2748" s="13">
        <f t="shared" ref="F2748:F2750" si="9687">SUM(D2744:D2748)/5</f>
        <v>379</v>
      </c>
      <c r="G2748" s="13">
        <f t="shared" si="9683"/>
        <v>374.74809717308648</v>
      </c>
      <c r="H2748" s="5">
        <f t="shared" si="9684"/>
        <v>215</v>
      </c>
      <c r="I2748" s="5">
        <f t="shared" si="9684"/>
        <v>205</v>
      </c>
      <c r="J2748" s="8">
        <f t="shared" si="9682"/>
        <v>1.8495069512331139</v>
      </c>
      <c r="K2748" s="5">
        <f t="shared" si="9680"/>
        <v>2</v>
      </c>
      <c r="L2748" s="8">
        <f t="shared" si="9685"/>
        <v>1.7142857142857142</v>
      </c>
      <c r="M2748" s="8">
        <f t="shared" si="9642"/>
        <v>9.0810300792762746</v>
      </c>
      <c r="N2748" s="5">
        <v>23481</v>
      </c>
      <c r="O2748" s="18">
        <v>569</v>
      </c>
    </row>
    <row r="2749" spans="1:15" x14ac:dyDescent="0.2">
      <c r="A2749" s="5" t="s">
        <v>13</v>
      </c>
      <c r="B2749" s="13">
        <v>6265809</v>
      </c>
      <c r="C2749" s="6">
        <f t="shared" si="9681"/>
        <v>44120</v>
      </c>
      <c r="D2749" s="5">
        <f t="shared" si="9677"/>
        <v>670</v>
      </c>
      <c r="E2749" s="13">
        <f t="shared" si="9686"/>
        <v>437</v>
      </c>
      <c r="F2749" s="13">
        <f t="shared" si="9687"/>
        <v>448</v>
      </c>
      <c r="G2749" s="13">
        <f t="shared" si="9683"/>
        <v>385.441049990512</v>
      </c>
      <c r="H2749" s="5">
        <f t="shared" si="9684"/>
        <v>216</v>
      </c>
      <c r="I2749" s="5">
        <f t="shared" si="9684"/>
        <v>206</v>
      </c>
      <c r="J2749" s="8">
        <f t="shared" si="9682"/>
        <v>1.9705226813022585</v>
      </c>
      <c r="K2749" s="5">
        <f t="shared" si="9680"/>
        <v>2</v>
      </c>
      <c r="L2749" s="8">
        <f t="shared" si="9685"/>
        <v>2</v>
      </c>
      <c r="M2749" s="8">
        <f t="shared" si="9642"/>
        <v>9.1129493414178437</v>
      </c>
      <c r="N2749" s="5">
        <v>24151</v>
      </c>
      <c r="O2749" s="18">
        <v>571</v>
      </c>
    </row>
    <row r="2750" spans="1:15" x14ac:dyDescent="0.2">
      <c r="A2750" s="5" t="s">
        <v>13</v>
      </c>
      <c r="B2750" s="13">
        <v>6265809</v>
      </c>
      <c r="C2750" s="6">
        <f t="shared" si="9681"/>
        <v>44121</v>
      </c>
      <c r="D2750" s="5">
        <f t="shared" si="9677"/>
        <v>882</v>
      </c>
      <c r="E2750" s="13">
        <f t="shared" si="9686"/>
        <v>492.42857142857144</v>
      </c>
      <c r="F2750" s="13">
        <f t="shared" si="9687"/>
        <v>598.79999999999995</v>
      </c>
      <c r="G2750" s="13">
        <f t="shared" si="9683"/>
        <v>399.51744459494375</v>
      </c>
      <c r="H2750" s="5">
        <f t="shared" si="9684"/>
        <v>217</v>
      </c>
      <c r="I2750" s="5">
        <f t="shared" si="9684"/>
        <v>207</v>
      </c>
      <c r="J2750" s="8">
        <f t="shared" si="9682"/>
        <v>2.1775523225329603</v>
      </c>
      <c r="K2750" s="5">
        <f t="shared" si="9680"/>
        <v>1</v>
      </c>
      <c r="L2750" s="8">
        <f t="shared" si="9685"/>
        <v>1.8571428571428572</v>
      </c>
      <c r="M2750" s="8">
        <f t="shared" si="9642"/>
        <v>9.1289089724886274</v>
      </c>
      <c r="N2750" s="5">
        <v>25033</v>
      </c>
      <c r="O2750" s="18">
        <v>572</v>
      </c>
    </row>
    <row r="2751" spans="1:15" x14ac:dyDescent="0.2">
      <c r="A2751" s="5" t="s">
        <v>13</v>
      </c>
      <c r="B2751" s="13">
        <v>6265809</v>
      </c>
      <c r="C2751" s="6">
        <f t="shared" si="9681"/>
        <v>44122</v>
      </c>
      <c r="D2751" s="5">
        <f t="shared" ref="D2751" si="9688">N2751-N2750</f>
        <v>407</v>
      </c>
      <c r="E2751" s="13">
        <f t="shared" ref="E2751" si="9689">SUM(D2745:D2751)/7</f>
        <v>504.14285714285717</v>
      </c>
      <c r="F2751" s="13">
        <f t="shared" ref="F2751" si="9690">SUM(D2747:D2751)/5</f>
        <v>626</v>
      </c>
      <c r="G2751" s="13">
        <f t="shared" ref="G2751" si="9691">N2751/(B2751/100000)</f>
        <v>406.01301444075295</v>
      </c>
      <c r="H2751" s="5">
        <f t="shared" si="9684"/>
        <v>218</v>
      </c>
      <c r="I2751" s="5">
        <f t="shared" si="9684"/>
        <v>208</v>
      </c>
      <c r="J2751" s="8">
        <f t="shared" ref="J2751" si="9692">E2751/(SUM(N2744:N2750)/7)*100</f>
        <v>2.1818429122564051</v>
      </c>
      <c r="K2751" s="5">
        <f t="shared" ref="K2751" si="9693">O2751-O2750</f>
        <v>1</v>
      </c>
      <c r="L2751" s="8">
        <f t="shared" ref="L2751" si="9694">SUM(K2745:K2751)/7</f>
        <v>1.8571428571428572</v>
      </c>
      <c r="M2751" s="8">
        <f t="shared" ref="M2751" si="9695">O2751/(B2751/100000)</f>
        <v>9.1448686035594129</v>
      </c>
      <c r="N2751" s="5">
        <v>25440</v>
      </c>
      <c r="O2751" s="18">
        <v>573</v>
      </c>
    </row>
    <row r="2752" spans="1:15" x14ac:dyDescent="0.2">
      <c r="A2752" s="5" t="s">
        <v>13</v>
      </c>
      <c r="B2752" s="13">
        <v>6265809</v>
      </c>
      <c r="C2752" s="6">
        <f t="shared" si="9681"/>
        <v>44123</v>
      </c>
      <c r="D2752" s="5">
        <f t="shared" ref="D2752" si="9696">N2752-N2751</f>
        <v>336</v>
      </c>
      <c r="E2752" s="13">
        <f t="shared" ref="E2752" si="9697">SUM(D2746:D2752)/7</f>
        <v>533.85714285714289</v>
      </c>
      <c r="F2752" s="13">
        <f t="shared" ref="F2752" si="9698">SUM(D2748:D2752)/5</f>
        <v>591.4</v>
      </c>
      <c r="G2752" s="13">
        <f t="shared" ref="G2752" si="9699">N2752/(B2752/100000)</f>
        <v>411.37545048053653</v>
      </c>
      <c r="H2752" s="5">
        <f t="shared" si="9684"/>
        <v>219</v>
      </c>
      <c r="I2752" s="5">
        <f t="shared" si="9684"/>
        <v>209</v>
      </c>
      <c r="J2752" s="8">
        <f t="shared" ref="J2752" si="9700">E2752/(SUM(N2745:N2751)/7)*100</f>
        <v>2.2611073799108143</v>
      </c>
      <c r="K2752" s="5">
        <f t="shared" ref="K2752" si="9701">O2752-O2751</f>
        <v>3</v>
      </c>
      <c r="L2752" s="8">
        <f t="shared" ref="L2752" si="9702">SUM(K2746:K2752)/7</f>
        <v>2</v>
      </c>
      <c r="M2752" s="8">
        <f t="shared" ref="M2752" si="9703">O2752/(B2752/100000)</f>
        <v>9.1927474967717657</v>
      </c>
      <c r="N2752" s="5">
        <v>25776</v>
      </c>
      <c r="O2752" s="18">
        <v>576</v>
      </c>
    </row>
    <row r="2753" spans="1:15" x14ac:dyDescent="0.2">
      <c r="A2753" s="5" t="s">
        <v>13</v>
      </c>
      <c r="B2753" s="13">
        <v>6265809</v>
      </c>
      <c r="C2753" s="6">
        <f t="shared" si="9681"/>
        <v>44124</v>
      </c>
      <c r="D2753" s="5">
        <f t="shared" ref="D2753" si="9704">N2753-N2752</f>
        <v>782</v>
      </c>
      <c r="E2753" s="13">
        <f t="shared" ref="E2753" si="9705">SUM(D2747:D2753)/7</f>
        <v>606.85714285714289</v>
      </c>
      <c r="F2753" s="13">
        <f t="shared" ref="F2753" si="9706">SUM(D2749:D2753)/5</f>
        <v>615.4</v>
      </c>
      <c r="G2753" s="13">
        <f t="shared" ref="G2753" si="9707">N2753/(B2753/100000)</f>
        <v>423.85588197788985</v>
      </c>
      <c r="H2753" s="5">
        <f t="shared" si="9684"/>
        <v>220</v>
      </c>
      <c r="I2753" s="5">
        <f t="shared" si="9684"/>
        <v>210</v>
      </c>
      <c r="J2753" s="8">
        <f t="shared" ref="J2753" si="9708">E2753/(SUM(N2746:N2752)/7)*100</f>
        <v>2.5134607419679313</v>
      </c>
      <c r="K2753" s="5">
        <f t="shared" ref="K2753" si="9709">O2753-O2752</f>
        <v>8</v>
      </c>
      <c r="L2753" s="8">
        <f t="shared" ref="L2753" si="9710">SUM(K2747:K2753)/7</f>
        <v>3.1428571428571428</v>
      </c>
      <c r="M2753" s="8">
        <f t="shared" ref="M2753" si="9711">O2753/(B2753/100000)</f>
        <v>9.3204245453380405</v>
      </c>
      <c r="N2753" s="5">
        <v>26558</v>
      </c>
      <c r="O2753" s="18">
        <v>584</v>
      </c>
    </row>
    <row r="2754" spans="1:15" x14ac:dyDescent="0.2">
      <c r="A2754" s="5" t="s">
        <v>13</v>
      </c>
      <c r="B2754" s="13">
        <v>6265809</v>
      </c>
      <c r="C2754" s="6">
        <f t="shared" si="9681"/>
        <v>44125</v>
      </c>
      <c r="D2754" s="5">
        <f t="shared" ref="D2754" si="9712">N2754-N2753</f>
        <v>749</v>
      </c>
      <c r="E2754" s="13">
        <f t="shared" ref="E2754" si="9713">SUM(D2748:D2754)/7</f>
        <v>641.14285714285711</v>
      </c>
      <c r="F2754" s="13">
        <f t="shared" ref="F2754" si="9714">SUM(D2750:D2754)/5</f>
        <v>631.20000000000005</v>
      </c>
      <c r="G2754" s="13">
        <f t="shared" ref="G2754" si="9715">N2754/(B2754/100000)</f>
        <v>435.80964564990728</v>
      </c>
      <c r="H2754" s="5">
        <f t="shared" si="9684"/>
        <v>221</v>
      </c>
      <c r="I2754" s="5">
        <f t="shared" si="9684"/>
        <v>211</v>
      </c>
      <c r="J2754" s="8">
        <f t="shared" ref="J2754" si="9716">E2754/(SUM(N2747:N2753)/7)*100</f>
        <v>2.5903565780512299</v>
      </c>
      <c r="K2754" s="5">
        <f t="shared" ref="K2754" si="9717">O2754-O2753</f>
        <v>6</v>
      </c>
      <c r="L2754" s="8">
        <f t="shared" ref="L2754" si="9718">SUM(K2748:K2754)/7</f>
        <v>3.2857142857142856</v>
      </c>
      <c r="M2754" s="8">
        <f t="shared" ref="M2754" si="9719">O2754/(B2754/100000)</f>
        <v>9.4161823317627462</v>
      </c>
      <c r="N2754" s="5">
        <v>27307</v>
      </c>
      <c r="O2754" s="18">
        <v>590</v>
      </c>
    </row>
    <row r="2755" spans="1:15" x14ac:dyDescent="0.2">
      <c r="A2755" s="5" t="s">
        <v>13</v>
      </c>
      <c r="B2755" s="13">
        <v>6265809</v>
      </c>
      <c r="C2755" s="6">
        <f t="shared" si="9681"/>
        <v>44126</v>
      </c>
      <c r="D2755" s="5">
        <f t="shared" ref="D2755" si="9720">N2755-N2754</f>
        <v>1133</v>
      </c>
      <c r="E2755" s="13">
        <f t="shared" ref="E2755" si="9721">SUM(D2749:D2755)/7</f>
        <v>708.42857142857144</v>
      </c>
      <c r="F2755" s="13">
        <f t="shared" ref="F2755" si="9722">SUM(D2751:D2755)/5</f>
        <v>681.4</v>
      </c>
      <c r="G2755" s="13">
        <f t="shared" ref="G2755" si="9723">N2755/(B2755/100000)</f>
        <v>453.89190765310593</v>
      </c>
      <c r="H2755" s="5">
        <f t="shared" si="9684"/>
        <v>222</v>
      </c>
      <c r="I2755" s="5">
        <f t="shared" si="9684"/>
        <v>212</v>
      </c>
      <c r="J2755" s="8">
        <f t="shared" ref="J2755" si="9724">E2755/(SUM(N2748:N2754)/7)*100</f>
        <v>2.7899362010959461</v>
      </c>
      <c r="K2755" s="5">
        <f t="shared" ref="K2755" si="9725">O2755-O2754</f>
        <v>3</v>
      </c>
      <c r="L2755" s="8">
        <f t="shared" ref="L2755" si="9726">SUM(K2749:K2755)/7</f>
        <v>3.4285714285714284</v>
      </c>
      <c r="M2755" s="8">
        <f t="shared" ref="M2755" si="9727">O2755/(B2755/100000)</f>
        <v>9.4640612249750991</v>
      </c>
      <c r="N2755" s="5">
        <v>28440</v>
      </c>
      <c r="O2755" s="18">
        <v>593</v>
      </c>
    </row>
    <row r="2756" spans="1:15" x14ac:dyDescent="0.2">
      <c r="A2756" s="5" t="s">
        <v>13</v>
      </c>
      <c r="B2756" s="13">
        <v>6265809</v>
      </c>
      <c r="C2756" s="6">
        <f t="shared" si="9681"/>
        <v>44127</v>
      </c>
      <c r="D2756" s="5">
        <f t="shared" ref="D2756" si="9728">N2756-N2755</f>
        <v>958</v>
      </c>
      <c r="E2756" s="13">
        <f t="shared" ref="E2756" si="9729">SUM(D2750:D2756)/7</f>
        <v>749.57142857142856</v>
      </c>
      <c r="F2756" s="13">
        <f t="shared" ref="F2756" si="9730">SUM(D2752:D2756)/5</f>
        <v>791.6</v>
      </c>
      <c r="G2756" s="13">
        <f t="shared" ref="G2756" si="9731">N2756/(B2756/100000)</f>
        <v>469.18123421891727</v>
      </c>
      <c r="H2756" s="5">
        <f t="shared" si="9684"/>
        <v>223</v>
      </c>
      <c r="I2756" s="5">
        <f t="shared" si="9684"/>
        <v>213</v>
      </c>
      <c r="J2756" s="8">
        <f t="shared" ref="J2756" si="9732">E2756/(SUM(N2749:N2755)/7)*100</f>
        <v>2.871842587778112</v>
      </c>
      <c r="K2756" s="5">
        <f t="shared" ref="K2756" si="9733">O2756-O2755</f>
        <v>7</v>
      </c>
      <c r="L2756" s="8">
        <f t="shared" ref="L2756" si="9734">SUM(K2750:K2756)/7</f>
        <v>4.1428571428571432</v>
      </c>
      <c r="M2756" s="8">
        <f t="shared" ref="M2756" si="9735">O2756/(B2756/100000)</f>
        <v>9.5757786424705884</v>
      </c>
      <c r="N2756" s="5">
        <v>29398</v>
      </c>
      <c r="O2756" s="18">
        <v>600</v>
      </c>
    </row>
    <row r="2757" spans="1:15" x14ac:dyDescent="0.2">
      <c r="A2757" s="5" t="s">
        <v>13</v>
      </c>
      <c r="B2757" s="13">
        <v>6265809</v>
      </c>
      <c r="C2757" s="6">
        <f t="shared" si="9681"/>
        <v>44128</v>
      </c>
      <c r="D2757" s="5">
        <f t="shared" ref="D2757" si="9736">N2757-N2756</f>
        <v>1730</v>
      </c>
      <c r="E2757" s="13">
        <f t="shared" ref="E2757" si="9737">SUM(D2751:D2757)/7</f>
        <v>870.71428571428567</v>
      </c>
      <c r="F2757" s="13">
        <f t="shared" ref="F2757" si="9738">SUM(D2753:D2757)/5</f>
        <v>1070.4000000000001</v>
      </c>
      <c r="G2757" s="13">
        <f t="shared" ref="G2757" si="9739">N2757/(B2757/100000)</f>
        <v>496.79139597137413</v>
      </c>
      <c r="H2757" s="5">
        <f t="shared" si="9684"/>
        <v>224</v>
      </c>
      <c r="I2757" s="5">
        <f t="shared" si="9684"/>
        <v>214</v>
      </c>
      <c r="J2757" s="8">
        <f t="shared" ref="J2757" si="9740">E2757/(SUM(N2750:N2756)/7)*100</f>
        <v>3.2428492381033451</v>
      </c>
      <c r="K2757" s="5">
        <f t="shared" ref="K2757" si="9741">O2757-O2756</f>
        <v>7</v>
      </c>
      <c r="L2757" s="8">
        <f t="shared" ref="L2757" si="9742">SUM(K2751:K2757)/7</f>
        <v>5</v>
      </c>
      <c r="M2757" s="8">
        <f t="shared" ref="M2757" si="9743">O2757/(B2757/100000)</f>
        <v>9.6874960599660795</v>
      </c>
      <c r="N2757" s="5">
        <v>31128</v>
      </c>
      <c r="O2757" s="18">
        <v>607</v>
      </c>
    </row>
    <row r="2758" spans="1:15" x14ac:dyDescent="0.2">
      <c r="A2758" s="5" t="s">
        <v>13</v>
      </c>
      <c r="B2758" s="13">
        <v>6265809</v>
      </c>
      <c r="C2758" s="6">
        <f t="shared" si="9681"/>
        <v>44129</v>
      </c>
      <c r="D2758" s="5">
        <f t="shared" ref="D2758" si="9744">N2758-N2757</f>
        <v>1099</v>
      </c>
      <c r="E2758" s="13">
        <f t="shared" ref="E2758" si="9745">SUM(D2752:D2758)/7</f>
        <v>969.57142857142856</v>
      </c>
      <c r="F2758" s="13">
        <f t="shared" ref="F2758" si="9746">SUM(D2754:D2758)/5</f>
        <v>1133.8</v>
      </c>
      <c r="G2758" s="13">
        <f t="shared" ref="G2758" si="9747">N2758/(B2758/100000)</f>
        <v>514.33103051816613</v>
      </c>
      <c r="H2758" s="5">
        <f t="shared" si="9684"/>
        <v>225</v>
      </c>
      <c r="I2758" s="5">
        <f t="shared" si="9684"/>
        <v>215</v>
      </c>
      <c r="J2758" s="8">
        <f t="shared" ref="J2758" si="9748">E2758/(SUM(N2751:N2757)/7)*100</f>
        <v>3.4976062500322085</v>
      </c>
      <c r="K2758" s="5">
        <f t="shared" ref="K2758" si="9749">O2758-O2757</f>
        <v>2</v>
      </c>
      <c r="L2758" s="8">
        <f t="shared" ref="L2758" si="9750">SUM(K2752:K2758)/7</f>
        <v>5.1428571428571432</v>
      </c>
      <c r="M2758" s="8">
        <f t="shared" ref="M2758" si="9751">O2758/(B2758/100000)</f>
        <v>9.7194153221076487</v>
      </c>
      <c r="N2758" s="5">
        <v>32227</v>
      </c>
      <c r="O2758" s="18">
        <v>609</v>
      </c>
    </row>
    <row r="2759" spans="1:15" x14ac:dyDescent="0.2">
      <c r="A2759" s="5" t="s">
        <v>13</v>
      </c>
      <c r="B2759" s="13">
        <v>6265809</v>
      </c>
      <c r="C2759" s="6">
        <f t="shared" si="9681"/>
        <v>44130</v>
      </c>
      <c r="D2759" s="5">
        <f t="shared" ref="D2759" si="9752">N2759-N2758</f>
        <v>625</v>
      </c>
      <c r="E2759" s="13">
        <f t="shared" ref="E2759" si="9753">SUM(D2753:D2759)/7</f>
        <v>1010.8571428571429</v>
      </c>
      <c r="F2759" s="13">
        <f t="shared" ref="F2759" si="9754">SUM(D2755:D2759)/5</f>
        <v>1109</v>
      </c>
      <c r="G2759" s="13">
        <f t="shared" ref="G2759" si="9755">N2759/(B2759/100000)</f>
        <v>524.30579993740628</v>
      </c>
      <c r="H2759" s="5">
        <f t="shared" si="9684"/>
        <v>226</v>
      </c>
      <c r="I2759" s="5">
        <f t="shared" si="9684"/>
        <v>216</v>
      </c>
      <c r="J2759" s="8">
        <f t="shared" ref="J2759" si="9756">E2759/(SUM(N2752:N2758)/7)*100</f>
        <v>3.5233078064471157</v>
      </c>
      <c r="K2759" s="5">
        <f t="shared" ref="K2759" si="9757">O2759-O2758</f>
        <v>2</v>
      </c>
      <c r="L2759" s="8">
        <f t="shared" ref="L2759" si="9758">SUM(K2753:K2759)/7</f>
        <v>5</v>
      </c>
      <c r="M2759" s="8">
        <f t="shared" ref="M2759" si="9759">O2759/(B2759/100000)</f>
        <v>9.7513345842492161</v>
      </c>
      <c r="N2759" s="5">
        <v>32852</v>
      </c>
      <c r="O2759" s="18">
        <v>611</v>
      </c>
    </row>
    <row r="2760" spans="1:15" x14ac:dyDescent="0.2">
      <c r="A2760" s="5" t="s">
        <v>13</v>
      </c>
      <c r="B2760" s="13">
        <v>6265809</v>
      </c>
      <c r="C2760" s="6">
        <f t="shared" si="9681"/>
        <v>44131</v>
      </c>
      <c r="D2760" s="5">
        <f t="shared" ref="D2760" si="9760">N2760-N2759</f>
        <v>1348</v>
      </c>
      <c r="E2760" s="13">
        <f t="shared" ref="E2760" si="9761">SUM(D2754:D2760)/7</f>
        <v>1091.7142857142858</v>
      </c>
      <c r="F2760" s="13">
        <f t="shared" ref="F2760" si="9762">SUM(D2756:D2760)/5</f>
        <v>1152</v>
      </c>
      <c r="G2760" s="13">
        <f t="shared" ref="G2760" si="9763">N2760/(B2760/100000)</f>
        <v>545.8193826208236</v>
      </c>
      <c r="H2760" s="5">
        <f t="shared" si="9684"/>
        <v>227</v>
      </c>
      <c r="I2760" s="5">
        <f t="shared" si="9684"/>
        <v>217</v>
      </c>
      <c r="J2760" s="8">
        <f t="shared" ref="J2760" si="9764">E2760/(SUM(N2753:N2759)/7)*100</f>
        <v>3.6756288778798516</v>
      </c>
      <c r="K2760" s="5">
        <f t="shared" ref="K2760" si="9765">O2760-O2759</f>
        <v>6</v>
      </c>
      <c r="L2760" s="8">
        <f t="shared" ref="L2760" si="9766">SUM(K2754:K2760)/7</f>
        <v>4.7142857142857144</v>
      </c>
      <c r="M2760" s="8">
        <f t="shared" ref="M2760" si="9767">O2760/(B2760/100000)</f>
        <v>9.8470923706739217</v>
      </c>
      <c r="N2760" s="5">
        <v>34200</v>
      </c>
      <c r="O2760" s="18">
        <v>617</v>
      </c>
    </row>
    <row r="2761" spans="1:15" x14ac:dyDescent="0.2">
      <c r="A2761" s="5" t="s">
        <v>13</v>
      </c>
      <c r="B2761" s="13">
        <v>6265809</v>
      </c>
      <c r="C2761" s="6">
        <f t="shared" si="9681"/>
        <v>44132</v>
      </c>
      <c r="D2761" s="5">
        <f t="shared" ref="D2761" si="9768">N2761-N2760</f>
        <v>1488</v>
      </c>
      <c r="E2761" s="13">
        <f t="shared" ref="E2761" si="9769">SUM(D2755:D2761)/7</f>
        <v>1197.2857142857142</v>
      </c>
      <c r="F2761" s="13">
        <f t="shared" ref="F2761" si="9770">SUM(D2757:D2761)/5</f>
        <v>1258</v>
      </c>
      <c r="G2761" s="13">
        <f t="shared" ref="G2761" si="9771">N2761/(B2761/100000)</f>
        <v>569.56731365415067</v>
      </c>
      <c r="H2761" s="5">
        <f t="shared" si="9684"/>
        <v>228</v>
      </c>
      <c r="I2761" s="5">
        <f t="shared" si="9684"/>
        <v>218</v>
      </c>
      <c r="J2761" s="8">
        <f t="shared" ref="J2761" si="9772">E2761/(SUM(N2754:N2760)/7)*100</f>
        <v>3.8881569180522559</v>
      </c>
      <c r="K2761" s="5">
        <f t="shared" ref="K2761" si="9773">O2761-O2760</f>
        <v>12</v>
      </c>
      <c r="L2761" s="8">
        <f t="shared" ref="L2761" si="9774">SUM(K2755:K2761)/7</f>
        <v>5.5714285714285712</v>
      </c>
      <c r="M2761" s="8">
        <f t="shared" ref="M2761" si="9775">O2761/(B2761/100000)</f>
        <v>10.038607943523335</v>
      </c>
      <c r="N2761" s="5">
        <v>35688</v>
      </c>
      <c r="O2761" s="18">
        <v>629</v>
      </c>
    </row>
    <row r="2762" spans="1:15" x14ac:dyDescent="0.2">
      <c r="A2762" s="5" t="s">
        <v>13</v>
      </c>
      <c r="B2762" s="13">
        <v>6265809</v>
      </c>
      <c r="C2762" s="6">
        <f t="shared" si="9681"/>
        <v>44133</v>
      </c>
      <c r="D2762" s="5">
        <f t="shared" ref="D2762" si="9776">N2762-N2761</f>
        <v>1697</v>
      </c>
      <c r="E2762" s="13">
        <f t="shared" ref="E2762" si="9777">SUM(D2756:D2762)/7</f>
        <v>1277.8571428571429</v>
      </c>
      <c r="F2762" s="13">
        <f t="shared" ref="F2762" si="9778">SUM(D2758:D2762)/5</f>
        <v>1251.4000000000001</v>
      </c>
      <c r="G2762" s="13">
        <f t="shared" ref="G2762" si="9779">N2762/(B2762/100000)</f>
        <v>596.65080758127158</v>
      </c>
      <c r="H2762" s="5">
        <f t="shared" si="9684"/>
        <v>229</v>
      </c>
      <c r="I2762" s="5">
        <f t="shared" si="9684"/>
        <v>219</v>
      </c>
      <c r="J2762" s="8">
        <f t="shared" ref="J2762" si="9780">E2762/(SUM(N2755:N2761)/7)*100</f>
        <v>3.9944983544185089</v>
      </c>
      <c r="K2762" s="5">
        <f t="shared" ref="K2762" si="9781">O2762-O2761</f>
        <v>8</v>
      </c>
      <c r="L2762" s="8">
        <f t="shared" ref="L2762" si="9782">SUM(K2756:K2762)/7</f>
        <v>6.2857142857142856</v>
      </c>
      <c r="M2762" s="8">
        <f t="shared" ref="M2762" si="9783">O2762/(B2762/100000)</f>
        <v>10.166284992089608</v>
      </c>
      <c r="N2762" s="5">
        <v>37385</v>
      </c>
      <c r="O2762" s="18">
        <v>637</v>
      </c>
    </row>
    <row r="2763" spans="1:15" x14ac:dyDescent="0.2">
      <c r="A2763" s="5" t="s">
        <v>13</v>
      </c>
      <c r="B2763" s="13">
        <v>6265809</v>
      </c>
      <c r="C2763" s="6">
        <f t="shared" si="9681"/>
        <v>44134</v>
      </c>
      <c r="D2763" s="5">
        <f t="shared" ref="D2763" si="9784">N2763-N2762</f>
        <v>1708</v>
      </c>
      <c r="E2763" s="13">
        <f t="shared" ref="E2763" si="9785">SUM(D2757:D2763)/7</f>
        <v>1385</v>
      </c>
      <c r="F2763" s="13">
        <f t="shared" ref="F2763" si="9786">SUM(D2759:D2763)/5</f>
        <v>1373.2</v>
      </c>
      <c r="G2763" s="13">
        <f t="shared" ref="G2763" si="9787">N2763/(B2763/100000)</f>
        <v>623.90985745017122</v>
      </c>
      <c r="H2763" s="5">
        <f t="shared" si="9684"/>
        <v>230</v>
      </c>
      <c r="I2763" s="5">
        <f t="shared" si="9684"/>
        <v>220</v>
      </c>
      <c r="J2763" s="8">
        <f t="shared" ref="J2763" si="9788">E2763/(SUM(N2756:N2762)/7)*100</f>
        <v>4.1631240391964894</v>
      </c>
      <c r="K2763" s="5">
        <f t="shared" ref="K2763" si="9789">O2763-O2762</f>
        <v>4</v>
      </c>
      <c r="L2763" s="8">
        <f t="shared" ref="L2763" si="9790">SUM(K2757:K2763)/7</f>
        <v>5.8571428571428568</v>
      </c>
      <c r="M2763" s="8">
        <f t="shared" ref="M2763" si="9791">O2763/(B2763/100000)</f>
        <v>10.230123516372746</v>
      </c>
      <c r="N2763" s="5">
        <v>39093</v>
      </c>
      <c r="O2763" s="18">
        <v>641</v>
      </c>
    </row>
    <row r="2764" spans="1:15" x14ac:dyDescent="0.2">
      <c r="A2764" s="5" t="s">
        <v>13</v>
      </c>
      <c r="B2764" s="13">
        <v>6265809</v>
      </c>
      <c r="C2764" s="6">
        <f t="shared" si="9681"/>
        <v>44135</v>
      </c>
      <c r="D2764" s="5">
        <f t="shared" ref="D2764" si="9792">N2764-N2763</f>
        <v>1905</v>
      </c>
      <c r="E2764" s="13">
        <f t="shared" ref="E2764" si="9793">SUM(D2758:D2764)/7</f>
        <v>1410</v>
      </c>
      <c r="F2764" s="13">
        <f t="shared" ref="F2764" si="9794">SUM(D2760:D2764)/5</f>
        <v>1629.2</v>
      </c>
      <c r="G2764" s="13">
        <f t="shared" ref="G2764" si="9795">N2764/(B2764/100000)</f>
        <v>654.31295464001539</v>
      </c>
      <c r="H2764" s="5">
        <f t="shared" si="9684"/>
        <v>231</v>
      </c>
      <c r="I2764" s="5">
        <f t="shared" si="9684"/>
        <v>221</v>
      </c>
      <c r="J2764" s="8">
        <f t="shared" ref="J2764" si="9796">E2764/(SUM(N2757:N2763)/7)*100</f>
        <v>4.0688782345932974</v>
      </c>
      <c r="K2764" s="5">
        <f t="shared" ref="K2764" si="9797">O2764-O2763</f>
        <v>5</v>
      </c>
      <c r="L2764" s="8">
        <f t="shared" ref="L2764" si="9798">SUM(K2758:K2764)/7</f>
        <v>5.5714285714285712</v>
      </c>
      <c r="M2764" s="8">
        <f t="shared" ref="M2764" si="9799">O2764/(B2764/100000)</f>
        <v>10.309921671726668</v>
      </c>
      <c r="N2764" s="5">
        <v>40998</v>
      </c>
      <c r="O2764" s="18">
        <v>646</v>
      </c>
    </row>
    <row r="2765" spans="1:15" x14ac:dyDescent="0.2">
      <c r="A2765" s="5" t="s">
        <v>13</v>
      </c>
      <c r="B2765" s="13">
        <v>6265809</v>
      </c>
      <c r="C2765" s="6">
        <f t="shared" si="9681"/>
        <v>44136</v>
      </c>
      <c r="D2765" s="5">
        <f t="shared" ref="D2765:D2766" si="9800">N2765-N2764</f>
        <v>1074</v>
      </c>
      <c r="E2765" s="13">
        <f t="shared" ref="E2765:E2766" si="9801">SUM(D2759:D2765)/7</f>
        <v>1406.4285714285713</v>
      </c>
      <c r="F2765" s="13">
        <f t="shared" ref="F2765:F2766" si="9802">SUM(D2761:D2765)/5</f>
        <v>1574.4</v>
      </c>
      <c r="G2765" s="13">
        <f t="shared" ref="G2765:G2766" si="9803">N2765/(B2765/100000)</f>
        <v>671.45359841003767</v>
      </c>
      <c r="H2765" s="5">
        <f t="shared" si="9684"/>
        <v>232</v>
      </c>
      <c r="I2765" s="5">
        <f t="shared" si="9684"/>
        <v>222</v>
      </c>
      <c r="J2765" s="8">
        <f t="shared" ref="J2765:J2766" si="9804">E2765/(SUM(N2758:N2764)/7)*100</f>
        <v>3.8998902722594799</v>
      </c>
      <c r="K2765" s="5">
        <f t="shared" ref="K2765:K2766" si="9805">O2765-O2764</f>
        <v>8</v>
      </c>
      <c r="L2765" s="8">
        <f t="shared" ref="L2765:L2766" si="9806">SUM(K2759:K2765)/7</f>
        <v>6.4285714285714288</v>
      </c>
      <c r="M2765" s="8">
        <f t="shared" ref="M2765:M2766" si="9807">O2765/(B2765/100000)</f>
        <v>10.437598720292941</v>
      </c>
      <c r="N2765" s="5">
        <v>42072</v>
      </c>
      <c r="O2765" s="18">
        <v>654</v>
      </c>
    </row>
    <row r="2766" spans="1:15" x14ac:dyDescent="0.2">
      <c r="A2766" s="5" t="s">
        <v>13</v>
      </c>
      <c r="B2766" s="13">
        <v>6265809</v>
      </c>
      <c r="C2766" s="6">
        <f t="shared" si="9681"/>
        <v>44137</v>
      </c>
      <c r="D2766" s="5">
        <f t="shared" si="9800"/>
        <v>1307</v>
      </c>
      <c r="E2766" s="13">
        <f t="shared" si="9801"/>
        <v>1503.8571428571429</v>
      </c>
      <c r="F2766" s="13">
        <f t="shared" si="9802"/>
        <v>1538.2</v>
      </c>
      <c r="G2766" s="13">
        <f t="shared" si="9803"/>
        <v>692.31283621955276</v>
      </c>
      <c r="H2766" s="5">
        <f t="shared" si="9684"/>
        <v>233</v>
      </c>
      <c r="I2766" s="5">
        <f t="shared" si="9684"/>
        <v>223</v>
      </c>
      <c r="J2766" s="8">
        <f t="shared" si="9804"/>
        <v>4.0135271152321117</v>
      </c>
      <c r="K2766" s="5">
        <f t="shared" si="9805"/>
        <v>9</v>
      </c>
      <c r="L2766" s="8">
        <f t="shared" si="9806"/>
        <v>7.4285714285714288</v>
      </c>
      <c r="M2766" s="8">
        <f t="shared" si="9807"/>
        <v>10.581235399930002</v>
      </c>
      <c r="N2766" s="5">
        <v>43379</v>
      </c>
      <c r="O2766" s="18">
        <v>663</v>
      </c>
    </row>
    <row r="2767" spans="1:15" x14ac:dyDescent="0.2">
      <c r="A2767" s="5" t="s">
        <v>13</v>
      </c>
      <c r="B2767" s="13">
        <v>6265809</v>
      </c>
      <c r="C2767" s="6">
        <f t="shared" si="9681"/>
        <v>44138</v>
      </c>
      <c r="D2767" s="5">
        <f t="shared" ref="D2767" si="9808">N2767-N2766</f>
        <v>1219</v>
      </c>
      <c r="E2767" s="13">
        <f t="shared" ref="E2767" si="9809">SUM(D2761:D2767)/7</f>
        <v>1485.4285714285713</v>
      </c>
      <c r="F2767" s="13">
        <f t="shared" ref="F2767" si="9810">SUM(D2763:D2767)/5</f>
        <v>1442.6</v>
      </c>
      <c r="G2767" s="13">
        <f t="shared" ref="G2767" si="9811">N2767/(B2767/100000)</f>
        <v>711.76762649483885</v>
      </c>
      <c r="H2767" s="5">
        <f t="shared" si="9684"/>
        <v>234</v>
      </c>
      <c r="I2767" s="5">
        <f t="shared" si="9684"/>
        <v>224</v>
      </c>
      <c r="J2767" s="8">
        <f t="shared" ref="J2767" si="9812">E2767/(SUM(N2760:N2766)/7)*100</f>
        <v>3.8113740080274177</v>
      </c>
      <c r="K2767" s="5">
        <f t="shared" ref="K2767" si="9813">O2767-O2766</f>
        <v>20</v>
      </c>
      <c r="L2767" s="8">
        <f t="shared" ref="L2767" si="9814">SUM(K2761:K2767)/7</f>
        <v>9.4285714285714288</v>
      </c>
      <c r="M2767" s="8">
        <f t="shared" ref="M2767" si="9815">O2767/(B2767/100000)</f>
        <v>10.900428021345688</v>
      </c>
      <c r="N2767" s="5">
        <v>44598</v>
      </c>
      <c r="O2767" s="18">
        <v>683</v>
      </c>
    </row>
    <row r="2768" spans="1:15" x14ac:dyDescent="0.2">
      <c r="A2768" s="5" t="s">
        <v>13</v>
      </c>
      <c r="B2768" s="13">
        <v>6265809</v>
      </c>
      <c r="C2768" s="6">
        <f t="shared" si="9681"/>
        <v>44139</v>
      </c>
      <c r="D2768" s="5">
        <f t="shared" ref="D2768" si="9816">N2768-N2767</f>
        <v>1221</v>
      </c>
      <c r="E2768" s="13">
        <f t="shared" ref="E2768" si="9817">SUM(D2762:D2768)/7</f>
        <v>1447.2857142857142</v>
      </c>
      <c r="F2768" s="13">
        <f t="shared" ref="F2768" si="9818">SUM(D2764:D2768)/5</f>
        <v>1345.2</v>
      </c>
      <c r="G2768" s="13">
        <f t="shared" ref="G2768" si="9819">N2768/(B2768/100000)</f>
        <v>731.25433603226656</v>
      </c>
      <c r="H2768" s="5">
        <f t="shared" si="9684"/>
        <v>235</v>
      </c>
      <c r="I2768" s="5">
        <f t="shared" si="9684"/>
        <v>225</v>
      </c>
      <c r="J2768" s="8">
        <f t="shared" ref="J2768" si="9820">E2768/(SUM(N2761:N2767)/7)*100</f>
        <v>3.5771663023943105</v>
      </c>
      <c r="K2768" s="5">
        <f t="shared" ref="K2768" si="9821">O2768-O2767</f>
        <v>16</v>
      </c>
      <c r="L2768" s="8">
        <f t="shared" ref="L2768" si="9822">SUM(K2762:K2768)/7</f>
        <v>10</v>
      </c>
      <c r="M2768" s="8">
        <f t="shared" ref="M2768" si="9823">O2768/(B2768/100000)</f>
        <v>11.155782118478236</v>
      </c>
      <c r="N2768" s="5">
        <v>45819</v>
      </c>
      <c r="O2768" s="18">
        <v>699</v>
      </c>
    </row>
    <row r="2769" spans="1:15" x14ac:dyDescent="0.2">
      <c r="A2769" s="5" t="s">
        <v>13</v>
      </c>
      <c r="B2769" s="13">
        <v>6265809</v>
      </c>
      <c r="C2769" s="6">
        <f t="shared" si="9681"/>
        <v>44140</v>
      </c>
      <c r="D2769" s="5">
        <f t="shared" ref="D2769" si="9824">N2769-N2768</f>
        <v>1658</v>
      </c>
      <c r="E2769" s="13">
        <f t="shared" ref="E2769" si="9825">SUM(D2763:D2769)/7</f>
        <v>1441.7142857142858</v>
      </c>
      <c r="F2769" s="13">
        <f t="shared" ref="F2769" si="9826">SUM(D2765:D2769)/5</f>
        <v>1295.8</v>
      </c>
      <c r="G2769" s="13">
        <f t="shared" ref="G2769" si="9827">N2769/(B2769/100000)</f>
        <v>757.71540434762687</v>
      </c>
      <c r="H2769" s="5">
        <f t="shared" si="9684"/>
        <v>236</v>
      </c>
      <c r="I2769" s="5">
        <f t="shared" si="9684"/>
        <v>226</v>
      </c>
      <c r="J2769" s="8">
        <f t="shared" ref="J2769" si="9828">E2769/(SUM(N2762:N2768)/7)*100</f>
        <v>3.4403294425657247</v>
      </c>
      <c r="K2769" s="5">
        <f t="shared" ref="K2769" si="9829">O2769-O2768</f>
        <v>11</v>
      </c>
      <c r="L2769" s="8">
        <f t="shared" ref="L2769" si="9830">SUM(K2763:K2769)/7</f>
        <v>10.428571428571429</v>
      </c>
      <c r="M2769" s="8">
        <f t="shared" ref="M2769" si="9831">O2769/(B2769/100000)</f>
        <v>11.331338060256863</v>
      </c>
      <c r="N2769" s="5">
        <v>47477</v>
      </c>
      <c r="O2769" s="18">
        <v>710</v>
      </c>
    </row>
    <row r="2770" spans="1:15" x14ac:dyDescent="0.2">
      <c r="A2770" s="5" t="s">
        <v>13</v>
      </c>
      <c r="B2770" s="13">
        <v>6265809</v>
      </c>
      <c r="C2770" s="6">
        <f t="shared" si="9681"/>
        <v>44141</v>
      </c>
      <c r="D2770" s="5">
        <f t="shared" ref="D2770" si="9832">N2770-N2769</f>
        <v>1850</v>
      </c>
      <c r="E2770" s="13">
        <f t="shared" ref="E2770" si="9833">SUM(D2764:D2770)/7</f>
        <v>1462</v>
      </c>
      <c r="F2770" s="13">
        <f t="shared" ref="F2770" si="9834">SUM(D2766:D2770)/5</f>
        <v>1451</v>
      </c>
      <c r="G2770" s="13">
        <f t="shared" ref="G2770" si="9835">N2770/(B2770/100000)</f>
        <v>787.24072182857788</v>
      </c>
      <c r="H2770" s="5">
        <f t="shared" si="9684"/>
        <v>237</v>
      </c>
      <c r="I2770" s="5">
        <f t="shared" si="9684"/>
        <v>227</v>
      </c>
      <c r="J2770" s="8">
        <f t="shared" ref="J2770" si="9836">E2770/(SUM(N2763:N2769)/7)*100</f>
        <v>3.3727046230506597</v>
      </c>
      <c r="K2770" s="5">
        <f t="shared" ref="K2770" si="9837">O2770-O2769</f>
        <v>19</v>
      </c>
      <c r="L2770" s="8">
        <f t="shared" ref="L2770" si="9838">SUM(K2764:K2770)/7</f>
        <v>12.571428571428571</v>
      </c>
      <c r="M2770" s="8">
        <f t="shared" ref="M2770" si="9839">O2770/(B2770/100000)</f>
        <v>11.634571050601766</v>
      </c>
      <c r="N2770" s="5">
        <v>49327</v>
      </c>
      <c r="O2770" s="18">
        <v>729</v>
      </c>
    </row>
    <row r="2771" spans="1:15" x14ac:dyDescent="0.2">
      <c r="A2771" s="5" t="s">
        <v>13</v>
      </c>
      <c r="B2771" s="13">
        <v>6265809</v>
      </c>
      <c r="C2771" s="6">
        <f t="shared" si="9681"/>
        <v>44142</v>
      </c>
      <c r="D2771" s="5">
        <f t="shared" ref="D2771" si="9840">N2771-N2770</f>
        <v>2111</v>
      </c>
      <c r="E2771" s="13">
        <f t="shared" ref="E2771" si="9841">SUM(D2765:D2771)/7</f>
        <v>1491.4285714285713</v>
      </c>
      <c r="F2771" s="13">
        <f t="shared" ref="F2771" si="9842">SUM(D2767:D2771)/5</f>
        <v>1611.8</v>
      </c>
      <c r="G2771" s="13">
        <f t="shared" ref="G2771" si="9843">N2771/(B2771/100000)</f>
        <v>820.93150301900357</v>
      </c>
      <c r="H2771" s="5">
        <f t="shared" si="9684"/>
        <v>238</v>
      </c>
      <c r="I2771" s="5">
        <f t="shared" si="9684"/>
        <v>228</v>
      </c>
      <c r="J2771" s="8">
        <f t="shared" ref="J2771" si="9844">E2771/(SUM(N2764:N2770)/7)*100</f>
        <v>3.3283386999075457</v>
      </c>
      <c r="K2771" s="5">
        <f t="shared" ref="K2771" si="9845">O2771-O2770</f>
        <v>12</v>
      </c>
      <c r="L2771" s="8">
        <f t="shared" ref="L2771" si="9846">SUM(K2765:K2771)/7</f>
        <v>13.571428571428571</v>
      </c>
      <c r="M2771" s="8">
        <f t="shared" ref="M2771" si="9847">O2771/(B2771/100000)</f>
        <v>11.826086623451177</v>
      </c>
      <c r="N2771" s="5">
        <v>51438</v>
      </c>
      <c r="O2771" s="18">
        <v>741</v>
      </c>
    </row>
    <row r="2772" spans="1:15" x14ac:dyDescent="0.2">
      <c r="A2772" s="5" t="s">
        <v>13</v>
      </c>
      <c r="B2772" s="13">
        <v>6265809</v>
      </c>
      <c r="C2772" s="6">
        <f t="shared" si="9681"/>
        <v>44143</v>
      </c>
      <c r="D2772" s="5">
        <f t="shared" ref="D2772" si="9848">N2772-N2771</f>
        <v>1723</v>
      </c>
      <c r="E2772" s="13">
        <f t="shared" ref="E2772" si="9849">SUM(D2766:D2772)/7</f>
        <v>1584.1428571428571</v>
      </c>
      <c r="F2772" s="13">
        <f t="shared" ref="F2772" si="9850">SUM(D2768:D2772)/5</f>
        <v>1712.6</v>
      </c>
      <c r="G2772" s="13">
        <f t="shared" ref="G2772" si="9851">N2772/(B2772/100000)</f>
        <v>848.42994735396496</v>
      </c>
      <c r="H2772" s="5">
        <f t="shared" si="9684"/>
        <v>239</v>
      </c>
      <c r="I2772" s="5">
        <f t="shared" si="9684"/>
        <v>229</v>
      </c>
      <c r="J2772" s="8">
        <f t="shared" ref="J2772" si="9852">E2772/(SUM(N2765:N2771)/7)*100</f>
        <v>3.4213692882046218</v>
      </c>
      <c r="K2772" s="5">
        <f t="shared" ref="K2772" si="9853">O2772-O2771</f>
        <v>12</v>
      </c>
      <c r="L2772" s="8">
        <f t="shared" ref="L2772" si="9854">SUM(K2766:K2772)/7</f>
        <v>14.142857142857142</v>
      </c>
      <c r="M2772" s="8">
        <f t="shared" ref="M2772" si="9855">O2772/(B2772/100000)</f>
        <v>12.017602196300588</v>
      </c>
      <c r="N2772" s="5">
        <v>53161</v>
      </c>
      <c r="O2772" s="18">
        <v>753</v>
      </c>
    </row>
    <row r="2773" spans="1:15" x14ac:dyDescent="0.2">
      <c r="A2773" s="5" t="s">
        <v>13</v>
      </c>
      <c r="B2773" s="13">
        <v>6265809</v>
      </c>
      <c r="C2773" s="6">
        <f t="shared" si="9681"/>
        <v>44144</v>
      </c>
      <c r="D2773" s="5">
        <f t="shared" ref="D2773" si="9856">N2773-N2772</f>
        <v>882</v>
      </c>
      <c r="E2773" s="13">
        <f t="shared" ref="E2773" si="9857">SUM(D2767:D2773)/7</f>
        <v>1523.4285714285713</v>
      </c>
      <c r="F2773" s="13">
        <f t="shared" ref="F2773" si="9858">SUM(D2769:D2773)/5</f>
        <v>1644.8</v>
      </c>
      <c r="G2773" s="13">
        <f t="shared" ref="G2773" si="9859">N2773/(B2773/100000)</f>
        <v>862.50634195839677</v>
      </c>
      <c r="H2773" s="5">
        <f t="shared" si="9684"/>
        <v>240</v>
      </c>
      <c r="I2773" s="5">
        <f t="shared" si="9684"/>
        <v>230</v>
      </c>
      <c r="J2773" s="8">
        <f t="shared" ref="J2773" si="9860">E2773/(SUM(N2766:N2772)/7)*100</f>
        <v>3.1813937392414657</v>
      </c>
      <c r="K2773" s="5">
        <f t="shared" ref="K2773" si="9861">O2773-O2772</f>
        <v>5</v>
      </c>
      <c r="L2773" s="8">
        <f t="shared" ref="L2773" si="9862">SUM(K2767:K2773)/7</f>
        <v>13.571428571428571</v>
      </c>
      <c r="M2773" s="8">
        <f t="shared" ref="M2773" si="9863">O2773/(B2773/100000)</f>
        <v>12.09740035165451</v>
      </c>
      <c r="N2773" s="5">
        <v>54043</v>
      </c>
      <c r="O2773" s="18">
        <v>758</v>
      </c>
    </row>
    <row r="2774" spans="1:15" x14ac:dyDescent="0.2">
      <c r="A2774" s="5" t="s">
        <v>13</v>
      </c>
      <c r="B2774" s="13">
        <v>6265809</v>
      </c>
      <c r="C2774" s="6">
        <f t="shared" si="9681"/>
        <v>44145</v>
      </c>
      <c r="D2774" s="5">
        <f t="shared" ref="D2774" si="9864">N2774-N2773</f>
        <v>1701</v>
      </c>
      <c r="E2774" s="13">
        <f t="shared" ref="E2774" si="9865">SUM(D2768:D2774)/7</f>
        <v>1592.2857142857142</v>
      </c>
      <c r="F2774" s="13">
        <f t="shared" ref="F2774" si="9866">SUM(D2770:D2774)/5</f>
        <v>1653.4</v>
      </c>
      <c r="G2774" s="13">
        <f t="shared" ref="G2774" si="9867">N2774/(B2774/100000)</f>
        <v>889.65367440980083</v>
      </c>
      <c r="H2774" s="5">
        <f t="shared" si="9684"/>
        <v>241</v>
      </c>
      <c r="I2774" s="5">
        <f t="shared" si="9684"/>
        <v>231</v>
      </c>
      <c r="J2774" s="8">
        <f t="shared" ref="J2774" si="9868">E2774/(SUM(N2767:N2773)/7)*100</f>
        <v>3.222663308882419</v>
      </c>
      <c r="K2774" s="5">
        <f t="shared" ref="K2774" si="9869">O2774-O2773</f>
        <v>28</v>
      </c>
      <c r="L2774" s="8">
        <f t="shared" ref="L2774" si="9870">SUM(K2768:K2774)/7</f>
        <v>14.714285714285714</v>
      </c>
      <c r="M2774" s="8">
        <f t="shared" ref="M2774" si="9871">O2774/(B2774/100000)</f>
        <v>12.544270021636471</v>
      </c>
      <c r="N2774" s="5">
        <v>55744</v>
      </c>
      <c r="O2774" s="18">
        <v>786</v>
      </c>
    </row>
    <row r="2775" spans="1:15" x14ac:dyDescent="0.2">
      <c r="A2775" s="5" t="s">
        <v>13</v>
      </c>
      <c r="B2775" s="13">
        <v>6265809</v>
      </c>
      <c r="C2775" s="6">
        <f t="shared" si="9681"/>
        <v>44146</v>
      </c>
      <c r="D2775" s="5">
        <f t="shared" ref="D2775" si="9872">N2775-N2774</f>
        <v>1722</v>
      </c>
      <c r="E2775" s="13">
        <f t="shared" ref="E2775" si="9873">SUM(D2769:D2775)/7</f>
        <v>1663.8571428571429</v>
      </c>
      <c r="F2775" s="13">
        <f t="shared" ref="F2775" si="9874">SUM(D2771:D2775)/5</f>
        <v>1627.8</v>
      </c>
      <c r="G2775" s="13">
        <f t="shared" ref="G2775" si="9875">N2775/(B2775/100000)</f>
        <v>917.13615911369141</v>
      </c>
      <c r="H2775" s="5">
        <f t="shared" si="9684"/>
        <v>242</v>
      </c>
      <c r="I2775" s="5">
        <f t="shared" si="9684"/>
        <v>232</v>
      </c>
      <c r="J2775" s="8">
        <f t="shared" ref="J2775" si="9876">E2775/(SUM(N2768:N2774)/7)*100</f>
        <v>3.2623827410513457</v>
      </c>
      <c r="K2775" s="5">
        <f t="shared" ref="K2775" si="9877">O2775-O2774</f>
        <v>23</v>
      </c>
      <c r="L2775" s="8">
        <f t="shared" ref="L2775" si="9878">SUM(K2769:K2775)/7</f>
        <v>15.714285714285714</v>
      </c>
      <c r="M2775" s="8">
        <f t="shared" ref="M2775" si="9879">O2775/(B2775/100000)</f>
        <v>12.91134153626451</v>
      </c>
      <c r="N2775" s="5">
        <v>57466</v>
      </c>
      <c r="O2775" s="18">
        <v>809</v>
      </c>
    </row>
    <row r="2776" spans="1:15" x14ac:dyDescent="0.2">
      <c r="A2776" s="5" t="s">
        <v>13</v>
      </c>
      <c r="B2776" s="13">
        <v>6265809</v>
      </c>
      <c r="C2776" s="6">
        <f t="shared" si="9681"/>
        <v>44147</v>
      </c>
      <c r="D2776" s="5">
        <f t="shared" ref="D2776" si="9880">N2776-N2775</f>
        <v>1905</v>
      </c>
      <c r="E2776" s="13">
        <f t="shared" ref="E2776" si="9881">SUM(D2770:D2776)/7</f>
        <v>1699.1428571428571</v>
      </c>
      <c r="F2776" s="13">
        <f t="shared" ref="F2776" si="9882">SUM(D2772:D2776)/5</f>
        <v>1586.6</v>
      </c>
      <c r="G2776" s="13">
        <f t="shared" ref="G2776" si="9883">N2776/(B2776/100000)</f>
        <v>947.53925630353558</v>
      </c>
      <c r="H2776" s="5">
        <f t="shared" si="9684"/>
        <v>243</v>
      </c>
      <c r="I2776" s="5">
        <f t="shared" si="9684"/>
        <v>233</v>
      </c>
      <c r="J2776" s="8">
        <f t="shared" ref="J2776" si="9884">E2776/(SUM(N2769:N2775)/7)*100</f>
        <v>3.2263139620676187</v>
      </c>
      <c r="K2776" s="5">
        <f t="shared" ref="K2776" si="9885">O2776-O2775</f>
        <v>12</v>
      </c>
      <c r="L2776" s="8">
        <f t="shared" ref="L2776" si="9886">SUM(K2770:K2776)/7</f>
        <v>15.857142857142858</v>
      </c>
      <c r="M2776" s="8">
        <f t="shared" ref="M2776" si="9887">O2776/(B2776/100000)</f>
        <v>13.102857109113923</v>
      </c>
      <c r="N2776" s="5">
        <v>59371</v>
      </c>
      <c r="O2776" s="18">
        <v>821</v>
      </c>
    </row>
    <row r="2777" spans="1:15" x14ac:dyDescent="0.2">
      <c r="A2777" s="5" t="s">
        <v>13</v>
      </c>
      <c r="B2777" s="13">
        <v>6265809</v>
      </c>
      <c r="C2777" s="6">
        <f t="shared" si="9681"/>
        <v>44148</v>
      </c>
      <c r="D2777" s="5">
        <f t="shared" ref="D2777" si="9888">N2777-N2776</f>
        <v>1684</v>
      </c>
      <c r="E2777" s="13">
        <f t="shared" ref="E2777" si="9889">SUM(D2771:D2777)/7</f>
        <v>1675.4285714285713</v>
      </c>
      <c r="F2777" s="13">
        <f t="shared" ref="F2777" si="9890">SUM(D2773:D2777)/5</f>
        <v>1578.8</v>
      </c>
      <c r="G2777" s="13">
        <f t="shared" ref="G2777" si="9891">N2777/(B2777/100000)</f>
        <v>974.41527502673637</v>
      </c>
      <c r="H2777" s="5">
        <f t="shared" si="9684"/>
        <v>244</v>
      </c>
      <c r="I2777" s="5">
        <f t="shared" si="9684"/>
        <v>234</v>
      </c>
      <c r="J2777" s="8">
        <f t="shared" ref="J2777" si="9892">E2777/(SUM(N2770:N2776)/7)*100</f>
        <v>3.0818552095651026</v>
      </c>
      <c r="K2777" s="5">
        <f t="shared" ref="K2777" si="9893">O2777-O2776</f>
        <v>15</v>
      </c>
      <c r="L2777" s="8">
        <f t="shared" ref="L2777" si="9894">SUM(K2771:K2777)/7</f>
        <v>15.285714285714286</v>
      </c>
      <c r="M2777" s="8">
        <f t="shared" ref="M2777" si="9895">O2777/(B2777/100000)</f>
        <v>13.342251575175688</v>
      </c>
      <c r="N2777" s="5">
        <v>61055</v>
      </c>
      <c r="O2777" s="18">
        <v>836</v>
      </c>
    </row>
    <row r="2778" spans="1:15" x14ac:dyDescent="0.2">
      <c r="A2778" s="5" t="s">
        <v>13</v>
      </c>
      <c r="B2778" s="13">
        <v>6265809</v>
      </c>
      <c r="C2778" s="6">
        <f t="shared" si="9681"/>
        <v>44149</v>
      </c>
      <c r="D2778" s="5">
        <f t="shared" ref="D2778" si="9896">N2778-N2777</f>
        <v>1407</v>
      </c>
      <c r="E2778" s="13">
        <f t="shared" ref="E2778" si="9897">SUM(D2772:D2778)/7</f>
        <v>1574.8571428571429</v>
      </c>
      <c r="F2778" s="13">
        <f t="shared" ref="F2778" si="9898">SUM(D2774:D2778)/5</f>
        <v>1683.8</v>
      </c>
      <c r="G2778" s="13">
        <f t="shared" ref="G2778" si="9899">N2778/(B2778/100000)</f>
        <v>996.87047594332989</v>
      </c>
      <c r="H2778" s="5">
        <f t="shared" si="9684"/>
        <v>245</v>
      </c>
      <c r="I2778" s="5">
        <f t="shared" si="9684"/>
        <v>235</v>
      </c>
      <c r="J2778" s="8">
        <f t="shared" ref="J2778" si="9900">E2778/(SUM(N2771:N2777)/7)*100</f>
        <v>2.8102519131840178</v>
      </c>
      <c r="K2778" s="5">
        <f t="shared" ref="K2778" si="9901">O2778-O2777</f>
        <v>18</v>
      </c>
      <c r="L2778" s="8">
        <f t="shared" ref="L2778" si="9902">SUM(K2772:K2778)/7</f>
        <v>16.142857142857142</v>
      </c>
      <c r="M2778" s="8">
        <f t="shared" ref="M2778" si="9903">O2778/(B2778/100000)</f>
        <v>13.629524934449805</v>
      </c>
      <c r="N2778" s="5">
        <v>62462</v>
      </c>
      <c r="O2778" s="18">
        <v>854</v>
      </c>
    </row>
    <row r="2779" spans="1:15" x14ac:dyDescent="0.2">
      <c r="A2779" s="5" t="s">
        <v>13</v>
      </c>
      <c r="B2779" s="13">
        <v>6265809</v>
      </c>
      <c r="C2779" s="6">
        <f t="shared" si="9681"/>
        <v>44150</v>
      </c>
      <c r="D2779" s="5">
        <f t="shared" ref="D2779" si="9904">N2779-N2778</f>
        <v>1931</v>
      </c>
      <c r="E2779" s="13">
        <f t="shared" ref="E2779" si="9905">SUM(D2773:D2779)/7</f>
        <v>1604.5714285714287</v>
      </c>
      <c r="F2779" s="13">
        <f t="shared" ref="F2779" si="9906">SUM(D2775:D2779)/5</f>
        <v>1729.8</v>
      </c>
      <c r="G2779" s="13">
        <f t="shared" ref="G2779" si="9907">N2779/(B2779/100000)</f>
        <v>1027.6885235410143</v>
      </c>
      <c r="H2779" s="5">
        <f t="shared" si="9684"/>
        <v>246</v>
      </c>
      <c r="I2779" s="5">
        <f t="shared" si="9684"/>
        <v>236</v>
      </c>
      <c r="J2779" s="8">
        <f t="shared" ref="J2779" si="9908">E2779/(SUM(N2772:N2778)/7)*100</f>
        <v>2.7850097445586681</v>
      </c>
      <c r="K2779" s="5">
        <f t="shared" ref="K2779" si="9909">O2779-O2778</f>
        <v>10</v>
      </c>
      <c r="L2779" s="8">
        <f t="shared" ref="L2779" si="9910">SUM(K2773:K2779)/7</f>
        <v>15.857142857142858</v>
      </c>
      <c r="M2779" s="8">
        <f t="shared" ref="M2779" si="9911">O2779/(B2779/100000)</f>
        <v>13.789121245157649</v>
      </c>
      <c r="N2779" s="5">
        <v>64393</v>
      </c>
      <c r="O2779" s="18">
        <v>864</v>
      </c>
    </row>
    <row r="2780" spans="1:15" x14ac:dyDescent="0.2">
      <c r="A2780" s="5" t="s">
        <v>13</v>
      </c>
      <c r="B2780" s="13">
        <v>6265809</v>
      </c>
      <c r="C2780" s="6">
        <f t="shared" si="9681"/>
        <v>44151</v>
      </c>
      <c r="D2780" s="5">
        <f t="shared" ref="D2780" si="9912">N2780-N2779</f>
        <v>1086</v>
      </c>
      <c r="E2780" s="13">
        <f t="shared" ref="E2780" si="9913">SUM(D2774:D2780)/7</f>
        <v>1633.7142857142858</v>
      </c>
      <c r="F2780" s="13">
        <f t="shared" ref="F2780" si="9914">SUM(D2776:D2780)/5</f>
        <v>1602.6</v>
      </c>
      <c r="G2780" s="13">
        <f t="shared" ref="G2780" si="9915">N2780/(B2780/100000)</f>
        <v>1045.0206828838861</v>
      </c>
      <c r="H2780" s="5">
        <f t="shared" si="9684"/>
        <v>247</v>
      </c>
      <c r="I2780" s="5">
        <f t="shared" si="9684"/>
        <v>237</v>
      </c>
      <c r="J2780" s="8">
        <f t="shared" ref="J2780" si="9916">E2780/(SUM(N2773:N2779)/7)*100</f>
        <v>2.7587604394331953</v>
      </c>
      <c r="K2780" s="5">
        <f t="shared" ref="K2780" si="9917">O2780-O2779</f>
        <v>9</v>
      </c>
      <c r="L2780" s="8">
        <f t="shared" ref="L2780" si="9918">SUM(K2774:K2780)/7</f>
        <v>16.428571428571427</v>
      </c>
      <c r="M2780" s="8">
        <f t="shared" ref="M2780" si="9919">O2780/(B2780/100000)</f>
        <v>13.932757924794707</v>
      </c>
      <c r="N2780" s="5">
        <v>65479</v>
      </c>
      <c r="O2780" s="18">
        <v>873</v>
      </c>
    </row>
    <row r="2781" spans="1:15" x14ac:dyDescent="0.2">
      <c r="A2781" s="5" t="s">
        <v>13</v>
      </c>
      <c r="B2781" s="13">
        <v>6265809</v>
      </c>
      <c r="C2781" s="6">
        <f t="shared" si="9681"/>
        <v>44152</v>
      </c>
      <c r="D2781" s="5">
        <f t="shared" ref="D2781" si="9920">N2781-N2780</f>
        <v>1024</v>
      </c>
      <c r="E2781" s="13">
        <f t="shared" ref="E2781" si="9921">SUM(D2775:D2781)/7</f>
        <v>1537</v>
      </c>
      <c r="F2781" s="13">
        <f t="shared" ref="F2781" si="9922">SUM(D2777:D2781)/5</f>
        <v>1426.4</v>
      </c>
      <c r="G2781" s="13">
        <f t="shared" ref="G2781" si="9923">N2781/(B2781/100000)</f>
        <v>1061.3633451003693</v>
      </c>
      <c r="H2781" s="5">
        <f t="shared" si="9684"/>
        <v>248</v>
      </c>
      <c r="I2781" s="5">
        <f t="shared" si="9684"/>
        <v>238</v>
      </c>
      <c r="J2781" s="8">
        <f t="shared" ref="J2781" si="9924">E2781/(SUM(N2774:N2780)/7)*100</f>
        <v>2.5257647252153905</v>
      </c>
      <c r="K2781" s="5">
        <f t="shared" ref="K2781" si="9925">O2781-O2780</f>
        <v>32</v>
      </c>
      <c r="L2781" s="8">
        <f t="shared" ref="L2781" si="9926">SUM(K2775:K2781)/7</f>
        <v>17</v>
      </c>
      <c r="M2781" s="8">
        <f t="shared" ref="M2781" si="9927">O2781/(B2781/100000)</f>
        <v>14.443466119059805</v>
      </c>
      <c r="N2781" s="5">
        <v>66503</v>
      </c>
      <c r="O2781" s="18">
        <v>905</v>
      </c>
    </row>
    <row r="2782" spans="1:15" x14ac:dyDescent="0.2">
      <c r="A2782" s="5" t="s">
        <v>13</v>
      </c>
      <c r="B2782" s="13">
        <v>6265809</v>
      </c>
      <c r="C2782" s="6">
        <f t="shared" si="9681"/>
        <v>44153</v>
      </c>
      <c r="D2782" s="5">
        <f t="shared" ref="D2782" si="9928">N2782-N2781</f>
        <v>1567</v>
      </c>
      <c r="E2782" s="13">
        <f t="shared" ref="E2782" si="9929">SUM(D2776:D2782)/7</f>
        <v>1514.8571428571429</v>
      </c>
      <c r="F2782" s="13">
        <f t="shared" ref="F2782" si="9930">SUM(D2778:D2782)/5</f>
        <v>1403</v>
      </c>
      <c r="G2782" s="13">
        <f t="shared" ref="G2782" si="9931">N2782/(B2782/100000)</f>
        <v>1086.3720869882884</v>
      </c>
      <c r="H2782" s="5">
        <f t="shared" si="9684"/>
        <v>249</v>
      </c>
      <c r="I2782" s="5">
        <f t="shared" si="9684"/>
        <v>239</v>
      </c>
      <c r="J2782" s="8">
        <f t="shared" ref="J2782" si="9932">E2782/(SUM(N2775:N2781)/7)*100</f>
        <v>2.4280503470115335</v>
      </c>
      <c r="K2782" s="5">
        <f t="shared" ref="K2782" si="9933">O2782-O2781</f>
        <v>30</v>
      </c>
      <c r="L2782" s="8">
        <f t="shared" ref="L2782" si="9934">SUM(K2776:K2782)/7</f>
        <v>18</v>
      </c>
      <c r="M2782" s="8">
        <f t="shared" ref="M2782" si="9935">O2782/(B2782/100000)</f>
        <v>14.922255051183335</v>
      </c>
      <c r="N2782" s="5">
        <v>68070</v>
      </c>
      <c r="O2782" s="18">
        <v>935</v>
      </c>
    </row>
    <row r="2783" spans="1:15" x14ac:dyDescent="0.2">
      <c r="A2783" s="5" t="s">
        <v>13</v>
      </c>
      <c r="B2783" s="13">
        <v>6265809</v>
      </c>
      <c r="C2783" s="6">
        <f t="shared" si="9681"/>
        <v>44154</v>
      </c>
      <c r="D2783" s="5">
        <f t="shared" ref="D2783" si="9936">N2783-N2782</f>
        <v>2130</v>
      </c>
      <c r="E2783" s="13">
        <f t="shared" ref="E2783" si="9937">SUM(D2777:D2783)/7</f>
        <v>1547</v>
      </c>
      <c r="F2783" s="13">
        <f t="shared" ref="F2783" si="9938">SUM(D2779:D2783)/5</f>
        <v>1547.6</v>
      </c>
      <c r="G2783" s="13">
        <f t="shared" ref="G2783" si="9939">N2783/(B2783/100000)</f>
        <v>1120.366101169059</v>
      </c>
      <c r="H2783" s="5">
        <f t="shared" si="9684"/>
        <v>250</v>
      </c>
      <c r="I2783" s="5">
        <f t="shared" si="9684"/>
        <v>240</v>
      </c>
      <c r="J2783" s="8">
        <f t="shared" ref="J2783" si="9940">E2783/(SUM(N2776:N2782)/7)*100</f>
        <v>2.4207916697404395</v>
      </c>
      <c r="K2783" s="5">
        <f t="shared" ref="K2783" si="9941">O2783-O2782</f>
        <v>26</v>
      </c>
      <c r="L2783" s="8">
        <f t="shared" ref="L2783" si="9942">SUM(K2777:K2783)/7</f>
        <v>20</v>
      </c>
      <c r="M2783" s="8">
        <f t="shared" ref="M2783" si="9943">O2783/(B2783/100000)</f>
        <v>15.337205459023727</v>
      </c>
      <c r="N2783" s="5">
        <v>70200</v>
      </c>
      <c r="O2783" s="18">
        <v>961</v>
      </c>
    </row>
    <row r="2784" spans="1:15" x14ac:dyDescent="0.2">
      <c r="A2784" s="5" t="s">
        <v>13</v>
      </c>
      <c r="B2784" s="13">
        <v>6265809</v>
      </c>
      <c r="C2784" s="6">
        <f t="shared" si="9681"/>
        <v>44155</v>
      </c>
      <c r="D2784" s="5">
        <f t="shared" ref="D2784" si="9944">N2784-N2783</f>
        <v>2325</v>
      </c>
      <c r="E2784" s="13">
        <f t="shared" ref="E2784" si="9945">SUM(D2778:D2784)/7</f>
        <v>1638.5714285714287</v>
      </c>
      <c r="F2784" s="13">
        <f t="shared" ref="F2784" si="9946">SUM(D2780:D2784)/5</f>
        <v>1626.4</v>
      </c>
      <c r="G2784" s="13">
        <f t="shared" ref="G2784" si="9947">N2784/(B2784/100000)</f>
        <v>1157.4722434086325</v>
      </c>
      <c r="H2784" s="5">
        <f t="shared" si="9684"/>
        <v>251</v>
      </c>
      <c r="I2784" s="5">
        <f t="shared" si="9684"/>
        <v>241</v>
      </c>
      <c r="J2784" s="8">
        <f t="shared" ref="J2784" si="9948">E2784/(SUM(N2777:N2783)/7)*100</f>
        <v>2.5034813013737498</v>
      </c>
      <c r="K2784" s="5">
        <f t="shared" ref="K2784" si="9949">O2784-O2783</f>
        <v>19</v>
      </c>
      <c r="L2784" s="8">
        <f t="shared" ref="L2784" si="9950">SUM(K2778:K2784)/7</f>
        <v>20.571428571428573</v>
      </c>
      <c r="M2784" s="8">
        <f t="shared" ref="M2784" si="9951">O2784/(B2784/100000)</f>
        <v>15.640438449368629</v>
      </c>
      <c r="N2784" s="5">
        <v>72525</v>
      </c>
      <c r="O2784" s="18">
        <v>980</v>
      </c>
    </row>
    <row r="2785" spans="1:15" x14ac:dyDescent="0.2">
      <c r="A2785" s="5" t="s">
        <v>13</v>
      </c>
      <c r="B2785" s="13">
        <v>6265809</v>
      </c>
      <c r="C2785" s="6">
        <f t="shared" si="9681"/>
        <v>44156</v>
      </c>
      <c r="D2785" s="5">
        <f t="shared" ref="D2785" si="9952">N2785-N2784</f>
        <v>1843</v>
      </c>
      <c r="E2785" s="13">
        <f t="shared" ref="E2785" si="9953">SUM(D2779:D2785)/7</f>
        <v>1700.8571428571429</v>
      </c>
      <c r="F2785" s="13">
        <f t="shared" ref="F2785" si="9954">SUM(D2781:D2785)/5</f>
        <v>1777.8</v>
      </c>
      <c r="G2785" s="13">
        <f t="shared" ref="G2785" si="9955">N2785/(B2785/100000)</f>
        <v>1186.885843472088</v>
      </c>
      <c r="H2785" s="5">
        <f t="shared" si="9684"/>
        <v>252</v>
      </c>
      <c r="I2785" s="5">
        <f t="shared" si="9684"/>
        <v>242</v>
      </c>
      <c r="J2785" s="8">
        <f t="shared" ref="J2785" si="9956">E2785/(SUM(N2778:N2784)/7)*100</f>
        <v>2.5351764786045243</v>
      </c>
      <c r="K2785" s="5">
        <f t="shared" ref="K2785" si="9957">O2785-O2784</f>
        <v>5</v>
      </c>
      <c r="L2785" s="8">
        <f t="shared" ref="L2785" si="9958">SUM(K2779:K2785)/7</f>
        <v>18.714285714285715</v>
      </c>
      <c r="M2785" s="8">
        <f t="shared" ref="M2785" si="9959">O2785/(B2785/100000)</f>
        <v>15.720236604722551</v>
      </c>
      <c r="N2785" s="5">
        <v>74368</v>
      </c>
      <c r="O2785" s="18">
        <v>985</v>
      </c>
    </row>
    <row r="2786" spans="1:15" x14ac:dyDescent="0.2">
      <c r="A2786" s="5" t="s">
        <v>13</v>
      </c>
      <c r="B2786" s="13">
        <v>6265809</v>
      </c>
      <c r="C2786" s="6">
        <f t="shared" si="9681"/>
        <v>44157</v>
      </c>
      <c r="D2786" s="5">
        <f t="shared" ref="D2786" si="9960">N2786-N2785</f>
        <v>1421</v>
      </c>
      <c r="E2786" s="13">
        <f t="shared" ref="E2786" si="9961">SUM(D2780:D2786)/7</f>
        <v>1628</v>
      </c>
      <c r="F2786" s="13">
        <f t="shared" ref="F2786" si="9962">SUM(D2782:D2786)/5</f>
        <v>1857.2</v>
      </c>
      <c r="G2786" s="13">
        <f t="shared" ref="G2786" si="9963">N2786/(B2786/100000)</f>
        <v>1209.5644792236724</v>
      </c>
      <c r="H2786" s="5">
        <f t="shared" si="9684"/>
        <v>253</v>
      </c>
      <c r="I2786" s="5">
        <f t="shared" si="9684"/>
        <v>243</v>
      </c>
      <c r="J2786" s="8">
        <f t="shared" ref="J2786" si="9964">E2786/(SUM(N2779:N2785)/7)*100</f>
        <v>2.3665837379396848</v>
      </c>
      <c r="K2786" s="5">
        <f t="shared" ref="K2786" si="9965">O2786-O2785</f>
        <v>42</v>
      </c>
      <c r="L2786" s="8">
        <f t="shared" ref="L2786" si="9966">SUM(K2780:K2786)/7</f>
        <v>23.285714285714285</v>
      </c>
      <c r="M2786" s="8">
        <f t="shared" ref="M2786" si="9967">O2786/(B2786/100000)</f>
        <v>16.390541109695491</v>
      </c>
      <c r="N2786" s="5">
        <v>75789</v>
      </c>
      <c r="O2786" s="18">
        <v>1027</v>
      </c>
    </row>
    <row r="2787" spans="1:15" x14ac:dyDescent="0.2">
      <c r="A2787" s="5" t="s">
        <v>13</v>
      </c>
      <c r="B2787" s="13">
        <v>6265809</v>
      </c>
      <c r="C2787" s="6">
        <f t="shared" si="9681"/>
        <v>44158</v>
      </c>
      <c r="D2787" s="5">
        <f t="shared" ref="D2787" si="9968">N2787-N2786</f>
        <v>552</v>
      </c>
      <c r="E2787" s="13">
        <f t="shared" ref="E2787" si="9969">SUM(D2781:D2787)/7</f>
        <v>1551.7142857142858</v>
      </c>
      <c r="F2787" s="13">
        <f t="shared" ref="F2787" si="9970">SUM(D2783:D2787)/5</f>
        <v>1654.2</v>
      </c>
      <c r="G2787" s="13">
        <f t="shared" ref="G2787" si="9971">N2787/(B2787/100000)</f>
        <v>1218.3741955747455</v>
      </c>
      <c r="H2787" s="5">
        <f t="shared" si="9684"/>
        <v>254</v>
      </c>
      <c r="I2787" s="5">
        <f t="shared" si="9684"/>
        <v>244</v>
      </c>
      <c r="J2787" s="8">
        <f t="shared" ref="J2787" si="9972">E2787/(SUM(N2780:N2786)/7)*100</f>
        <v>2.203540433404878</v>
      </c>
      <c r="K2787" s="5">
        <f t="shared" ref="K2787" si="9973">O2787-O2786</f>
        <v>6</v>
      </c>
      <c r="L2787" s="8">
        <f t="shared" ref="L2787" si="9974">SUM(K2781:K2787)/7</f>
        <v>22.857142857142858</v>
      </c>
      <c r="M2787" s="8">
        <f t="shared" ref="M2787" si="9975">O2787/(B2787/100000)</f>
        <v>16.486298896120196</v>
      </c>
      <c r="N2787" s="5">
        <v>76341</v>
      </c>
      <c r="O2787" s="18">
        <v>1033</v>
      </c>
    </row>
    <row r="2788" spans="1:15" x14ac:dyDescent="0.2">
      <c r="A2788" s="5" t="s">
        <v>13</v>
      </c>
      <c r="B2788" s="13">
        <v>6265809</v>
      </c>
      <c r="C2788" s="6">
        <f t="shared" si="9681"/>
        <v>44159</v>
      </c>
      <c r="D2788" s="5">
        <f t="shared" ref="D2788" si="9976">N2788-N2787</f>
        <v>1556</v>
      </c>
      <c r="E2788" s="13">
        <f t="shared" ref="E2788" si="9977">SUM(D2782:D2788)/7</f>
        <v>1627.7142857142858</v>
      </c>
      <c r="F2788" s="13">
        <f t="shared" ref="F2788" si="9978">SUM(D2784:D2788)/5</f>
        <v>1539.4</v>
      </c>
      <c r="G2788" s="13">
        <f t="shared" ref="G2788" si="9979">N2788/(B2788/100000)</f>
        <v>1243.2073815208857</v>
      </c>
      <c r="H2788" s="5">
        <f t="shared" si="9684"/>
        <v>255</v>
      </c>
      <c r="I2788" s="5">
        <f t="shared" si="9684"/>
        <v>245</v>
      </c>
      <c r="J2788" s="8">
        <f t="shared" ref="J2788" si="9980">E2788/(SUM(N2781:N2787)/7)*100</f>
        <v>2.2616297072624634</v>
      </c>
      <c r="K2788" s="5">
        <f t="shared" ref="K2788" si="9981">O2788-O2787</f>
        <v>38</v>
      </c>
      <c r="L2788" s="8">
        <f t="shared" ref="L2788" si="9982">SUM(K2782:K2788)/7</f>
        <v>23.714285714285715</v>
      </c>
      <c r="M2788" s="8">
        <f t="shared" ref="M2788" si="9983">O2788/(B2788/100000)</f>
        <v>17.092764876810001</v>
      </c>
      <c r="N2788" s="5">
        <v>77897</v>
      </c>
      <c r="O2788" s="18">
        <v>1071</v>
      </c>
    </row>
    <row r="2789" spans="1:15" x14ac:dyDescent="0.2">
      <c r="A2789" s="5" t="s">
        <v>13</v>
      </c>
      <c r="B2789" s="13">
        <v>6265809</v>
      </c>
      <c r="C2789" s="6">
        <f t="shared" si="9681"/>
        <v>44160</v>
      </c>
      <c r="D2789" s="5">
        <f t="shared" ref="D2789" si="9984">N2789-N2788</f>
        <v>1363</v>
      </c>
      <c r="E2789" s="13">
        <f t="shared" ref="E2789" si="9985">SUM(D2783:D2789)/7</f>
        <v>1598.5714285714287</v>
      </c>
      <c r="F2789" s="13">
        <f t="shared" ref="F2789" si="9986">SUM(D2785:D2789)/5</f>
        <v>1347</v>
      </c>
      <c r="G2789" s="13">
        <f t="shared" ref="G2789" si="9987">N2789/(B2789/100000)</f>
        <v>1264.9603586703647</v>
      </c>
      <c r="H2789" s="5">
        <f t="shared" si="9684"/>
        <v>256</v>
      </c>
      <c r="I2789" s="5">
        <f t="shared" si="9684"/>
        <v>246</v>
      </c>
      <c r="J2789" s="8">
        <f t="shared" ref="J2789" si="9988">E2789/(SUM(N2782:N2788)/7)*100</f>
        <v>2.1720142083503173</v>
      </c>
      <c r="K2789" s="5">
        <f t="shared" ref="K2789" si="9989">O2789-O2788</f>
        <v>40</v>
      </c>
      <c r="L2789" s="8">
        <f t="shared" ref="L2789" si="9990">SUM(K2783:K2789)/7</f>
        <v>25.142857142857142</v>
      </c>
      <c r="M2789" s="8">
        <f t="shared" ref="M2789" si="9991">O2789/(B2789/100000)</f>
        <v>17.731150119641374</v>
      </c>
      <c r="N2789" s="5">
        <v>79260</v>
      </c>
      <c r="O2789" s="18">
        <v>1111</v>
      </c>
    </row>
    <row r="2790" spans="1:15" x14ac:dyDescent="0.2">
      <c r="A2790" s="5" t="s">
        <v>13</v>
      </c>
      <c r="B2790" s="13">
        <v>6265809</v>
      </c>
      <c r="C2790" s="6">
        <f t="shared" si="9681"/>
        <v>44161</v>
      </c>
      <c r="D2790" s="5">
        <f t="shared" ref="D2790" si="9992">N2790-N2789</f>
        <v>2067</v>
      </c>
      <c r="E2790" s="13">
        <f t="shared" ref="E2790" si="9993">SUM(D2784:D2790)/7</f>
        <v>1589.5714285714287</v>
      </c>
      <c r="F2790" s="13">
        <f t="shared" ref="F2790" si="9994">SUM(D2786:D2790)/5</f>
        <v>1391.8</v>
      </c>
      <c r="G2790" s="13">
        <f t="shared" ref="G2790" si="9995">N2790/(B2790/100000)</f>
        <v>1297.948916093676</v>
      </c>
      <c r="H2790" s="5">
        <f t="shared" si="9684"/>
        <v>257</v>
      </c>
      <c r="I2790" s="5">
        <f t="shared" si="9684"/>
        <v>247</v>
      </c>
      <c r="J2790" s="8">
        <f t="shared" ref="J2790" si="9996">E2790/(SUM(N2783:N2789)/7)*100</f>
        <v>2.1138721076028726</v>
      </c>
      <c r="K2790" s="5">
        <f t="shared" ref="K2790" si="9997">O2790-O2789</f>
        <v>52</v>
      </c>
      <c r="L2790" s="8">
        <f t="shared" ref="L2790" si="9998">SUM(K2784:K2790)/7</f>
        <v>28.857142857142858</v>
      </c>
      <c r="M2790" s="8">
        <f t="shared" ref="M2790" si="9999">O2790/(B2790/100000)</f>
        <v>18.561050935322157</v>
      </c>
      <c r="N2790" s="5">
        <v>81327</v>
      </c>
      <c r="O2790" s="18">
        <v>1163</v>
      </c>
    </row>
    <row r="2791" spans="1:15" x14ac:dyDescent="0.2">
      <c r="A2791" s="5" t="s">
        <v>13</v>
      </c>
      <c r="B2791" s="13">
        <v>6265809</v>
      </c>
      <c r="C2791" s="6">
        <f t="shared" si="9681"/>
        <v>44162</v>
      </c>
      <c r="D2791" s="5">
        <f t="shared" ref="D2791" si="10000">N2791-N2790</f>
        <v>1924</v>
      </c>
      <c r="E2791" s="13">
        <f t="shared" ref="E2791" si="10001">SUM(D2785:D2791)/7</f>
        <v>1532.2857142857142</v>
      </c>
      <c r="F2791" s="13">
        <f t="shared" ref="F2791" si="10002">SUM(D2787:D2791)/5</f>
        <v>1492.4</v>
      </c>
      <c r="G2791" s="13">
        <f t="shared" ref="G2791" si="10003">N2791/(B2791/100000)</f>
        <v>1328.655246273865</v>
      </c>
      <c r="H2791" s="5">
        <f t="shared" si="9684"/>
        <v>258</v>
      </c>
      <c r="I2791" s="5">
        <f t="shared" si="9684"/>
        <v>248</v>
      </c>
      <c r="J2791" s="8">
        <f t="shared" ref="J2791" si="10004">E2791/(SUM(N2784:N2790)/7)*100</f>
        <v>1.9955088956981024</v>
      </c>
      <c r="K2791" s="5">
        <f t="shared" ref="K2791" si="10005">O2791-O2790</f>
        <v>36</v>
      </c>
      <c r="L2791" s="8">
        <f t="shared" ref="L2791" si="10006">SUM(K2785:K2791)/7</f>
        <v>31.285714285714285</v>
      </c>
      <c r="M2791" s="8">
        <f t="shared" ref="M2791" si="10007">O2791/(B2791/100000)</f>
        <v>19.135597653870395</v>
      </c>
      <c r="N2791" s="5">
        <v>83251</v>
      </c>
      <c r="O2791" s="18">
        <v>1199</v>
      </c>
    </row>
    <row r="2792" spans="1:15" x14ac:dyDescent="0.2">
      <c r="A2792" s="5" t="s">
        <v>13</v>
      </c>
      <c r="B2792" s="13">
        <v>6265809</v>
      </c>
      <c r="C2792" s="6">
        <f t="shared" si="9681"/>
        <v>44163</v>
      </c>
      <c r="D2792" s="5">
        <f t="shared" ref="D2792" si="10008">N2792-N2791</f>
        <v>1594</v>
      </c>
      <c r="E2792" s="13">
        <f t="shared" ref="E2792" si="10009">SUM(D2786:D2792)/7</f>
        <v>1496.7142857142858</v>
      </c>
      <c r="F2792" s="13">
        <f t="shared" ref="F2792" si="10010">SUM(D2788:D2792)/5</f>
        <v>1700.8</v>
      </c>
      <c r="G2792" s="13">
        <f t="shared" ref="G2792" si="10011">N2792/(B2792/100000)</f>
        <v>1354.0948982006953</v>
      </c>
      <c r="H2792" s="5">
        <f t="shared" si="9684"/>
        <v>259</v>
      </c>
      <c r="I2792" s="5">
        <f t="shared" si="9684"/>
        <v>249</v>
      </c>
      <c r="J2792" s="8">
        <f t="shared" ref="J2792" si="10012">E2792/(SUM(N2785:N2791)/7)*100</f>
        <v>1.9110487694100866</v>
      </c>
      <c r="K2792" s="5">
        <f t="shared" ref="K2792" si="10013">O2792-O2791</f>
        <v>33</v>
      </c>
      <c r="L2792" s="8">
        <f t="shared" ref="L2792" si="10014">SUM(K2786:K2792)/7</f>
        <v>35.285714285714285</v>
      </c>
      <c r="M2792" s="8">
        <f t="shared" ref="M2792" si="10015">O2792/(B2792/100000)</f>
        <v>19.662265479206276</v>
      </c>
      <c r="N2792" s="5">
        <v>84845</v>
      </c>
      <c r="O2792" s="18">
        <v>1232</v>
      </c>
    </row>
    <row r="2793" spans="1:15" x14ac:dyDescent="0.2">
      <c r="A2793" s="5" t="s">
        <v>13</v>
      </c>
      <c r="B2793" s="13">
        <v>6265809</v>
      </c>
      <c r="C2793" s="6">
        <f t="shared" si="9681"/>
        <v>44164</v>
      </c>
      <c r="D2793" s="5">
        <f t="shared" ref="D2793" si="10016">N2793-N2792</f>
        <v>1434</v>
      </c>
      <c r="E2793" s="13">
        <f t="shared" ref="E2793" si="10017">SUM(D2787:D2793)/7</f>
        <v>1498.5714285714287</v>
      </c>
      <c r="F2793" s="13">
        <f t="shared" ref="F2793" si="10018">SUM(D2789:D2793)/5</f>
        <v>1676.4</v>
      </c>
      <c r="G2793" s="13">
        <f t="shared" ref="G2793" si="10019">N2793/(B2793/100000)</f>
        <v>1376.9810091561999</v>
      </c>
      <c r="H2793" s="5">
        <f t="shared" si="9684"/>
        <v>260</v>
      </c>
      <c r="I2793" s="5">
        <f t="shared" si="9684"/>
        <v>250</v>
      </c>
      <c r="J2793" s="8">
        <f t="shared" ref="J2793" si="10020">E2793/(SUM(N2786:N2792)/7)*100</f>
        <v>1.8775393316747508</v>
      </c>
      <c r="K2793" s="5">
        <f t="shared" ref="K2793" si="10021">O2793-O2792</f>
        <v>8</v>
      </c>
      <c r="L2793" s="8">
        <f t="shared" ref="L2793" si="10022">SUM(K2787:K2793)/7</f>
        <v>30.428571428571427</v>
      </c>
      <c r="M2793" s="8">
        <f t="shared" ref="M2793" si="10023">O2793/(B2793/100000)</f>
        <v>19.789942527772549</v>
      </c>
      <c r="N2793" s="5">
        <v>86279</v>
      </c>
      <c r="O2793" s="18">
        <v>1240</v>
      </c>
    </row>
    <row r="2794" spans="1:15" x14ac:dyDescent="0.2">
      <c r="A2794" s="5" t="s">
        <v>13</v>
      </c>
      <c r="B2794" s="13">
        <v>6265809</v>
      </c>
      <c r="C2794" s="6">
        <f t="shared" si="9681"/>
        <v>44165</v>
      </c>
      <c r="D2794" s="5">
        <f t="shared" ref="D2794" si="10024">N2794-N2793</f>
        <v>513</v>
      </c>
      <c r="E2794" s="13">
        <f t="shared" ref="E2794" si="10025">SUM(D2788:D2794)/7</f>
        <v>1493</v>
      </c>
      <c r="F2794" s="13">
        <f t="shared" ref="F2794" si="10026">SUM(D2790:D2794)/5</f>
        <v>1506.4</v>
      </c>
      <c r="G2794" s="13">
        <f t="shared" ref="G2794" si="10027">N2794/(B2794/100000)</f>
        <v>1385.1682998955123</v>
      </c>
      <c r="H2794" s="5">
        <f t="shared" si="9684"/>
        <v>261</v>
      </c>
      <c r="I2794" s="5">
        <f t="shared" si="9684"/>
        <v>251</v>
      </c>
      <c r="J2794" s="8">
        <f t="shared" ref="J2794" si="10028">E2794/(SUM(N2787:N2793)/7)*100</f>
        <v>1.8360857343640198</v>
      </c>
      <c r="K2794" s="5">
        <f t="shared" ref="K2794" si="10029">O2794-O2793</f>
        <v>8</v>
      </c>
      <c r="L2794" s="8">
        <f t="shared" ref="L2794" si="10030">SUM(K2788:K2794)/7</f>
        <v>30.714285714285715</v>
      </c>
      <c r="M2794" s="8">
        <f t="shared" ref="M2794" si="10031">O2794/(B2794/100000)</f>
        <v>19.917619576338826</v>
      </c>
      <c r="N2794" s="5">
        <v>86792</v>
      </c>
      <c r="O2794" s="18">
        <v>1248</v>
      </c>
    </row>
    <row r="2795" spans="1:15" x14ac:dyDescent="0.2">
      <c r="A2795" s="5" t="s">
        <v>13</v>
      </c>
      <c r="B2795" s="13">
        <v>6265809</v>
      </c>
      <c r="C2795" s="6">
        <f t="shared" si="9681"/>
        <v>44166</v>
      </c>
      <c r="D2795" s="5">
        <f t="shared" ref="D2795" si="10032">N2795-N2794</f>
        <v>1286</v>
      </c>
      <c r="E2795" s="13">
        <f t="shared" ref="E2795" si="10033">SUM(D2789:D2795)/7</f>
        <v>1454.4285714285713</v>
      </c>
      <c r="F2795" s="13">
        <f t="shared" ref="F2795" si="10034">SUM(D2791:D2795)/5</f>
        <v>1350.2</v>
      </c>
      <c r="G2795" s="13">
        <f t="shared" ref="G2795" si="10035">N2795/(B2795/100000)</f>
        <v>1405.692385452541</v>
      </c>
      <c r="H2795" s="5">
        <f t="shared" si="9684"/>
        <v>262</v>
      </c>
      <c r="I2795" s="5">
        <f t="shared" si="9684"/>
        <v>252</v>
      </c>
      <c r="J2795" s="8">
        <f t="shared" ref="J2795" si="10036">E2795/(SUM(N2788:N2794)/7)*100</f>
        <v>1.7564016968831246</v>
      </c>
      <c r="K2795" s="5">
        <f t="shared" ref="K2795" si="10037">O2795-O2794</f>
        <v>50</v>
      </c>
      <c r="L2795" s="8">
        <f t="shared" ref="L2795" si="10038">SUM(K2789:K2795)/7</f>
        <v>32.428571428571431</v>
      </c>
      <c r="M2795" s="8">
        <f t="shared" ref="M2795" si="10039">O2795/(B2795/100000)</f>
        <v>20.715601129878042</v>
      </c>
      <c r="N2795" s="5">
        <v>88078</v>
      </c>
      <c r="O2795" s="18">
        <v>1298</v>
      </c>
    </row>
    <row r="2796" spans="1:15" x14ac:dyDescent="0.2">
      <c r="A2796" s="5" t="s">
        <v>13</v>
      </c>
      <c r="B2796" s="13">
        <v>6265809</v>
      </c>
      <c r="C2796" s="6">
        <f t="shared" si="9681"/>
        <v>44167</v>
      </c>
      <c r="D2796" s="5">
        <f t="shared" ref="D2796" si="10040">N2796-N2795</f>
        <v>1368</v>
      </c>
      <c r="E2796" s="13">
        <f t="shared" ref="E2796" si="10041">SUM(D2790:D2796)/7</f>
        <v>1455.1428571428571</v>
      </c>
      <c r="F2796" s="13">
        <f t="shared" ref="F2796" si="10042">SUM(D2792:D2796)/5</f>
        <v>1239</v>
      </c>
      <c r="G2796" s="13">
        <f t="shared" ref="G2796" si="10043">N2796/(B2796/100000)</f>
        <v>1427.5251607573739</v>
      </c>
      <c r="H2796" s="5">
        <f t="shared" si="9684"/>
        <v>263</v>
      </c>
      <c r="I2796" s="5">
        <f t="shared" si="9684"/>
        <v>253</v>
      </c>
      <c r="J2796" s="8">
        <f t="shared" ref="J2796" si="10044">E2796/(SUM(N2789:N2795)/7)*100</f>
        <v>1.726932414653664</v>
      </c>
      <c r="K2796" s="5">
        <f t="shared" ref="K2796" si="10045">O2796-O2795</f>
        <v>40</v>
      </c>
      <c r="L2796" s="8">
        <f t="shared" ref="L2796" si="10046">SUM(K2790:K2796)/7</f>
        <v>32.428571428571431</v>
      </c>
      <c r="M2796" s="8">
        <f t="shared" ref="M2796" si="10047">O2796/(B2796/100000)</f>
        <v>21.353986372709414</v>
      </c>
      <c r="N2796" s="5">
        <v>89446</v>
      </c>
      <c r="O2796" s="18">
        <v>1338</v>
      </c>
    </row>
    <row r="2797" spans="1:15" x14ac:dyDescent="0.2">
      <c r="A2797" s="5" t="s">
        <v>13</v>
      </c>
      <c r="B2797" s="13">
        <v>6265809</v>
      </c>
      <c r="C2797" s="6">
        <f t="shared" si="9681"/>
        <v>44168</v>
      </c>
      <c r="D2797" s="5">
        <f t="shared" ref="D2797" si="10048">N2797-N2796</f>
        <v>1520</v>
      </c>
      <c r="E2797" s="13">
        <f t="shared" ref="E2797" si="10049">SUM(D2791:D2797)/7</f>
        <v>1377</v>
      </c>
      <c r="F2797" s="13">
        <f t="shared" ref="F2797" si="10050">SUM(D2793:D2797)/5</f>
        <v>1224.2</v>
      </c>
      <c r="G2797" s="13">
        <f t="shared" ref="G2797" si="10051">N2797/(B2797/100000)</f>
        <v>1451.783799984966</v>
      </c>
      <c r="H2797" s="5">
        <f t="shared" si="9684"/>
        <v>264</v>
      </c>
      <c r="I2797" s="5">
        <f t="shared" si="9684"/>
        <v>254</v>
      </c>
      <c r="J2797" s="8">
        <f t="shared" ref="J2797" si="10052">E2797/(SUM(N2790:N2796)/7)*100</f>
        <v>1.6064518064458067</v>
      </c>
      <c r="K2797" s="5">
        <f t="shared" ref="K2797" si="10053">O2797-O2796</f>
        <v>34</v>
      </c>
      <c r="L2797" s="8">
        <f t="shared" ref="L2797" si="10054">SUM(K2791:K2797)/7</f>
        <v>29.857142857142858</v>
      </c>
      <c r="M2797" s="8">
        <f t="shared" ref="M2797" si="10055">O2797/(B2797/100000)</f>
        <v>21.896613829116081</v>
      </c>
      <c r="N2797" s="5">
        <v>90966</v>
      </c>
      <c r="O2797" s="18">
        <v>1372</v>
      </c>
    </row>
    <row r="2798" spans="1:15" x14ac:dyDescent="0.2">
      <c r="A2798" s="5" t="s">
        <v>13</v>
      </c>
      <c r="B2798" s="13">
        <v>6265809</v>
      </c>
      <c r="C2798" s="6">
        <f t="shared" si="9681"/>
        <v>44169</v>
      </c>
      <c r="D2798" s="5">
        <f t="shared" ref="D2798" si="10056">N2798-N2797</f>
        <v>1859</v>
      </c>
      <c r="E2798" s="13">
        <f t="shared" ref="E2798" si="10057">SUM(D2792:D2798)/7</f>
        <v>1367.7142857142858</v>
      </c>
      <c r="F2798" s="13">
        <f t="shared" ref="F2798" si="10058">SUM(D2794:D2798)/5</f>
        <v>1309.2</v>
      </c>
      <c r="G2798" s="13">
        <f t="shared" ref="G2798" si="10059">N2798/(B2798/100000)</f>
        <v>1481.4527541455541</v>
      </c>
      <c r="H2798" s="5">
        <f t="shared" si="9684"/>
        <v>265</v>
      </c>
      <c r="I2798" s="5">
        <f t="shared" si="9684"/>
        <v>255</v>
      </c>
      <c r="J2798" s="8">
        <f t="shared" ref="J2798" si="10060">E2798/(SUM(N2791:N2797)/7)*100</f>
        <v>1.5703912199810715</v>
      </c>
      <c r="K2798" s="5">
        <f t="shared" ref="K2798" si="10061">O2798-O2797</f>
        <v>39</v>
      </c>
      <c r="L2798" s="8">
        <f t="shared" ref="L2798" si="10062">SUM(K2792:K2798)/7</f>
        <v>30.285714285714285</v>
      </c>
      <c r="M2798" s="8">
        <f t="shared" ref="M2798" si="10063">O2798/(B2798/100000)</f>
        <v>22.519039440876668</v>
      </c>
      <c r="N2798" s="5">
        <v>92825</v>
      </c>
      <c r="O2798" s="18">
        <v>1411</v>
      </c>
    </row>
    <row r="2799" spans="1:15" x14ac:dyDescent="0.2">
      <c r="A2799" s="5" t="s">
        <v>13</v>
      </c>
      <c r="B2799" s="13">
        <v>6265809</v>
      </c>
      <c r="C2799" s="6">
        <f t="shared" si="9681"/>
        <v>44170</v>
      </c>
      <c r="D2799" s="5">
        <f t="shared" ref="D2799" si="10064">N2799-N2798</f>
        <v>1612</v>
      </c>
      <c r="E2799" s="13">
        <f t="shared" ref="E2799" si="10065">SUM(D2793:D2799)/7</f>
        <v>1370.2857142857142</v>
      </c>
      <c r="F2799" s="13">
        <f t="shared" ref="F2799" si="10066">SUM(D2795:D2799)/5</f>
        <v>1529</v>
      </c>
      <c r="G2799" s="13">
        <f t="shared" ref="G2799" si="10067">N2799/(B2799/100000)</f>
        <v>1507.1796794316583</v>
      </c>
      <c r="H2799" s="5">
        <f t="shared" si="9684"/>
        <v>266</v>
      </c>
      <c r="I2799" s="5">
        <f t="shared" si="9684"/>
        <v>256</v>
      </c>
      <c r="J2799" s="8">
        <f t="shared" ref="J2799" si="10068">E2799/(SUM(N2792:N2798)/7)*100</f>
        <v>1.5490180562665627</v>
      </c>
      <c r="K2799" s="5">
        <f t="shared" ref="K2799" si="10069">O2799-O2798</f>
        <v>30</v>
      </c>
      <c r="L2799" s="8">
        <f t="shared" ref="L2799" si="10070">SUM(K2793:K2799)/7</f>
        <v>29.857142857142858</v>
      </c>
      <c r="M2799" s="8">
        <f t="shared" ref="M2799" si="10071">O2799/(B2799/100000)</f>
        <v>22.997828373000196</v>
      </c>
      <c r="N2799" s="5">
        <v>94437</v>
      </c>
      <c r="O2799" s="18">
        <v>1441</v>
      </c>
    </row>
    <row r="2800" spans="1:15" x14ac:dyDescent="0.2">
      <c r="A2800" s="5" t="s">
        <v>13</v>
      </c>
      <c r="B2800" s="13">
        <v>6265809</v>
      </c>
      <c r="C2800" s="6">
        <f t="shared" si="9681"/>
        <v>44171</v>
      </c>
      <c r="D2800" s="5">
        <f t="shared" ref="D2800" si="10072">N2800-N2799</f>
        <v>1517</v>
      </c>
      <c r="E2800" s="13">
        <f t="shared" ref="E2800" si="10073">SUM(D2794:D2800)/7</f>
        <v>1382.1428571428571</v>
      </c>
      <c r="F2800" s="13">
        <f t="shared" ref="F2800" si="10074">SUM(D2796:D2800)/5</f>
        <v>1575.2</v>
      </c>
      <c r="G2800" s="13">
        <f t="shared" ref="G2800" si="10075">N2800/(B2800/100000)</f>
        <v>1531.3904397660381</v>
      </c>
      <c r="H2800" s="5">
        <f t="shared" si="9684"/>
        <v>267</v>
      </c>
      <c r="I2800" s="5">
        <f t="shared" si="9684"/>
        <v>257</v>
      </c>
      <c r="J2800" s="8">
        <f t="shared" ref="J2800" si="10076">E2800/(SUM(N2793:N2799)/7)*100</f>
        <v>1.5385887602711732</v>
      </c>
      <c r="K2800" s="5">
        <f t="shared" ref="K2800" si="10077">O2800-O2799</f>
        <v>19</v>
      </c>
      <c r="L2800" s="8">
        <f t="shared" ref="L2800" si="10078">SUM(K2794:K2800)/7</f>
        <v>31.428571428571427</v>
      </c>
      <c r="M2800" s="8">
        <f t="shared" ref="M2800" si="10079">O2800/(B2800/100000)</f>
        <v>23.301061363345099</v>
      </c>
      <c r="N2800" s="5">
        <v>95954</v>
      </c>
      <c r="O2800" s="18">
        <v>1460</v>
      </c>
    </row>
    <row r="2801" spans="1:15" x14ac:dyDescent="0.2">
      <c r="A2801" s="5" t="s">
        <v>13</v>
      </c>
      <c r="B2801" s="13">
        <v>6265809</v>
      </c>
      <c r="C2801" s="6">
        <f t="shared" si="9681"/>
        <v>44172</v>
      </c>
      <c r="D2801" s="5">
        <f t="shared" ref="D2801" si="10080">N2801-N2800</f>
        <v>683</v>
      </c>
      <c r="E2801" s="13">
        <f t="shared" ref="E2801" si="10081">SUM(D2795:D2801)/7</f>
        <v>1406.4285714285713</v>
      </c>
      <c r="F2801" s="13">
        <f t="shared" ref="F2801" si="10082">SUM(D2797:D2801)/5</f>
        <v>1438.2</v>
      </c>
      <c r="G2801" s="13">
        <f t="shared" ref="G2801" si="10083">N2801/(B2801/100000)</f>
        <v>1542.2908677873838</v>
      </c>
      <c r="H2801" s="5">
        <f t="shared" si="9684"/>
        <v>268</v>
      </c>
      <c r="I2801" s="5">
        <f t="shared" si="9684"/>
        <v>258</v>
      </c>
      <c r="J2801" s="8">
        <f t="shared" ref="J2801" si="10084">E2801/(SUM(N2794:N2800)/7)*100</f>
        <v>1.5418998963191739</v>
      </c>
      <c r="K2801" s="5">
        <f t="shared" ref="K2801" si="10085">O2801-O2800</f>
        <v>18</v>
      </c>
      <c r="L2801" s="8">
        <f t="shared" ref="L2801" si="10086">SUM(K2795:K2801)/7</f>
        <v>32.857142857142854</v>
      </c>
      <c r="M2801" s="8">
        <f t="shared" ref="M2801" si="10087">O2801/(B2801/100000)</f>
        <v>23.588334722619219</v>
      </c>
      <c r="N2801" s="5">
        <v>96637</v>
      </c>
      <c r="O2801" s="18">
        <v>1478</v>
      </c>
    </row>
    <row r="2802" spans="1:15" x14ac:dyDescent="0.2">
      <c r="A2802" s="5" t="s">
        <v>13</v>
      </c>
      <c r="B2802" s="13">
        <v>6265809</v>
      </c>
      <c r="C2802" s="6">
        <f t="shared" si="9681"/>
        <v>44173</v>
      </c>
      <c r="D2802" s="5">
        <f t="shared" ref="D2802" si="10088">N2802-N2801</f>
        <v>1262</v>
      </c>
      <c r="E2802" s="13">
        <f t="shared" ref="E2802" si="10089">SUM(D2796:D2802)/7</f>
        <v>1403</v>
      </c>
      <c r="F2802" s="13">
        <f t="shared" ref="F2802" si="10090">SUM(D2798:D2802)/5</f>
        <v>1386.6</v>
      </c>
      <c r="G2802" s="13">
        <f t="shared" ref="G2802" si="10091">N2802/(B2802/100000)</f>
        <v>1562.4319221987137</v>
      </c>
      <c r="H2802" s="5">
        <f t="shared" si="9684"/>
        <v>269</v>
      </c>
      <c r="I2802" s="5">
        <f t="shared" si="9684"/>
        <v>259</v>
      </c>
      <c r="J2802" s="8">
        <f t="shared" ref="J2802" si="10092">E2802/(SUM(N2795:N2801)/7)*100</f>
        <v>1.5147846124659323</v>
      </c>
      <c r="K2802" s="5">
        <f t="shared" ref="K2802" si="10093">O2802-O2801</f>
        <v>51</v>
      </c>
      <c r="L2802" s="8">
        <f t="shared" ref="L2802" si="10094">SUM(K2796:K2802)/7</f>
        <v>33</v>
      </c>
      <c r="M2802" s="8">
        <f t="shared" ref="M2802" si="10095">O2802/(B2802/100000)</f>
        <v>24.402275907229217</v>
      </c>
      <c r="N2802" s="5">
        <v>97899</v>
      </c>
      <c r="O2802" s="18">
        <v>1529</v>
      </c>
    </row>
    <row r="2803" spans="1:15" x14ac:dyDescent="0.2">
      <c r="A2803" s="5" t="s">
        <v>13</v>
      </c>
      <c r="B2803" s="13">
        <v>6265809</v>
      </c>
      <c r="C2803" s="6">
        <f t="shared" si="9681"/>
        <v>44174</v>
      </c>
      <c r="D2803" s="5">
        <f t="shared" ref="D2803" si="10096">N2803-N2802</f>
        <v>1661</v>
      </c>
      <c r="E2803" s="13">
        <f t="shared" ref="E2803" si="10097">SUM(D2797:D2803)/7</f>
        <v>1444.8571428571429</v>
      </c>
      <c r="F2803" s="13">
        <f t="shared" ref="F2803" si="10098">SUM(D2799:D2803)/5</f>
        <v>1347</v>
      </c>
      <c r="G2803" s="13">
        <f t="shared" ref="G2803" si="10099">N2803/(B2803/100000)</f>
        <v>1588.9408694072863</v>
      </c>
      <c r="H2803" s="5">
        <f t="shared" si="9684"/>
        <v>270</v>
      </c>
      <c r="I2803" s="5">
        <f t="shared" si="9684"/>
        <v>260</v>
      </c>
      <c r="J2803" s="8">
        <f t="shared" ref="J2803" si="10100">E2803/(SUM(N2796:N2802)/7)*100</f>
        <v>1.5366990598088015</v>
      </c>
      <c r="K2803" s="5">
        <f t="shared" ref="K2803" si="10101">O2803-O2802</f>
        <v>49</v>
      </c>
      <c r="L2803" s="8">
        <f t="shared" ref="L2803" si="10102">SUM(K2797:K2803)/7</f>
        <v>34.285714285714285</v>
      </c>
      <c r="M2803" s="8">
        <f t="shared" ref="M2803" si="10103">O2803/(B2803/100000)</f>
        <v>25.184297829697648</v>
      </c>
      <c r="N2803" s="5">
        <v>99560</v>
      </c>
      <c r="O2803" s="18">
        <v>1578</v>
      </c>
    </row>
    <row r="2804" spans="1:15" x14ac:dyDescent="0.2">
      <c r="A2804" s="5" t="s">
        <v>13</v>
      </c>
      <c r="B2804" s="13">
        <v>6265809</v>
      </c>
      <c r="C2804" s="6">
        <f t="shared" si="9681"/>
        <v>44175</v>
      </c>
      <c r="D2804" s="5">
        <f t="shared" ref="D2804" si="10104">N2804-N2803</f>
        <v>1340</v>
      </c>
      <c r="E2804" s="13">
        <f t="shared" ref="E2804" si="10105">SUM(D2798:D2804)/7</f>
        <v>1419.1428571428571</v>
      </c>
      <c r="F2804" s="13">
        <f t="shared" ref="F2804" si="10106">SUM(D2800:D2804)/5</f>
        <v>1292.5999999999999</v>
      </c>
      <c r="G2804" s="13">
        <f t="shared" ref="G2804" si="10107">N2804/(B2804/100000)</f>
        <v>1610.3267750421373</v>
      </c>
      <c r="H2804" s="5">
        <f t="shared" si="9684"/>
        <v>271</v>
      </c>
      <c r="I2804" s="5">
        <f t="shared" si="9684"/>
        <v>261</v>
      </c>
      <c r="J2804" s="8">
        <f t="shared" ref="J2804" si="10108">E2804/(SUM(N2797:N2803)/7)*100</f>
        <v>1.4865071123095479</v>
      </c>
      <c r="K2804" s="5">
        <f t="shared" ref="K2804" si="10109">O2804-O2803</f>
        <v>23</v>
      </c>
      <c r="L2804" s="8">
        <f t="shared" ref="L2804" si="10110">SUM(K2798:K2804)/7</f>
        <v>32.714285714285715</v>
      </c>
      <c r="M2804" s="8">
        <f t="shared" ref="M2804" si="10111">O2804/(B2804/100000)</f>
        <v>25.551369344325689</v>
      </c>
      <c r="N2804" s="5">
        <v>100900</v>
      </c>
      <c r="O2804" s="18">
        <v>1601</v>
      </c>
    </row>
    <row r="2805" spans="1:15" x14ac:dyDescent="0.2">
      <c r="A2805" s="5" t="s">
        <v>13</v>
      </c>
      <c r="B2805" s="13">
        <v>6265809</v>
      </c>
      <c r="C2805" s="6">
        <f t="shared" si="9681"/>
        <v>44176</v>
      </c>
      <c r="D2805" s="5">
        <f t="shared" ref="D2805" si="10112">N2805-N2804</f>
        <v>1917</v>
      </c>
      <c r="E2805" s="13">
        <f t="shared" ref="E2805" si="10113">SUM(D2799:D2805)/7</f>
        <v>1427.4285714285713</v>
      </c>
      <c r="F2805" s="13">
        <f t="shared" ref="F2805" si="10114">SUM(D2801:D2805)/5</f>
        <v>1372.6</v>
      </c>
      <c r="G2805" s="13">
        <f t="shared" ref="G2805" si="10115">N2805/(B2805/100000)</f>
        <v>1640.9213878048308</v>
      </c>
      <c r="H2805" s="5">
        <f t="shared" si="9684"/>
        <v>272</v>
      </c>
      <c r="I2805" s="5">
        <f t="shared" si="9684"/>
        <v>262</v>
      </c>
      <c r="J2805" s="8">
        <f t="shared" ref="J2805" si="10116">E2805/(SUM(N2798:N2804)/7)*100</f>
        <v>1.4732856392986264</v>
      </c>
      <c r="K2805" s="5">
        <f t="shared" ref="K2805" si="10117">O2805-O2804</f>
        <v>58</v>
      </c>
      <c r="L2805" s="8">
        <f t="shared" ref="L2805" si="10118">SUM(K2799:K2805)/7</f>
        <v>35.428571428571431</v>
      </c>
      <c r="M2805" s="8">
        <f t="shared" ref="M2805" si="10119">O2805/(B2805/100000)</f>
        <v>26.477027946431178</v>
      </c>
      <c r="N2805" s="5">
        <v>102817</v>
      </c>
      <c r="O2805" s="18">
        <v>1659</v>
      </c>
    </row>
    <row r="2806" spans="1:15" x14ac:dyDescent="0.2">
      <c r="A2806" s="5" t="s">
        <v>13</v>
      </c>
      <c r="B2806" s="13">
        <v>6265809</v>
      </c>
      <c r="C2806" s="6">
        <f t="shared" si="9681"/>
        <v>44177</v>
      </c>
      <c r="D2806" s="5">
        <f t="shared" ref="D2806" si="10120">N2806-N2805</f>
        <v>3117</v>
      </c>
      <c r="E2806" s="13">
        <f t="shared" ref="E2806" si="10121">SUM(D2800:D2806)/7</f>
        <v>1642.4285714285713</v>
      </c>
      <c r="F2806" s="13">
        <f t="shared" ref="F2806" si="10122">SUM(D2802:D2806)/5</f>
        <v>1859.4</v>
      </c>
      <c r="G2806" s="13">
        <f t="shared" ref="G2806" si="10123">N2806/(B2806/100000)</f>
        <v>1690.6675578524657</v>
      </c>
      <c r="H2806" s="5">
        <f t="shared" si="9684"/>
        <v>273</v>
      </c>
      <c r="I2806" s="5">
        <f t="shared" si="9684"/>
        <v>263</v>
      </c>
      <c r="J2806" s="8">
        <f t="shared" ref="J2806" si="10124">E2806/(SUM(N2799:N2805)/7)*100</f>
        <v>1.6705802349303405</v>
      </c>
      <c r="K2806" s="5">
        <f t="shared" ref="K2806" si="10125">O2806-O2805</f>
        <v>57</v>
      </c>
      <c r="L2806" s="8">
        <f t="shared" ref="L2806" si="10126">SUM(K2800:K2806)/7</f>
        <v>39.285714285714285</v>
      </c>
      <c r="M2806" s="8">
        <f t="shared" ref="M2806" si="10127">O2806/(B2806/100000)</f>
        <v>27.386726917465886</v>
      </c>
      <c r="N2806" s="5">
        <v>105934</v>
      </c>
      <c r="O2806" s="18">
        <v>1716</v>
      </c>
    </row>
    <row r="2807" spans="1:15" x14ac:dyDescent="0.2">
      <c r="A2807" s="5" t="s">
        <v>13</v>
      </c>
      <c r="B2807" s="13">
        <v>6265809</v>
      </c>
      <c r="C2807" s="6">
        <f t="shared" si="9681"/>
        <v>44178</v>
      </c>
      <c r="D2807" s="5">
        <f t="shared" ref="D2807" si="10128">N2807-N2806</f>
        <v>1427</v>
      </c>
      <c r="E2807" s="13">
        <f t="shared" ref="E2807" si="10129">SUM(D2801:D2807)/7</f>
        <v>1629.5714285714287</v>
      </c>
      <c r="F2807" s="13">
        <f t="shared" ref="F2807" si="10130">SUM(D2803:D2807)/5</f>
        <v>1892.4</v>
      </c>
      <c r="G2807" s="13">
        <f t="shared" ref="G2807" si="10131">N2807/(B2807/100000)</f>
        <v>1713.4419513904747</v>
      </c>
      <c r="H2807" s="5">
        <f t="shared" si="9684"/>
        <v>274</v>
      </c>
      <c r="I2807" s="5">
        <f t="shared" si="9684"/>
        <v>264</v>
      </c>
      <c r="J2807" s="8">
        <f t="shared" ref="J2807" si="10132">E2807/(SUM(N2800:N2806)/7)*100</f>
        <v>1.6302677858113683</v>
      </c>
      <c r="K2807" s="5">
        <f t="shared" ref="K2807" si="10133">O2807-O2806</f>
        <v>33</v>
      </c>
      <c r="L2807" s="8">
        <f t="shared" ref="L2807" si="10134">SUM(K2801:K2807)/7</f>
        <v>41.285714285714285</v>
      </c>
      <c r="M2807" s="8">
        <f t="shared" ref="M2807" si="10135">O2807/(B2807/100000)</f>
        <v>27.913394742801767</v>
      </c>
      <c r="N2807" s="5">
        <v>107361</v>
      </c>
      <c r="O2807" s="18">
        <v>1749</v>
      </c>
    </row>
    <row r="2808" spans="1:15" x14ac:dyDescent="0.2">
      <c r="A2808" s="5" t="s">
        <v>13</v>
      </c>
      <c r="B2808" s="13">
        <v>6265809</v>
      </c>
      <c r="C2808" s="6">
        <f t="shared" si="9681"/>
        <v>44179</v>
      </c>
      <c r="D2808" s="5">
        <f t="shared" ref="D2808" si="10136">N2808-N2807</f>
        <v>955</v>
      </c>
      <c r="E2808" s="13">
        <f t="shared" ref="E2808" si="10137">SUM(D2802:D2808)/7</f>
        <v>1668.4285714285713</v>
      </c>
      <c r="F2808" s="13">
        <f t="shared" ref="F2808" si="10138">SUM(D2804:D2808)/5</f>
        <v>1751.2</v>
      </c>
      <c r="G2808" s="13">
        <f t="shared" ref="G2808" si="10139">N2808/(B2808/100000)</f>
        <v>1728.6833990630739</v>
      </c>
      <c r="H2808" s="5">
        <f t="shared" si="9684"/>
        <v>275</v>
      </c>
      <c r="I2808" s="5">
        <f t="shared" si="9684"/>
        <v>265</v>
      </c>
      <c r="J2808" s="8">
        <f t="shared" ref="J2808" si="10140">E2808/(SUM(N2801:N2807)/7)*100</f>
        <v>1.6423665603537012</v>
      </c>
      <c r="K2808" s="5">
        <f t="shared" ref="K2808" si="10141">O2808-O2807</f>
        <v>6</v>
      </c>
      <c r="L2808" s="8">
        <f t="shared" ref="L2808" si="10142">SUM(K2802:K2808)/7</f>
        <v>39.571428571428569</v>
      </c>
      <c r="M2808" s="8">
        <f t="shared" ref="M2808" si="10143">O2808/(B2808/100000)</f>
        <v>28.009152529226473</v>
      </c>
      <c r="N2808" s="5">
        <v>108316</v>
      </c>
      <c r="O2808" s="18">
        <v>1755</v>
      </c>
    </row>
    <row r="2809" spans="1:15" x14ac:dyDescent="0.2">
      <c r="A2809" s="5" t="s">
        <v>13</v>
      </c>
      <c r="B2809" s="13">
        <v>6265809</v>
      </c>
      <c r="C2809" s="6">
        <f t="shared" si="9681"/>
        <v>44180</v>
      </c>
      <c r="D2809" s="5">
        <f t="shared" ref="D2809" si="10144">N2809-N2808</f>
        <v>1418</v>
      </c>
      <c r="E2809" s="13">
        <f t="shared" ref="E2809" si="10145">SUM(D2803:D2809)/7</f>
        <v>1690.7142857142858</v>
      </c>
      <c r="F2809" s="13">
        <f t="shared" ref="F2809" si="10146">SUM(D2805:D2809)/5</f>
        <v>1766.8</v>
      </c>
      <c r="G2809" s="13">
        <f t="shared" ref="G2809" si="10147">N2809/(B2809/100000)</f>
        <v>1751.3141559214459</v>
      </c>
      <c r="H2809" s="5">
        <f t="shared" si="9684"/>
        <v>276</v>
      </c>
      <c r="I2809" s="5">
        <f t="shared" si="9684"/>
        <v>266</v>
      </c>
      <c r="J2809" s="8">
        <f t="shared" ref="J2809" si="10148">E2809/(SUM(N2802:N2808)/7)*100</f>
        <v>1.6374118516243374</v>
      </c>
      <c r="K2809" s="5">
        <f t="shared" ref="K2809" si="10149">O2809-O2808</f>
        <v>79</v>
      </c>
      <c r="L2809" s="8">
        <f t="shared" ref="L2809" si="10150">SUM(K2803:K2809)/7</f>
        <v>43.571428571428569</v>
      </c>
      <c r="M2809" s="8">
        <f t="shared" ref="M2809" si="10151">O2809/(B2809/100000)</f>
        <v>29.269963383818432</v>
      </c>
      <c r="N2809" s="5">
        <v>109734</v>
      </c>
      <c r="O2809" s="18">
        <v>1834</v>
      </c>
    </row>
    <row r="2810" spans="1:15" x14ac:dyDescent="0.2">
      <c r="A2810" s="5" t="s">
        <v>13</v>
      </c>
      <c r="B2810" s="13">
        <v>6265809</v>
      </c>
      <c r="C2810" s="6">
        <f t="shared" si="9681"/>
        <v>44181</v>
      </c>
      <c r="D2810" s="5">
        <f t="shared" ref="D2810" si="10152">N2810-N2809</f>
        <v>1699</v>
      </c>
      <c r="E2810" s="13">
        <f t="shared" ref="E2810" si="10153">SUM(D2804:D2810)/7</f>
        <v>1696.1428571428571</v>
      </c>
      <c r="F2810" s="13">
        <f t="shared" ref="F2810" si="10154">SUM(D2806:D2810)/5</f>
        <v>1723.2</v>
      </c>
      <c r="G2810" s="13">
        <f t="shared" ref="G2810" si="10155">N2810/(B2810/100000)</f>
        <v>1778.4295691107086</v>
      </c>
      <c r="H2810" s="5">
        <f t="shared" si="9684"/>
        <v>277</v>
      </c>
      <c r="I2810" s="5">
        <f t="shared" si="9684"/>
        <v>267</v>
      </c>
      <c r="J2810" s="8">
        <f t="shared" ref="J2810" si="10156">E2810/(SUM(N2803:N2809)/7)*100</f>
        <v>1.6162053409780812</v>
      </c>
      <c r="K2810" s="5">
        <f t="shared" ref="K2810" si="10157">O2810-O2809</f>
        <v>72</v>
      </c>
      <c r="L2810" s="8">
        <f t="shared" ref="L2810" si="10158">SUM(K2804:K2810)/7</f>
        <v>46.857142857142854</v>
      </c>
      <c r="M2810" s="8">
        <f t="shared" ref="M2810" si="10159">O2810/(B2810/100000)</f>
        <v>30.419056820914903</v>
      </c>
      <c r="N2810" s="5">
        <v>111433</v>
      </c>
      <c r="O2810" s="18">
        <v>1906</v>
      </c>
    </row>
    <row r="2811" spans="1:15" x14ac:dyDescent="0.2">
      <c r="A2811" s="5" t="s">
        <v>13</v>
      </c>
      <c r="B2811" s="13">
        <v>6265809</v>
      </c>
      <c r="C2811" s="6">
        <f t="shared" si="9681"/>
        <v>44182</v>
      </c>
      <c r="D2811" s="5">
        <f t="shared" ref="D2811" si="10160">N2811-N2810</f>
        <v>2565</v>
      </c>
      <c r="E2811" s="13">
        <f t="shared" ref="E2811" si="10161">SUM(D2805:D2811)/7</f>
        <v>1871.1428571428571</v>
      </c>
      <c r="F2811" s="13">
        <f t="shared" ref="F2811" si="10162">SUM(D2807:D2811)/5</f>
        <v>1612.8</v>
      </c>
      <c r="G2811" s="13">
        <f t="shared" ref="G2811" si="10163">N2811/(B2811/100000)</f>
        <v>1819.3660228072704</v>
      </c>
      <c r="H2811" s="5">
        <f t="shared" si="9684"/>
        <v>278</v>
      </c>
      <c r="I2811" s="5">
        <f t="shared" si="9684"/>
        <v>268</v>
      </c>
      <c r="J2811" s="8">
        <f t="shared" ref="J2811" si="10164">E2811/(SUM(N2804:N2810)/7)*100</f>
        <v>1.7545998298715999</v>
      </c>
      <c r="K2811" s="5">
        <f t="shared" ref="K2811" si="10165">O2811-O2810</f>
        <v>58</v>
      </c>
      <c r="L2811" s="8">
        <f t="shared" ref="L2811" si="10166">SUM(K2805:K2811)/7</f>
        <v>51.857142857142854</v>
      </c>
      <c r="M2811" s="8">
        <f t="shared" ref="M2811" si="10167">O2811/(B2811/100000)</f>
        <v>31.344715423020393</v>
      </c>
      <c r="N2811" s="5">
        <v>113998</v>
      </c>
      <c r="O2811" s="18">
        <v>1964</v>
      </c>
    </row>
    <row r="2812" spans="1:15" x14ac:dyDescent="0.2">
      <c r="A2812" s="5" t="s">
        <v>13</v>
      </c>
      <c r="B2812" s="13">
        <v>6265809</v>
      </c>
      <c r="C2812" s="6">
        <f t="shared" si="9681"/>
        <v>44183</v>
      </c>
      <c r="D2812" s="5">
        <f t="shared" ref="D2812" si="10168">N2812-N2811</f>
        <v>1475</v>
      </c>
      <c r="E2812" s="13">
        <f t="shared" ref="E2812" si="10169">SUM(D2806:D2812)/7</f>
        <v>1808</v>
      </c>
      <c r="F2812" s="13">
        <f t="shared" ref="F2812" si="10170">SUM(D2808:D2812)/5</f>
        <v>1622.4</v>
      </c>
      <c r="G2812" s="13">
        <f t="shared" ref="G2812" si="10171">N2812/(B2812/100000)</f>
        <v>1842.9064786366771</v>
      </c>
      <c r="H2812" s="5">
        <f t="shared" si="9684"/>
        <v>279</v>
      </c>
      <c r="I2812" s="5">
        <f t="shared" si="9684"/>
        <v>269</v>
      </c>
      <c r="J2812" s="8">
        <f t="shared" ref="J2812" si="10172">E2812/(SUM(N2805:N2811)/7)*100</f>
        <v>1.6661554279726116</v>
      </c>
      <c r="K2812" s="5">
        <f t="shared" ref="K2812" si="10173">O2812-O2811</f>
        <v>40</v>
      </c>
      <c r="L2812" s="8">
        <f t="shared" ref="L2812" si="10174">SUM(K2806:K2812)/7</f>
        <v>49.285714285714285</v>
      </c>
      <c r="M2812" s="8">
        <f t="shared" ref="M2812" si="10175">O2812/(B2812/100000)</f>
        <v>31.983100665851769</v>
      </c>
      <c r="N2812" s="5">
        <v>115473</v>
      </c>
      <c r="O2812" s="18">
        <v>2004</v>
      </c>
    </row>
    <row r="2813" spans="1:15" x14ac:dyDescent="0.2">
      <c r="A2813" s="5" t="s">
        <v>13</v>
      </c>
      <c r="B2813" s="13">
        <v>6265809</v>
      </c>
      <c r="C2813" s="6">
        <f t="shared" si="9681"/>
        <v>44184</v>
      </c>
      <c r="D2813" s="5">
        <f t="shared" ref="D2813:D2814" si="10176">N2813-N2812</f>
        <v>3224</v>
      </c>
      <c r="E2813" s="13">
        <f t="shared" ref="E2813:E2814" si="10177">SUM(D2807:D2813)/7</f>
        <v>1823.2857142857142</v>
      </c>
      <c r="F2813" s="13">
        <f t="shared" ref="F2813:F2814" si="10178">SUM(D2809:D2813)/5</f>
        <v>2076.1999999999998</v>
      </c>
      <c r="G2813" s="13">
        <f t="shared" ref="G2813:G2814" si="10179">N2813/(B2813/100000)</f>
        <v>1894.3603292088858</v>
      </c>
      <c r="H2813" s="5">
        <f t="shared" si="9684"/>
        <v>280</v>
      </c>
      <c r="I2813" s="5">
        <f t="shared" si="9684"/>
        <v>270</v>
      </c>
      <c r="J2813" s="8">
        <f t="shared" ref="J2813:J2814" si="10180">E2813/(SUM(N2806:N2812)/7)*100</f>
        <v>1.6527052802917195</v>
      </c>
      <c r="K2813" s="5">
        <f t="shared" ref="K2813:K2814" si="10181">O2813-O2812</f>
        <v>81</v>
      </c>
      <c r="L2813" s="8">
        <f t="shared" ref="L2813:L2814" si="10182">SUM(K2807:K2813)/7</f>
        <v>52.714285714285715</v>
      </c>
      <c r="M2813" s="8">
        <f t="shared" ref="M2813:M2814" si="10183">O2813/(B2813/100000)</f>
        <v>33.275830782585295</v>
      </c>
      <c r="N2813" s="5">
        <v>118697</v>
      </c>
      <c r="O2813" s="18">
        <v>2085</v>
      </c>
    </row>
    <row r="2814" spans="1:15" x14ac:dyDescent="0.2">
      <c r="A2814" s="5" t="s">
        <v>13</v>
      </c>
      <c r="B2814" s="13">
        <v>6265809</v>
      </c>
      <c r="C2814" s="6">
        <f t="shared" si="9681"/>
        <v>44185</v>
      </c>
      <c r="D2814" s="5">
        <f t="shared" si="10176"/>
        <v>2019</v>
      </c>
      <c r="E2814" s="13">
        <f t="shared" si="10177"/>
        <v>1907.8571428571429</v>
      </c>
      <c r="F2814" s="13">
        <f t="shared" si="10178"/>
        <v>2196.4</v>
      </c>
      <c r="G2814" s="13">
        <f t="shared" si="10179"/>
        <v>1926.5828243407993</v>
      </c>
      <c r="H2814" s="5">
        <f t="shared" si="9684"/>
        <v>281</v>
      </c>
      <c r="I2814" s="5">
        <f t="shared" si="9684"/>
        <v>271</v>
      </c>
      <c r="J2814" s="8">
        <f t="shared" si="10180"/>
        <v>1.7012478790133143</v>
      </c>
      <c r="K2814" s="5">
        <f t="shared" si="10181"/>
        <v>36</v>
      </c>
      <c r="L2814" s="8">
        <f t="shared" si="10182"/>
        <v>53.142857142857146</v>
      </c>
      <c r="M2814" s="8">
        <f t="shared" si="10183"/>
        <v>33.850377501133529</v>
      </c>
      <c r="N2814" s="5">
        <v>120716</v>
      </c>
      <c r="O2814" s="18">
        <v>2121</v>
      </c>
    </row>
    <row r="2815" spans="1:15" x14ac:dyDescent="0.2">
      <c r="A2815" s="5" t="s">
        <v>13</v>
      </c>
      <c r="B2815" s="13">
        <v>6265809</v>
      </c>
      <c r="C2815" s="6">
        <f t="shared" si="9681"/>
        <v>44186</v>
      </c>
      <c r="D2815" s="5">
        <f t="shared" ref="D2815" si="10184">N2815-N2814</f>
        <v>1246</v>
      </c>
      <c r="E2815" s="13">
        <f t="shared" ref="E2815" si="10185">SUM(D2809:D2815)/7</f>
        <v>1949.4285714285713</v>
      </c>
      <c r="F2815" s="13">
        <f t="shared" ref="F2815" si="10186">SUM(D2811:D2815)/5</f>
        <v>2105.8000000000002</v>
      </c>
      <c r="G2815" s="13">
        <f t="shared" ref="G2815" si="10187">N2815/(B2815/100000)</f>
        <v>1946.4685246549966</v>
      </c>
      <c r="H2815" s="5">
        <f t="shared" si="9684"/>
        <v>282</v>
      </c>
      <c r="I2815" s="5">
        <f t="shared" si="9684"/>
        <v>272</v>
      </c>
      <c r="J2815" s="8">
        <f t="shared" ref="J2815" si="10188">E2815/(SUM(N2808:N2814)/7)*100</f>
        <v>1.7092389840762456</v>
      </c>
      <c r="K2815" s="5">
        <f t="shared" ref="K2815" si="10189">O2815-O2814</f>
        <v>26</v>
      </c>
      <c r="L2815" s="8">
        <f t="shared" ref="L2815" si="10190">SUM(K2809:K2815)/7</f>
        <v>56</v>
      </c>
      <c r="M2815" s="8">
        <f t="shared" ref="M2815" si="10191">O2815/(B2815/100000)</f>
        <v>34.265327908973923</v>
      </c>
      <c r="N2815" s="5">
        <v>121962</v>
      </c>
      <c r="O2815" s="18">
        <v>2147</v>
      </c>
    </row>
    <row r="2816" spans="1:15" x14ac:dyDescent="0.2">
      <c r="A2816" s="5" t="s">
        <v>13</v>
      </c>
      <c r="B2816" s="13">
        <v>6265809</v>
      </c>
      <c r="C2816" s="6">
        <f t="shared" si="9681"/>
        <v>44187</v>
      </c>
      <c r="D2816" s="5">
        <f t="shared" ref="D2816" si="10192">N2816-N2815</f>
        <v>676</v>
      </c>
      <c r="E2816" s="13">
        <f t="shared" ref="E2816" si="10193">SUM(D2810:D2816)/7</f>
        <v>1843.4285714285713</v>
      </c>
      <c r="F2816" s="13">
        <f t="shared" ref="F2816" si="10194">SUM(D2812:D2816)/5</f>
        <v>1728</v>
      </c>
      <c r="G2816" s="13">
        <f t="shared" ref="G2816" si="10195">N2816/(B2816/100000)</f>
        <v>1957.2572352588468</v>
      </c>
      <c r="H2816" s="5">
        <f t="shared" si="9684"/>
        <v>283</v>
      </c>
      <c r="I2816" s="5">
        <f t="shared" si="9684"/>
        <v>273</v>
      </c>
      <c r="J2816" s="8">
        <f t="shared" ref="J2816" si="10196">E2816/(SUM(N2809:N2815)/7)*100</f>
        <v>1.5891371197259154</v>
      </c>
      <c r="K2816" s="5">
        <f t="shared" ref="K2816" si="10197">O2816-O2815</f>
        <v>53</v>
      </c>
      <c r="L2816" s="8">
        <f t="shared" ref="L2816" si="10198">SUM(K2810:K2816)/7</f>
        <v>52.285714285714285</v>
      </c>
      <c r="M2816" s="8">
        <f t="shared" ref="M2816" si="10199">O2816/(B2816/100000)</f>
        <v>35.111188355725496</v>
      </c>
      <c r="N2816" s="5">
        <v>122638</v>
      </c>
      <c r="O2816" s="18">
        <v>2200</v>
      </c>
    </row>
    <row r="2817" spans="1:15" x14ac:dyDescent="0.2">
      <c r="A2817" s="5" t="s">
        <v>13</v>
      </c>
      <c r="B2817" s="13">
        <v>6265809</v>
      </c>
      <c r="C2817" s="6">
        <f t="shared" si="9681"/>
        <v>44188</v>
      </c>
      <c r="D2817" s="5">
        <f t="shared" ref="D2817" si="10200">N2817-N2816</f>
        <v>2411</v>
      </c>
      <c r="E2817" s="13">
        <f t="shared" ref="E2817" si="10201">SUM(D2811:D2817)/7</f>
        <v>1945.1428571428571</v>
      </c>
      <c r="F2817" s="13">
        <f t="shared" ref="F2817" si="10202">SUM(D2813:D2817)/5</f>
        <v>1915.2</v>
      </c>
      <c r="G2817" s="13">
        <f t="shared" ref="G2817" si="10203">N2817/(B2817/100000)</f>
        <v>1995.7359057705078</v>
      </c>
      <c r="H2817" s="5">
        <f t="shared" si="9684"/>
        <v>284</v>
      </c>
      <c r="I2817" s="5">
        <f t="shared" si="9684"/>
        <v>274</v>
      </c>
      <c r="J2817" s="8">
        <f t="shared" ref="J2817" si="10204">E2817/(SUM(N2810:N2816)/7)*100</f>
        <v>1.6505903018121821</v>
      </c>
      <c r="K2817" s="5">
        <f t="shared" ref="K2817" si="10205">O2817-O2816</f>
        <v>96</v>
      </c>
      <c r="L2817" s="8">
        <f t="shared" ref="L2817" si="10206">SUM(K2811:K2817)/7</f>
        <v>55.714285714285715</v>
      </c>
      <c r="M2817" s="8">
        <f t="shared" ref="M2817" si="10207">O2817/(B2817/100000)</f>
        <v>36.643312938520786</v>
      </c>
      <c r="N2817" s="5">
        <v>125049</v>
      </c>
      <c r="O2817" s="18">
        <v>2296</v>
      </c>
    </row>
    <row r="2818" spans="1:15" x14ac:dyDescent="0.2">
      <c r="A2818" s="5" t="s">
        <v>13</v>
      </c>
      <c r="B2818" s="13">
        <v>6265809</v>
      </c>
      <c r="C2818" s="6">
        <f t="shared" si="9681"/>
        <v>44189</v>
      </c>
      <c r="D2818" s="5">
        <f t="shared" ref="D2818" si="10208">N2818-N2817</f>
        <v>1165</v>
      </c>
      <c r="E2818" s="13">
        <f t="shared" ref="E2818" si="10209">SUM(D2812:D2818)/7</f>
        <v>1745.1428571428571</v>
      </c>
      <c r="F2818" s="13">
        <f t="shared" ref="F2818" si="10210">SUM(D2814:D2818)/5</f>
        <v>1503.4</v>
      </c>
      <c r="G2818" s="13">
        <f t="shared" ref="G2818" si="10211">N2818/(B2818/100000)</f>
        <v>2014.3288759679715</v>
      </c>
      <c r="H2818" s="5">
        <f t="shared" si="9684"/>
        <v>285</v>
      </c>
      <c r="I2818" s="5">
        <f t="shared" si="9684"/>
        <v>275</v>
      </c>
      <c r="J2818" s="8">
        <f t="shared" ref="J2818" si="10212">E2818/(SUM(N2811:N2817)/7)*100</f>
        <v>1.4568299637581348</v>
      </c>
      <c r="K2818" s="5">
        <f t="shared" ref="K2818" si="10213">O2818-O2817</f>
        <v>35</v>
      </c>
      <c r="L2818" s="8">
        <f t="shared" ref="L2818" si="10214">SUM(K2812:K2818)/7</f>
        <v>52.428571428571431</v>
      </c>
      <c r="M2818" s="8">
        <f t="shared" ref="M2818" si="10215">O2818/(B2818/100000)</f>
        <v>37.201900025998235</v>
      </c>
      <c r="N2818" s="5">
        <v>126214</v>
      </c>
      <c r="O2818" s="18">
        <v>2331</v>
      </c>
    </row>
    <row r="2819" spans="1:15" x14ac:dyDescent="0.2">
      <c r="A2819" s="5" t="s">
        <v>13</v>
      </c>
      <c r="B2819" s="13">
        <v>6265809</v>
      </c>
      <c r="C2819" s="6">
        <f t="shared" si="9681"/>
        <v>44190</v>
      </c>
      <c r="D2819" s="5">
        <f>N2820-N2818-D2820</f>
        <v>2992</v>
      </c>
      <c r="E2819" s="13">
        <f t="shared" ref="E2819" si="10216">SUM(D2813:D2819)/7</f>
        <v>1961.8571428571429</v>
      </c>
      <c r="F2819" s="13">
        <f t="shared" ref="F2819" si="10217">SUM(D2815:D2819)/5</f>
        <v>1698</v>
      </c>
      <c r="G2819" s="13">
        <f t="shared" ref="G2819" si="10218">N2819/(B2819/100000)</f>
        <v>2062.0800921317582</v>
      </c>
      <c r="H2819" s="5">
        <f t="shared" si="9684"/>
        <v>286</v>
      </c>
      <c r="I2819" s="5">
        <f t="shared" si="9684"/>
        <v>276</v>
      </c>
      <c r="J2819" s="8">
        <f t="shared" ref="J2819" si="10219">E2819/(SUM(N2812:N2818)/7)*100</f>
        <v>1.6142246420507105</v>
      </c>
      <c r="K2819" s="5">
        <f t="shared" ref="K2819" si="10220">O2819-O2818</f>
        <v>0</v>
      </c>
      <c r="L2819" s="8">
        <f t="shared" ref="L2819" si="10221">SUM(K2813:K2819)/7</f>
        <v>46.714285714285715</v>
      </c>
      <c r="M2819" s="8">
        <f t="shared" ref="M2819" si="10222">O2819/(B2819/100000)</f>
        <v>37.201900025998235</v>
      </c>
      <c r="N2819" s="5">
        <f>N2818+D2819</f>
        <v>129206</v>
      </c>
      <c r="O2819" s="18">
        <v>2331</v>
      </c>
    </row>
    <row r="2820" spans="1:15" x14ac:dyDescent="0.2">
      <c r="A2820" s="5" t="s">
        <v>13</v>
      </c>
      <c r="B2820" s="13">
        <v>6265809</v>
      </c>
      <c r="C2820" s="6">
        <f t="shared" si="9681"/>
        <v>44191</v>
      </c>
      <c r="D2820" s="5">
        <v>903</v>
      </c>
      <c r="E2820" s="13">
        <f t="shared" ref="E2820" si="10223">SUM(D2814:D2820)/7</f>
        <v>1630.2857142857142</v>
      </c>
      <c r="F2820" s="13">
        <f t="shared" ref="F2820" si="10224">SUM(D2816:D2820)/5</f>
        <v>1629.4</v>
      </c>
      <c r="G2820" s="13">
        <f t="shared" ref="G2820" si="10225">N2820/(B2820/100000)</f>
        <v>2076.4916389886766</v>
      </c>
      <c r="H2820" s="5">
        <f t="shared" si="9684"/>
        <v>287</v>
      </c>
      <c r="I2820" s="5">
        <f t="shared" si="9684"/>
        <v>277</v>
      </c>
      <c r="J2820" s="8">
        <f t="shared" ref="J2820" si="10226">E2820/(SUM(N2813:N2819)/7)*100</f>
        <v>1.3200968903921655</v>
      </c>
      <c r="K2820" s="5">
        <f t="shared" ref="K2820" si="10227">O2820-O2819</f>
        <v>92</v>
      </c>
      <c r="L2820" s="8">
        <f t="shared" ref="L2820" si="10228">SUM(K2814:K2820)/7</f>
        <v>48.285714285714285</v>
      </c>
      <c r="M2820" s="8">
        <f t="shared" ref="M2820" si="10229">O2820/(B2820/100000)</f>
        <v>38.670186084510398</v>
      </c>
      <c r="N2820" s="5">
        <v>130109</v>
      </c>
      <c r="O2820" s="18">
        <v>2423</v>
      </c>
    </row>
    <row r="2821" spans="1:15" x14ac:dyDescent="0.2">
      <c r="A2821" s="5" t="s">
        <v>13</v>
      </c>
      <c r="B2821" s="13">
        <v>6265809</v>
      </c>
      <c r="C2821" s="6">
        <f t="shared" si="9681"/>
        <v>44192</v>
      </c>
      <c r="D2821" s="5">
        <f t="shared" ref="D2821" si="10230">N2821-N2820</f>
        <v>1325</v>
      </c>
      <c r="E2821" s="13">
        <f t="shared" ref="E2821" si="10231">SUM(D2815:D2821)/7</f>
        <v>1531.1428571428571</v>
      </c>
      <c r="F2821" s="13">
        <f t="shared" ref="F2821" si="10232">SUM(D2817:D2821)/5</f>
        <v>1759.2</v>
      </c>
      <c r="G2821" s="13">
        <f t="shared" ref="G2821" si="10233">N2821/(B2821/100000)</f>
        <v>2097.6381501574656</v>
      </c>
      <c r="H2821" s="5">
        <f t="shared" si="9684"/>
        <v>288</v>
      </c>
      <c r="I2821" s="5">
        <f t="shared" si="9684"/>
        <v>278</v>
      </c>
      <c r="J2821" s="8">
        <f t="shared" ref="J2821" si="10234">E2821/(SUM(N2814:N2820)/7)*100</f>
        <v>1.2236640506727983</v>
      </c>
      <c r="K2821" s="5">
        <f t="shared" ref="K2821" si="10235">O2821-O2820</f>
        <v>61</v>
      </c>
      <c r="L2821" s="8">
        <f t="shared" ref="L2821" si="10236">SUM(K2815:K2821)/7</f>
        <v>51.857142857142854</v>
      </c>
      <c r="M2821" s="8">
        <f t="shared" ref="M2821" si="10237">O2821/(B2821/100000)</f>
        <v>39.64372357982824</v>
      </c>
      <c r="N2821" s="5">
        <v>131434</v>
      </c>
      <c r="O2821" s="18">
        <v>2484</v>
      </c>
    </row>
    <row r="2822" spans="1:15" x14ac:dyDescent="0.2">
      <c r="A2822" s="5" t="s">
        <v>13</v>
      </c>
      <c r="B2822" s="13">
        <v>6265809</v>
      </c>
      <c r="C2822" s="6">
        <f t="shared" si="9681"/>
        <v>44193</v>
      </c>
      <c r="D2822" s="5">
        <f t="shared" ref="D2822" si="10238">N2822-N2821</f>
        <v>370</v>
      </c>
      <c r="E2822" s="13">
        <f t="shared" ref="E2822" si="10239">SUM(D2816:D2822)/7</f>
        <v>1406</v>
      </c>
      <c r="F2822" s="13">
        <f t="shared" ref="F2822" si="10240">SUM(D2818:D2822)/5</f>
        <v>1351</v>
      </c>
      <c r="G2822" s="13">
        <f t="shared" ref="G2822" si="10241">N2822/(B2822/100000)</f>
        <v>2103.543213653656</v>
      </c>
      <c r="H2822" s="5">
        <f t="shared" si="9684"/>
        <v>289</v>
      </c>
      <c r="I2822" s="5">
        <f t="shared" si="9684"/>
        <v>279</v>
      </c>
      <c r="J2822" s="8">
        <f t="shared" ref="J2822" si="10242">E2822/(SUM(N2815:N2821)/7)*100</f>
        <v>1.1100684403098537</v>
      </c>
      <c r="K2822" s="5">
        <f t="shared" ref="K2822" si="10243">O2822-O2821</f>
        <v>27</v>
      </c>
      <c r="L2822" s="8">
        <f t="shared" ref="L2822" si="10244">SUM(K2816:K2822)/7</f>
        <v>52</v>
      </c>
      <c r="M2822" s="8">
        <f t="shared" ref="M2822" si="10245">O2822/(B2822/100000)</f>
        <v>40.074633618739412</v>
      </c>
      <c r="N2822" s="5">
        <v>131804</v>
      </c>
      <c r="O2822" s="18">
        <v>2511</v>
      </c>
    </row>
    <row r="2823" spans="1:15" x14ac:dyDescent="0.2">
      <c r="A2823" s="5" t="s">
        <v>13</v>
      </c>
      <c r="B2823" s="13">
        <v>6265809</v>
      </c>
      <c r="C2823" s="6">
        <f t="shared" si="9681"/>
        <v>44194</v>
      </c>
      <c r="D2823" s="5">
        <f t="shared" ref="D2823" si="10246">N2823-N2822</f>
        <v>400</v>
      </c>
      <c r="E2823" s="13">
        <f t="shared" ref="E2823" si="10247">SUM(D2817:D2823)/7</f>
        <v>1366.5714285714287</v>
      </c>
      <c r="F2823" s="13">
        <f t="shared" ref="F2823" si="10248">SUM(D2819:D2823)/5</f>
        <v>1198</v>
      </c>
      <c r="G2823" s="13">
        <f t="shared" ref="G2823" si="10249">N2823/(B2823/100000)</f>
        <v>2109.9270660819698</v>
      </c>
      <c r="H2823" s="5">
        <f t="shared" si="9684"/>
        <v>290</v>
      </c>
      <c r="I2823" s="5">
        <f t="shared" si="9684"/>
        <v>280</v>
      </c>
      <c r="J2823" s="8">
        <f t="shared" ref="J2823" si="10250">E2823/(SUM(N2816:N2822)/7)*100</f>
        <v>1.0670932362396734</v>
      </c>
      <c r="K2823" s="5">
        <f t="shared" ref="K2823" si="10251">O2823-O2822</f>
        <v>71</v>
      </c>
      <c r="L2823" s="8">
        <f t="shared" ref="L2823" si="10252">SUM(K2817:K2823)/7</f>
        <v>54.571428571428569</v>
      </c>
      <c r="M2823" s="8">
        <f t="shared" ref="M2823" si="10253">O2823/(B2823/100000)</f>
        <v>41.207767424765102</v>
      </c>
      <c r="N2823" s="5">
        <v>132204</v>
      </c>
      <c r="O2823" s="18">
        <v>2582</v>
      </c>
    </row>
    <row r="2824" spans="1:15" x14ac:dyDescent="0.2">
      <c r="A2824" s="5" t="s">
        <v>13</v>
      </c>
      <c r="B2824" s="13">
        <v>6265809</v>
      </c>
      <c r="C2824" s="6">
        <f t="shared" si="9681"/>
        <v>44195</v>
      </c>
      <c r="D2824" s="5">
        <f t="shared" ref="D2824" si="10254">N2824-N2823</f>
        <v>1271</v>
      </c>
      <c r="E2824" s="13">
        <f t="shared" ref="E2824" si="10255">SUM(D2818:D2824)/7</f>
        <v>1203.7142857142858</v>
      </c>
      <c r="F2824" s="13">
        <f t="shared" ref="F2824" si="10256">SUM(D2820:D2824)/5</f>
        <v>853.8</v>
      </c>
      <c r="G2824" s="13">
        <f t="shared" ref="G2824" si="10257">N2824/(B2824/100000)</f>
        <v>2130.2117571729364</v>
      </c>
      <c r="H2824" s="5">
        <f t="shared" si="9684"/>
        <v>291</v>
      </c>
      <c r="I2824" s="5">
        <f t="shared" si="9684"/>
        <v>281</v>
      </c>
      <c r="J2824" s="8">
        <f t="shared" ref="J2824" si="10258">E2824/(SUM(N2817:N2823)/7)*100</f>
        <v>0.93000154521975242</v>
      </c>
      <c r="K2824" s="5">
        <f t="shared" ref="K2824" si="10259">O2824-O2823</f>
        <v>129</v>
      </c>
      <c r="L2824" s="8">
        <f t="shared" ref="L2824" si="10260">SUM(K2818:K2824)/7</f>
        <v>59.285714285714285</v>
      </c>
      <c r="M2824" s="8">
        <f t="shared" ref="M2824" si="10261">O2824/(B2824/100000)</f>
        <v>43.266559832896277</v>
      </c>
      <c r="N2824" s="5">
        <v>133475</v>
      </c>
      <c r="O2824" s="18">
        <v>2711</v>
      </c>
    </row>
    <row r="2825" spans="1:15" x14ac:dyDescent="0.2">
      <c r="A2825" s="5" t="s">
        <v>13</v>
      </c>
      <c r="B2825" s="13">
        <v>6265809</v>
      </c>
      <c r="C2825" s="6">
        <f t="shared" si="9681"/>
        <v>44196</v>
      </c>
      <c r="D2825" s="5">
        <f t="shared" ref="D2825" si="10262">N2825-N2824</f>
        <v>3102</v>
      </c>
      <c r="E2825" s="13">
        <f t="shared" ref="E2825" si="10263">SUM(D2819:D2825)/7</f>
        <v>1480.4285714285713</v>
      </c>
      <c r="F2825" s="13">
        <f t="shared" ref="F2825" si="10264">SUM(D2821:D2825)/5</f>
        <v>1293.5999999999999</v>
      </c>
      <c r="G2825" s="13">
        <f t="shared" ref="G2825" si="10265">N2825/(B2825/100000)</f>
        <v>2179.7185327545094</v>
      </c>
      <c r="H2825" s="5">
        <f t="shared" si="9684"/>
        <v>292</v>
      </c>
      <c r="I2825" s="5">
        <f t="shared" si="9684"/>
        <v>282</v>
      </c>
      <c r="J2825" s="8">
        <f t="shared" ref="J2825" si="10266">E2825/(SUM(N2818:N2824)/7)*100</f>
        <v>1.1332544513290013</v>
      </c>
      <c r="K2825" s="5">
        <f t="shared" ref="K2825" si="10267">O2825-O2824</f>
        <v>134</v>
      </c>
      <c r="L2825" s="8">
        <f t="shared" ref="L2825" si="10268">SUM(K2819:K2825)/7</f>
        <v>73.428571428571431</v>
      </c>
      <c r="M2825" s="8">
        <f t="shared" ref="M2825" si="10269">O2825/(B2825/100000)</f>
        <v>45.405150396381373</v>
      </c>
      <c r="N2825" s="5">
        <v>136577</v>
      </c>
      <c r="O2825" s="18">
        <v>2845</v>
      </c>
    </row>
    <row r="2826" spans="1:15" x14ac:dyDescent="0.2">
      <c r="A2826" s="5" t="s">
        <v>13</v>
      </c>
      <c r="B2826" s="13">
        <v>6265809</v>
      </c>
      <c r="C2826" s="6">
        <f t="shared" si="9681"/>
        <v>44197</v>
      </c>
      <c r="D2826" s="5">
        <f t="shared" ref="D2826" si="10270">N2826-N2825</f>
        <v>1802</v>
      </c>
      <c r="E2826" s="13">
        <f t="shared" ref="E2826" si="10271">SUM(D2820:D2826)/7</f>
        <v>1310.4285714285713</v>
      </c>
      <c r="F2826" s="13">
        <f t="shared" ref="F2826" si="10272">SUM(D2822:D2826)/5</f>
        <v>1389</v>
      </c>
      <c r="G2826" s="13">
        <f t="shared" ref="G2826" si="10273">N2826/(B2826/100000)</f>
        <v>2208.4777879440626</v>
      </c>
      <c r="H2826" s="5">
        <f t="shared" si="9684"/>
        <v>293</v>
      </c>
      <c r="I2826" s="5">
        <f t="shared" si="9684"/>
        <v>283</v>
      </c>
      <c r="J2826" s="8">
        <f t="shared" ref="J2826" si="10274">E2826/(SUM(N2819:N2825)/7)*100</f>
        <v>0.99188048559216013</v>
      </c>
      <c r="K2826" s="5">
        <f t="shared" ref="K2826" si="10275">O2826-O2825</f>
        <v>0</v>
      </c>
      <c r="L2826" s="8">
        <f t="shared" ref="L2826" si="10276">SUM(K2820:K2826)/7</f>
        <v>73.428571428571431</v>
      </c>
      <c r="M2826" s="8">
        <f t="shared" ref="M2826" si="10277">O2826/(B2826/100000)</f>
        <v>45.405150396381373</v>
      </c>
      <c r="N2826" s="5">
        <f>N2827-D2827</f>
        <v>138379</v>
      </c>
      <c r="O2826" s="18">
        <v>2845</v>
      </c>
    </row>
    <row r="2827" spans="1:15" x14ac:dyDescent="0.2">
      <c r="A2827" s="5" t="s">
        <v>13</v>
      </c>
      <c r="B2827" s="13">
        <v>6265809</v>
      </c>
      <c r="C2827" s="6">
        <f t="shared" si="9681"/>
        <v>44198</v>
      </c>
      <c r="D2827" s="5">
        <v>989</v>
      </c>
      <c r="E2827" s="13">
        <f t="shared" ref="E2827" si="10278">SUM(D2821:D2827)/7</f>
        <v>1322.7142857142858</v>
      </c>
      <c r="F2827" s="13">
        <f t="shared" ref="F2827" si="10279">SUM(D2823:D2827)/5</f>
        <v>1512.8</v>
      </c>
      <c r="G2827" s="13">
        <f t="shared" ref="G2827" si="10280">N2827/(B2827/100000)</f>
        <v>2224.2618630730685</v>
      </c>
      <c r="H2827" s="5">
        <f t="shared" si="9684"/>
        <v>294</v>
      </c>
      <c r="I2827" s="5">
        <f t="shared" si="9684"/>
        <v>284</v>
      </c>
      <c r="J2827" s="8">
        <f t="shared" ref="J2827" si="10281">E2827/(SUM(N2820:N2826)/7)*100</f>
        <v>0.99134672830953918</v>
      </c>
      <c r="K2827" s="5">
        <f t="shared" ref="K2827" si="10282">O2827-O2826</f>
        <v>72</v>
      </c>
      <c r="L2827" s="8">
        <f t="shared" ref="L2827" si="10283">SUM(K2821:K2827)/7</f>
        <v>70.571428571428569</v>
      </c>
      <c r="M2827" s="8">
        <f t="shared" ref="M2827" si="10284">O2827/(B2827/100000)</f>
        <v>46.554243833477848</v>
      </c>
      <c r="N2827" s="5">
        <v>139368</v>
      </c>
      <c r="O2827" s="18">
        <v>2917</v>
      </c>
    </row>
    <row r="2828" spans="1:15" x14ac:dyDescent="0.2">
      <c r="A2828" s="5" t="s">
        <v>13</v>
      </c>
      <c r="B2828" s="13">
        <v>6265809</v>
      </c>
      <c r="C2828" s="6">
        <f t="shared" si="9681"/>
        <v>44199</v>
      </c>
      <c r="D2828" s="5">
        <f t="shared" ref="D2828" si="10285">N2828-N2827</f>
        <v>597</v>
      </c>
      <c r="E2828" s="13">
        <f t="shared" ref="E2828" si="10286">SUM(D2822:D2828)/7</f>
        <v>1218.7142857142858</v>
      </c>
      <c r="F2828" s="13">
        <f t="shared" ref="F2828" si="10287">SUM(D2824:D2828)/5</f>
        <v>1552.2</v>
      </c>
      <c r="G2828" s="13">
        <f t="shared" ref="G2828" si="10288">N2828/(B2828/100000)</f>
        <v>2233.7897628223268</v>
      </c>
      <c r="H2828" s="5">
        <f t="shared" si="9684"/>
        <v>295</v>
      </c>
      <c r="I2828" s="5">
        <f t="shared" si="9684"/>
        <v>285</v>
      </c>
      <c r="J2828" s="8">
        <f t="shared" ref="J2828" si="10289">E2828/(SUM(N2821:N2827)/7)*100</f>
        <v>0.90443481570457607</v>
      </c>
      <c r="K2828" s="5">
        <f t="shared" ref="K2828" si="10290">O2828-O2827</f>
        <v>45</v>
      </c>
      <c r="L2828" s="8">
        <f t="shared" ref="L2828" si="10291">SUM(K2822:K2828)/7</f>
        <v>68.285714285714292</v>
      </c>
      <c r="M2828" s="8">
        <f t="shared" ref="M2828" si="10292">O2828/(B2828/100000)</f>
        <v>47.272427231663144</v>
      </c>
      <c r="N2828" s="5">
        <v>139965</v>
      </c>
      <c r="O2828" s="18">
        <v>2962</v>
      </c>
    </row>
    <row r="2829" spans="1:15" x14ac:dyDescent="0.2">
      <c r="A2829" s="5" t="s">
        <v>13</v>
      </c>
      <c r="B2829" s="13">
        <v>6265809</v>
      </c>
      <c r="C2829" s="6">
        <f t="shared" si="9681"/>
        <v>44200</v>
      </c>
      <c r="D2829" s="5">
        <f t="shared" ref="D2829" si="10293">N2829-N2828</f>
        <v>406</v>
      </c>
      <c r="E2829" s="13">
        <f t="shared" ref="E2829" si="10294">SUM(D2823:D2829)/7</f>
        <v>1223.8571428571429</v>
      </c>
      <c r="F2829" s="13">
        <f t="shared" ref="F2829" si="10295">SUM(D2825:D2829)/5</f>
        <v>1379.2</v>
      </c>
      <c r="G2829" s="13">
        <f t="shared" ref="G2829" si="10296">N2829/(B2829/100000)</f>
        <v>2240.2693730370652</v>
      </c>
      <c r="H2829" s="5">
        <f t="shared" si="9684"/>
        <v>296</v>
      </c>
      <c r="I2829" s="5">
        <f t="shared" si="9684"/>
        <v>286</v>
      </c>
      <c r="J2829" s="8">
        <f t="shared" ref="J2829" si="10297">E2829/(SUM(N2822:N2828)/7)*100</f>
        <v>0.90011053067331259</v>
      </c>
      <c r="K2829" s="5">
        <f t="shared" ref="K2829" si="10298">O2829-O2828</f>
        <v>29</v>
      </c>
      <c r="L2829" s="8">
        <f t="shared" ref="L2829" si="10299">SUM(K2823:K2829)/7</f>
        <v>68.571428571428569</v>
      </c>
      <c r="M2829" s="8">
        <f t="shared" ref="M2829" si="10300">O2829/(B2829/100000)</f>
        <v>47.735256532715887</v>
      </c>
      <c r="N2829" s="5">
        <v>140371</v>
      </c>
      <c r="O2829" s="18">
        <v>2991</v>
      </c>
    </row>
    <row r="2830" spans="1:15" x14ac:dyDescent="0.2">
      <c r="A2830" s="5" t="s">
        <v>13</v>
      </c>
      <c r="B2830" s="13">
        <v>6265809</v>
      </c>
      <c r="C2830" s="6">
        <f t="shared" si="9681"/>
        <v>44201</v>
      </c>
      <c r="D2830" s="5">
        <f t="shared" ref="D2830" si="10301">N2830-N2829</f>
        <v>641</v>
      </c>
      <c r="E2830" s="13">
        <f t="shared" ref="E2830" si="10302">SUM(D2824:D2830)/7</f>
        <v>1258.2857142857142</v>
      </c>
      <c r="F2830" s="13">
        <f t="shared" ref="F2830" si="10303">SUM(D2826:D2830)/5</f>
        <v>887</v>
      </c>
      <c r="G2830" s="13">
        <f t="shared" ref="G2830" si="10304">N2830/(B2830/100000)</f>
        <v>2250.4994965534379</v>
      </c>
      <c r="H2830" s="5">
        <f t="shared" si="9684"/>
        <v>297</v>
      </c>
      <c r="I2830" s="5">
        <f t="shared" si="9684"/>
        <v>287</v>
      </c>
      <c r="J2830" s="8">
        <f t="shared" ref="J2830" si="10305">E2830/(SUM(N2823:N2829)/7)*100</f>
        <v>0.91717612218185451</v>
      </c>
      <c r="K2830" s="5">
        <f t="shared" ref="K2830" si="10306">O2830-O2829</f>
        <v>104</v>
      </c>
      <c r="L2830" s="8">
        <f t="shared" ref="L2830" si="10307">SUM(K2824:K2830)/7</f>
        <v>73.285714285714292</v>
      </c>
      <c r="M2830" s="8">
        <f t="shared" ref="M2830" si="10308">O2830/(B2830/100000)</f>
        <v>49.395058164077454</v>
      </c>
      <c r="N2830" s="5">
        <v>141012</v>
      </c>
      <c r="O2830" s="18">
        <v>3095</v>
      </c>
    </row>
    <row r="2831" spans="1:15" x14ac:dyDescent="0.2">
      <c r="A2831" s="5" t="s">
        <v>13</v>
      </c>
      <c r="B2831" s="13">
        <v>6265809</v>
      </c>
      <c r="C2831" s="6">
        <f t="shared" si="9681"/>
        <v>44202</v>
      </c>
      <c r="D2831" s="5">
        <f t="shared" ref="D2831" si="10309">N2831-N2830</f>
        <v>1913</v>
      </c>
      <c r="E2831" s="13">
        <f t="shared" ref="E2831" si="10310">SUM(D2825:D2831)/7</f>
        <v>1350</v>
      </c>
      <c r="F2831" s="13">
        <f t="shared" ref="F2831" si="10311">SUM(D2827:D2831)/5</f>
        <v>909.2</v>
      </c>
      <c r="G2831" s="13">
        <f t="shared" ref="G2831" si="10312">N2831/(B2831/100000)</f>
        <v>2281.0302707918481</v>
      </c>
      <c r="H2831" s="5">
        <f t="shared" si="9684"/>
        <v>298</v>
      </c>
      <c r="I2831" s="5">
        <f t="shared" si="9684"/>
        <v>288</v>
      </c>
      <c r="J2831" s="8">
        <f t="shared" ref="J2831" si="10313">E2831/(SUM(N2824:N2830)/7)*100</f>
        <v>0.97508427514092288</v>
      </c>
      <c r="K2831" s="5">
        <f t="shared" ref="K2831" si="10314">O2831-O2830</f>
        <v>116</v>
      </c>
      <c r="L2831" s="8">
        <f t="shared" ref="L2831" si="10315">SUM(K2825:K2831)/7</f>
        <v>71.428571428571431</v>
      </c>
      <c r="M2831" s="8">
        <f t="shared" ref="M2831" si="10316">O2831/(B2831/100000)</f>
        <v>51.246375368288433</v>
      </c>
      <c r="N2831" s="5">
        <v>142925</v>
      </c>
      <c r="O2831" s="18">
        <v>3211</v>
      </c>
    </row>
    <row r="2832" spans="1:15" x14ac:dyDescent="0.2">
      <c r="A2832" s="5" t="s">
        <v>13</v>
      </c>
      <c r="B2832" s="13">
        <v>6265809</v>
      </c>
      <c r="C2832" s="6">
        <f t="shared" si="9681"/>
        <v>44203</v>
      </c>
      <c r="D2832" s="5">
        <f t="shared" ref="D2832" si="10317">N2832-N2831</f>
        <v>2084</v>
      </c>
      <c r="E2832" s="13">
        <f t="shared" ref="E2832" si="10318">SUM(D2826:D2832)/7</f>
        <v>1204.5714285714287</v>
      </c>
      <c r="F2832" s="13">
        <f t="shared" ref="F2832" si="10319">SUM(D2828:D2832)/5</f>
        <v>1128.2</v>
      </c>
      <c r="G2832" s="13">
        <f t="shared" ref="G2832" si="10320">N2832/(B2832/100000)</f>
        <v>2314.2901419433629</v>
      </c>
      <c r="H2832" s="5">
        <f t="shared" si="9684"/>
        <v>299</v>
      </c>
      <c r="I2832" s="5">
        <f t="shared" si="9684"/>
        <v>289</v>
      </c>
      <c r="J2832" s="8">
        <f t="shared" ref="J2832" si="10321">E2832/(SUM(N2825:N2831)/7)*100</f>
        <v>0.86164171768358178</v>
      </c>
      <c r="K2832" s="5">
        <f t="shared" ref="K2832" si="10322">O2832-O2831</f>
        <v>67</v>
      </c>
      <c r="L2832" s="8">
        <f t="shared" ref="L2832" si="10323">SUM(K2826:K2832)/7</f>
        <v>61.857142857142854</v>
      </c>
      <c r="M2832" s="8">
        <f t="shared" ref="M2832" si="10324">O2832/(B2832/100000)</f>
        <v>52.315670650030981</v>
      </c>
      <c r="N2832" s="5">
        <v>145009</v>
      </c>
      <c r="O2832" s="18">
        <v>3278</v>
      </c>
    </row>
    <row r="2833" spans="1:15" x14ac:dyDescent="0.2">
      <c r="A2833" s="5" t="s">
        <v>13</v>
      </c>
      <c r="B2833" s="13">
        <v>6265809</v>
      </c>
      <c r="C2833" s="6">
        <f t="shared" si="9681"/>
        <v>44204</v>
      </c>
      <c r="D2833" s="5">
        <f t="shared" ref="D2833" si="10325">N2833-N2832</f>
        <v>2003</v>
      </c>
      <c r="E2833" s="13">
        <f t="shared" ref="E2833" si="10326">SUM(D2827:D2833)/7</f>
        <v>1233.2857142857142</v>
      </c>
      <c r="F2833" s="13">
        <f t="shared" ref="F2833" si="10327">SUM(D2829:D2833)/5</f>
        <v>1409.4</v>
      </c>
      <c r="G2833" s="13">
        <f t="shared" ref="G2833" si="10328">N2833/(B2833/100000)</f>
        <v>2346.2572829781438</v>
      </c>
      <c r="H2833" s="5">
        <f t="shared" si="9684"/>
        <v>300</v>
      </c>
      <c r="I2833" s="5">
        <f t="shared" si="9684"/>
        <v>290</v>
      </c>
      <c r="J2833" s="8">
        <f t="shared" ref="J2833" si="10329">E2833/(SUM(N2826:N2832)/7)*100</f>
        <v>0.87464502056170579</v>
      </c>
      <c r="K2833" s="5">
        <f t="shared" ref="K2833" si="10330">O2833-O2832</f>
        <v>71</v>
      </c>
      <c r="L2833" s="8">
        <f t="shared" ref="L2833" si="10331">SUM(K2827:K2833)/7</f>
        <v>72</v>
      </c>
      <c r="M2833" s="8">
        <f t="shared" ref="M2833" si="10332">O2833/(B2833/100000)</f>
        <v>53.448804456056671</v>
      </c>
      <c r="N2833" s="5">
        <v>147012</v>
      </c>
      <c r="O2833" s="18">
        <v>3349</v>
      </c>
    </row>
    <row r="2834" spans="1:15" x14ac:dyDescent="0.2">
      <c r="A2834" s="5" t="s">
        <v>13</v>
      </c>
      <c r="B2834" s="13">
        <v>6265809</v>
      </c>
      <c r="C2834" s="6">
        <f t="shared" si="9681"/>
        <v>44205</v>
      </c>
      <c r="D2834" s="5">
        <f t="shared" ref="D2834" si="10333">N2834-N2833</f>
        <v>1851</v>
      </c>
      <c r="E2834" s="13">
        <f t="shared" ref="E2834" si="10334">SUM(D2828:D2834)/7</f>
        <v>1356.4285714285713</v>
      </c>
      <c r="F2834" s="13">
        <f t="shared" ref="F2834" si="10335">SUM(D2830:D2834)/5</f>
        <v>1698.4</v>
      </c>
      <c r="G2834" s="13">
        <f t="shared" ref="G2834" si="10336">N2834/(B2834/100000)</f>
        <v>2375.7985600901657</v>
      </c>
      <c r="H2834" s="5">
        <f t="shared" si="9684"/>
        <v>301</v>
      </c>
      <c r="I2834" s="5">
        <f t="shared" si="9684"/>
        <v>291</v>
      </c>
      <c r="J2834" s="8">
        <f t="shared" ref="J2834" si="10337">E2834/(SUM(N2827:N2833)/7)*100</f>
        <v>0.95363687677143438</v>
      </c>
      <c r="K2834" s="5">
        <f t="shared" ref="K2834" si="10338">O2834-O2833</f>
        <v>112</v>
      </c>
      <c r="L2834" s="8">
        <f t="shared" ref="L2834" si="10339">SUM(K2828:K2834)/7</f>
        <v>77.714285714285708</v>
      </c>
      <c r="M2834" s="8">
        <f t="shared" ref="M2834" si="10340">O2834/(B2834/100000)</f>
        <v>55.236283135984515</v>
      </c>
      <c r="N2834" s="5">
        <v>148863</v>
      </c>
      <c r="O2834" s="18">
        <v>3461</v>
      </c>
    </row>
    <row r="2835" spans="1:15" x14ac:dyDescent="0.2">
      <c r="A2835" s="5" t="s">
        <v>13</v>
      </c>
      <c r="B2835" s="13">
        <v>6265809</v>
      </c>
      <c r="C2835" s="6">
        <f t="shared" si="9681"/>
        <v>44206</v>
      </c>
      <c r="D2835" s="5">
        <f t="shared" ref="D2835" si="10341">N2835-N2834</f>
        <v>1366</v>
      </c>
      <c r="E2835" s="13">
        <f t="shared" ref="E2835" si="10342">SUM(D2829:D2835)/7</f>
        <v>1466.2857142857142</v>
      </c>
      <c r="F2835" s="13">
        <f t="shared" ref="F2835" si="10343">SUM(D2831:D2835)/5</f>
        <v>1843.4</v>
      </c>
      <c r="G2835" s="13">
        <f t="shared" ref="G2835" si="10344">N2835/(B2835/100000)</f>
        <v>2397.5994161328567</v>
      </c>
      <c r="H2835" s="5">
        <f t="shared" si="9684"/>
        <v>302</v>
      </c>
      <c r="I2835" s="5">
        <f t="shared" si="9684"/>
        <v>292</v>
      </c>
      <c r="J2835" s="8">
        <f t="shared" ref="J2835" si="10345">E2835/(SUM(N2828:N2834)/7)*100</f>
        <v>1.0211340119006285</v>
      </c>
      <c r="K2835" s="5">
        <f t="shared" ref="K2835" si="10346">O2835-O2834</f>
        <v>22</v>
      </c>
      <c r="L2835" s="8">
        <f t="shared" ref="L2835" si="10347">SUM(K2829:K2835)/7</f>
        <v>74.428571428571431</v>
      </c>
      <c r="M2835" s="8">
        <f t="shared" ref="M2835" si="10348">O2835/(B2835/100000)</f>
        <v>55.587395019541766</v>
      </c>
      <c r="N2835" s="5">
        <v>150229</v>
      </c>
      <c r="O2835" s="18">
        <v>3483</v>
      </c>
    </row>
    <row r="2836" spans="1:15" x14ac:dyDescent="0.2">
      <c r="A2836" s="5" t="s">
        <v>13</v>
      </c>
      <c r="B2836" s="13">
        <v>6265809</v>
      </c>
      <c r="C2836" s="6">
        <f t="shared" si="9681"/>
        <v>44207</v>
      </c>
      <c r="D2836" s="5">
        <f t="shared" ref="D2836" si="10349">N2836-N2835</f>
        <v>561</v>
      </c>
      <c r="E2836" s="13">
        <f t="shared" ref="E2836" si="10350">SUM(D2830:D2836)/7</f>
        <v>1488.4285714285713</v>
      </c>
      <c r="F2836" s="13">
        <f t="shared" ref="F2836" si="10351">SUM(D2832:D2836)/5</f>
        <v>1573</v>
      </c>
      <c r="G2836" s="13">
        <f t="shared" ref="G2836" si="10352">N2836/(B2836/100000)</f>
        <v>2406.5527691635671</v>
      </c>
      <c r="H2836" s="5">
        <f t="shared" si="9684"/>
        <v>303</v>
      </c>
      <c r="I2836" s="5">
        <f t="shared" si="9684"/>
        <v>293</v>
      </c>
      <c r="J2836" s="8">
        <f t="shared" ref="J2836" si="10353">E2836/(SUM(N2829:N2835)/7)*100</f>
        <v>1.0260768686091777</v>
      </c>
      <c r="K2836" s="5">
        <f t="shared" ref="K2836" si="10354">O2836-O2835</f>
        <v>30</v>
      </c>
      <c r="L2836" s="8">
        <f t="shared" ref="L2836" si="10355">SUM(K2830:K2836)/7</f>
        <v>74.571428571428569</v>
      </c>
      <c r="M2836" s="8">
        <f t="shared" ref="M2836" si="10356">O2836/(B2836/100000)</f>
        <v>56.066183951665302</v>
      </c>
      <c r="N2836" s="5">
        <v>150790</v>
      </c>
      <c r="O2836" s="18">
        <v>3513</v>
      </c>
    </row>
    <row r="2837" spans="1:15" x14ac:dyDescent="0.2">
      <c r="A2837" s="5" t="s">
        <v>13</v>
      </c>
      <c r="B2837" s="13">
        <v>6265809</v>
      </c>
      <c r="C2837" s="6">
        <f t="shared" si="9681"/>
        <v>44208</v>
      </c>
      <c r="D2837" s="5">
        <f t="shared" ref="D2837" si="10357">N2837-N2836</f>
        <v>503</v>
      </c>
      <c r="E2837" s="13">
        <f t="shared" ref="E2837" si="10358">SUM(D2831:D2837)/7</f>
        <v>1468.7142857142858</v>
      </c>
      <c r="F2837" s="13">
        <f t="shared" ref="F2837" si="10359">SUM(D2833:D2837)/5</f>
        <v>1256.8</v>
      </c>
      <c r="G2837" s="13">
        <f t="shared" ref="G2837" si="10360">N2837/(B2837/100000)</f>
        <v>2414.5804635921713</v>
      </c>
      <c r="H2837" s="5">
        <f t="shared" si="9684"/>
        <v>304</v>
      </c>
      <c r="I2837" s="5">
        <f t="shared" si="9684"/>
        <v>294</v>
      </c>
      <c r="J2837" s="8">
        <f t="shared" ref="J2837" si="10361">E2837/(SUM(N2830:N2836)/7)*100</f>
        <v>1.0022030726039151</v>
      </c>
      <c r="K2837" s="5">
        <f t="shared" ref="K2837" si="10362">O2837-O2836</f>
        <v>75</v>
      </c>
      <c r="L2837" s="8">
        <f t="shared" ref="L2837" si="10363">SUM(K2831:K2837)/7</f>
        <v>70.428571428571431</v>
      </c>
      <c r="M2837" s="8">
        <f t="shared" ref="M2837" si="10364">O2837/(B2837/100000)</f>
        <v>57.263156281974119</v>
      </c>
      <c r="N2837" s="5">
        <v>151293</v>
      </c>
      <c r="O2837" s="18">
        <v>3588</v>
      </c>
    </row>
    <row r="2838" spans="1:15" x14ac:dyDescent="0.2">
      <c r="A2838" s="5" t="s">
        <v>13</v>
      </c>
      <c r="B2838" s="13">
        <v>6265809</v>
      </c>
      <c r="C2838" s="6">
        <f t="shared" si="9681"/>
        <v>44209</v>
      </c>
      <c r="D2838" s="5">
        <f t="shared" ref="D2838" si="10365">N2838-N2837</f>
        <v>1551</v>
      </c>
      <c r="E2838" s="13">
        <f t="shared" ref="E2838" si="10366">SUM(D2832:D2838)/7</f>
        <v>1417</v>
      </c>
      <c r="F2838" s="13">
        <f t="shared" ref="F2838" si="10367">SUM(D2834:D2838)/5</f>
        <v>1166.4000000000001</v>
      </c>
      <c r="G2838" s="13">
        <f t="shared" ref="G2838" si="10368">N2838/(B2838/100000)</f>
        <v>2439.3338513829576</v>
      </c>
      <c r="H2838" s="5">
        <f t="shared" si="9684"/>
        <v>305</v>
      </c>
      <c r="I2838" s="5">
        <f t="shared" si="9684"/>
        <v>295</v>
      </c>
      <c r="J2838" s="8">
        <f t="shared" ref="J2838" si="10369">E2838/(SUM(N2831:N2837)/7)*100</f>
        <v>0.95732062181926625</v>
      </c>
      <c r="K2838" s="5">
        <f t="shared" ref="K2838" si="10370">O2838-O2837</f>
        <v>128</v>
      </c>
      <c r="L2838" s="8">
        <f t="shared" ref="L2838" si="10371">SUM(K2832:K2838)/7</f>
        <v>72.142857142857139</v>
      </c>
      <c r="M2838" s="8">
        <f t="shared" ref="M2838" si="10372">O2838/(B2838/100000)</f>
        <v>59.305989059034516</v>
      </c>
      <c r="N2838" s="5">
        <v>152844</v>
      </c>
      <c r="O2838" s="18">
        <v>3716</v>
      </c>
    </row>
    <row r="2839" spans="1:15" x14ac:dyDescent="0.2">
      <c r="A2839" s="5" t="s">
        <v>13</v>
      </c>
      <c r="B2839" s="13">
        <v>6265809</v>
      </c>
      <c r="C2839" s="6">
        <f t="shared" si="9681"/>
        <v>44210</v>
      </c>
      <c r="D2839" s="5">
        <f t="shared" ref="D2839" si="10373">N2839-N2838</f>
        <v>1656</v>
      </c>
      <c r="E2839" s="13">
        <f t="shared" ref="E2839" si="10374">SUM(D2833:D2839)/7</f>
        <v>1355.8571428571429</v>
      </c>
      <c r="F2839" s="13">
        <f t="shared" ref="F2839" si="10375">SUM(D2835:D2839)/5</f>
        <v>1127.4000000000001</v>
      </c>
      <c r="G2839" s="13">
        <f t="shared" ref="G2839" si="10376">N2839/(B2839/100000)</f>
        <v>2465.7630004361768</v>
      </c>
      <c r="H2839" s="5">
        <f t="shared" si="9684"/>
        <v>306</v>
      </c>
      <c r="I2839" s="5">
        <f t="shared" si="9684"/>
        <v>296</v>
      </c>
      <c r="J2839" s="8">
        <f t="shared" ref="J2839" si="10377">E2839/(SUM(N2832:N2838)/7)*100</f>
        <v>0.90732667966808145</v>
      </c>
      <c r="K2839" s="5">
        <f t="shared" ref="K2839" si="10378">O2839-O2838</f>
        <v>64</v>
      </c>
      <c r="L2839" s="8">
        <f t="shared" ref="L2839" si="10379">SUM(K2833:K2839)/7</f>
        <v>71.714285714285708</v>
      </c>
      <c r="M2839" s="8">
        <f t="shared" ref="M2839" si="10380">O2839/(B2839/100000)</f>
        <v>60.327405447564708</v>
      </c>
      <c r="N2839" s="5">
        <v>154500</v>
      </c>
      <c r="O2839" s="18">
        <v>3780</v>
      </c>
    </row>
    <row r="2840" spans="1:15" x14ac:dyDescent="0.2">
      <c r="A2840" s="5" t="s">
        <v>13</v>
      </c>
      <c r="B2840" s="13">
        <v>6265809</v>
      </c>
      <c r="C2840" s="6">
        <f t="shared" si="9681"/>
        <v>44211</v>
      </c>
      <c r="D2840" s="5">
        <f t="shared" ref="D2840" si="10381">N2840-N2839</f>
        <v>1627</v>
      </c>
      <c r="E2840" s="13">
        <f t="shared" ref="E2840" si="10382">SUM(D2834:D2840)/7</f>
        <v>1302.1428571428571</v>
      </c>
      <c r="F2840" s="13">
        <f t="shared" ref="F2840" si="10383">SUM(D2836:D2840)/5</f>
        <v>1179.5999999999999</v>
      </c>
      <c r="G2840" s="13">
        <f t="shared" ref="G2840" si="10384">N2840/(B2840/100000)</f>
        <v>2491.7293201883426</v>
      </c>
      <c r="H2840" s="5">
        <f t="shared" si="9684"/>
        <v>307</v>
      </c>
      <c r="I2840" s="5">
        <f t="shared" si="9684"/>
        <v>297</v>
      </c>
      <c r="J2840" s="8">
        <f t="shared" ref="J2840" si="10385">E2840/(SUM(N2833:N2839)/7)*100</f>
        <v>0.86354640460583332</v>
      </c>
      <c r="K2840" s="5">
        <f t="shared" ref="K2840" si="10386">O2840-O2839</f>
        <v>63</v>
      </c>
      <c r="L2840" s="8">
        <f t="shared" ref="L2840" si="10387">SUM(K2834:K2840)/7</f>
        <v>70.571428571428569</v>
      </c>
      <c r="M2840" s="8">
        <f t="shared" ref="M2840" si="10388">O2840/(B2840/100000)</f>
        <v>61.332862205024121</v>
      </c>
      <c r="N2840" s="5">
        <v>156127</v>
      </c>
      <c r="O2840" s="18">
        <v>3843</v>
      </c>
    </row>
    <row r="2841" spans="1:15" x14ac:dyDescent="0.2">
      <c r="A2841" s="5" t="s">
        <v>13</v>
      </c>
      <c r="B2841" s="13">
        <v>6265809</v>
      </c>
      <c r="C2841" s="6">
        <f t="shared" si="9681"/>
        <v>44212</v>
      </c>
      <c r="D2841" s="5">
        <f t="shared" ref="D2841" si="10389">N2841-N2840</f>
        <v>1128</v>
      </c>
      <c r="E2841" s="13">
        <f t="shared" ref="E2841" si="10390">SUM(D2835:D2841)/7</f>
        <v>1198.8571428571429</v>
      </c>
      <c r="F2841" s="13">
        <f t="shared" ref="F2841" si="10391">SUM(D2837:D2841)/5</f>
        <v>1293</v>
      </c>
      <c r="G2841" s="13">
        <f t="shared" ref="G2841" si="10392">N2841/(B2841/100000)</f>
        <v>2509.7317840361875</v>
      </c>
      <c r="H2841" s="5">
        <f t="shared" si="9684"/>
        <v>308</v>
      </c>
      <c r="I2841" s="5">
        <f t="shared" si="9684"/>
        <v>298</v>
      </c>
      <c r="J2841" s="8">
        <f t="shared" ref="J2841" si="10393">E2841/(SUM(N2834:N2840)/7)*100</f>
        <v>0.7882432282655456</v>
      </c>
      <c r="K2841" s="5">
        <f t="shared" ref="K2841" si="10394">O2841-O2840</f>
        <v>64</v>
      </c>
      <c r="L2841" s="8">
        <f t="shared" ref="L2841" si="10395">SUM(K2835:K2841)/7</f>
        <v>63.714285714285715</v>
      </c>
      <c r="M2841" s="8">
        <f t="shared" ref="M2841" si="10396">O2841/(B2841/100000)</f>
        <v>62.354278593554319</v>
      </c>
      <c r="N2841" s="5">
        <v>157255</v>
      </c>
      <c r="O2841" s="18">
        <v>3907</v>
      </c>
    </row>
    <row r="2842" spans="1:15" x14ac:dyDescent="0.2">
      <c r="A2842" s="5" t="s">
        <v>13</v>
      </c>
      <c r="B2842" s="13">
        <v>6265809</v>
      </c>
      <c r="C2842" s="6">
        <f t="shared" si="9681"/>
        <v>44213</v>
      </c>
      <c r="D2842" s="5">
        <f t="shared" ref="D2842" si="10397">N2842-N2841</f>
        <v>1289</v>
      </c>
      <c r="E2842" s="13">
        <f t="shared" ref="E2842" si="10398">SUM(D2836:D2842)/7</f>
        <v>1187.8571428571429</v>
      </c>
      <c r="F2842" s="13">
        <f t="shared" ref="F2842" si="10399">SUM(D2838:D2842)/5</f>
        <v>1450.2</v>
      </c>
      <c r="G2842" s="13">
        <f t="shared" ref="G2842" si="10400">N2842/(B2842/100000)</f>
        <v>2530.3037484864285</v>
      </c>
      <c r="H2842" s="5">
        <f t="shared" si="9684"/>
        <v>309</v>
      </c>
      <c r="I2842" s="5">
        <f t="shared" si="9684"/>
        <v>299</v>
      </c>
      <c r="J2842" s="8">
        <f t="shared" ref="J2842" si="10401">E2842/(SUM(N2835:N2841)/7)*100</f>
        <v>0.77490265955166537</v>
      </c>
      <c r="K2842" s="5">
        <f t="shared" ref="K2842" si="10402">O2842-O2841</f>
        <v>29</v>
      </c>
      <c r="L2842" s="8">
        <f t="shared" ref="L2842" si="10403">SUM(K2836:K2842)/7</f>
        <v>64.714285714285708</v>
      </c>
      <c r="M2842" s="8">
        <f t="shared" ref="M2842" si="10404">O2842/(B2842/100000)</f>
        <v>62.817107894607062</v>
      </c>
      <c r="N2842" s="5">
        <v>158544</v>
      </c>
      <c r="O2842" s="18">
        <v>3936</v>
      </c>
    </row>
    <row r="2843" spans="1:15" x14ac:dyDescent="0.2">
      <c r="A2843" s="5" t="s">
        <v>13</v>
      </c>
      <c r="B2843" s="13">
        <v>6265809</v>
      </c>
      <c r="C2843" s="6">
        <f t="shared" si="9681"/>
        <v>44214</v>
      </c>
      <c r="D2843" s="5">
        <f t="shared" ref="D2843:D2847" si="10405">N2843-N2842</f>
        <v>424</v>
      </c>
      <c r="E2843" s="13">
        <f t="shared" ref="E2843" si="10406">SUM(D2837:D2843)/7</f>
        <v>1168.2857142857142</v>
      </c>
      <c r="F2843" s="13">
        <f t="shared" ref="F2843" si="10407">SUM(D2839:D2843)/5</f>
        <v>1224.8</v>
      </c>
      <c r="G2843" s="13">
        <f t="shared" ref="G2843:G2844" si="10408">N2843/(B2843/100000)</f>
        <v>2537.0706320604409</v>
      </c>
      <c r="H2843" s="5">
        <f t="shared" si="9684"/>
        <v>310</v>
      </c>
      <c r="I2843" s="5">
        <f t="shared" si="9684"/>
        <v>300</v>
      </c>
      <c r="J2843" s="8">
        <f t="shared" ref="J2843" si="10409">E2843/(SUM(N2836:N2842)/7)*100</f>
        <v>0.75627477798646692</v>
      </c>
      <c r="K2843" s="5">
        <f t="shared" ref="K2843:K2847" si="10410">O2843-O2842</f>
        <v>28</v>
      </c>
      <c r="L2843" s="8">
        <f t="shared" ref="L2843" si="10411">SUM(K2837:K2843)/7</f>
        <v>64.428571428571431</v>
      </c>
      <c r="M2843" s="8">
        <f t="shared" ref="M2843:M2844" si="10412">O2843/(B2843/100000)</f>
        <v>63.263977564589027</v>
      </c>
      <c r="N2843" s="5">
        <v>158968</v>
      </c>
      <c r="O2843" s="18">
        <v>3964</v>
      </c>
    </row>
    <row r="2844" spans="1:15" x14ac:dyDescent="0.2">
      <c r="A2844" s="5" t="s">
        <v>13</v>
      </c>
      <c r="B2844" s="13">
        <v>6265809</v>
      </c>
      <c r="C2844" s="6">
        <f t="shared" si="9681"/>
        <v>44215</v>
      </c>
      <c r="D2844" s="5">
        <f t="shared" si="10405"/>
        <v>441</v>
      </c>
      <c r="E2844" s="13">
        <f t="shared" ref="E2844" si="10413">SUM(D2838:D2844)/7</f>
        <v>1159.4285714285713</v>
      </c>
      <c r="F2844" s="13">
        <f t="shared" ref="F2844" si="10414">SUM(D2840:D2844)/5</f>
        <v>981.8</v>
      </c>
      <c r="G2844" s="13">
        <f t="shared" si="10408"/>
        <v>2544.1088293626567</v>
      </c>
      <c r="H2844" s="5">
        <f t="shared" si="9684"/>
        <v>311</v>
      </c>
      <c r="I2844" s="5">
        <f t="shared" si="9684"/>
        <v>301</v>
      </c>
      <c r="J2844" s="8">
        <f t="shared" ref="J2844" si="10415">E2844/(SUM(N2837:N2843)/7)*100</f>
        <v>0.7449076712824142</v>
      </c>
      <c r="K2844" s="5">
        <f t="shared" si="10410"/>
        <v>108</v>
      </c>
      <c r="L2844" s="8">
        <f t="shared" ref="L2844" si="10416">SUM(K2838:K2844)/7</f>
        <v>69.142857142857139</v>
      </c>
      <c r="M2844" s="8">
        <f t="shared" si="10412"/>
        <v>64.987617720233729</v>
      </c>
      <c r="N2844" s="5">
        <v>159409</v>
      </c>
      <c r="O2844" s="18">
        <v>4072</v>
      </c>
    </row>
    <row r="2845" spans="1:15" x14ac:dyDescent="0.2">
      <c r="A2845" s="5" t="s">
        <v>13</v>
      </c>
      <c r="B2845" s="13">
        <v>6265809</v>
      </c>
      <c r="C2845" s="6">
        <f t="shared" si="9681"/>
        <v>44216</v>
      </c>
      <c r="D2845" s="5">
        <f t="shared" si="10405"/>
        <v>1329</v>
      </c>
      <c r="E2845" s="13">
        <f t="shared" ref="E2845" si="10417">SUM(D2839:D2845)/7</f>
        <v>1127.7142857142858</v>
      </c>
      <c r="F2845" s="13">
        <f t="shared" ref="F2845" si="10418">SUM(D2841:D2845)/5</f>
        <v>922.2</v>
      </c>
      <c r="G2845" s="13">
        <f t="shared" ref="G2845:G2850" si="10419">N2844/(B2845/100000)</f>
        <v>2544.1088293626567</v>
      </c>
      <c r="H2845" s="5">
        <f t="shared" si="9684"/>
        <v>312</v>
      </c>
      <c r="I2845" s="5">
        <f t="shared" si="9684"/>
        <v>302</v>
      </c>
      <c r="J2845" s="8">
        <f t="shared" ref="J2845:J2850" si="10420">E2845/(SUM(N2838:N2843)/7)*100</f>
        <v>0.84136434465455467</v>
      </c>
      <c r="K2845" s="5">
        <f t="shared" si="10410"/>
        <v>118</v>
      </c>
      <c r="L2845" s="8">
        <f t="shared" ref="L2845" si="10421">SUM(K2839:K2845)/7</f>
        <v>67.714285714285708</v>
      </c>
      <c r="M2845" s="8">
        <f t="shared" ref="M2845:M2850" si="10422">O2844/(B2845/100000)</f>
        <v>64.987617720233729</v>
      </c>
      <c r="N2845" s="5">
        <v>160738</v>
      </c>
      <c r="O2845" s="18">
        <v>4190</v>
      </c>
    </row>
    <row r="2846" spans="1:15" x14ac:dyDescent="0.2">
      <c r="A2846" s="5" t="s">
        <v>13</v>
      </c>
      <c r="B2846" s="13">
        <v>6265809</v>
      </c>
      <c r="C2846" s="6">
        <f t="shared" si="9681"/>
        <v>44217</v>
      </c>
      <c r="D2846" s="5">
        <f t="shared" si="10405"/>
        <v>1583</v>
      </c>
      <c r="E2846" s="13">
        <f t="shared" ref="E2846" si="10423">SUM(D2840:D2846)/7</f>
        <v>1117.2857142857142</v>
      </c>
      <c r="F2846" s="13">
        <f t="shared" ref="F2846" si="10424">SUM(D2842:D2846)/5</f>
        <v>1013.2</v>
      </c>
      <c r="G2846" s="13">
        <f t="shared" si="10419"/>
        <v>2565.3191790557294</v>
      </c>
      <c r="H2846" s="5">
        <f t="shared" si="9684"/>
        <v>313</v>
      </c>
      <c r="I2846" s="5">
        <f t="shared" si="9684"/>
        <v>303</v>
      </c>
      <c r="J2846" s="8">
        <f t="shared" si="10420"/>
        <v>0.82779161370148069</v>
      </c>
      <c r="K2846" s="5">
        <f t="shared" si="10410"/>
        <v>67</v>
      </c>
      <c r="L2846" s="8">
        <f t="shared" ref="L2846" si="10425">SUM(K2840:K2846)/7</f>
        <v>68.142857142857139</v>
      </c>
      <c r="M2846" s="8">
        <f t="shared" si="10422"/>
        <v>66.870854186586286</v>
      </c>
      <c r="N2846" s="5">
        <v>162321</v>
      </c>
      <c r="O2846" s="18">
        <v>4257</v>
      </c>
    </row>
    <row r="2847" spans="1:15" x14ac:dyDescent="0.2">
      <c r="A2847" s="5" t="s">
        <v>13</v>
      </c>
      <c r="B2847" s="13">
        <v>6265809</v>
      </c>
      <c r="C2847" s="6">
        <f t="shared" si="9681"/>
        <v>44218</v>
      </c>
      <c r="D2847" s="5">
        <f t="shared" si="10405"/>
        <v>1532</v>
      </c>
      <c r="E2847" s="13">
        <f t="shared" ref="E2847" si="10426">SUM(D2841:D2847)/7</f>
        <v>1103.7142857142858</v>
      </c>
      <c r="F2847" s="13">
        <f t="shared" ref="F2847" si="10427">SUM(D2843:D2847)/5</f>
        <v>1061.8</v>
      </c>
      <c r="G2847" s="13">
        <f t="shared" si="10419"/>
        <v>2590.5832750407808</v>
      </c>
      <c r="H2847" s="5">
        <f t="shared" si="9684"/>
        <v>314</v>
      </c>
      <c r="I2847" s="5">
        <f t="shared" si="9684"/>
        <v>304</v>
      </c>
      <c r="J2847" s="8">
        <f t="shared" si="10420"/>
        <v>0.81237296814753512</v>
      </c>
      <c r="K2847" s="5">
        <f t="shared" si="10410"/>
        <v>61</v>
      </c>
      <c r="L2847" s="8">
        <f t="shared" ref="L2847" si="10428">SUM(K2841:K2847)/7</f>
        <v>67.857142857142861</v>
      </c>
      <c r="M2847" s="8">
        <f t="shared" si="10422"/>
        <v>67.940149468328826</v>
      </c>
      <c r="N2847" s="5">
        <v>163853</v>
      </c>
      <c r="O2847" s="18">
        <v>4318</v>
      </c>
    </row>
    <row r="2848" spans="1:15" x14ac:dyDescent="0.2">
      <c r="A2848" s="5" t="s">
        <v>13</v>
      </c>
      <c r="B2848" s="13">
        <v>6265809</v>
      </c>
      <c r="C2848" s="6">
        <f t="shared" si="9681"/>
        <v>44219</v>
      </c>
      <c r="D2848" s="5">
        <f t="shared" ref="D2848" si="10429">N2848-N2847</f>
        <v>1091</v>
      </c>
      <c r="E2848" s="13">
        <f t="shared" ref="E2848" si="10430">SUM(D2842:D2848)/7</f>
        <v>1098.4285714285713</v>
      </c>
      <c r="F2848" s="13">
        <f t="shared" ref="F2848" si="10431">SUM(D2844:D2848)/5</f>
        <v>1195.2</v>
      </c>
      <c r="G2848" s="13">
        <f t="shared" si="10419"/>
        <v>2615.0334298412222</v>
      </c>
      <c r="H2848" s="5">
        <f t="shared" si="9684"/>
        <v>315</v>
      </c>
      <c r="I2848" s="5">
        <f t="shared" si="9684"/>
        <v>305</v>
      </c>
      <c r="J2848" s="8">
        <f t="shared" si="10420"/>
        <v>0.8032510303112611</v>
      </c>
      <c r="K2848" s="5">
        <f t="shared" ref="K2848" si="10432">O2848-O2847</f>
        <v>44</v>
      </c>
      <c r="L2848" s="8">
        <f t="shared" ref="L2848" si="10433">SUM(K2842:K2848)/7</f>
        <v>65</v>
      </c>
      <c r="M2848" s="8">
        <f t="shared" si="10422"/>
        <v>68.913686963646668</v>
      </c>
      <c r="N2848" s="5">
        <v>164944</v>
      </c>
      <c r="O2848" s="18">
        <v>4362</v>
      </c>
    </row>
    <row r="2849" spans="1:15" x14ac:dyDescent="0.2">
      <c r="A2849" s="5" t="s">
        <v>13</v>
      </c>
      <c r="B2849" s="13">
        <v>6265809</v>
      </c>
      <c r="C2849" s="6">
        <f t="shared" si="9681"/>
        <v>44220</v>
      </c>
      <c r="D2849" s="5">
        <f t="shared" ref="D2849" si="10434">N2849-N2848</f>
        <v>929</v>
      </c>
      <c r="E2849" s="13">
        <f t="shared" ref="E2849" si="10435">SUM(D2843:D2849)/7</f>
        <v>1047</v>
      </c>
      <c r="F2849" s="13">
        <f t="shared" ref="F2849" si="10436">SUM(D2845:D2849)/5</f>
        <v>1292.8</v>
      </c>
      <c r="G2849" s="13">
        <f t="shared" si="10419"/>
        <v>2632.4453873394482</v>
      </c>
      <c r="H2849" s="5">
        <f t="shared" si="9684"/>
        <v>316</v>
      </c>
      <c r="I2849" s="5">
        <f t="shared" si="9684"/>
        <v>306</v>
      </c>
      <c r="J2849" s="8">
        <f t="shared" si="10420"/>
        <v>0.76040143883847089</v>
      </c>
      <c r="K2849" s="5">
        <f t="shared" ref="K2849" si="10437">O2849-O2848</f>
        <v>26</v>
      </c>
      <c r="L2849" s="8">
        <f t="shared" ref="L2849" si="10438">SUM(K2843:K2849)/7</f>
        <v>64.571428571428569</v>
      </c>
      <c r="M2849" s="8">
        <f t="shared" si="10422"/>
        <v>69.615910730761186</v>
      </c>
      <c r="N2849" s="5">
        <v>165873</v>
      </c>
      <c r="O2849" s="18">
        <v>4388</v>
      </c>
    </row>
    <row r="2850" spans="1:15" x14ac:dyDescent="0.2">
      <c r="A2850" s="5" t="s">
        <v>13</v>
      </c>
      <c r="B2850" s="13">
        <v>6265809</v>
      </c>
      <c r="C2850" s="6">
        <f t="shared" si="9681"/>
        <v>44221</v>
      </c>
      <c r="D2850" s="5">
        <f t="shared" ref="D2850" si="10439">N2850-N2849</f>
        <v>346</v>
      </c>
      <c r="E2850" s="13">
        <f t="shared" ref="E2850" si="10440">SUM(D2844:D2850)/7</f>
        <v>1035.8571428571429</v>
      </c>
      <c r="F2850" s="13">
        <f t="shared" ref="F2850" si="10441">SUM(D2846:D2850)/5</f>
        <v>1096.2</v>
      </c>
      <c r="G2850" s="13">
        <f t="shared" si="10419"/>
        <v>2647.2718846042067</v>
      </c>
      <c r="H2850" s="5">
        <f t="shared" si="9684"/>
        <v>317</v>
      </c>
      <c r="I2850" s="5">
        <f t="shared" si="9684"/>
        <v>307</v>
      </c>
      <c r="J2850" s="8">
        <f t="shared" si="10420"/>
        <v>0.7473462560024241</v>
      </c>
      <c r="K2850" s="5">
        <f t="shared" ref="K2850" si="10442">O2850-O2849</f>
        <v>24</v>
      </c>
      <c r="L2850" s="8">
        <f t="shared" ref="L2850" si="10443">SUM(K2844:K2850)/7</f>
        <v>64</v>
      </c>
      <c r="M2850" s="8">
        <f t="shared" si="10422"/>
        <v>70.03086113860158</v>
      </c>
      <c r="N2850" s="5">
        <v>166219</v>
      </c>
      <c r="O2850" s="18">
        <v>4412</v>
      </c>
    </row>
    <row r="2851" spans="1:15" x14ac:dyDescent="0.2">
      <c r="A2851" s="5" t="s">
        <v>13</v>
      </c>
      <c r="B2851" s="13">
        <v>6265809</v>
      </c>
      <c r="C2851" s="6">
        <f t="shared" si="9681"/>
        <v>44222</v>
      </c>
      <c r="D2851" s="5">
        <f t="shared" ref="D2851" si="10444">N2851-N2850</f>
        <v>233</v>
      </c>
      <c r="E2851" s="13">
        <f t="shared" ref="E2851" si="10445">SUM(D2845:D2851)/7</f>
        <v>1006.1428571428571</v>
      </c>
      <c r="F2851" s="13">
        <f t="shared" ref="F2851" si="10446">SUM(D2847:D2851)/5</f>
        <v>826.2</v>
      </c>
      <c r="G2851" s="13">
        <f t="shared" ref="G2851" si="10447">N2850/(B2851/100000)</f>
        <v>2652.793916954698</v>
      </c>
      <c r="H2851" s="5">
        <f t="shared" si="9684"/>
        <v>318</v>
      </c>
      <c r="I2851" s="5">
        <f t="shared" si="9684"/>
        <v>308</v>
      </c>
      <c r="J2851" s="8">
        <f t="shared" ref="J2851" si="10448">E2851/(SUM(N2844:N2849)/7)*100</f>
        <v>0.72077843661795971</v>
      </c>
      <c r="K2851" s="5">
        <f t="shared" ref="K2851" si="10449">O2851-O2850</f>
        <v>82</v>
      </c>
      <c r="L2851" s="8">
        <f t="shared" ref="L2851" si="10450">SUM(K2845:K2851)/7</f>
        <v>60.285714285714285</v>
      </c>
      <c r="M2851" s="8">
        <f t="shared" ref="M2851" si="10451">O2850/(B2851/100000)</f>
        <v>70.413892284300402</v>
      </c>
      <c r="N2851" s="5">
        <v>166452</v>
      </c>
      <c r="O2851" s="18">
        <v>4494</v>
      </c>
    </row>
    <row r="2852" spans="1:15" x14ac:dyDescent="0.2">
      <c r="A2852" s="5" t="s">
        <v>13</v>
      </c>
      <c r="B2852" s="13">
        <v>6265809</v>
      </c>
      <c r="C2852" s="6">
        <f t="shared" si="9681"/>
        <v>44223</v>
      </c>
      <c r="D2852" s="5">
        <f t="shared" ref="D2852" si="10452">N2852-N2851</f>
        <v>1143</v>
      </c>
      <c r="E2852" s="13">
        <f t="shared" ref="E2852" si="10453">SUM(D2846:D2852)/7</f>
        <v>979.57142857142856</v>
      </c>
      <c r="F2852" s="13">
        <f t="shared" ref="F2852" si="10454">SUM(D2848:D2852)/5</f>
        <v>748.4</v>
      </c>
      <c r="G2852" s="13">
        <f t="shared" ref="G2852" si="10455">N2851/(B2852/100000)</f>
        <v>2656.512510994191</v>
      </c>
      <c r="H2852" s="5">
        <f t="shared" si="9684"/>
        <v>319</v>
      </c>
      <c r="I2852" s="5">
        <f t="shared" si="9684"/>
        <v>309</v>
      </c>
      <c r="J2852" s="8">
        <f t="shared" ref="J2852" si="10456">E2852/(SUM(N2845:N2850)/7)*100</f>
        <v>0.69688642082711683</v>
      </c>
      <c r="K2852" s="5">
        <f t="shared" ref="K2852" si="10457">O2852-O2851</f>
        <v>83</v>
      </c>
      <c r="L2852" s="8">
        <f t="shared" ref="L2852" si="10458">SUM(K2846:K2852)/7</f>
        <v>55.285714285714285</v>
      </c>
      <c r="M2852" s="8">
        <f t="shared" ref="M2852" si="10459">O2851/(B2852/100000)</f>
        <v>71.722582032104711</v>
      </c>
      <c r="N2852" s="5">
        <v>167595</v>
      </c>
      <c r="O2852" s="18">
        <v>4577</v>
      </c>
    </row>
    <row r="2853" spans="1:15" x14ac:dyDescent="0.2">
      <c r="A2853" s="5" t="s">
        <v>13</v>
      </c>
      <c r="B2853" s="13">
        <v>6265809</v>
      </c>
      <c r="C2853" s="6">
        <f t="shared" si="9681"/>
        <v>44224</v>
      </c>
      <c r="D2853" s="5">
        <f t="shared" ref="D2853" si="10460">N2853-N2852</f>
        <v>1276</v>
      </c>
      <c r="E2853" s="13">
        <f t="shared" ref="E2853" si="10461">SUM(D2847:D2853)/7</f>
        <v>935.71428571428567</v>
      </c>
      <c r="F2853" s="13">
        <f t="shared" ref="F2853" si="10462">SUM(D2849:D2853)/5</f>
        <v>785.4</v>
      </c>
      <c r="G2853" s="13">
        <f t="shared" ref="G2853" si="10463">N2852/(B2853/100000)</f>
        <v>2674.7543693080975</v>
      </c>
      <c r="H2853" s="5">
        <f t="shared" si="9684"/>
        <v>320</v>
      </c>
      <c r="I2853" s="5">
        <f t="shared" si="9684"/>
        <v>310</v>
      </c>
      <c r="J2853" s="8">
        <f t="shared" ref="J2853" si="10464">E2853/(SUM(N2846:N2851)/7)*100</f>
        <v>0.66184212387663666</v>
      </c>
      <c r="K2853" s="5">
        <f t="shared" ref="K2853" si="10465">O2853-O2852</f>
        <v>99</v>
      </c>
      <c r="L2853" s="8">
        <f t="shared" ref="L2853" si="10466">SUM(K2847:K2853)/7</f>
        <v>59.857142857142854</v>
      </c>
      <c r="M2853" s="8">
        <f t="shared" ref="M2853" si="10467">O2852/(B2853/100000)</f>
        <v>73.047231410979805</v>
      </c>
      <c r="N2853" s="5">
        <v>168871</v>
      </c>
      <c r="O2853" s="18">
        <v>4676</v>
      </c>
    </row>
    <row r="2854" spans="1:15" x14ac:dyDescent="0.2">
      <c r="A2854" s="5" t="s">
        <v>13</v>
      </c>
      <c r="B2854" s="13">
        <v>6265809</v>
      </c>
      <c r="C2854" s="6">
        <f t="shared" si="9681"/>
        <v>44225</v>
      </c>
      <c r="D2854" s="5">
        <f t="shared" ref="D2854" si="10468">N2854-N2853</f>
        <v>1089</v>
      </c>
      <c r="E2854" s="13">
        <f t="shared" ref="E2854" si="10469">SUM(D2848:D2854)/7</f>
        <v>872.42857142857144</v>
      </c>
      <c r="F2854" s="13">
        <f t="shared" ref="F2854" si="10470">SUM(D2850:D2854)/5</f>
        <v>817.4</v>
      </c>
      <c r="G2854" s="13">
        <f t="shared" ref="G2854" si="10471">N2853/(B2854/100000)</f>
        <v>2695.1188585544182</v>
      </c>
      <c r="H2854" s="5">
        <f t="shared" si="9684"/>
        <v>321</v>
      </c>
      <c r="I2854" s="5">
        <f t="shared" si="9684"/>
        <v>311</v>
      </c>
      <c r="J2854" s="8">
        <f t="shared" ref="J2854" si="10472">E2854/(SUM(N2847:N2852)/7)*100</f>
        <v>0.61380832535962104</v>
      </c>
      <c r="K2854" s="5">
        <f t="shared" ref="K2854" si="10473">O2854-O2853</f>
        <v>57</v>
      </c>
      <c r="L2854" s="8">
        <f t="shared" ref="L2854" si="10474">SUM(K2848:K2854)/7</f>
        <v>59.285714285714285</v>
      </c>
      <c r="M2854" s="8">
        <f t="shared" ref="M2854" si="10475">O2853/(B2854/100000)</f>
        <v>74.627234886987452</v>
      </c>
      <c r="N2854" s="5">
        <v>169960</v>
      </c>
      <c r="O2854" s="18">
        <v>4733</v>
      </c>
    </row>
    <row r="2855" spans="1:15" x14ac:dyDescent="0.2">
      <c r="A2855" s="5" t="s">
        <v>13</v>
      </c>
      <c r="B2855" s="13">
        <v>6265809</v>
      </c>
      <c r="C2855" s="6">
        <f t="shared" si="9681"/>
        <v>44226</v>
      </c>
      <c r="D2855" s="5">
        <f t="shared" ref="D2855" si="10476">N2855-N2854</f>
        <v>923</v>
      </c>
      <c r="E2855" s="13">
        <f t="shared" ref="E2855" si="10477">SUM(D2849:D2855)/7</f>
        <v>848.42857142857144</v>
      </c>
      <c r="F2855" s="13">
        <f t="shared" ref="F2855" si="10478">SUM(D2851:D2855)/5</f>
        <v>932.8</v>
      </c>
      <c r="G2855" s="13">
        <f t="shared" ref="G2855" si="10479">N2854/(B2855/100000)</f>
        <v>2712.4988967905024</v>
      </c>
      <c r="H2855" s="5">
        <f t="shared" si="9684"/>
        <v>322</v>
      </c>
      <c r="I2855" s="5">
        <f t="shared" si="9684"/>
        <v>312</v>
      </c>
      <c r="J2855" s="8">
        <f t="shared" ref="J2855" si="10480">E2855/(SUM(N2848:N2853)/7)*100</f>
        <v>0.59392732065675025</v>
      </c>
      <c r="K2855" s="5">
        <f t="shared" ref="K2855" si="10481">O2855-O2854</f>
        <v>53</v>
      </c>
      <c r="L2855" s="8">
        <f t="shared" ref="L2855" si="10482">SUM(K2849:K2855)/7</f>
        <v>60.571428571428569</v>
      </c>
      <c r="M2855" s="8">
        <f t="shared" ref="M2855" si="10483">O2854/(B2855/100000)</f>
        <v>75.536933858022167</v>
      </c>
      <c r="N2855" s="5">
        <v>170883</v>
      </c>
      <c r="O2855" s="18">
        <v>4786</v>
      </c>
    </row>
    <row r="2856" spans="1:15" x14ac:dyDescent="0.2">
      <c r="A2856" s="5" t="s">
        <v>13</v>
      </c>
      <c r="B2856" s="13">
        <v>6265809</v>
      </c>
      <c r="C2856" s="6">
        <f t="shared" si="9681"/>
        <v>44227</v>
      </c>
      <c r="D2856" s="5">
        <f t="shared" ref="D2856" si="10484">N2856-N2855</f>
        <v>940</v>
      </c>
      <c r="E2856" s="13">
        <f t="shared" ref="E2856" si="10485">SUM(D2850:D2856)/7</f>
        <v>850</v>
      </c>
      <c r="F2856" s="13">
        <f t="shared" ref="F2856" si="10486">SUM(D2852:D2856)/5</f>
        <v>1074.2</v>
      </c>
      <c r="G2856" s="13">
        <f t="shared" ref="G2856" si="10487">N2855/(B2856/100000)</f>
        <v>2727.2296362688362</v>
      </c>
      <c r="H2856" s="5">
        <f t="shared" si="9684"/>
        <v>323</v>
      </c>
      <c r="I2856" s="5">
        <f t="shared" si="9684"/>
        <v>313</v>
      </c>
      <c r="J2856" s="8">
        <f t="shared" ref="J2856" si="10488">E2856/(SUM(N2849:N2854)/7)*100</f>
        <v>0.59205747435246814</v>
      </c>
      <c r="K2856" s="5">
        <f t="shared" ref="K2856" si="10489">O2856-O2855</f>
        <v>26</v>
      </c>
      <c r="L2856" s="8">
        <f t="shared" ref="L2856" si="10490">SUM(K2850:K2856)/7</f>
        <v>60.571428571428569</v>
      </c>
      <c r="M2856" s="8">
        <f t="shared" ref="M2856" si="10491">O2855/(B2856/100000)</f>
        <v>76.382794304773725</v>
      </c>
      <c r="N2856" s="5">
        <v>171823</v>
      </c>
      <c r="O2856" s="18">
        <v>4812</v>
      </c>
    </row>
    <row r="2857" spans="1:15" x14ac:dyDescent="0.2">
      <c r="A2857" s="5" t="s">
        <v>13</v>
      </c>
      <c r="B2857" s="13">
        <v>6265809</v>
      </c>
      <c r="C2857" s="6">
        <f t="shared" si="9681"/>
        <v>44228</v>
      </c>
      <c r="D2857" s="5">
        <f t="shared" ref="D2857" si="10492">N2857-N2856</f>
        <v>233</v>
      </c>
      <c r="E2857" s="13">
        <f t="shared" ref="E2857" si="10493">SUM(D2851:D2857)/7</f>
        <v>833.85714285714289</v>
      </c>
      <c r="F2857" s="13">
        <f t="shared" ref="F2857" si="10494">SUM(D2853:D2857)/5</f>
        <v>892.2</v>
      </c>
      <c r="G2857" s="13">
        <f t="shared" ref="G2857" si="10495">N2856/(B2857/100000)</f>
        <v>2742.2316894753735</v>
      </c>
      <c r="H2857" s="5">
        <f t="shared" si="9684"/>
        <v>324</v>
      </c>
      <c r="I2857" s="5">
        <f t="shared" si="9684"/>
        <v>314</v>
      </c>
      <c r="J2857" s="8">
        <f t="shared" ref="J2857" si="10496">E2857/(SUM(N2850:N2855)/7)*100</f>
        <v>0.5779322362819066</v>
      </c>
      <c r="K2857" s="5">
        <f t="shared" ref="K2857" si="10497">O2857-O2856</f>
        <v>30</v>
      </c>
      <c r="L2857" s="8">
        <f t="shared" ref="L2857" si="10498">SUM(K2851:K2857)/7</f>
        <v>61.428571428571431</v>
      </c>
      <c r="M2857" s="8">
        <f t="shared" ref="M2857" si="10499">O2856/(B2857/100000)</f>
        <v>76.797744712614119</v>
      </c>
      <c r="N2857" s="5">
        <v>172056</v>
      </c>
      <c r="O2857" s="18">
        <v>4842</v>
      </c>
    </row>
    <row r="2858" spans="1:15" x14ac:dyDescent="0.2">
      <c r="A2858" s="5" t="s">
        <v>13</v>
      </c>
      <c r="B2858" s="13">
        <v>6265809</v>
      </c>
      <c r="C2858" s="6">
        <f t="shared" si="9681"/>
        <v>44229</v>
      </c>
      <c r="D2858" s="5">
        <f t="shared" ref="D2858" si="10500">N2858-N2857</f>
        <v>311</v>
      </c>
      <c r="E2858" s="13">
        <f t="shared" ref="E2858" si="10501">SUM(D2852:D2858)/7</f>
        <v>845</v>
      </c>
      <c r="F2858" s="13">
        <f t="shared" ref="F2858" si="10502">SUM(D2854:D2858)/5</f>
        <v>699.2</v>
      </c>
      <c r="G2858" s="13">
        <f t="shared" ref="G2858" si="10503">N2857/(B2858/100000)</f>
        <v>2745.950283514866</v>
      </c>
      <c r="H2858" s="5">
        <f t="shared" si="9684"/>
        <v>325</v>
      </c>
      <c r="I2858" s="5">
        <f t="shared" si="9684"/>
        <v>315</v>
      </c>
      <c r="J2858" s="8">
        <f t="shared" ref="J2858" si="10504">E2858/(SUM(N2851:N2856)/7)*100</f>
        <v>0.58242351198916087</v>
      </c>
      <c r="K2858" s="5">
        <f t="shared" ref="K2858" si="10505">O2858-O2857</f>
        <v>84</v>
      </c>
      <c r="L2858" s="8">
        <f t="shared" ref="L2858" si="10506">SUM(K2852:K2858)/7</f>
        <v>61.714285714285715</v>
      </c>
      <c r="M2858" s="8">
        <f t="shared" ref="M2858" si="10507">O2857/(B2858/100000)</f>
        <v>77.276533644737654</v>
      </c>
      <c r="N2858" s="5">
        <v>172367</v>
      </c>
      <c r="O2858" s="18">
        <v>4926</v>
      </c>
    </row>
    <row r="2859" spans="1:15" x14ac:dyDescent="0.2">
      <c r="A2859" s="5" t="s">
        <v>13</v>
      </c>
      <c r="B2859" s="13">
        <v>6265809</v>
      </c>
      <c r="C2859" s="6">
        <f t="shared" si="9681"/>
        <v>44230</v>
      </c>
      <c r="D2859" s="5">
        <f t="shared" ref="D2859" si="10508">N2859-N2858</f>
        <v>945</v>
      </c>
      <c r="E2859" s="13">
        <f t="shared" ref="E2859" si="10509">SUM(D2853:D2859)/7</f>
        <v>816.71428571428567</v>
      </c>
      <c r="F2859" s="13">
        <f t="shared" ref="F2859" si="10510">SUM(D2855:D2859)/5</f>
        <v>670.4</v>
      </c>
      <c r="G2859" s="13">
        <f t="shared" ref="G2859" si="10511">N2858/(B2859/100000)</f>
        <v>2750.9137287778799</v>
      </c>
      <c r="H2859" s="5">
        <f t="shared" si="9684"/>
        <v>326</v>
      </c>
      <c r="I2859" s="5">
        <f t="shared" si="9684"/>
        <v>316</v>
      </c>
      <c r="J2859" s="8">
        <f t="shared" ref="J2859" si="10512">E2859/(SUM(N2852:N2857)/7)*100</f>
        <v>0.55983814929278453</v>
      </c>
      <c r="K2859" s="5">
        <f t="shared" ref="K2859" si="10513">O2859-O2858</f>
        <v>63</v>
      </c>
      <c r="L2859" s="8">
        <f t="shared" ref="L2859" si="10514">SUM(K2853:K2859)/7</f>
        <v>58.857142857142854</v>
      </c>
      <c r="M2859" s="8">
        <f t="shared" ref="M2859" si="10515">O2858/(B2859/100000)</f>
        <v>78.617142654683533</v>
      </c>
      <c r="N2859" s="5">
        <v>173312</v>
      </c>
      <c r="O2859" s="18">
        <v>4989</v>
      </c>
    </row>
    <row r="2860" spans="1:15" x14ac:dyDescent="0.2">
      <c r="A2860" s="5" t="s">
        <v>13</v>
      </c>
      <c r="B2860" s="13">
        <v>6265809</v>
      </c>
      <c r="C2860" s="6">
        <f t="shared" si="9681"/>
        <v>44231</v>
      </c>
      <c r="D2860" s="5">
        <f t="shared" ref="D2860" si="10516">N2860-N2859</f>
        <v>1177</v>
      </c>
      <c r="E2860" s="13">
        <f t="shared" ref="E2860" si="10517">SUM(D2854:D2860)/7</f>
        <v>802.57142857142856</v>
      </c>
      <c r="F2860" s="13">
        <f t="shared" ref="F2860" si="10518">SUM(D2856:D2860)/5</f>
        <v>721.2</v>
      </c>
      <c r="G2860" s="13">
        <f t="shared" ref="G2860" si="10519">N2859/(B2860/100000)</f>
        <v>2765.9955801397714</v>
      </c>
      <c r="H2860" s="5">
        <f t="shared" si="9684"/>
        <v>327</v>
      </c>
      <c r="I2860" s="5">
        <f t="shared" si="9684"/>
        <v>317</v>
      </c>
      <c r="J2860" s="8">
        <f t="shared" ref="J2860" si="10520">E2860/(SUM(N2853:N2858)/7)*100</f>
        <v>0.54758470115793989</v>
      </c>
      <c r="K2860" s="5">
        <f t="shared" ref="K2860" si="10521">O2860-O2859</f>
        <v>61</v>
      </c>
      <c r="L2860" s="8">
        <f t="shared" ref="L2860" si="10522">SUM(K2854:K2860)/7</f>
        <v>53.428571428571431</v>
      </c>
      <c r="M2860" s="8">
        <f t="shared" ref="M2860" si="10523">O2859/(B2860/100000)</f>
        <v>79.622599412142947</v>
      </c>
      <c r="N2860" s="5">
        <v>174489</v>
      </c>
      <c r="O2860" s="18">
        <v>5050</v>
      </c>
    </row>
    <row r="2861" spans="1:15" x14ac:dyDescent="0.2">
      <c r="A2861" s="5" t="s">
        <v>13</v>
      </c>
      <c r="B2861" s="13">
        <v>6265809</v>
      </c>
      <c r="C2861" s="6">
        <f t="shared" si="9681"/>
        <v>44232</v>
      </c>
      <c r="D2861" s="5">
        <f t="shared" ref="D2861" si="10524">N2861-N2860</f>
        <v>889</v>
      </c>
      <c r="E2861" s="13">
        <f t="shared" ref="E2861" si="10525">SUM(D2855:D2861)/7</f>
        <v>774</v>
      </c>
      <c r="F2861" s="13">
        <f t="shared" ref="F2861" si="10526">SUM(D2857:D2861)/5</f>
        <v>711</v>
      </c>
      <c r="G2861" s="13">
        <f t="shared" ref="G2861" si="10527">N2860/(B2861/100000)</f>
        <v>2784.7800659100844</v>
      </c>
      <c r="H2861" s="5">
        <f t="shared" si="9684"/>
        <v>328</v>
      </c>
      <c r="I2861" s="5">
        <f t="shared" si="9684"/>
        <v>318</v>
      </c>
      <c r="J2861" s="8">
        <f t="shared" ref="J2861" si="10528">E2861/(SUM(N2854:N2859)/7)*100</f>
        <v>0.52581470708976408</v>
      </c>
      <c r="K2861" s="5">
        <f t="shared" ref="K2861" si="10529">O2861-O2860</f>
        <v>64</v>
      </c>
      <c r="L2861" s="8">
        <f t="shared" ref="L2861" si="10530">SUM(K2855:K2861)/7</f>
        <v>54.428571428571431</v>
      </c>
      <c r="M2861" s="8">
        <f t="shared" ref="M2861" si="10531">O2860/(B2861/100000)</f>
        <v>80.596136907460789</v>
      </c>
      <c r="N2861" s="5">
        <v>175378</v>
      </c>
      <c r="O2861" s="18">
        <v>5114</v>
      </c>
    </row>
    <row r="2862" spans="1:15" x14ac:dyDescent="0.2">
      <c r="A2862" s="5" t="s">
        <v>13</v>
      </c>
      <c r="B2862" s="13">
        <v>6265809</v>
      </c>
      <c r="C2862" s="6">
        <f t="shared" si="9681"/>
        <v>44233</v>
      </c>
      <c r="D2862" s="5">
        <f t="shared" ref="D2862" si="10532">N2862-N2861</f>
        <v>760</v>
      </c>
      <c r="E2862" s="13">
        <f t="shared" ref="E2862" si="10533">SUM(D2856:D2862)/7</f>
        <v>750.71428571428567</v>
      </c>
      <c r="F2862" s="13">
        <f t="shared" ref="F2862" si="10534">SUM(D2858:D2862)/5</f>
        <v>816.4</v>
      </c>
      <c r="G2862" s="13">
        <f t="shared" ref="G2862" si="10535">N2861/(B2862/100000)</f>
        <v>2798.9681779320117</v>
      </c>
      <c r="H2862" s="5">
        <f t="shared" si="9684"/>
        <v>329</v>
      </c>
      <c r="I2862" s="5">
        <f t="shared" ref="I2862:I2955" si="10536">I2861+1</f>
        <v>319</v>
      </c>
      <c r="J2862" s="8">
        <f t="shared" ref="J2862" si="10537">E2862/(SUM(N2855:N2860)/7)*100</f>
        <v>0.50776381011276117</v>
      </c>
      <c r="K2862" s="5">
        <f t="shared" ref="K2862" si="10538">O2862-O2861</f>
        <v>34</v>
      </c>
      <c r="L2862" s="8">
        <f t="shared" ref="L2862" si="10539">SUM(K2856:K2862)/7</f>
        <v>51.714285714285715</v>
      </c>
      <c r="M2862" s="8">
        <f t="shared" ref="M2862" si="10540">O2861/(B2862/100000)</f>
        <v>81.617553295990987</v>
      </c>
      <c r="N2862" s="5">
        <v>176138</v>
      </c>
      <c r="O2862" s="18">
        <v>5148</v>
      </c>
    </row>
    <row r="2863" spans="1:15" x14ac:dyDescent="0.2">
      <c r="A2863" s="5" t="s">
        <v>13</v>
      </c>
      <c r="B2863" s="13">
        <v>6265809</v>
      </c>
      <c r="C2863" s="6">
        <f t="shared" si="9681"/>
        <v>44234</v>
      </c>
      <c r="D2863" s="5">
        <f t="shared" ref="D2863" si="10541">N2863-N2862</f>
        <v>793</v>
      </c>
      <c r="E2863" s="13">
        <f t="shared" ref="E2863" si="10542">SUM(D2857:D2863)/7</f>
        <v>729.71428571428567</v>
      </c>
      <c r="F2863" s="13">
        <f t="shared" ref="F2863" si="10543">SUM(D2859:D2863)/5</f>
        <v>912.8</v>
      </c>
      <c r="G2863" s="13">
        <f t="shared" ref="G2863" si="10544">N2862/(B2863/100000)</f>
        <v>2811.0974975458075</v>
      </c>
      <c r="H2863" s="5">
        <f t="shared" ref="H2863:H2955" si="10545">H2862+1</f>
        <v>330</v>
      </c>
      <c r="I2863" s="5">
        <f t="shared" si="10536"/>
        <v>320</v>
      </c>
      <c r="J2863" s="8">
        <f t="shared" ref="J2863" si="10546">E2863/(SUM(N2856:N2861)/7)*100</f>
        <v>0.49142554777881997</v>
      </c>
      <c r="K2863" s="5">
        <f t="shared" ref="K2863" si="10547">O2863-O2862</f>
        <v>17</v>
      </c>
      <c r="L2863" s="8">
        <f t="shared" ref="L2863" si="10548">SUM(K2857:K2863)/7</f>
        <v>50.428571428571431</v>
      </c>
      <c r="M2863" s="8">
        <f t="shared" ref="M2863" si="10549">O2862/(B2863/100000)</f>
        <v>82.16018075239765</v>
      </c>
      <c r="N2863" s="5">
        <v>176931</v>
      </c>
      <c r="O2863" s="18">
        <v>5165</v>
      </c>
    </row>
    <row r="2864" spans="1:15" x14ac:dyDescent="0.2">
      <c r="A2864" s="5" t="s">
        <v>13</v>
      </c>
      <c r="B2864" s="13">
        <v>6265809</v>
      </c>
      <c r="C2864" s="6">
        <f t="shared" si="9681"/>
        <v>44235</v>
      </c>
      <c r="D2864" s="5">
        <f t="shared" ref="D2864" si="10550">N2864-N2863</f>
        <v>196</v>
      </c>
      <c r="E2864" s="13">
        <f t="shared" ref="E2864" si="10551">SUM(D2858:D2864)/7</f>
        <v>724.42857142857144</v>
      </c>
      <c r="F2864" s="13">
        <f t="shared" ref="F2864" si="10552">SUM(D2860:D2864)/5</f>
        <v>763</v>
      </c>
      <c r="G2864" s="13">
        <f t="shared" ref="G2864" si="10553">N2863/(B2864/100000)</f>
        <v>2823.7534849849394</v>
      </c>
      <c r="H2864" s="5">
        <f t="shared" si="10545"/>
        <v>331</v>
      </c>
      <c r="I2864" s="5">
        <f t="shared" si="10536"/>
        <v>321</v>
      </c>
      <c r="J2864" s="8">
        <f t="shared" ref="J2864" si="10554">E2864/(SUM(N2857:N2862)/7)*100</f>
        <v>0.48584896621764034</v>
      </c>
      <c r="K2864" s="5">
        <f t="shared" ref="K2864" si="10555">O2864-O2863</f>
        <v>17</v>
      </c>
      <c r="L2864" s="8">
        <f t="shared" ref="L2864" si="10556">SUM(K2858:K2864)/7</f>
        <v>48.571428571428569</v>
      </c>
      <c r="M2864" s="8">
        <f t="shared" ref="M2864" si="10557">O2863/(B2864/100000)</f>
        <v>82.431494480600989</v>
      </c>
      <c r="N2864" s="5">
        <v>177127</v>
      </c>
      <c r="O2864" s="18">
        <v>5182</v>
      </c>
    </row>
    <row r="2865" spans="1:15" x14ac:dyDescent="0.2">
      <c r="A2865" s="5" t="s">
        <v>13</v>
      </c>
      <c r="B2865" s="13">
        <v>6265809</v>
      </c>
      <c r="C2865" s="6">
        <f t="shared" si="9681"/>
        <v>44236</v>
      </c>
      <c r="D2865" s="5">
        <f t="shared" ref="D2865" si="10558">N2865-N2864</f>
        <v>204</v>
      </c>
      <c r="E2865" s="13">
        <f t="shared" ref="E2865" si="10559">SUM(D2859:D2865)/7</f>
        <v>709.14285714285711</v>
      </c>
      <c r="F2865" s="13">
        <f t="shared" ref="F2865" si="10560">SUM(D2861:D2865)/5</f>
        <v>568.4</v>
      </c>
      <c r="G2865" s="13">
        <f t="shared" ref="G2865" si="10561">N2864/(B2865/100000)</f>
        <v>2826.8815726748135</v>
      </c>
      <c r="H2865" s="5">
        <f t="shared" si="10545"/>
        <v>332</v>
      </c>
      <c r="I2865" s="5">
        <f t="shared" si="10536"/>
        <v>322</v>
      </c>
      <c r="J2865" s="8">
        <f t="shared" ref="J2865" si="10562">E2865/(SUM(N2858:N2863)/7)*100</f>
        <v>0.47338632386528889</v>
      </c>
      <c r="K2865" s="5">
        <f t="shared" ref="K2865" si="10563">O2865-O2864</f>
        <v>47</v>
      </c>
      <c r="L2865" s="8">
        <f t="shared" ref="L2865" si="10564">SUM(K2859:K2865)/7</f>
        <v>43.285714285714285</v>
      </c>
      <c r="M2865" s="8">
        <f t="shared" ref="M2865" si="10565">O2864/(B2865/100000)</f>
        <v>82.702808208804313</v>
      </c>
      <c r="N2865" s="5">
        <v>177331</v>
      </c>
      <c r="O2865" s="18">
        <v>5229</v>
      </c>
    </row>
    <row r="2866" spans="1:15" x14ac:dyDescent="0.2">
      <c r="A2866" s="5" t="s">
        <v>13</v>
      </c>
      <c r="B2866" s="13">
        <v>6265809</v>
      </c>
      <c r="C2866" s="6">
        <f t="shared" si="9681"/>
        <v>44237</v>
      </c>
      <c r="D2866" s="5">
        <f t="shared" ref="D2866" si="10566">N2866-N2865</f>
        <v>657</v>
      </c>
      <c r="E2866" s="13">
        <f t="shared" ref="E2866" si="10567">SUM(D2860:D2866)/7</f>
        <v>668</v>
      </c>
      <c r="F2866" s="13">
        <f t="shared" ref="F2866" si="10568">SUM(D2862:D2866)/5</f>
        <v>522</v>
      </c>
      <c r="G2866" s="13">
        <f t="shared" ref="G2866" si="10569">N2865/(B2866/100000)</f>
        <v>2830.1373374132531</v>
      </c>
      <c r="H2866" s="5">
        <f t="shared" si="10545"/>
        <v>333</v>
      </c>
      <c r="I2866" s="5">
        <f t="shared" si="10536"/>
        <v>323</v>
      </c>
      <c r="J2866" s="8">
        <f t="shared" ref="J2866" si="10570">E2866/(SUM(N2859:N2864)/7)*100</f>
        <v>0.44390649104070246</v>
      </c>
      <c r="K2866" s="5">
        <f t="shared" ref="K2866" si="10571">O2866-O2865</f>
        <v>67</v>
      </c>
      <c r="L2866" s="8">
        <f t="shared" ref="L2866" si="10572">SUM(K2860:K2866)/7</f>
        <v>43.857142857142854</v>
      </c>
      <c r="M2866" s="8">
        <f t="shared" ref="M2866" si="10573">O2865/(B2866/100000)</f>
        <v>83.452910869131188</v>
      </c>
      <c r="N2866" s="5">
        <v>177988</v>
      </c>
      <c r="O2866" s="18">
        <v>5296</v>
      </c>
    </row>
    <row r="2867" spans="1:15" x14ac:dyDescent="0.2">
      <c r="A2867" s="5" t="s">
        <v>13</v>
      </c>
      <c r="B2867" s="13">
        <v>6265809</v>
      </c>
      <c r="C2867" s="6">
        <f t="shared" si="9681"/>
        <v>44238</v>
      </c>
      <c r="D2867" s="5">
        <f t="shared" ref="D2867" si="10574">N2867-N2866</f>
        <v>792</v>
      </c>
      <c r="E2867" s="13">
        <f t="shared" ref="E2867" si="10575">SUM(D2861:D2867)/7</f>
        <v>613</v>
      </c>
      <c r="F2867" s="13">
        <f t="shared" ref="F2867" si="10576">SUM(D2863:D2867)/5</f>
        <v>528.4</v>
      </c>
      <c r="G2867" s="13">
        <f t="shared" ref="G2867" si="10577">N2866/(B2867/100000)</f>
        <v>2840.6228150267589</v>
      </c>
      <c r="H2867" s="5">
        <f t="shared" si="10545"/>
        <v>334</v>
      </c>
      <c r="I2867" s="5">
        <f t="shared" si="10536"/>
        <v>324</v>
      </c>
      <c r="J2867" s="8">
        <f t="shared" ref="J2867" si="10578">E2867/(SUM(N2860:N2865)/7)*100</f>
        <v>0.40580899834877071</v>
      </c>
      <c r="K2867" s="5">
        <f t="shared" ref="K2867" si="10579">O2867-O2866</f>
        <v>66</v>
      </c>
      <c r="L2867" s="8">
        <f t="shared" ref="L2867" si="10580">SUM(K2861:K2867)/7</f>
        <v>44.571428571428569</v>
      </c>
      <c r="M2867" s="8">
        <f t="shared" ref="M2867" si="10581">O2866/(B2867/100000)</f>
        <v>84.522206150873728</v>
      </c>
      <c r="N2867" s="5">
        <v>178780</v>
      </c>
      <c r="O2867" s="18">
        <v>5362</v>
      </c>
    </row>
    <row r="2868" spans="1:15" x14ac:dyDescent="0.2">
      <c r="A2868" s="5" t="s">
        <v>13</v>
      </c>
      <c r="B2868" s="13">
        <v>6265809</v>
      </c>
      <c r="C2868" s="6">
        <f t="shared" si="9681"/>
        <v>44239</v>
      </c>
      <c r="D2868" s="5">
        <f t="shared" ref="D2868" si="10582">N2868-N2867</f>
        <v>687</v>
      </c>
      <c r="E2868" s="13">
        <f t="shared" ref="E2868" si="10583">SUM(D2862:D2868)/7</f>
        <v>584.14285714285711</v>
      </c>
      <c r="F2868" s="13">
        <f t="shared" ref="F2868" si="10584">SUM(D2864:D2868)/5</f>
        <v>507.2</v>
      </c>
      <c r="G2868" s="13">
        <f t="shared" ref="G2868" si="10585">N2867/(B2868/100000)</f>
        <v>2853.2628428348198</v>
      </c>
      <c r="H2868" s="5">
        <f t="shared" si="10545"/>
        <v>335</v>
      </c>
      <c r="I2868" s="5">
        <f t="shared" si="10536"/>
        <v>325</v>
      </c>
      <c r="J2868" s="8">
        <f t="shared" ref="J2868" si="10586">E2868/(SUM(N2861:N2866)/7)*100</f>
        <v>0.38543001037804941</v>
      </c>
      <c r="K2868" s="5">
        <f t="shared" ref="K2868" si="10587">O2868-O2867</f>
        <v>36</v>
      </c>
      <c r="L2868" s="8">
        <f t="shared" ref="L2868" si="10588">SUM(K2862:K2868)/7</f>
        <v>40.571428571428569</v>
      </c>
      <c r="M2868" s="8">
        <f t="shared" ref="M2868" si="10589">O2867/(B2868/100000)</f>
        <v>85.575541801545498</v>
      </c>
      <c r="N2868" s="5">
        <v>179467</v>
      </c>
      <c r="O2868" s="18">
        <v>5398</v>
      </c>
    </row>
    <row r="2869" spans="1:15" x14ac:dyDescent="0.2">
      <c r="A2869" s="5" t="s">
        <v>13</v>
      </c>
      <c r="B2869" s="13">
        <v>6265809</v>
      </c>
      <c r="C2869" s="6">
        <f t="shared" si="9681"/>
        <v>44240</v>
      </c>
      <c r="D2869" s="5">
        <f t="shared" ref="D2869" si="10590">N2869-N2868</f>
        <v>583</v>
      </c>
      <c r="E2869" s="13">
        <f t="shared" ref="E2869" si="10591">SUM(D2863:D2869)/7</f>
        <v>558.85714285714289</v>
      </c>
      <c r="F2869" s="13">
        <f t="shared" ref="F2869" si="10592">SUM(D2865:D2869)/5</f>
        <v>584.6</v>
      </c>
      <c r="G2869" s="13">
        <f t="shared" ref="G2869" si="10593">N2868/(B2869/100000)</f>
        <v>2864.2271093804488</v>
      </c>
      <c r="H2869" s="5">
        <f t="shared" si="10545"/>
        <v>336</v>
      </c>
      <c r="I2869" s="5">
        <f t="shared" si="10536"/>
        <v>326</v>
      </c>
      <c r="J2869" s="8">
        <f t="shared" ref="J2869" si="10594">E2869/(SUM(N2862:N2867)/7)*100</f>
        <v>0.36756726283596181</v>
      </c>
      <c r="K2869" s="5">
        <f t="shared" ref="K2869" si="10595">O2869-O2868</f>
        <v>36</v>
      </c>
      <c r="L2869" s="8">
        <f t="shared" ref="L2869" si="10596">SUM(K2863:K2869)/7</f>
        <v>40.857142857142854</v>
      </c>
      <c r="M2869" s="8">
        <f t="shared" ref="M2869" si="10597">O2868/(B2869/100000)</f>
        <v>86.150088520093732</v>
      </c>
      <c r="N2869" s="5">
        <v>180050</v>
      </c>
      <c r="O2869" s="18">
        <v>5434</v>
      </c>
    </row>
    <row r="2870" spans="1:15" x14ac:dyDescent="0.2">
      <c r="A2870" s="5" t="s">
        <v>13</v>
      </c>
      <c r="B2870" s="13">
        <v>6265809</v>
      </c>
      <c r="C2870" s="6">
        <f t="shared" si="9681"/>
        <v>44241</v>
      </c>
      <c r="D2870" s="5">
        <f t="shared" ref="D2870" si="10598">N2870-N2869</f>
        <v>394</v>
      </c>
      <c r="E2870" s="13">
        <f t="shared" ref="E2870" si="10599">SUM(D2864:D2870)/7</f>
        <v>501.85714285714283</v>
      </c>
      <c r="F2870" s="13">
        <f t="shared" ref="F2870" si="10600">SUM(D2866:D2870)/5</f>
        <v>622.6</v>
      </c>
      <c r="G2870" s="13">
        <f t="shared" ref="G2870" si="10601">N2869/(B2870/100000)</f>
        <v>2873.5315742947159</v>
      </c>
      <c r="H2870" s="5">
        <f t="shared" si="10545"/>
        <v>337</v>
      </c>
      <c r="I2870" s="5">
        <f t="shared" si="10536"/>
        <v>327</v>
      </c>
      <c r="J2870" s="8">
        <f t="shared" ref="J2870" si="10602">E2870/(SUM(N2863:N2868)/7)*100</f>
        <v>0.32904842903494108</v>
      </c>
      <c r="K2870" s="5">
        <f t="shared" ref="K2870" si="10603">O2870-O2869</f>
        <v>14</v>
      </c>
      <c r="L2870" s="8">
        <f t="shared" ref="L2870" si="10604">SUM(K2864:K2870)/7</f>
        <v>40.428571428571431</v>
      </c>
      <c r="M2870" s="8">
        <f t="shared" ref="M2870" si="10605">O2869/(B2870/100000)</f>
        <v>86.724635238641966</v>
      </c>
      <c r="N2870" s="5">
        <v>180444</v>
      </c>
      <c r="O2870" s="18">
        <v>5448</v>
      </c>
    </row>
    <row r="2871" spans="1:15" x14ac:dyDescent="0.2">
      <c r="A2871" s="5" t="s">
        <v>13</v>
      </c>
      <c r="B2871" s="13">
        <v>6265809</v>
      </c>
      <c r="C2871" s="6">
        <f t="shared" si="9681"/>
        <v>44242</v>
      </c>
      <c r="D2871" s="5">
        <f t="shared" ref="D2871" si="10606">N2871-N2870</f>
        <v>259</v>
      </c>
      <c r="E2871" s="13">
        <f t="shared" ref="E2871" si="10607">SUM(D2865:D2871)/7</f>
        <v>510.85714285714283</v>
      </c>
      <c r="F2871" s="13">
        <f t="shared" ref="F2871" si="10608">SUM(D2867:D2871)/5</f>
        <v>543</v>
      </c>
      <c r="G2871" s="13">
        <f t="shared" ref="G2871" si="10609">N2870/(B2871/100000)</f>
        <v>2879.819668936605</v>
      </c>
      <c r="H2871" s="5">
        <f t="shared" si="10545"/>
        <v>338</v>
      </c>
      <c r="I2871" s="5">
        <f t="shared" si="10536"/>
        <v>328</v>
      </c>
      <c r="J2871" s="8">
        <f t="shared" ref="J2871" si="10610">E2871/(SUM(N2864:N2869)/7)*100</f>
        <v>0.33397369863730142</v>
      </c>
      <c r="K2871" s="5">
        <f t="shared" ref="K2871" si="10611">O2871-O2870</f>
        <v>12</v>
      </c>
      <c r="L2871" s="8">
        <f t="shared" ref="L2871" si="10612">SUM(K2865:K2871)/7</f>
        <v>39.714285714285715</v>
      </c>
      <c r="M2871" s="8">
        <f t="shared" ref="M2871" si="10613">O2870/(B2871/100000)</f>
        <v>86.948070073632948</v>
      </c>
      <c r="N2871" s="5">
        <v>180703</v>
      </c>
      <c r="O2871" s="18">
        <v>5460</v>
      </c>
    </row>
    <row r="2872" spans="1:15" x14ac:dyDescent="0.2">
      <c r="A2872" s="5" t="s">
        <v>13</v>
      </c>
      <c r="B2872" s="13">
        <v>6265809</v>
      </c>
      <c r="C2872" s="6">
        <f t="shared" si="9681"/>
        <v>44243</v>
      </c>
      <c r="D2872" s="5">
        <f t="shared" ref="D2872" si="10614">N2872-N2871</f>
        <v>224</v>
      </c>
      <c r="E2872" s="13">
        <f t="shared" ref="E2872" si="10615">SUM(D2866:D2872)/7</f>
        <v>513.71428571428567</v>
      </c>
      <c r="F2872" s="13">
        <f t="shared" ref="F2872" si="10616">SUM(D2868:D2872)/5</f>
        <v>429.4</v>
      </c>
      <c r="G2872" s="13">
        <f t="shared" ref="G2872" si="10617">N2871/(B2872/100000)</f>
        <v>2883.953213383938</v>
      </c>
      <c r="H2872" s="5">
        <f t="shared" si="10545"/>
        <v>339</v>
      </c>
      <c r="I2872" s="5">
        <f t="shared" si="10536"/>
        <v>329</v>
      </c>
      <c r="J2872" s="8">
        <f t="shared" ref="J2872" si="10618">E2872/(SUM(N2865:N2870)/7)*100</f>
        <v>0.33480438709196875</v>
      </c>
      <c r="K2872" s="5">
        <f t="shared" ref="K2872" si="10619">O2872-O2871</f>
        <v>45</v>
      </c>
      <c r="L2872" s="8">
        <f t="shared" ref="L2872" si="10620">SUM(K2866:K2872)/7</f>
        <v>39.428571428571431</v>
      </c>
      <c r="M2872" s="8">
        <f t="shared" ref="M2872" si="10621">O2871/(B2872/100000)</f>
        <v>87.139585646482359</v>
      </c>
      <c r="N2872" s="5">
        <v>180927</v>
      </c>
      <c r="O2872" s="18">
        <v>5505</v>
      </c>
    </row>
    <row r="2873" spans="1:15" x14ac:dyDescent="0.2">
      <c r="A2873" s="5" t="s">
        <v>13</v>
      </c>
      <c r="B2873" s="13">
        <v>6265809</v>
      </c>
      <c r="C2873" s="6">
        <f t="shared" si="9681"/>
        <v>44244</v>
      </c>
      <c r="D2873" s="5">
        <f t="shared" ref="D2873" si="10622">N2873-N2872</f>
        <v>596</v>
      </c>
      <c r="E2873" s="13">
        <f t="shared" ref="E2873" si="10623">SUM(D2867:D2873)/7</f>
        <v>505</v>
      </c>
      <c r="F2873" s="13">
        <f t="shared" ref="F2873" si="10624">SUM(D2869:D2873)/5</f>
        <v>411.2</v>
      </c>
      <c r="G2873" s="13">
        <f t="shared" ref="G2873" si="10625">N2872/(B2873/100000)</f>
        <v>2887.5281707437939</v>
      </c>
      <c r="H2873" s="5">
        <f t="shared" si="10545"/>
        <v>340</v>
      </c>
      <c r="I2873" s="5">
        <f t="shared" si="10536"/>
        <v>330</v>
      </c>
      <c r="J2873" s="8">
        <f t="shared" ref="J2873" si="10626">E2873/(SUM(N2866:N2871)/7)*100</f>
        <v>0.32809495169996811</v>
      </c>
      <c r="K2873" s="5">
        <f t="shared" ref="K2873" si="10627">O2873-O2872</f>
        <v>48</v>
      </c>
      <c r="L2873" s="8">
        <f t="shared" ref="L2873" si="10628">SUM(K2867:K2873)/7</f>
        <v>36.714285714285715</v>
      </c>
      <c r="M2873" s="8">
        <f t="shared" ref="M2873" si="10629">O2872/(B2873/100000)</f>
        <v>87.857769044667648</v>
      </c>
      <c r="N2873" s="5">
        <v>181523</v>
      </c>
      <c r="O2873" s="18">
        <v>5553</v>
      </c>
    </row>
    <row r="2874" spans="1:15" x14ac:dyDescent="0.2">
      <c r="A2874" s="5" t="s">
        <v>13</v>
      </c>
      <c r="B2874" s="13">
        <v>6265809</v>
      </c>
      <c r="C2874" s="6">
        <f t="shared" si="9681"/>
        <v>44245</v>
      </c>
      <c r="D2874" s="5">
        <f t="shared" ref="D2874" si="10630">N2874-N2873</f>
        <v>862</v>
      </c>
      <c r="E2874" s="13">
        <f t="shared" ref="E2874" si="10631">SUM(D2868:D2874)/7</f>
        <v>515</v>
      </c>
      <c r="F2874" s="13">
        <f t="shared" ref="F2874" si="10632">SUM(D2870:D2874)/5</f>
        <v>467</v>
      </c>
      <c r="G2874" s="13">
        <f t="shared" ref="G2874" si="10633">N2873/(B2874/100000)</f>
        <v>2897.0401108619812</v>
      </c>
      <c r="H2874" s="5">
        <f t="shared" si="10545"/>
        <v>341</v>
      </c>
      <c r="I2874" s="5">
        <f t="shared" si="10536"/>
        <v>331</v>
      </c>
      <c r="J2874" s="8">
        <f t="shared" ref="J2874" si="10634">E2874/(SUM(N2867:N2872)/7)*100</f>
        <v>0.33368167046320196</v>
      </c>
      <c r="K2874" s="5">
        <f t="shared" ref="K2874" si="10635">O2874-O2873</f>
        <v>45</v>
      </c>
      <c r="L2874" s="8">
        <f t="shared" ref="L2874" si="10636">SUM(K2868:K2874)/7</f>
        <v>33.714285714285715</v>
      </c>
      <c r="M2874" s="8">
        <f t="shared" ref="M2874" si="10637">O2873/(B2874/100000)</f>
        <v>88.623831336065308</v>
      </c>
      <c r="N2874" s="5">
        <v>182385</v>
      </c>
      <c r="O2874" s="18">
        <v>5598</v>
      </c>
    </row>
    <row r="2875" spans="1:15" x14ac:dyDescent="0.2">
      <c r="A2875" s="5" t="s">
        <v>13</v>
      </c>
      <c r="B2875" s="13">
        <v>6265809</v>
      </c>
      <c r="C2875" s="6">
        <f t="shared" si="9681"/>
        <v>44246</v>
      </c>
      <c r="D2875" s="5">
        <f t="shared" ref="D2875" si="10638">N2875-N2874</f>
        <v>726</v>
      </c>
      <c r="E2875" s="13">
        <f t="shared" ref="E2875" si="10639">SUM(D2869:D2875)/7</f>
        <v>520.57142857142856</v>
      </c>
      <c r="F2875" s="13">
        <f t="shared" ref="F2875" si="10640">SUM(D2871:D2875)/5</f>
        <v>533.4</v>
      </c>
      <c r="G2875" s="13">
        <f t="shared" ref="G2875" si="10641">N2874/(B2875/100000)</f>
        <v>2910.7973128449971</v>
      </c>
      <c r="H2875" s="5">
        <f t="shared" si="10545"/>
        <v>342</v>
      </c>
      <c r="I2875" s="5">
        <f t="shared" si="10536"/>
        <v>332</v>
      </c>
      <c r="J2875" s="8">
        <f t="shared" ref="J2875" si="10642">E2875/(SUM(N2868:N2873)/7)*100</f>
        <v>0.33643734639197725</v>
      </c>
      <c r="K2875" s="5">
        <f t="shared" ref="K2875" si="10643">O2875-O2874</f>
        <v>35</v>
      </c>
      <c r="L2875" s="8">
        <f t="shared" ref="L2875" si="10644">SUM(K2869:K2875)/7</f>
        <v>33.571428571428569</v>
      </c>
      <c r="M2875" s="8">
        <f t="shared" ref="M2875" si="10645">O2874/(B2875/100000)</f>
        <v>89.342014734250597</v>
      </c>
      <c r="N2875" s="5">
        <v>183111</v>
      </c>
      <c r="O2875" s="18">
        <v>5633</v>
      </c>
    </row>
    <row r="2876" spans="1:15" x14ac:dyDescent="0.2">
      <c r="A2876" s="5" t="s">
        <v>13</v>
      </c>
      <c r="B2876" s="13">
        <v>6265809</v>
      </c>
      <c r="C2876" s="6">
        <f t="shared" si="9681"/>
        <v>44247</v>
      </c>
      <c r="D2876" s="5">
        <f t="shared" ref="D2876" si="10646">N2876-N2875</f>
        <v>586</v>
      </c>
      <c r="E2876" s="13">
        <f t="shared" ref="E2876" si="10647">SUM(D2870:D2876)/7</f>
        <v>521</v>
      </c>
      <c r="F2876" s="13">
        <f t="shared" ref="F2876" si="10648">SUM(D2872:D2876)/5</f>
        <v>598.79999999999995</v>
      </c>
      <c r="G2876" s="13">
        <f t="shared" ref="G2876" si="10649">N2875/(B2876/100000)</f>
        <v>2922.3840050023869</v>
      </c>
      <c r="H2876" s="5">
        <f t="shared" si="10545"/>
        <v>343</v>
      </c>
      <c r="I2876" s="5">
        <f t="shared" si="10536"/>
        <v>333</v>
      </c>
      <c r="J2876" s="8">
        <f t="shared" ref="J2876" si="10650">E2876/(SUM(N2869:N2874)/7)*100</f>
        <v>0.33580962623569099</v>
      </c>
      <c r="K2876" s="5">
        <f t="shared" ref="K2876" si="10651">O2876-O2875</f>
        <v>9</v>
      </c>
      <c r="L2876" s="8">
        <f t="shared" ref="L2876" si="10652">SUM(K2870:K2876)/7</f>
        <v>29.714285714285715</v>
      </c>
      <c r="M2876" s="8">
        <f t="shared" ref="M2876" si="10653">O2875/(B2876/100000)</f>
        <v>89.900601821728046</v>
      </c>
      <c r="N2876" s="5">
        <v>183697</v>
      </c>
      <c r="O2876" s="18">
        <v>5642</v>
      </c>
    </row>
    <row r="2877" spans="1:15" x14ac:dyDescent="0.2">
      <c r="A2877" s="5" t="s">
        <v>13</v>
      </c>
      <c r="B2877" s="13">
        <v>6265809</v>
      </c>
      <c r="C2877" s="6">
        <f t="shared" si="9681"/>
        <v>44248</v>
      </c>
      <c r="D2877" s="5">
        <f t="shared" ref="D2877:D2878" si="10654">N2877-N2876</f>
        <v>555</v>
      </c>
      <c r="E2877" s="13">
        <f t="shared" ref="E2877:E2878" si="10655">SUM(D2871:D2877)/7</f>
        <v>544</v>
      </c>
      <c r="F2877" s="13">
        <f t="shared" ref="F2877:F2878" si="10656">SUM(D2873:D2877)/5</f>
        <v>665</v>
      </c>
      <c r="G2877" s="13">
        <f t="shared" ref="G2877:G2878" si="10657">N2876/(B2877/100000)</f>
        <v>2931.7363488098663</v>
      </c>
      <c r="H2877" s="5">
        <f t="shared" si="10545"/>
        <v>344</v>
      </c>
      <c r="I2877" s="5">
        <f t="shared" si="10536"/>
        <v>334</v>
      </c>
      <c r="J2877" s="8">
        <f t="shared" ref="J2877:J2878" si="10658">E2877/(SUM(N2870:N2875)/7)*100</f>
        <v>0.34964874441392974</v>
      </c>
      <c r="K2877" s="5">
        <f t="shared" ref="K2877:K2878" si="10659">O2877-O2876</f>
        <v>22</v>
      </c>
      <c r="L2877" s="8">
        <f t="shared" ref="L2877:L2878" si="10660">SUM(K2871:K2877)/7</f>
        <v>30.857142857142858</v>
      </c>
      <c r="M2877" s="8">
        <f t="shared" ref="M2877:M2878" si="10661">O2876/(B2877/100000)</f>
        <v>90.044238501365101</v>
      </c>
      <c r="N2877" s="5">
        <v>184252</v>
      </c>
      <c r="O2877" s="18">
        <v>5664</v>
      </c>
    </row>
    <row r="2878" spans="1:15" x14ac:dyDescent="0.2">
      <c r="A2878" s="5" t="s">
        <v>13</v>
      </c>
      <c r="B2878" s="13">
        <v>6265809</v>
      </c>
      <c r="C2878" s="6">
        <f t="shared" si="9681"/>
        <v>44249</v>
      </c>
      <c r="D2878" s="5">
        <f t="shared" si="10654"/>
        <v>195</v>
      </c>
      <c r="E2878" s="13">
        <f t="shared" si="10655"/>
        <v>534.85714285714289</v>
      </c>
      <c r="F2878" s="13">
        <f t="shared" si="10656"/>
        <v>584.79999999999995</v>
      </c>
      <c r="G2878" s="13">
        <f t="shared" si="10657"/>
        <v>2940.5939440541515</v>
      </c>
      <c r="H2878" s="5">
        <f t="shared" si="10545"/>
        <v>345</v>
      </c>
      <c r="I2878" s="5">
        <f t="shared" si="10536"/>
        <v>335</v>
      </c>
      <c r="J2878" s="8">
        <f t="shared" si="10658"/>
        <v>0.34274854304405378</v>
      </c>
      <c r="K2878" s="5">
        <f t="shared" si="10659"/>
        <v>8</v>
      </c>
      <c r="L2878" s="8">
        <f t="shared" si="10660"/>
        <v>30.285714285714285</v>
      </c>
      <c r="M2878" s="8">
        <f t="shared" si="10661"/>
        <v>90.395350384922367</v>
      </c>
      <c r="N2878" s="5">
        <v>184447</v>
      </c>
      <c r="O2878" s="18">
        <v>5672</v>
      </c>
    </row>
    <row r="2879" spans="1:15" x14ac:dyDescent="0.2">
      <c r="A2879" s="5" t="s">
        <v>13</v>
      </c>
      <c r="B2879" s="13">
        <v>6265809</v>
      </c>
      <c r="C2879" s="6">
        <f t="shared" si="9681"/>
        <v>44250</v>
      </c>
      <c r="D2879" s="5">
        <f t="shared" ref="D2879" si="10662">N2879-N2878</f>
        <v>306</v>
      </c>
      <c r="E2879" s="13">
        <f t="shared" ref="E2879" si="10663">SUM(D2873:D2879)/7</f>
        <v>546.57142857142856</v>
      </c>
      <c r="F2879" s="13">
        <f t="shared" ref="F2879" si="10664">SUM(D2875:D2879)/5</f>
        <v>473.6</v>
      </c>
      <c r="G2879" s="13">
        <f t="shared" ref="G2879" si="10665">N2878/(B2879/100000)</f>
        <v>2943.7060721129546</v>
      </c>
      <c r="H2879" s="5">
        <f t="shared" si="10545"/>
        <v>346</v>
      </c>
      <c r="I2879" s="5">
        <f t="shared" si="10536"/>
        <v>336</v>
      </c>
      <c r="J2879" s="8">
        <f t="shared" ref="J2879" si="10666">E2879/(SUM(N2872:N2877)/7)*100</f>
        <v>0.34912103805565309</v>
      </c>
      <c r="K2879" s="5">
        <f t="shared" ref="K2879" si="10667">O2879-O2878</f>
        <v>42</v>
      </c>
      <c r="L2879" s="8">
        <f t="shared" ref="L2879" si="10668">SUM(K2873:K2879)/7</f>
        <v>29.857142857142858</v>
      </c>
      <c r="M2879" s="8">
        <f t="shared" ref="M2879" si="10669">O2878/(B2879/100000)</f>
        <v>90.523027433488636</v>
      </c>
      <c r="N2879" s="5">
        <v>184753</v>
      </c>
      <c r="O2879" s="18">
        <v>5714</v>
      </c>
    </row>
    <row r="2880" spans="1:15" x14ac:dyDescent="0.2">
      <c r="A2880" s="5" t="s">
        <v>13</v>
      </c>
      <c r="B2880" s="13">
        <v>6265809</v>
      </c>
      <c r="C2880" s="6">
        <f t="shared" si="9681"/>
        <v>44251</v>
      </c>
      <c r="D2880" s="5">
        <f t="shared" ref="D2880" si="10670">N2880-N2879</f>
        <v>681</v>
      </c>
      <c r="E2880" s="13">
        <f t="shared" ref="E2880" si="10671">SUM(D2874:D2880)/7</f>
        <v>558.71428571428567</v>
      </c>
      <c r="F2880" s="13">
        <f t="shared" ref="F2880" si="10672">SUM(D2876:D2880)/5</f>
        <v>464.6</v>
      </c>
      <c r="G2880" s="13">
        <f t="shared" ref="G2880" si="10673">N2879/(B2880/100000)</f>
        <v>2948.5897192206144</v>
      </c>
      <c r="H2880" s="5">
        <f t="shared" si="10545"/>
        <v>347</v>
      </c>
      <c r="I2880" s="5">
        <f t="shared" si="10536"/>
        <v>337</v>
      </c>
      <c r="J2880" s="8">
        <f t="shared" ref="J2880" si="10674">E2880/(SUM(N2873:N2878)/7)*100</f>
        <v>0.35573464069527883</v>
      </c>
      <c r="K2880" s="5">
        <f t="shared" ref="K2880" si="10675">O2880-O2879</f>
        <v>37</v>
      </c>
      <c r="L2880" s="8">
        <f t="shared" ref="L2880" si="10676">SUM(K2874:K2880)/7</f>
        <v>28.285714285714285</v>
      </c>
      <c r="M2880" s="8">
        <f t="shared" ref="M2880" si="10677">O2879/(B2880/100000)</f>
        <v>91.193331938461583</v>
      </c>
      <c r="N2880" s="5">
        <v>185434</v>
      </c>
      <c r="O2880" s="18">
        <v>5751</v>
      </c>
    </row>
    <row r="2881" spans="1:15" x14ac:dyDescent="0.2">
      <c r="A2881" s="5" t="s">
        <v>13</v>
      </c>
      <c r="B2881" s="13">
        <v>6265809</v>
      </c>
      <c r="C2881" s="6">
        <f t="shared" si="9681"/>
        <v>44252</v>
      </c>
      <c r="D2881" s="5">
        <f t="shared" ref="D2881" si="10678">N2881-N2880</f>
        <v>854</v>
      </c>
      <c r="E2881" s="13">
        <f t="shared" ref="E2881" si="10679">SUM(D2875:D2881)/7</f>
        <v>557.57142857142856</v>
      </c>
      <c r="F2881" s="13">
        <f t="shared" ref="F2881" si="10680">SUM(D2877:D2881)/5</f>
        <v>518.20000000000005</v>
      </c>
      <c r="G2881" s="13">
        <f t="shared" ref="G2881" si="10681">N2880/(B2881/100000)</f>
        <v>2959.4582279798187</v>
      </c>
      <c r="H2881" s="5">
        <f t="shared" si="10545"/>
        <v>348</v>
      </c>
      <c r="I2881" s="5">
        <f t="shared" si="10536"/>
        <v>338</v>
      </c>
      <c r="J2881" s="8">
        <f t="shared" ref="J2881" si="10682">E2881/(SUM(N2874:N2879)/7)*100</f>
        <v>0.3539670519523509</v>
      </c>
      <c r="K2881" s="5">
        <f t="shared" ref="K2881" si="10683">O2881-O2880</f>
        <v>24</v>
      </c>
      <c r="L2881" s="8">
        <f t="shared" ref="L2881" si="10684">SUM(K2875:K2881)/7</f>
        <v>25.285714285714285</v>
      </c>
      <c r="M2881" s="8">
        <f t="shared" ref="M2881" si="10685">O2880/(B2881/100000)</f>
        <v>91.783838288080602</v>
      </c>
      <c r="N2881" s="5">
        <v>186288</v>
      </c>
      <c r="O2881" s="18">
        <v>5775</v>
      </c>
    </row>
    <row r="2882" spans="1:15" x14ac:dyDescent="0.2">
      <c r="A2882" s="5" t="s">
        <v>13</v>
      </c>
      <c r="B2882" s="13">
        <v>6265809</v>
      </c>
      <c r="C2882" s="6">
        <f t="shared" si="9681"/>
        <v>44253</v>
      </c>
      <c r="D2882" s="5">
        <f t="shared" ref="D2882" si="10686">N2882-N2881</f>
        <v>723</v>
      </c>
      <c r="E2882" s="13">
        <f t="shared" ref="E2882" si="10687">SUM(D2876:D2882)/7</f>
        <v>557.14285714285711</v>
      </c>
      <c r="F2882" s="13">
        <f t="shared" ref="F2882" si="10688">SUM(D2878:D2882)/5</f>
        <v>551.79999999999995</v>
      </c>
      <c r="G2882" s="13">
        <f t="shared" ref="G2882" si="10689">N2881/(B2882/100000)</f>
        <v>2973.0877529142685</v>
      </c>
      <c r="H2882" s="5">
        <f t="shared" si="10545"/>
        <v>349</v>
      </c>
      <c r="I2882" s="5">
        <f t="shared" si="10536"/>
        <v>339</v>
      </c>
      <c r="J2882" s="8">
        <f t="shared" ref="J2882" si="10690">E2882/(SUM(N2875:N2880)/7)*100</f>
        <v>0.3527196493785803</v>
      </c>
      <c r="K2882" s="5">
        <f t="shared" ref="K2882" si="10691">O2882-O2881</f>
        <v>26</v>
      </c>
      <c r="L2882" s="8">
        <f t="shared" ref="L2882" si="10692">SUM(K2876:K2882)/7</f>
        <v>24</v>
      </c>
      <c r="M2882" s="8">
        <f t="shared" ref="M2882" si="10693">O2881/(B2882/100000)</f>
        <v>92.166869433779425</v>
      </c>
      <c r="N2882" s="5">
        <v>187011</v>
      </c>
      <c r="O2882" s="18">
        <v>5801</v>
      </c>
    </row>
    <row r="2883" spans="1:15" x14ac:dyDescent="0.2">
      <c r="A2883" s="5" t="s">
        <v>13</v>
      </c>
      <c r="B2883" s="13">
        <v>6265809</v>
      </c>
      <c r="C2883" s="6">
        <f t="shared" si="9681"/>
        <v>44254</v>
      </c>
      <c r="D2883" s="5">
        <f t="shared" ref="D2883" si="10694">N2883-N2882</f>
        <v>780</v>
      </c>
      <c r="E2883" s="13">
        <f t="shared" ref="E2883" si="10695">SUM(D2877:D2883)/7</f>
        <v>584.85714285714289</v>
      </c>
      <c r="F2883" s="13">
        <f t="shared" ref="F2883" si="10696">SUM(D2879:D2883)/5</f>
        <v>668.8</v>
      </c>
      <c r="G2883" s="13">
        <f t="shared" ref="G2883" si="10697">N2882/(B2883/100000)</f>
        <v>2984.6265661784455</v>
      </c>
      <c r="H2883" s="5">
        <f t="shared" si="10545"/>
        <v>350</v>
      </c>
      <c r="I2883" s="5">
        <f t="shared" si="10536"/>
        <v>340</v>
      </c>
      <c r="J2883" s="8">
        <f t="shared" ref="J2883" si="10698">E2883/(SUM(N2876:N2881)/7)*100</f>
        <v>0.36920435289587333</v>
      </c>
      <c r="K2883" s="5">
        <f t="shared" ref="K2883" si="10699">O2883-O2882</f>
        <v>14</v>
      </c>
      <c r="L2883" s="8">
        <f t="shared" ref="L2883" si="10700">SUM(K2877:K2883)/7</f>
        <v>24.714285714285715</v>
      </c>
      <c r="M2883" s="8">
        <f t="shared" ref="M2883" si="10701">O2882/(B2883/100000)</f>
        <v>92.581819841619804</v>
      </c>
      <c r="N2883" s="5">
        <v>187791</v>
      </c>
      <c r="O2883" s="18">
        <v>5815</v>
      </c>
    </row>
    <row r="2884" spans="1:15" x14ac:dyDescent="0.2">
      <c r="A2884" s="5" t="s">
        <v>13</v>
      </c>
      <c r="B2884" s="13">
        <v>6265809</v>
      </c>
      <c r="C2884" s="6">
        <f t="shared" si="9681"/>
        <v>44255</v>
      </c>
      <c r="D2884" s="5">
        <f t="shared" ref="D2884" si="10702">N2884-N2883</f>
        <v>589</v>
      </c>
      <c r="E2884" s="13">
        <f t="shared" ref="E2884" si="10703">SUM(D2878:D2884)/7</f>
        <v>589.71428571428567</v>
      </c>
      <c r="F2884" s="13">
        <f t="shared" ref="F2884" si="10704">SUM(D2880:D2884)/5</f>
        <v>725.4</v>
      </c>
      <c r="G2884" s="13">
        <f t="shared" ref="G2884" si="10705">N2883/(B2884/100000)</f>
        <v>2997.0750784136571</v>
      </c>
      <c r="H2884" s="5">
        <f t="shared" si="10545"/>
        <v>351</v>
      </c>
      <c r="I2884" s="5">
        <f t="shared" si="10536"/>
        <v>341</v>
      </c>
      <c r="J2884" s="8">
        <f t="shared" ref="J2884" si="10706">E2884/(SUM(N2877:N2882)/7)*100</f>
        <v>0.37116127263000309</v>
      </c>
      <c r="K2884" s="5">
        <f t="shared" ref="K2884" si="10707">O2884-O2883</f>
        <v>9</v>
      </c>
      <c r="L2884" s="8">
        <f t="shared" ref="L2884" si="10708">SUM(K2878:K2884)/7</f>
        <v>22.857142857142858</v>
      </c>
      <c r="M2884" s="8">
        <f t="shared" ref="M2884" si="10709">O2883/(B2884/100000)</f>
        <v>92.805254676610787</v>
      </c>
      <c r="N2884" s="5">
        <v>188380</v>
      </c>
      <c r="O2884" s="18">
        <v>5824</v>
      </c>
    </row>
    <row r="2885" spans="1:15" x14ac:dyDescent="0.2">
      <c r="A2885" s="5" t="s">
        <v>13</v>
      </c>
      <c r="B2885" s="13">
        <v>6265809</v>
      </c>
      <c r="C2885" s="6">
        <f t="shared" si="9681"/>
        <v>44256</v>
      </c>
      <c r="D2885" s="5">
        <f t="shared" ref="D2885" si="10710">N2885-N2884</f>
        <v>243</v>
      </c>
      <c r="E2885" s="13">
        <f t="shared" ref="E2885" si="10711">SUM(D2879:D2885)/7</f>
        <v>596.57142857142856</v>
      </c>
      <c r="F2885" s="13">
        <f t="shared" ref="F2885" si="10712">SUM(D2881:D2885)/5</f>
        <v>637.79999999999995</v>
      </c>
      <c r="G2885" s="13">
        <f t="shared" ref="G2885" si="10713">N2884/(B2885/100000)</f>
        <v>3006.4753011143493</v>
      </c>
      <c r="H2885" s="5">
        <f t="shared" si="10545"/>
        <v>352</v>
      </c>
      <c r="I2885" s="5">
        <f t="shared" si="10536"/>
        <v>342</v>
      </c>
      <c r="J2885" s="8">
        <f t="shared" ref="J2885" si="10714">E2885/(SUM(N2878:N2883)/7)*100</f>
        <v>0.37428611377007209</v>
      </c>
      <c r="K2885" s="5">
        <f t="shared" ref="K2885" si="10715">O2885-O2884</f>
        <v>1</v>
      </c>
      <c r="L2885" s="8">
        <f t="shared" ref="L2885" si="10716">SUM(K2879:K2885)/7</f>
        <v>21.857142857142858</v>
      </c>
      <c r="M2885" s="8">
        <f t="shared" ref="M2885" si="10717">O2884/(B2885/100000)</f>
        <v>92.948891356247856</v>
      </c>
      <c r="N2885" s="5">
        <v>188623</v>
      </c>
      <c r="O2885" s="18">
        <v>5825</v>
      </c>
    </row>
    <row r="2886" spans="1:15" x14ac:dyDescent="0.2">
      <c r="A2886" s="5" t="s">
        <v>13</v>
      </c>
      <c r="B2886" s="13">
        <v>6265809</v>
      </c>
      <c r="C2886" s="6">
        <f t="shared" si="9681"/>
        <v>44257</v>
      </c>
      <c r="D2886" s="5">
        <f t="shared" ref="D2886" si="10718">N2886-N2885</f>
        <v>289</v>
      </c>
      <c r="E2886" s="13">
        <f t="shared" ref="E2886" si="10719">SUM(D2880:D2886)/7</f>
        <v>594.14285714285711</v>
      </c>
      <c r="F2886" s="13">
        <f t="shared" ref="F2886" si="10720">SUM(D2882:D2886)/5</f>
        <v>524.79999999999995</v>
      </c>
      <c r="G2886" s="13">
        <f t="shared" ref="G2886" si="10721">N2885/(B2886/100000)</f>
        <v>3010.3534914645497</v>
      </c>
      <c r="H2886" s="5">
        <f t="shared" si="10545"/>
        <v>353</v>
      </c>
      <c r="I2886" s="5">
        <f t="shared" si="10536"/>
        <v>343</v>
      </c>
      <c r="J2886" s="8">
        <f t="shared" ref="J2886" si="10722">E2886/(SUM(N2879:N2884)/7)*100</f>
        <v>0.37145304320876837</v>
      </c>
      <c r="K2886" s="5">
        <f t="shared" ref="K2886" si="10723">O2886-O2885</f>
        <v>18</v>
      </c>
      <c r="L2886" s="8">
        <f t="shared" ref="L2886" si="10724">SUM(K2880:K2886)/7</f>
        <v>18.428571428571427</v>
      </c>
      <c r="M2886" s="8">
        <f t="shared" ref="M2886" si="10725">O2885/(B2886/100000)</f>
        <v>92.964850987318641</v>
      </c>
      <c r="N2886" s="5">
        <v>188912</v>
      </c>
      <c r="O2886" s="18">
        <v>5843</v>
      </c>
    </row>
    <row r="2887" spans="1:15" x14ac:dyDescent="0.2">
      <c r="A2887" s="5" t="s">
        <v>13</v>
      </c>
      <c r="B2887" s="13">
        <v>6265809</v>
      </c>
      <c r="C2887" s="6">
        <f t="shared" si="9681"/>
        <v>44258</v>
      </c>
      <c r="D2887" s="5">
        <f t="shared" ref="D2887" si="10726">N2887-N2886</f>
        <v>831</v>
      </c>
      <c r="E2887" s="13">
        <f t="shared" ref="E2887" si="10727">SUM(D2881:D2887)/7</f>
        <v>615.57142857142856</v>
      </c>
      <c r="F2887" s="13">
        <f t="shared" ref="F2887" si="10728">SUM(D2883:D2887)/5</f>
        <v>546.4</v>
      </c>
      <c r="G2887" s="13">
        <f t="shared" ref="G2887" si="10729">N2886/(B2887/100000)</f>
        <v>3014.9658248440064</v>
      </c>
      <c r="H2887" s="5">
        <f t="shared" si="10545"/>
        <v>354</v>
      </c>
      <c r="I2887" s="5">
        <f t="shared" si="10536"/>
        <v>344</v>
      </c>
      <c r="J2887" s="8">
        <f t="shared" ref="J2887" si="10730">E2887/(SUM(N2880:N2885)/7)*100</f>
        <v>0.3835243834816609</v>
      </c>
      <c r="K2887" s="5">
        <f t="shared" ref="K2887" si="10731">O2887-O2886</f>
        <v>34</v>
      </c>
      <c r="L2887" s="8">
        <f t="shared" ref="L2887" si="10732">SUM(K2881:K2887)/7</f>
        <v>18</v>
      </c>
      <c r="M2887" s="8">
        <f t="shared" ref="M2887" si="10733">O2886/(B2887/100000)</f>
        <v>93.252124346592751</v>
      </c>
      <c r="N2887" s="5">
        <v>189743</v>
      </c>
      <c r="O2887" s="18">
        <v>5877</v>
      </c>
    </row>
    <row r="2888" spans="1:15" x14ac:dyDescent="0.2">
      <c r="A2888" s="5" t="s">
        <v>13</v>
      </c>
      <c r="B2888" s="13">
        <v>6265809</v>
      </c>
      <c r="C2888" s="6">
        <f t="shared" si="9681"/>
        <v>44259</v>
      </c>
      <c r="D2888" s="5">
        <f t="shared" ref="D2888" si="10734">N2888-N2887</f>
        <v>932</v>
      </c>
      <c r="E2888" s="13">
        <f t="shared" ref="E2888" si="10735">SUM(D2882:D2888)/7</f>
        <v>626.71428571428567</v>
      </c>
      <c r="F2888" s="13">
        <f t="shared" ref="F2888" si="10736">SUM(D2884:D2888)/5</f>
        <v>576.79999999999995</v>
      </c>
      <c r="G2888" s="13">
        <f t="shared" ref="G2888" si="10737">N2887/(B2888/100000)</f>
        <v>3028.2282782638281</v>
      </c>
      <c r="H2888" s="5">
        <f t="shared" si="10545"/>
        <v>355</v>
      </c>
      <c r="I2888" s="5">
        <f t="shared" si="10536"/>
        <v>345</v>
      </c>
      <c r="J2888" s="8">
        <f t="shared" ref="J2888" si="10738">E2888/(SUM(N2881:N2886)/7)*100</f>
        <v>0.38926180451728248</v>
      </c>
      <c r="K2888" s="5">
        <f t="shared" ref="K2888" si="10739">O2888-O2887</f>
        <v>17</v>
      </c>
      <c r="L2888" s="8">
        <f t="shared" ref="L2888" si="10740">SUM(K2882:K2888)/7</f>
        <v>17</v>
      </c>
      <c r="M2888" s="8">
        <f t="shared" ref="M2888" si="10741">O2887/(B2888/100000)</f>
        <v>93.794751802999414</v>
      </c>
      <c r="N2888" s="5">
        <v>190675</v>
      </c>
      <c r="O2888" s="18">
        <v>5894</v>
      </c>
    </row>
    <row r="2889" spans="1:15" x14ac:dyDescent="0.2">
      <c r="A2889" s="5" t="s">
        <v>13</v>
      </c>
      <c r="B2889" s="13">
        <v>6265809</v>
      </c>
      <c r="C2889" s="6">
        <f t="shared" si="9681"/>
        <v>44260</v>
      </c>
      <c r="D2889" s="5">
        <f t="shared" ref="D2889" si="10742">N2889-N2888</f>
        <v>776</v>
      </c>
      <c r="E2889" s="13">
        <f t="shared" ref="E2889" si="10743">SUM(D2883:D2889)/7</f>
        <v>634.28571428571433</v>
      </c>
      <c r="F2889" s="13">
        <f t="shared" ref="F2889" si="10744">SUM(D2885:D2889)/5</f>
        <v>614.20000000000005</v>
      </c>
      <c r="G2889" s="13">
        <f t="shared" ref="G2889" si="10745">N2888/(B2889/100000)</f>
        <v>3043.1026544217993</v>
      </c>
      <c r="H2889" s="5">
        <f t="shared" si="10545"/>
        <v>356</v>
      </c>
      <c r="I2889" s="5">
        <f t="shared" si="10536"/>
        <v>346</v>
      </c>
      <c r="J2889" s="8">
        <f t="shared" ref="J2889" si="10746">E2889/(SUM(N2882:N2887)/7)*100</f>
        <v>0.3927604691895335</v>
      </c>
      <c r="K2889" s="5">
        <f t="shared" ref="K2889" si="10747">O2889-O2888</f>
        <v>22</v>
      </c>
      <c r="L2889" s="8">
        <f t="shared" ref="L2889" si="10748">SUM(K2883:K2889)/7</f>
        <v>16.428571428571427</v>
      </c>
      <c r="M2889" s="8">
        <f t="shared" ref="M2889" si="10749">O2888/(B2889/100000)</f>
        <v>94.066065531202753</v>
      </c>
      <c r="N2889" s="5">
        <v>191451</v>
      </c>
      <c r="O2889" s="18">
        <v>5916</v>
      </c>
    </row>
    <row r="2890" spans="1:15" x14ac:dyDescent="0.2">
      <c r="A2890" s="5" t="s">
        <v>13</v>
      </c>
      <c r="B2890" s="13">
        <v>6265809</v>
      </c>
      <c r="C2890" s="6">
        <f t="shared" si="9681"/>
        <v>44261</v>
      </c>
      <c r="D2890" s="5">
        <f t="shared" ref="D2890" si="10750">N2890-N2889</f>
        <v>733</v>
      </c>
      <c r="E2890" s="13">
        <f t="shared" ref="E2890" si="10751">SUM(D2884:D2890)/7</f>
        <v>627.57142857142856</v>
      </c>
      <c r="F2890" s="13">
        <f t="shared" ref="F2890" si="10752">SUM(D2886:D2890)/5</f>
        <v>712.2</v>
      </c>
      <c r="G2890" s="13">
        <f t="shared" ref="G2890" si="10753">N2889/(B2890/100000)</f>
        <v>3055.4873281327277</v>
      </c>
      <c r="H2890" s="5">
        <f t="shared" si="10545"/>
        <v>357</v>
      </c>
      <c r="I2890" s="5">
        <f t="shared" si="10536"/>
        <v>347</v>
      </c>
      <c r="J2890" s="8">
        <f t="shared" ref="J2890" si="10754">E2890/(SUM(N2883:N2888)/7)*100</f>
        <v>0.38734741527381483</v>
      </c>
      <c r="K2890" s="5">
        <f t="shared" ref="K2890" si="10755">O2890-O2889</f>
        <v>14</v>
      </c>
      <c r="L2890" s="8">
        <f t="shared" ref="L2890" si="10756">SUM(K2884:K2890)/7</f>
        <v>16.428571428571427</v>
      </c>
      <c r="M2890" s="8">
        <f t="shared" ref="M2890" si="10757">O2889/(B2890/100000)</f>
        <v>94.417177414760005</v>
      </c>
      <c r="N2890" s="5">
        <v>192184</v>
      </c>
      <c r="O2890" s="18">
        <v>5930</v>
      </c>
    </row>
    <row r="2891" spans="1:15" x14ac:dyDescent="0.2">
      <c r="A2891" s="5" t="s">
        <v>13</v>
      </c>
      <c r="B2891" s="13">
        <v>6265809</v>
      </c>
      <c r="C2891" s="6">
        <f t="shared" si="9681"/>
        <v>44262</v>
      </c>
      <c r="D2891" s="5">
        <f t="shared" ref="D2891" si="10758">N2891-N2890</f>
        <v>487</v>
      </c>
      <c r="E2891" s="13">
        <f t="shared" ref="E2891" si="10759">SUM(D2885:D2891)/7</f>
        <v>613</v>
      </c>
      <c r="F2891" s="13">
        <f t="shared" ref="F2891" si="10760">SUM(D2887:D2891)/5</f>
        <v>751.8</v>
      </c>
      <c r="G2891" s="13">
        <f t="shared" ref="G2891" si="10761">N2890/(B2891/100000)</f>
        <v>3067.1857377076126</v>
      </c>
      <c r="H2891" s="5">
        <f t="shared" si="10545"/>
        <v>358</v>
      </c>
      <c r="I2891" s="5">
        <f t="shared" si="10536"/>
        <v>348</v>
      </c>
      <c r="J2891" s="8">
        <f t="shared" ref="J2891" si="10762">E2891/(SUM(N2884:N2889)/7)*100</f>
        <v>0.37713660940916732</v>
      </c>
      <c r="K2891" s="5">
        <f t="shared" ref="K2891" si="10763">O2891-O2890</f>
        <v>5</v>
      </c>
      <c r="L2891" s="8">
        <f t="shared" ref="L2891" si="10764">SUM(K2885:K2891)/7</f>
        <v>15.857142857142858</v>
      </c>
      <c r="M2891" s="8">
        <f t="shared" ref="M2891" si="10765">O2890/(B2891/100000)</f>
        <v>94.640612249750987</v>
      </c>
      <c r="N2891" s="5">
        <v>192671</v>
      </c>
      <c r="O2891" s="18">
        <v>5935</v>
      </c>
    </row>
    <row r="2892" spans="1:15" x14ac:dyDescent="0.2">
      <c r="A2892" s="5" t="s">
        <v>13</v>
      </c>
      <c r="B2892" s="13">
        <v>6265809</v>
      </c>
      <c r="C2892" s="6">
        <f t="shared" si="9681"/>
        <v>44263</v>
      </c>
      <c r="D2892" s="5">
        <f t="shared" ref="D2892" si="10766">N2892-N2891</f>
        <v>305</v>
      </c>
      <c r="E2892" s="13">
        <f t="shared" ref="E2892" si="10767">SUM(D2886:D2892)/7</f>
        <v>621.85714285714289</v>
      </c>
      <c r="F2892" s="13">
        <f t="shared" ref="F2892" si="10768">SUM(D2888:D2892)/5</f>
        <v>646.6</v>
      </c>
      <c r="G2892" s="13">
        <f t="shared" ref="G2892" si="10769">N2891/(B2892/100000)</f>
        <v>3074.9580780390847</v>
      </c>
      <c r="H2892" s="5">
        <f t="shared" si="10545"/>
        <v>359</v>
      </c>
      <c r="I2892" s="5">
        <f t="shared" si="10536"/>
        <v>349</v>
      </c>
      <c r="J2892" s="8">
        <f t="shared" ref="J2892" si="10770">E2892/(SUM(N2885:N2890)/7)*100</f>
        <v>0.38131094580531683</v>
      </c>
      <c r="K2892" s="5">
        <f t="shared" ref="K2892" si="10771">O2892-O2891</f>
        <v>9</v>
      </c>
      <c r="L2892" s="8">
        <f t="shared" ref="L2892" si="10772">SUM(K2886:K2892)/7</f>
        <v>17</v>
      </c>
      <c r="M2892" s="8">
        <f t="shared" ref="M2892" si="10773">O2891/(B2892/100000)</f>
        <v>94.720410405104914</v>
      </c>
      <c r="N2892" s="5">
        <v>192976</v>
      </c>
      <c r="O2892" s="18">
        <v>5944</v>
      </c>
    </row>
    <row r="2893" spans="1:15" x14ac:dyDescent="0.2">
      <c r="A2893" s="5" t="s">
        <v>13</v>
      </c>
      <c r="B2893" s="13">
        <v>6265809</v>
      </c>
      <c r="C2893" s="6">
        <f t="shared" si="9681"/>
        <v>44264</v>
      </c>
      <c r="D2893" s="5">
        <f t="shared" ref="D2893" si="10774">N2893-N2892</f>
        <v>448</v>
      </c>
      <c r="E2893" s="13">
        <f t="shared" ref="E2893" si="10775">SUM(D2887:D2893)/7</f>
        <v>644.57142857142856</v>
      </c>
      <c r="F2893" s="13">
        <f t="shared" ref="F2893" si="10776">SUM(D2889:D2893)/5</f>
        <v>549.79999999999995</v>
      </c>
      <c r="G2893" s="13">
        <f t="shared" ref="G2893" si="10777">N2892/(B2893/100000)</f>
        <v>3079.825765515674</v>
      </c>
      <c r="H2893" s="5">
        <f t="shared" si="10545"/>
        <v>360</v>
      </c>
      <c r="I2893" s="5">
        <f t="shared" si="10536"/>
        <v>350</v>
      </c>
      <c r="J2893" s="8">
        <f t="shared" ref="J2893" si="10778">E2893/(SUM(N2886:N2891)/7)*100</f>
        <v>0.39384237227182106</v>
      </c>
      <c r="K2893" s="5">
        <f t="shared" ref="K2893" si="10779">O2893-O2892</f>
        <v>18</v>
      </c>
      <c r="L2893" s="8">
        <f t="shared" ref="L2893" si="10780">SUM(K2887:K2893)/7</f>
        <v>17</v>
      </c>
      <c r="M2893" s="8">
        <f t="shared" ref="M2893" si="10781">O2892/(B2893/100000)</f>
        <v>94.864047084741969</v>
      </c>
      <c r="N2893" s="5">
        <v>193424</v>
      </c>
      <c r="O2893" s="18">
        <v>5962</v>
      </c>
    </row>
    <row r="2894" spans="1:15" x14ac:dyDescent="0.2">
      <c r="A2894" s="5" t="s">
        <v>13</v>
      </c>
      <c r="B2894" s="13">
        <v>6265809</v>
      </c>
      <c r="C2894" s="6">
        <f t="shared" si="9681"/>
        <v>44265</v>
      </c>
      <c r="D2894" s="5">
        <f t="shared" ref="D2894" si="10782">N2894-N2893</f>
        <v>857</v>
      </c>
      <c r="E2894" s="13">
        <f t="shared" ref="E2894" si="10783">SUM(D2888:D2894)/7</f>
        <v>648.28571428571433</v>
      </c>
      <c r="F2894" s="13">
        <f t="shared" ref="F2894" si="10784">SUM(D2890:D2894)/5</f>
        <v>566</v>
      </c>
      <c r="G2894" s="13">
        <f t="shared" ref="G2894" si="10785">N2893/(B2894/100000)</f>
        <v>3086.9756802353854</v>
      </c>
      <c r="H2894" s="5">
        <f t="shared" si="10545"/>
        <v>361</v>
      </c>
      <c r="I2894" s="5">
        <f t="shared" si="10536"/>
        <v>351</v>
      </c>
      <c r="J2894" s="8">
        <f t="shared" ref="J2894" si="10786">E2894/(SUM(N2887:N2892)/7)*100</f>
        <v>0.39471166391232504</v>
      </c>
      <c r="K2894" s="5">
        <f t="shared" ref="K2894" si="10787">O2894-O2893</f>
        <v>21</v>
      </c>
      <c r="L2894" s="8">
        <f t="shared" ref="L2894" si="10788">SUM(K2888:K2894)/7</f>
        <v>15.142857142857142</v>
      </c>
      <c r="M2894" s="8">
        <f t="shared" ref="M2894" si="10789">O2893/(B2894/100000)</f>
        <v>95.151320444016079</v>
      </c>
      <c r="N2894" s="5">
        <v>194281</v>
      </c>
      <c r="O2894" s="18">
        <v>5983</v>
      </c>
    </row>
    <row r="2895" spans="1:15" x14ac:dyDescent="0.2">
      <c r="A2895" s="5" t="s">
        <v>13</v>
      </c>
      <c r="B2895" s="13">
        <v>6265809</v>
      </c>
      <c r="C2895" s="6">
        <f t="shared" si="9681"/>
        <v>44266</v>
      </c>
      <c r="D2895" s="5">
        <f t="shared" ref="D2895" si="10790">N2895-N2894</f>
        <v>1084</v>
      </c>
      <c r="E2895" s="13">
        <f t="shared" ref="E2895" si="10791">SUM(D2889:D2895)/7</f>
        <v>670</v>
      </c>
      <c r="F2895" s="13">
        <f t="shared" ref="F2895" si="10792">SUM(D2891:D2895)/5</f>
        <v>636.20000000000005</v>
      </c>
      <c r="G2895" s="13">
        <f t="shared" ref="G2895" si="10793">N2894/(B2895/100000)</f>
        <v>3100.6530840630476</v>
      </c>
      <c r="H2895" s="5">
        <f t="shared" si="10545"/>
        <v>362</v>
      </c>
      <c r="I2895" s="5">
        <f t="shared" si="10536"/>
        <v>352</v>
      </c>
      <c r="J2895" s="8">
        <f t="shared" ref="J2895" si="10794">E2895/(SUM(N2888:N2893)/7)*100</f>
        <v>0.40663059301306331</v>
      </c>
      <c r="K2895" s="5">
        <f t="shared" ref="K2895" si="10795">O2895-O2894</f>
        <v>16</v>
      </c>
      <c r="L2895" s="8">
        <f t="shared" ref="L2895" si="10796">SUM(K2889:K2895)/7</f>
        <v>15</v>
      </c>
      <c r="M2895" s="8">
        <f t="shared" ref="M2895" si="10797">O2894/(B2895/100000)</f>
        <v>95.48647269650256</v>
      </c>
      <c r="N2895" s="5">
        <v>195365</v>
      </c>
      <c r="O2895" s="18">
        <v>5999</v>
      </c>
    </row>
    <row r="2896" spans="1:15" x14ac:dyDescent="0.2">
      <c r="A2896" s="5" t="s">
        <v>13</v>
      </c>
      <c r="B2896" s="13">
        <v>6265809</v>
      </c>
      <c r="C2896" s="6">
        <f t="shared" si="9681"/>
        <v>44267</v>
      </c>
      <c r="D2896" s="5">
        <f t="shared" ref="D2896" si="10798">N2896-N2895</f>
        <v>993</v>
      </c>
      <c r="E2896" s="13">
        <f t="shared" ref="E2896" si="10799">SUM(D2890:D2896)/7</f>
        <v>701</v>
      </c>
      <c r="F2896" s="13">
        <f t="shared" ref="F2896" si="10800">SUM(D2892:D2896)/5</f>
        <v>737.4</v>
      </c>
      <c r="G2896" s="13">
        <f t="shared" ref="G2896" si="10801">N2895/(B2896/100000)</f>
        <v>3117.9533241437775</v>
      </c>
      <c r="H2896" s="5">
        <f t="shared" si="10545"/>
        <v>363</v>
      </c>
      <c r="I2896" s="5">
        <f t="shared" si="10536"/>
        <v>353</v>
      </c>
      <c r="J2896" s="8">
        <f t="shared" ref="J2896" si="10802">E2896/(SUM(N2889:N2894)/7)*100</f>
        <v>0.42411885353940881</v>
      </c>
      <c r="K2896" s="5">
        <f t="shared" ref="K2896" si="10803">O2896-O2895</f>
        <v>12</v>
      </c>
      <c r="L2896" s="8">
        <f t="shared" ref="L2896" si="10804">SUM(K2890:K2896)/7</f>
        <v>13.571428571428571</v>
      </c>
      <c r="M2896" s="8">
        <f t="shared" ref="M2896" si="10805">O2895/(B2896/100000)</f>
        <v>95.741826793635099</v>
      </c>
      <c r="N2896" s="5">
        <v>196358</v>
      </c>
      <c r="O2896" s="18">
        <v>6011</v>
      </c>
    </row>
    <row r="2897" spans="1:15" x14ac:dyDescent="0.2">
      <c r="A2897" s="5" t="s">
        <v>13</v>
      </c>
      <c r="B2897" s="13">
        <v>6265809</v>
      </c>
      <c r="C2897" s="6">
        <f t="shared" si="9681"/>
        <v>44268</v>
      </c>
      <c r="D2897" s="5">
        <f t="shared" ref="D2897" si="10806">N2897-N2896</f>
        <v>1055</v>
      </c>
      <c r="E2897" s="13">
        <f t="shared" ref="E2897" si="10807">SUM(D2891:D2897)/7</f>
        <v>747</v>
      </c>
      <c r="F2897" s="13">
        <f t="shared" ref="F2897" si="10808">SUM(D2893:D2897)/5</f>
        <v>887.4</v>
      </c>
      <c r="G2897" s="13">
        <f t="shared" ref="G2897" si="10809">N2896/(B2897/100000)</f>
        <v>3133.8012377970667</v>
      </c>
      <c r="H2897" s="5">
        <f t="shared" si="10545"/>
        <v>364</v>
      </c>
      <c r="I2897" s="5">
        <f t="shared" si="10536"/>
        <v>354</v>
      </c>
      <c r="J2897" s="8">
        <f t="shared" ref="J2897" si="10810">E2897/(SUM(N2890:N2895)/7)*100</f>
        <v>0.45042600531828292</v>
      </c>
      <c r="K2897" s="5">
        <f t="shared" ref="K2897" si="10811">O2897-O2896</f>
        <v>17</v>
      </c>
      <c r="L2897" s="8">
        <f t="shared" ref="L2897" si="10812">SUM(K2891:K2897)/7</f>
        <v>14</v>
      </c>
      <c r="M2897" s="8">
        <f t="shared" ref="M2897" si="10813">O2896/(B2897/100000)</f>
        <v>95.933342366484524</v>
      </c>
      <c r="N2897" s="5">
        <v>197413</v>
      </c>
      <c r="O2897" s="18">
        <v>6028</v>
      </c>
    </row>
    <row r="2898" spans="1:15" x14ac:dyDescent="0.2">
      <c r="A2898" s="5" t="s">
        <v>13</v>
      </c>
      <c r="B2898" s="13">
        <v>6265809</v>
      </c>
      <c r="C2898" s="6">
        <f t="shared" si="9681"/>
        <v>44269</v>
      </c>
      <c r="D2898" s="5">
        <f t="shared" ref="D2898" si="10814">N2898-N2897</f>
        <v>923</v>
      </c>
      <c r="E2898" s="13">
        <f t="shared" ref="E2898" si="10815">SUM(D2892:D2898)/7</f>
        <v>809.28571428571433</v>
      </c>
      <c r="F2898" s="13">
        <f t="shared" ref="F2898" si="10816">SUM(D2894:D2898)/5</f>
        <v>982.4</v>
      </c>
      <c r="G2898" s="13">
        <f t="shared" ref="G2898" si="10817">N2897/(B2898/100000)</f>
        <v>3150.6386485767439</v>
      </c>
      <c r="H2898" s="5">
        <f t="shared" si="10545"/>
        <v>365</v>
      </c>
      <c r="I2898" s="5">
        <f t="shared" si="10536"/>
        <v>355</v>
      </c>
      <c r="J2898" s="8">
        <f t="shared" ref="J2898" si="10818">E2898/(SUM(N2891:N2896)/7)*100</f>
        <v>0.486234791751604</v>
      </c>
      <c r="K2898" s="5">
        <f t="shared" ref="K2898" si="10819">O2898-O2897</f>
        <v>7</v>
      </c>
      <c r="L2898" s="8">
        <f t="shared" ref="L2898" si="10820">SUM(K2892:K2898)/7</f>
        <v>14.285714285714286</v>
      </c>
      <c r="M2898" s="8">
        <f t="shared" ref="M2898" si="10821">O2897/(B2898/100000)</f>
        <v>96.204656094687849</v>
      </c>
      <c r="N2898" s="5">
        <v>198336</v>
      </c>
      <c r="O2898" s="18">
        <v>6035</v>
      </c>
    </row>
    <row r="2899" spans="1:15" x14ac:dyDescent="0.2">
      <c r="A2899" s="5" t="s">
        <v>13</v>
      </c>
      <c r="B2899" s="13">
        <v>6265809</v>
      </c>
      <c r="C2899" s="6">
        <f t="shared" si="9681"/>
        <v>44270</v>
      </c>
      <c r="D2899" s="5">
        <f t="shared" ref="D2899" si="10822">N2899-N2898</f>
        <v>442</v>
      </c>
      <c r="E2899" s="13">
        <f t="shared" ref="E2899" si="10823">SUM(D2893:D2899)/7</f>
        <v>828.85714285714289</v>
      </c>
      <c r="F2899" s="13">
        <f t="shared" ref="F2899" si="10824">SUM(D2895:D2899)/5</f>
        <v>899.4</v>
      </c>
      <c r="G2899" s="13">
        <f t="shared" ref="G2899" si="10825">N2898/(B2899/100000)</f>
        <v>3165.3693880550777</v>
      </c>
      <c r="H2899" s="5">
        <f t="shared" si="10545"/>
        <v>366</v>
      </c>
      <c r="I2899" s="5">
        <f t="shared" si="10536"/>
        <v>356</v>
      </c>
      <c r="J2899" s="8">
        <f t="shared" ref="J2899" si="10826">E2899/(SUM(N2892:N2897)/7)*100</f>
        <v>0.49597501147615397</v>
      </c>
      <c r="K2899" s="5">
        <f t="shared" ref="K2899" si="10827">O2899-O2898</f>
        <v>4</v>
      </c>
      <c r="L2899" s="8">
        <f t="shared" ref="L2899" si="10828">SUM(K2893:K2899)/7</f>
        <v>13.571428571428571</v>
      </c>
      <c r="M2899" s="8">
        <f t="shared" ref="M2899" si="10829">O2898/(B2899/100000)</f>
        <v>96.316373512183347</v>
      </c>
      <c r="N2899" s="5">
        <v>198778</v>
      </c>
      <c r="O2899" s="18">
        <v>6039</v>
      </c>
    </row>
    <row r="2900" spans="1:15" x14ac:dyDescent="0.2">
      <c r="A2900" s="5" t="s">
        <v>13</v>
      </c>
      <c r="B2900" s="13">
        <v>6265809</v>
      </c>
      <c r="C2900" s="6">
        <f t="shared" si="9681"/>
        <v>44271</v>
      </c>
      <c r="D2900" s="5">
        <f t="shared" ref="D2900" si="10830">N2900-N2899</f>
        <v>359</v>
      </c>
      <c r="E2900" s="13">
        <f t="shared" ref="E2900" si="10831">SUM(D2894:D2900)/7</f>
        <v>816.14285714285711</v>
      </c>
      <c r="F2900" s="13">
        <f t="shared" ref="F2900" si="10832">SUM(D2896:D2900)/5</f>
        <v>754.4</v>
      </c>
      <c r="G2900" s="13">
        <f t="shared" ref="G2900" si="10833">N2899/(B2900/100000)</f>
        <v>3172.4235449883645</v>
      </c>
      <c r="H2900" s="5">
        <f t="shared" si="10545"/>
        <v>367</v>
      </c>
      <c r="I2900" s="5">
        <f t="shared" si="10536"/>
        <v>357</v>
      </c>
      <c r="J2900" s="8">
        <f t="shared" ref="J2900" si="10834">E2900/(SUM(N2893:N2898)/7)*100</f>
        <v>0.48613953472540727</v>
      </c>
      <c r="K2900" s="5">
        <f t="shared" ref="K2900" si="10835">O2900-O2899</f>
        <v>20</v>
      </c>
      <c r="L2900" s="8">
        <f t="shared" ref="L2900" si="10836">SUM(K2894:K2900)/7</f>
        <v>13.857142857142858</v>
      </c>
      <c r="M2900" s="8">
        <f t="shared" ref="M2900" si="10837">O2899/(B2900/100000)</f>
        <v>96.380212036466475</v>
      </c>
      <c r="N2900" s="5">
        <v>199137</v>
      </c>
      <c r="O2900" s="18">
        <v>6059</v>
      </c>
    </row>
    <row r="2901" spans="1:15" x14ac:dyDescent="0.2">
      <c r="A2901" s="5" t="s">
        <v>13</v>
      </c>
      <c r="B2901" s="13">
        <v>6265809</v>
      </c>
      <c r="C2901" s="6">
        <f t="shared" si="9681"/>
        <v>44272</v>
      </c>
      <c r="D2901" s="5">
        <f t="shared" ref="D2901" si="10838">N2901-N2900</f>
        <v>1174</v>
      </c>
      <c r="E2901" s="13">
        <f t="shared" ref="E2901" si="10839">SUM(D2895:D2901)/7</f>
        <v>861.42857142857144</v>
      </c>
      <c r="F2901" s="13">
        <f t="shared" ref="F2901" si="10840">SUM(D2897:D2901)/5</f>
        <v>790.6</v>
      </c>
      <c r="G2901" s="13">
        <f t="shared" ref="G2901" si="10841">N2900/(B2901/100000)</f>
        <v>3178.1530525427761</v>
      </c>
      <c r="H2901" s="5">
        <f t="shared" si="10545"/>
        <v>368</v>
      </c>
      <c r="I2901" s="5">
        <f t="shared" si="10536"/>
        <v>358</v>
      </c>
      <c r="J2901" s="8">
        <f t="shared" ref="J2901" si="10842">E2901/(SUM(N2894:N2899)/7)*100</f>
        <v>0.51078709495981045</v>
      </c>
      <c r="K2901" s="5">
        <f t="shared" ref="K2901" si="10843">O2901-O2900</f>
        <v>35</v>
      </c>
      <c r="L2901" s="8">
        <f t="shared" ref="L2901" si="10844">SUM(K2895:K2901)/7</f>
        <v>15.857142857142858</v>
      </c>
      <c r="M2901" s="8">
        <f t="shared" ref="M2901" si="10845">O2900/(B2901/100000)</f>
        <v>96.69940465788217</v>
      </c>
      <c r="N2901" s="5">
        <v>200311</v>
      </c>
      <c r="O2901" s="18">
        <v>6094</v>
      </c>
    </row>
    <row r="2902" spans="1:15" x14ac:dyDescent="0.2">
      <c r="A2902" s="5" t="s">
        <v>13</v>
      </c>
      <c r="B2902" s="13">
        <v>6265809</v>
      </c>
      <c r="C2902" s="6">
        <f t="shared" si="9681"/>
        <v>44273</v>
      </c>
      <c r="D2902" s="5">
        <f t="shared" ref="D2902" si="10846">N2902-N2901</f>
        <v>1554</v>
      </c>
      <c r="E2902" s="13">
        <f t="shared" ref="E2902" si="10847">SUM(D2896:D2902)/7</f>
        <v>928.57142857142856</v>
      </c>
      <c r="F2902" s="13">
        <f t="shared" ref="F2902" si="10848">SUM(D2898:D2902)/5</f>
        <v>890.4</v>
      </c>
      <c r="G2902" s="13">
        <f t="shared" ref="G2902" si="10849">N2901/(B2902/100000)</f>
        <v>3196.8896594198768</v>
      </c>
      <c r="H2902" s="5">
        <f t="shared" si="10545"/>
        <v>369</v>
      </c>
      <c r="I2902" s="5">
        <f t="shared" si="10536"/>
        <v>359</v>
      </c>
      <c r="J2902" s="8">
        <f t="shared" ref="J2902" si="10850">E2902/(SUM(N2895:N2900)/7)*100</f>
        <v>0.54834412727657722</v>
      </c>
      <c r="K2902" s="5">
        <f t="shared" ref="K2902" si="10851">O2902-O2901</f>
        <v>14</v>
      </c>
      <c r="L2902" s="8">
        <f t="shared" ref="L2902" si="10852">SUM(K2896:K2902)/7</f>
        <v>15.571428571428571</v>
      </c>
      <c r="M2902" s="8">
        <f t="shared" ref="M2902" si="10853">O2901/(B2902/100000)</f>
        <v>97.257991745359618</v>
      </c>
      <c r="N2902" s="5">
        <v>201865</v>
      </c>
      <c r="O2902" s="18">
        <v>6108</v>
      </c>
    </row>
    <row r="2903" spans="1:15" x14ac:dyDescent="0.2">
      <c r="A2903" s="5" t="s">
        <v>13</v>
      </c>
      <c r="B2903" s="13">
        <v>6265809</v>
      </c>
      <c r="C2903" s="6">
        <f t="shared" si="9681"/>
        <v>44274</v>
      </c>
      <c r="D2903" s="5">
        <f t="shared" ref="D2903" si="10854">N2903-N2902</f>
        <v>1399</v>
      </c>
      <c r="E2903" s="13">
        <f t="shared" ref="E2903" si="10855">SUM(D2897:D2903)/7</f>
        <v>986.57142857142856</v>
      </c>
      <c r="F2903" s="13">
        <f t="shared" ref="F2903" si="10856">SUM(D2899:D2903)/5</f>
        <v>985.6</v>
      </c>
      <c r="G2903" s="13">
        <f t="shared" ref="G2903" si="10857">N2902/(B2903/100000)</f>
        <v>3221.6909261038759</v>
      </c>
      <c r="H2903" s="5">
        <f t="shared" si="10545"/>
        <v>370</v>
      </c>
      <c r="I2903" s="5">
        <f t="shared" si="10536"/>
        <v>360</v>
      </c>
      <c r="J2903" s="8">
        <f t="shared" ref="J2903" si="10858">E2903/(SUM(N2896:N2901)/7)*100</f>
        <v>0.58017378330265568</v>
      </c>
      <c r="K2903" s="5">
        <f t="shared" ref="K2903" si="10859">O2903-O2902</f>
        <v>11</v>
      </c>
      <c r="L2903" s="8">
        <f t="shared" ref="L2903" si="10860">SUM(K2897:K2903)/7</f>
        <v>15.428571428571429</v>
      </c>
      <c r="M2903" s="8">
        <f t="shared" ref="M2903" si="10861">O2902/(B2903/100000)</f>
        <v>97.4814265803506</v>
      </c>
      <c r="N2903" s="5">
        <v>203264</v>
      </c>
      <c r="O2903" s="18">
        <v>6119</v>
      </c>
    </row>
    <row r="2904" spans="1:15" x14ac:dyDescent="0.2">
      <c r="A2904" s="5" t="s">
        <v>13</v>
      </c>
      <c r="B2904" s="13">
        <v>6265809</v>
      </c>
      <c r="C2904" s="6">
        <f t="shared" si="9681"/>
        <v>44275</v>
      </c>
      <c r="D2904" s="5">
        <f t="shared" ref="D2904" si="10862">N2904-N2903</f>
        <v>1449</v>
      </c>
      <c r="E2904" s="13">
        <f t="shared" ref="E2904" si="10863">SUM(D2898:D2904)/7</f>
        <v>1042.8571428571429</v>
      </c>
      <c r="F2904" s="13">
        <f t="shared" ref="F2904" si="10864">SUM(D2900:D2904)/5</f>
        <v>1187</v>
      </c>
      <c r="G2904" s="13">
        <f t="shared" ref="G2904" si="10865">N2903/(B2904/100000)</f>
        <v>3244.018449971903</v>
      </c>
      <c r="H2904" s="5">
        <f t="shared" si="10545"/>
        <v>371</v>
      </c>
      <c r="I2904" s="5">
        <f t="shared" si="10536"/>
        <v>361</v>
      </c>
      <c r="J2904" s="8">
        <f t="shared" ref="J2904" si="10866">E2904/(SUM(N2897:N2902)/7)*100</f>
        <v>0.61044955846936044</v>
      </c>
      <c r="K2904" s="5">
        <f t="shared" ref="K2904" si="10867">O2904-O2903</f>
        <v>23</v>
      </c>
      <c r="L2904" s="8">
        <f t="shared" ref="L2904" si="10868">SUM(K2898:K2904)/7</f>
        <v>16.285714285714285</v>
      </c>
      <c r="M2904" s="8">
        <f t="shared" ref="M2904" si="10869">O2903/(B2904/100000)</f>
        <v>97.656982522129226</v>
      </c>
      <c r="N2904" s="5">
        <v>204713</v>
      </c>
      <c r="O2904" s="18">
        <v>6142</v>
      </c>
    </row>
    <row r="2905" spans="1:15" x14ac:dyDescent="0.2">
      <c r="A2905" s="5" t="s">
        <v>13</v>
      </c>
      <c r="B2905" s="13">
        <v>6265809</v>
      </c>
      <c r="C2905" s="6">
        <f t="shared" si="9681"/>
        <v>44276</v>
      </c>
      <c r="D2905" s="5">
        <f t="shared" ref="D2905" si="10870">N2905-N2904</f>
        <v>1021</v>
      </c>
      <c r="E2905" s="13">
        <f t="shared" ref="E2905" si="10871">SUM(D2899:D2905)/7</f>
        <v>1056.8571428571429</v>
      </c>
      <c r="F2905" s="13">
        <f t="shared" ref="F2905" si="10872">SUM(D2901:D2905)/5</f>
        <v>1319.4</v>
      </c>
      <c r="G2905" s="13">
        <f t="shared" ref="G2905" si="10873">N2904/(B2905/100000)</f>
        <v>3267.1439553934697</v>
      </c>
      <c r="H2905" s="5">
        <f t="shared" si="10545"/>
        <v>372</v>
      </c>
      <c r="I2905" s="5">
        <f t="shared" si="10536"/>
        <v>362</v>
      </c>
      <c r="J2905" s="8">
        <f t="shared" ref="J2905" si="10874">E2905/(SUM(N2898:N2903)/7)*100</f>
        <v>0.61563247124260723</v>
      </c>
      <c r="K2905" s="5">
        <f t="shared" ref="K2905" si="10875">O2905-O2904</f>
        <v>3</v>
      </c>
      <c r="L2905" s="8">
        <f t="shared" ref="L2905" si="10876">SUM(K2899:K2905)/7</f>
        <v>15.714285714285714</v>
      </c>
      <c r="M2905" s="8">
        <f t="shared" ref="M2905" si="10877">O2904/(B2905/100000)</f>
        <v>98.024054036757263</v>
      </c>
      <c r="N2905" s="5">
        <v>205734</v>
      </c>
      <c r="O2905" s="18">
        <v>6145</v>
      </c>
    </row>
    <row r="2906" spans="1:15" x14ac:dyDescent="0.2">
      <c r="A2906" s="5" t="s">
        <v>13</v>
      </c>
      <c r="B2906" s="13">
        <v>6265809</v>
      </c>
      <c r="C2906" s="6">
        <f t="shared" si="9681"/>
        <v>44277</v>
      </c>
      <c r="D2906" s="5">
        <f t="shared" ref="D2906:D2909" si="10878">N2906-N2905</f>
        <v>469</v>
      </c>
      <c r="E2906" s="13">
        <f t="shared" ref="E2906:E2909" si="10879">SUM(D2900:D2906)/7</f>
        <v>1060.7142857142858</v>
      </c>
      <c r="F2906" s="13">
        <f t="shared" ref="F2906:F2909" si="10880">SUM(D2902:D2906)/5</f>
        <v>1178.4000000000001</v>
      </c>
      <c r="G2906" s="13">
        <f t="shared" ref="G2906:G2909" si="10881">N2905/(B2906/100000)</f>
        <v>3283.4387387167403</v>
      </c>
      <c r="H2906" s="5">
        <f t="shared" si="10545"/>
        <v>373</v>
      </c>
      <c r="I2906" s="5">
        <f t="shared" si="10536"/>
        <v>363</v>
      </c>
      <c r="J2906" s="8">
        <f t="shared" ref="J2906:J2909" si="10882">E2906/(SUM(N2899:N2904)/7)*100</f>
        <v>0.61461772019455863</v>
      </c>
      <c r="K2906" s="5">
        <f t="shared" ref="K2906:K2909" si="10883">O2906-O2905</f>
        <v>11</v>
      </c>
      <c r="L2906" s="8">
        <f t="shared" ref="L2906:L2909" si="10884">SUM(K2900:K2906)/7</f>
        <v>16.714285714285715</v>
      </c>
      <c r="M2906" s="8">
        <f t="shared" ref="M2906:M2909" si="10885">O2905/(B2906/100000)</f>
        <v>98.07193292996962</v>
      </c>
      <c r="N2906" s="5">
        <v>206203</v>
      </c>
      <c r="O2906" s="18">
        <v>6156</v>
      </c>
    </row>
    <row r="2907" spans="1:15" x14ac:dyDescent="0.2">
      <c r="A2907" s="5" t="s">
        <v>13</v>
      </c>
      <c r="B2907" s="13">
        <v>6265809</v>
      </c>
      <c r="C2907" s="6">
        <f t="shared" si="9681"/>
        <v>44278</v>
      </c>
      <c r="D2907" s="5">
        <f t="shared" si="10878"/>
        <v>590</v>
      </c>
      <c r="E2907" s="13">
        <f t="shared" si="10879"/>
        <v>1093.7142857142858</v>
      </c>
      <c r="F2907" s="13">
        <f t="shared" si="10880"/>
        <v>985.6</v>
      </c>
      <c r="G2907" s="13">
        <f t="shared" si="10881"/>
        <v>3290.923805688938</v>
      </c>
      <c r="H2907" s="5">
        <f t="shared" si="10545"/>
        <v>374</v>
      </c>
      <c r="I2907" s="5">
        <f t="shared" si="10536"/>
        <v>364</v>
      </c>
      <c r="J2907" s="8">
        <f t="shared" si="10882"/>
        <v>0.63011101015288595</v>
      </c>
      <c r="K2907" s="5">
        <f t="shared" si="10883"/>
        <v>26</v>
      </c>
      <c r="L2907" s="8">
        <f t="shared" si="10884"/>
        <v>17.571428571428573</v>
      </c>
      <c r="M2907" s="8">
        <f t="shared" si="10885"/>
        <v>98.247488871748246</v>
      </c>
      <c r="N2907" s="5">
        <v>206793</v>
      </c>
      <c r="O2907" s="18">
        <v>6182</v>
      </c>
    </row>
    <row r="2908" spans="1:15" x14ac:dyDescent="0.2">
      <c r="A2908" s="5" t="s">
        <v>13</v>
      </c>
      <c r="B2908" s="13">
        <v>6265809</v>
      </c>
      <c r="C2908" s="6">
        <f t="shared" si="9681"/>
        <v>44279</v>
      </c>
      <c r="D2908" s="5">
        <f t="shared" si="10878"/>
        <v>1344</v>
      </c>
      <c r="E2908" s="13">
        <f t="shared" si="10879"/>
        <v>1118</v>
      </c>
      <c r="F2908" s="13">
        <f t="shared" si="10880"/>
        <v>974.6</v>
      </c>
      <c r="G2908" s="13">
        <f t="shared" si="10881"/>
        <v>3300.3399880207007</v>
      </c>
      <c r="H2908" s="5">
        <f t="shared" si="10545"/>
        <v>375</v>
      </c>
      <c r="I2908" s="5">
        <f t="shared" si="10536"/>
        <v>365</v>
      </c>
      <c r="J2908" s="8">
        <f t="shared" si="10882"/>
        <v>0.64037836820528771</v>
      </c>
      <c r="K2908" s="5">
        <f t="shared" si="10883"/>
        <v>16</v>
      </c>
      <c r="L2908" s="8">
        <f t="shared" si="10884"/>
        <v>14.857142857142858</v>
      </c>
      <c r="M2908" s="8">
        <f t="shared" si="10885"/>
        <v>98.662439279588639</v>
      </c>
      <c r="N2908" s="5">
        <v>208137</v>
      </c>
      <c r="O2908" s="18">
        <v>6198</v>
      </c>
    </row>
    <row r="2909" spans="1:15" x14ac:dyDescent="0.2">
      <c r="A2909" s="5" t="s">
        <v>13</v>
      </c>
      <c r="B2909" s="13">
        <v>6265809</v>
      </c>
      <c r="C2909" s="6">
        <f t="shared" si="9681"/>
        <v>44280</v>
      </c>
      <c r="D2909" s="5">
        <f t="shared" si="10878"/>
        <v>1900</v>
      </c>
      <c r="E2909" s="13">
        <f t="shared" si="10879"/>
        <v>1167.4285714285713</v>
      </c>
      <c r="F2909" s="13">
        <f t="shared" si="10880"/>
        <v>1064.8</v>
      </c>
      <c r="G2909" s="13">
        <f t="shared" si="10881"/>
        <v>3321.789732179835</v>
      </c>
      <c r="H2909" s="5">
        <f t="shared" si="10545"/>
        <v>376</v>
      </c>
      <c r="I2909" s="5">
        <f t="shared" si="10536"/>
        <v>366</v>
      </c>
      <c r="J2909" s="8">
        <f t="shared" si="10882"/>
        <v>0.66516248131977607</v>
      </c>
      <c r="K2909" s="5">
        <f t="shared" si="10883"/>
        <v>31</v>
      </c>
      <c r="L2909" s="8">
        <f t="shared" si="10884"/>
        <v>17.285714285714285</v>
      </c>
      <c r="M2909" s="8">
        <f t="shared" si="10885"/>
        <v>98.917793376721178</v>
      </c>
      <c r="N2909" s="5">
        <v>210037</v>
      </c>
      <c r="O2909" s="18">
        <v>6229</v>
      </c>
    </row>
    <row r="2910" spans="1:15" x14ac:dyDescent="0.2">
      <c r="A2910" s="5" t="s">
        <v>13</v>
      </c>
      <c r="B2910" s="13">
        <v>6265809</v>
      </c>
      <c r="C2910" s="6">
        <f t="shared" si="9681"/>
        <v>44281</v>
      </c>
      <c r="D2910" s="5">
        <f t="shared" ref="D2910" si="10886">N2910-N2909</f>
        <v>1685</v>
      </c>
      <c r="E2910" s="13">
        <f t="shared" ref="E2910" si="10887">SUM(D2904:D2910)/7</f>
        <v>1208.2857142857142</v>
      </c>
      <c r="F2910" s="13">
        <f t="shared" ref="F2910" si="10888">SUM(D2906:D2910)/5</f>
        <v>1197.5999999999999</v>
      </c>
      <c r="G2910" s="13">
        <f t="shared" ref="G2910" si="10889">N2909/(B2910/100000)</f>
        <v>3352.113031214325</v>
      </c>
      <c r="H2910" s="5">
        <f t="shared" si="10545"/>
        <v>377</v>
      </c>
      <c r="I2910" s="5">
        <f t="shared" si="10536"/>
        <v>367</v>
      </c>
      <c r="J2910" s="8">
        <f t="shared" ref="J2910" si="10890">E2910/(SUM(N2903:N2908)/7)*100</f>
        <v>0.68494481894069204</v>
      </c>
      <c r="K2910" s="5">
        <f t="shared" ref="K2910" si="10891">O2910-O2909</f>
        <v>19</v>
      </c>
      <c r="L2910" s="8">
        <f t="shared" ref="L2910" si="10892">SUM(K2904:K2910)/7</f>
        <v>18.428571428571427</v>
      </c>
      <c r="M2910" s="8">
        <f t="shared" ref="M2910" si="10893">O2909/(B2910/100000)</f>
        <v>99.412541939915499</v>
      </c>
      <c r="N2910" s="5">
        <v>211722</v>
      </c>
      <c r="O2910" s="18">
        <v>6248</v>
      </c>
    </row>
    <row r="2911" spans="1:15" x14ac:dyDescent="0.2">
      <c r="A2911" s="5" t="s">
        <v>13</v>
      </c>
      <c r="B2911" s="13">
        <v>6265809</v>
      </c>
      <c r="C2911" s="6">
        <f t="shared" si="9681"/>
        <v>44282</v>
      </c>
      <c r="D2911" s="5">
        <f t="shared" ref="D2911" si="10894">N2911-N2910</f>
        <v>1673</v>
      </c>
      <c r="E2911" s="13">
        <f t="shared" ref="E2911" si="10895">SUM(D2905:D2911)/7</f>
        <v>1240.2857142857142</v>
      </c>
      <c r="F2911" s="13">
        <f t="shared" ref="F2911" si="10896">SUM(D2907:D2911)/5</f>
        <v>1438.4</v>
      </c>
      <c r="G2911" s="13">
        <f t="shared" ref="G2911" si="10897">N2910/(B2911/100000)</f>
        <v>3379.0050095685965</v>
      </c>
      <c r="H2911" s="5">
        <f t="shared" si="10545"/>
        <v>378</v>
      </c>
      <c r="I2911" s="5">
        <f t="shared" si="10536"/>
        <v>368</v>
      </c>
      <c r="J2911" s="8">
        <f t="shared" ref="J2911" si="10898">E2911/(SUM(N2904:N2909)/7)*100</f>
        <v>0.69924944648792664</v>
      </c>
      <c r="K2911" s="5">
        <f t="shared" ref="K2911" si="10899">O2911-O2910</f>
        <v>22</v>
      </c>
      <c r="L2911" s="8">
        <f t="shared" ref="L2911" si="10900">SUM(K2905:K2911)/7</f>
        <v>18.285714285714285</v>
      </c>
      <c r="M2911" s="8">
        <f t="shared" ref="M2911" si="10901">O2910/(B2911/100000)</f>
        <v>99.715774930260395</v>
      </c>
      <c r="N2911" s="5">
        <v>213395</v>
      </c>
      <c r="O2911" s="18">
        <v>6270</v>
      </c>
    </row>
    <row r="2912" spans="1:15" x14ac:dyDescent="0.2">
      <c r="A2912" s="5" t="s">
        <v>13</v>
      </c>
      <c r="B2912" s="13">
        <v>6265809</v>
      </c>
      <c r="C2912" s="6">
        <f t="shared" si="9681"/>
        <v>44283</v>
      </c>
      <c r="D2912" s="5">
        <f t="shared" ref="D2912" si="10902">N2912-N2911</f>
        <v>1158</v>
      </c>
      <c r="E2912" s="13">
        <f t="shared" ref="E2912" si="10903">SUM(D2906:D2912)/7</f>
        <v>1259.8571428571429</v>
      </c>
      <c r="F2912" s="13">
        <f t="shared" ref="F2912" si="10904">SUM(D2908:D2912)/5</f>
        <v>1552</v>
      </c>
      <c r="G2912" s="13">
        <f t="shared" ref="G2912" si="10905">N2911/(B2912/100000)</f>
        <v>3405.7054723500187</v>
      </c>
      <c r="H2912" s="5">
        <f t="shared" si="10545"/>
        <v>379</v>
      </c>
      <c r="I2912" s="5">
        <f t="shared" si="10536"/>
        <v>369</v>
      </c>
      <c r="J2912" s="8">
        <f t="shared" ref="J2912" si="10906">E2912/(SUM(N2905:N2910)/7)*100</f>
        <v>0.70629636095996717</v>
      </c>
      <c r="K2912" s="5">
        <f t="shared" ref="K2912" si="10907">O2912-O2911</f>
        <v>8</v>
      </c>
      <c r="L2912" s="8">
        <f t="shared" ref="L2912" si="10908">SUM(K2906:K2912)/7</f>
        <v>19</v>
      </c>
      <c r="M2912" s="8">
        <f t="shared" ref="M2912" si="10909">O2911/(B2912/100000)</f>
        <v>100.06688681381766</v>
      </c>
      <c r="N2912" s="5">
        <v>214553</v>
      </c>
      <c r="O2912" s="18">
        <v>6278</v>
      </c>
    </row>
    <row r="2913" spans="1:15" x14ac:dyDescent="0.2">
      <c r="A2913" s="5" t="s">
        <v>13</v>
      </c>
      <c r="B2913" s="13">
        <v>6265809</v>
      </c>
      <c r="C2913" s="6">
        <f t="shared" si="9681"/>
        <v>44284</v>
      </c>
      <c r="D2913" s="5">
        <f t="shared" ref="D2913" si="10910">N2913-N2912</f>
        <v>705</v>
      </c>
      <c r="E2913" s="13">
        <f t="shared" ref="E2913" si="10911">SUM(D2907:D2913)/7</f>
        <v>1293.5714285714287</v>
      </c>
      <c r="F2913" s="13">
        <f t="shared" ref="F2913" si="10912">SUM(D2909:D2913)/5</f>
        <v>1424.2</v>
      </c>
      <c r="G2913" s="13">
        <f t="shared" ref="G2913" si="10913">N2912/(B2913/100000)</f>
        <v>3424.1867251299873</v>
      </c>
      <c r="H2913" s="5">
        <f t="shared" si="10545"/>
        <v>380</v>
      </c>
      <c r="I2913" s="5">
        <f t="shared" si="10536"/>
        <v>370</v>
      </c>
      <c r="J2913" s="8">
        <f t="shared" ref="J2913" si="10914">E2913/(SUM(N2906:N2911)/7)*100</f>
        <v>0.72077479111063003</v>
      </c>
      <c r="K2913" s="5">
        <f t="shared" ref="K2913" si="10915">O2913-O2912</f>
        <v>5</v>
      </c>
      <c r="L2913" s="8">
        <f t="shared" ref="L2913" si="10916">SUM(K2907:K2913)/7</f>
        <v>18.142857142857142</v>
      </c>
      <c r="M2913" s="8">
        <f t="shared" ref="M2913" si="10917">O2912/(B2913/100000)</f>
        <v>100.19456386238393</v>
      </c>
      <c r="N2913" s="5">
        <v>215258</v>
      </c>
      <c r="O2913" s="18">
        <v>6283</v>
      </c>
    </row>
    <row r="2914" spans="1:15" x14ac:dyDescent="0.2">
      <c r="A2914" s="5" t="s">
        <v>13</v>
      </c>
      <c r="B2914" s="13">
        <v>6265809</v>
      </c>
      <c r="C2914" s="6">
        <f t="shared" si="9681"/>
        <v>44285</v>
      </c>
      <c r="D2914" s="5">
        <f t="shared" ref="D2914" si="10918">N2914-N2913</f>
        <v>833</v>
      </c>
      <c r="E2914" s="13">
        <f t="shared" ref="E2914" si="10919">SUM(D2908:D2914)/7</f>
        <v>1328.2857142857142</v>
      </c>
      <c r="F2914" s="13">
        <f t="shared" ref="F2914" si="10920">SUM(D2910:D2914)/5</f>
        <v>1210.8</v>
      </c>
      <c r="G2914" s="13">
        <f t="shared" ref="G2914" si="10921">N2913/(B2914/100000)</f>
        <v>3435.4382650348903</v>
      </c>
      <c r="H2914" s="5">
        <f t="shared" si="10545"/>
        <v>381</v>
      </c>
      <c r="I2914" s="5">
        <f t="shared" si="10536"/>
        <v>371</v>
      </c>
      <c r="J2914" s="8">
        <f t="shared" ref="J2914" si="10922">E2914/(SUM(N2907:N2912)/7)*100</f>
        <v>0.73523074210227912</v>
      </c>
      <c r="K2914" s="5">
        <f t="shared" ref="K2914" si="10923">O2914-O2913</f>
        <v>15</v>
      </c>
      <c r="L2914" s="8">
        <f t="shared" ref="L2914" si="10924">SUM(K2908:K2914)/7</f>
        <v>16.571428571428573</v>
      </c>
      <c r="M2914" s="8">
        <f t="shared" ref="M2914" si="10925">O2913/(B2914/100000)</f>
        <v>100.27436201773786</v>
      </c>
      <c r="N2914" s="5">
        <v>216091</v>
      </c>
      <c r="O2914" s="18">
        <v>6298</v>
      </c>
    </row>
    <row r="2915" spans="1:15" x14ac:dyDescent="0.2">
      <c r="A2915" s="5" t="s">
        <v>13</v>
      </c>
      <c r="B2915" s="13">
        <v>6265809</v>
      </c>
      <c r="C2915" s="6">
        <f t="shared" si="9681"/>
        <v>44286</v>
      </c>
      <c r="D2915" s="5">
        <f t="shared" ref="D2915:D2916" si="10926">N2915-N2914</f>
        <v>1514</v>
      </c>
      <c r="E2915" s="13">
        <f t="shared" ref="E2915:E2916" si="10927">SUM(D2909:D2915)/7</f>
        <v>1352.5714285714287</v>
      </c>
      <c r="F2915" s="13">
        <f t="shared" ref="F2915:F2916" si="10928">SUM(D2911:D2915)/5</f>
        <v>1176.5999999999999</v>
      </c>
      <c r="G2915" s="13">
        <f t="shared" ref="G2915:G2916" si="10929">N2914/(B2915/100000)</f>
        <v>3448.7326377168533</v>
      </c>
      <c r="H2915" s="5">
        <f t="shared" si="10545"/>
        <v>382</v>
      </c>
      <c r="I2915" s="5">
        <f t="shared" si="10536"/>
        <v>372</v>
      </c>
      <c r="J2915" s="8">
        <f t="shared" ref="J2915:J2916" si="10930">E2915/(SUM(N2908:N2913)/7)*100</f>
        <v>0.7436953205634742</v>
      </c>
      <c r="K2915" s="5">
        <f t="shared" ref="K2915:K2916" si="10931">O2915-O2914</f>
        <v>23</v>
      </c>
      <c r="L2915" s="8">
        <f t="shared" ref="L2915:L2916" si="10932">SUM(K2909:K2915)/7</f>
        <v>17.571428571428573</v>
      </c>
      <c r="M2915" s="8">
        <f t="shared" ref="M2915:M2916" si="10933">O2914/(B2915/100000)</f>
        <v>100.51375648379961</v>
      </c>
      <c r="N2915" s="5">
        <v>217605</v>
      </c>
      <c r="O2915" s="18">
        <v>6321</v>
      </c>
    </row>
    <row r="2916" spans="1:15" x14ac:dyDescent="0.2">
      <c r="A2916" s="5" t="s">
        <v>13</v>
      </c>
      <c r="B2916" s="13">
        <v>6265809</v>
      </c>
      <c r="C2916" s="6">
        <f t="shared" si="9681"/>
        <v>44287</v>
      </c>
      <c r="D2916" s="5">
        <f t="shared" si="10926"/>
        <v>1879</v>
      </c>
      <c r="E2916" s="13">
        <f t="shared" si="10927"/>
        <v>1349.5714285714287</v>
      </c>
      <c r="F2916" s="13">
        <f t="shared" si="10928"/>
        <v>1217.8</v>
      </c>
      <c r="G2916" s="13">
        <f t="shared" si="10929"/>
        <v>3472.8955191580208</v>
      </c>
      <c r="H2916" s="5">
        <f t="shared" si="10545"/>
        <v>383</v>
      </c>
      <c r="I2916" s="5">
        <f t="shared" si="10536"/>
        <v>373</v>
      </c>
      <c r="J2916" s="8">
        <f t="shared" si="10930"/>
        <v>0.73743848824719616</v>
      </c>
      <c r="K2916" s="5">
        <f t="shared" si="10931"/>
        <v>17</v>
      </c>
      <c r="L2916" s="8">
        <f t="shared" si="10932"/>
        <v>15.571428571428571</v>
      </c>
      <c r="M2916" s="8">
        <f t="shared" si="10933"/>
        <v>100.88082799842765</v>
      </c>
      <c r="N2916" s="5">
        <v>219484</v>
      </c>
      <c r="O2916" s="18">
        <v>6338</v>
      </c>
    </row>
    <row r="2917" spans="1:15" x14ac:dyDescent="0.2">
      <c r="A2917" s="5" t="s">
        <v>13</v>
      </c>
      <c r="B2917" s="13">
        <v>6265809</v>
      </c>
      <c r="C2917" s="6">
        <f t="shared" si="9681"/>
        <v>44288</v>
      </c>
      <c r="D2917" s="5">
        <f t="shared" ref="D2917" si="10934">N2917-N2916</f>
        <v>1996</v>
      </c>
      <c r="E2917" s="13">
        <f t="shared" ref="E2917" si="10935">SUM(D2911:D2917)/7</f>
        <v>1394</v>
      </c>
      <c r="F2917" s="13">
        <f t="shared" ref="F2917" si="10936">SUM(D2913:D2917)/5</f>
        <v>1385.4</v>
      </c>
      <c r="G2917" s="13">
        <f t="shared" ref="G2917" si="10937">N2916/(B2917/100000)</f>
        <v>3502.8836659400245</v>
      </c>
      <c r="H2917" s="5">
        <f t="shared" si="10545"/>
        <v>384</v>
      </c>
      <c r="I2917" s="5">
        <f t="shared" si="10536"/>
        <v>374</v>
      </c>
      <c r="J2917" s="8">
        <f t="shared" ref="J2917" si="10938">E2917/(SUM(N2910:N2915)/7)*100</f>
        <v>0.75724183314915749</v>
      </c>
      <c r="K2917" s="5">
        <f t="shared" ref="K2917" si="10939">O2917-O2916</f>
        <v>13</v>
      </c>
      <c r="L2917" s="8">
        <f t="shared" ref="L2917" si="10940">SUM(K2911:K2917)/7</f>
        <v>14.714285714285714</v>
      </c>
      <c r="M2917" s="8">
        <f t="shared" ref="M2917" si="10941">O2916/(B2917/100000)</f>
        <v>101.15214172663099</v>
      </c>
      <c r="N2917" s="5">
        <v>221480</v>
      </c>
      <c r="O2917" s="18">
        <v>6351</v>
      </c>
    </row>
    <row r="2918" spans="1:15" x14ac:dyDescent="0.2">
      <c r="A2918" s="5" t="s">
        <v>13</v>
      </c>
      <c r="B2918" s="13">
        <v>6265809</v>
      </c>
      <c r="C2918" s="6">
        <f t="shared" si="9681"/>
        <v>44289</v>
      </c>
      <c r="D2918" s="5">
        <f t="shared" ref="D2918" si="10942">N2918-N2917</f>
        <v>1685</v>
      </c>
      <c r="E2918" s="13">
        <f t="shared" ref="E2918" si="10943">SUM(D2912:D2918)/7</f>
        <v>1395.7142857142858</v>
      </c>
      <c r="F2918" s="13">
        <f t="shared" ref="F2918" si="10944">SUM(D2914:D2918)/5</f>
        <v>1581.4</v>
      </c>
      <c r="G2918" s="13">
        <f t="shared" ref="G2918" si="10945">N2917/(B2918/100000)</f>
        <v>3534.7390895573099</v>
      </c>
      <c r="H2918" s="5">
        <f t="shared" si="10545"/>
        <v>385</v>
      </c>
      <c r="I2918" s="5">
        <f t="shared" si="10536"/>
        <v>375</v>
      </c>
      <c r="J2918" s="8">
        <f t="shared" ref="J2918" si="10946">E2918/(SUM(N2911:N2916)/7)*100</f>
        <v>0.75363356284316552</v>
      </c>
      <c r="K2918" s="5">
        <f t="shared" ref="K2918" si="10947">O2918-O2917</f>
        <v>14</v>
      </c>
      <c r="L2918" s="8">
        <f t="shared" ref="L2918" si="10948">SUM(K2912:K2918)/7</f>
        <v>13.571428571428571</v>
      </c>
      <c r="M2918" s="8">
        <f t="shared" ref="M2918" si="10949">O2917/(B2918/100000)</f>
        <v>101.35961693055118</v>
      </c>
      <c r="N2918" s="5">
        <v>223165</v>
      </c>
      <c r="O2918" s="18">
        <v>6365</v>
      </c>
    </row>
    <row r="2919" spans="1:15" x14ac:dyDescent="0.2">
      <c r="A2919" s="5" t="s">
        <v>13</v>
      </c>
      <c r="B2919" s="13">
        <v>6265809</v>
      </c>
      <c r="C2919" s="6">
        <f t="shared" si="9681"/>
        <v>44290</v>
      </c>
      <c r="D2919" s="5">
        <f t="shared" ref="D2919" si="10950">N2919-N2918</f>
        <v>879</v>
      </c>
      <c r="E2919" s="13">
        <f t="shared" ref="E2919" si="10951">SUM(D2913:D2919)/7</f>
        <v>1355.8571428571429</v>
      </c>
      <c r="F2919" s="13">
        <f t="shared" ref="F2919" si="10952">SUM(D2915:D2919)/5</f>
        <v>1590.6</v>
      </c>
      <c r="G2919" s="13">
        <f t="shared" ref="G2919" si="10953">N2918/(B2919/100000)</f>
        <v>3561.6310679115818</v>
      </c>
      <c r="H2919" s="5">
        <f t="shared" si="10545"/>
        <v>386</v>
      </c>
      <c r="I2919" s="5">
        <f t="shared" si="10536"/>
        <v>376</v>
      </c>
      <c r="J2919" s="8">
        <f t="shared" ref="J2919" si="10954">E2919/(SUM(N2912:N2917)/7)*100</f>
        <v>0.72757462603614798</v>
      </c>
      <c r="K2919" s="5">
        <f t="shared" ref="K2919" si="10955">O2919-O2918</f>
        <v>5</v>
      </c>
      <c r="L2919" s="8">
        <f t="shared" ref="L2919" si="10956">SUM(K2913:K2919)/7</f>
        <v>13.142857142857142</v>
      </c>
      <c r="M2919" s="8">
        <f t="shared" ref="M2919" si="10957">O2918/(B2919/100000)</f>
        <v>101.58305176554217</v>
      </c>
      <c r="N2919" s="5">
        <v>224044</v>
      </c>
      <c r="O2919" s="18">
        <v>6370</v>
      </c>
    </row>
    <row r="2920" spans="1:15" x14ac:dyDescent="0.2">
      <c r="A2920" s="5" t="s">
        <v>13</v>
      </c>
      <c r="B2920" s="13">
        <v>6265809</v>
      </c>
      <c r="C2920" s="6">
        <f t="shared" si="9681"/>
        <v>44291</v>
      </c>
      <c r="D2920" s="5">
        <f t="shared" ref="D2920" si="10958">N2920-N2919</f>
        <v>633</v>
      </c>
      <c r="E2920" s="13">
        <f t="shared" ref="E2920" si="10959">SUM(D2914:D2920)/7</f>
        <v>1345.5714285714287</v>
      </c>
      <c r="F2920" s="13">
        <f t="shared" ref="F2920" si="10960">SUM(D2916:D2920)/5</f>
        <v>1414.4</v>
      </c>
      <c r="G2920" s="13">
        <f t="shared" ref="G2920" si="10961">N2919/(B2920/100000)</f>
        <v>3575.6595836228012</v>
      </c>
      <c r="H2920" s="5">
        <f t="shared" si="10545"/>
        <v>387</v>
      </c>
      <c r="I2920" s="5">
        <f t="shared" si="10536"/>
        <v>377</v>
      </c>
      <c r="J2920" s="8">
        <f t="shared" ref="J2920" si="10962">E2920/(SUM(N2913:N2918)/7)*100</f>
        <v>0.71731946876168529</v>
      </c>
      <c r="K2920" s="5">
        <f t="shared" ref="K2920" si="10963">O2920-O2919</f>
        <v>5</v>
      </c>
      <c r="L2920" s="8">
        <f t="shared" ref="L2920" si="10964">SUM(K2914:K2920)/7</f>
        <v>13.142857142857142</v>
      </c>
      <c r="M2920" s="8">
        <f t="shared" ref="M2920" si="10965">O2919/(B2920/100000)</f>
        <v>101.66284992089609</v>
      </c>
      <c r="N2920" s="5">
        <v>224677</v>
      </c>
      <c r="O2920" s="18">
        <v>6375</v>
      </c>
    </row>
    <row r="2921" spans="1:15" x14ac:dyDescent="0.2">
      <c r="A2921" s="5" t="s">
        <v>13</v>
      </c>
      <c r="B2921" s="13">
        <v>6265809</v>
      </c>
      <c r="C2921" s="6">
        <f t="shared" si="9681"/>
        <v>44292</v>
      </c>
      <c r="D2921" s="5">
        <f t="shared" ref="D2921" si="10966">N2921-N2920</f>
        <v>543</v>
      </c>
      <c r="E2921" s="13">
        <f t="shared" ref="E2921" si="10967">SUM(D2915:D2921)/7</f>
        <v>1304.1428571428571</v>
      </c>
      <c r="F2921" s="13">
        <f t="shared" ref="F2921" si="10968">SUM(D2917:D2921)/5</f>
        <v>1147.2</v>
      </c>
      <c r="G2921" s="13">
        <f t="shared" ref="G2921" si="10969">N2920/(B2921/100000)</f>
        <v>3585.7620300906074</v>
      </c>
      <c r="H2921" s="5">
        <f t="shared" si="10545"/>
        <v>388</v>
      </c>
      <c r="I2921" s="5">
        <f t="shared" si="10536"/>
        <v>378</v>
      </c>
      <c r="J2921" s="8">
        <f t="shared" ref="J2921" si="10970">E2921/(SUM(N2914:N2919)/7)*100</f>
        <v>0.6906130637756086</v>
      </c>
      <c r="K2921" s="5">
        <f t="shared" ref="K2921" si="10971">O2921-O2920</f>
        <v>6</v>
      </c>
      <c r="L2921" s="8">
        <f t="shared" ref="L2921" si="10972">SUM(K2915:K2921)/7</f>
        <v>11.857142857142858</v>
      </c>
      <c r="M2921" s="8">
        <f t="shared" ref="M2921" si="10973">O2920/(B2921/100000)</f>
        <v>101.74264807625001</v>
      </c>
      <c r="N2921" s="5">
        <v>225220</v>
      </c>
      <c r="O2921" s="18">
        <v>6381</v>
      </c>
    </row>
    <row r="2922" spans="1:15" x14ac:dyDescent="0.2">
      <c r="A2922" s="5" t="s">
        <v>13</v>
      </c>
      <c r="B2922" s="13">
        <v>6265809</v>
      </c>
      <c r="C2922" s="6">
        <f t="shared" si="9681"/>
        <v>44293</v>
      </c>
      <c r="D2922" s="5">
        <f t="shared" ref="D2922" si="10974">N2922-N2921</f>
        <v>811</v>
      </c>
      <c r="E2922" s="13">
        <f t="shared" ref="E2922" si="10975">SUM(D2916:D2922)/7</f>
        <v>1203.7142857142858</v>
      </c>
      <c r="F2922" s="13">
        <f t="shared" ref="F2922" si="10976">SUM(D2918:D2922)/5</f>
        <v>910.2</v>
      </c>
      <c r="G2922" s="13">
        <f t="shared" ref="G2922" si="10977">N2921/(B2922/100000)</f>
        <v>3594.4281097620433</v>
      </c>
      <c r="H2922" s="5">
        <f t="shared" si="10545"/>
        <v>389</v>
      </c>
      <c r="I2922" s="5">
        <f t="shared" si="10536"/>
        <v>379</v>
      </c>
      <c r="J2922" s="8">
        <f t="shared" ref="J2922" si="10978">E2922/(SUM(N2915:N2920)/7)*100</f>
        <v>0.63331717344818128</v>
      </c>
      <c r="K2922" s="5">
        <f t="shared" ref="K2922" si="10979">O2922-O2921</f>
        <v>29</v>
      </c>
      <c r="L2922" s="8">
        <f t="shared" ref="L2922" si="10980">SUM(K2916:K2922)/7</f>
        <v>12.714285714285714</v>
      </c>
      <c r="M2922" s="8">
        <f t="shared" ref="M2922" si="10981">O2921/(B2922/100000)</f>
        <v>101.83840586267472</v>
      </c>
      <c r="N2922" s="5">
        <v>226031</v>
      </c>
      <c r="O2922" s="18">
        <v>6410</v>
      </c>
    </row>
    <row r="2923" spans="1:15" x14ac:dyDescent="0.2">
      <c r="A2923" s="5" t="s">
        <v>13</v>
      </c>
      <c r="B2923" s="13">
        <v>6265809</v>
      </c>
      <c r="C2923" s="6">
        <f t="shared" si="9681"/>
        <v>44294</v>
      </c>
      <c r="D2923" s="5">
        <f t="shared" ref="D2923" si="10982">N2923-N2922</f>
        <v>1550</v>
      </c>
      <c r="E2923" s="13">
        <f t="shared" ref="E2923" si="10983">SUM(D2917:D2923)/7</f>
        <v>1156.7142857142858</v>
      </c>
      <c r="F2923" s="13">
        <f t="shared" ref="F2923" si="10984">SUM(D2919:D2923)/5</f>
        <v>883.2</v>
      </c>
      <c r="G2923" s="13">
        <f t="shared" ref="G2923" si="10985">N2922/(B2923/100000)</f>
        <v>3607.3713705604496</v>
      </c>
      <c r="H2923" s="5">
        <f t="shared" si="10545"/>
        <v>390</v>
      </c>
      <c r="I2923" s="5">
        <f t="shared" si="10536"/>
        <v>380</v>
      </c>
      <c r="J2923" s="8">
        <f t="shared" ref="J2923" si="10986">E2923/(SUM(N2916:N2921)/7)*100</f>
        <v>0.60512529239875346</v>
      </c>
      <c r="K2923" s="5">
        <f t="shared" ref="K2923" si="10987">O2923-O2922</f>
        <v>31</v>
      </c>
      <c r="L2923" s="8">
        <f t="shared" ref="L2923" si="10988">SUM(K2917:K2923)/7</f>
        <v>14.714285714285714</v>
      </c>
      <c r="M2923" s="8">
        <f t="shared" ref="M2923" si="10989">O2922/(B2923/100000)</f>
        <v>102.30123516372745</v>
      </c>
      <c r="N2923" s="5">
        <v>227581</v>
      </c>
      <c r="O2923" s="18">
        <v>6441</v>
      </c>
    </row>
    <row r="2924" spans="1:15" x14ac:dyDescent="0.2">
      <c r="A2924" s="5" t="s">
        <v>13</v>
      </c>
      <c r="B2924" s="13">
        <v>6265809</v>
      </c>
      <c r="C2924" s="6">
        <f t="shared" si="9681"/>
        <v>44295</v>
      </c>
      <c r="D2924" s="5">
        <f t="shared" ref="D2924:D2925" si="10990">N2924-N2923</f>
        <v>1973</v>
      </c>
      <c r="E2924" s="13">
        <f t="shared" ref="E2924:E2925" si="10991">SUM(D2918:D2924)/7</f>
        <v>1153.4285714285713</v>
      </c>
      <c r="F2924" s="13">
        <f t="shared" ref="F2924:F2925" si="10992">SUM(D2920:D2924)/5</f>
        <v>1102</v>
      </c>
      <c r="G2924" s="13">
        <f t="shared" ref="G2924:G2925" si="10993">N2923/(B2924/100000)</f>
        <v>3632.1087987201654</v>
      </c>
      <c r="H2924" s="5">
        <f t="shared" si="10545"/>
        <v>391</v>
      </c>
      <c r="I2924" s="5">
        <f t="shared" si="10536"/>
        <v>381</v>
      </c>
      <c r="J2924" s="8">
        <f t="shared" ref="J2924:J2925" si="10994">E2924/(SUM(N2917:N2922)/7)*100</f>
        <v>0.60046838616498222</v>
      </c>
      <c r="K2924" s="5">
        <f t="shared" ref="K2924:K2925" si="10995">O2924-O2923</f>
        <v>13</v>
      </c>
      <c r="L2924" s="8">
        <f t="shared" ref="L2924:L2925" si="10996">SUM(K2918:K2924)/7</f>
        <v>14.714285714285714</v>
      </c>
      <c r="M2924" s="8">
        <f t="shared" ref="M2924:M2925" si="10997">O2923/(B2924/100000)</f>
        <v>102.79598372692178</v>
      </c>
      <c r="N2924" s="5">
        <v>229554</v>
      </c>
      <c r="O2924" s="18">
        <v>6454</v>
      </c>
    </row>
    <row r="2925" spans="1:15" x14ac:dyDescent="0.2">
      <c r="A2925" s="5" t="s">
        <v>13</v>
      </c>
      <c r="B2925" s="13">
        <v>6265809</v>
      </c>
      <c r="C2925" s="6">
        <f t="shared" si="9681"/>
        <v>44296</v>
      </c>
      <c r="D2925" s="5">
        <f t="shared" si="10990"/>
        <v>2025</v>
      </c>
      <c r="E2925" s="13">
        <f t="shared" si="10991"/>
        <v>1202</v>
      </c>
      <c r="F2925" s="13">
        <f t="shared" si="10992"/>
        <v>1380.4</v>
      </c>
      <c r="G2925" s="13">
        <f t="shared" si="10993"/>
        <v>3663.5971508228226</v>
      </c>
      <c r="H2925" s="5">
        <f t="shared" si="10545"/>
        <v>392</v>
      </c>
      <c r="I2925" s="5">
        <f t="shared" si="10536"/>
        <v>382</v>
      </c>
      <c r="J2925" s="8">
        <f t="shared" si="10994"/>
        <v>0.62292795387342137</v>
      </c>
      <c r="K2925" s="5">
        <f t="shared" si="10995"/>
        <v>19</v>
      </c>
      <c r="L2925" s="8">
        <f t="shared" si="10996"/>
        <v>15.428571428571429</v>
      </c>
      <c r="M2925" s="8">
        <f t="shared" si="10997"/>
        <v>103.00345893084197</v>
      </c>
      <c r="N2925" s="5">
        <v>231579</v>
      </c>
      <c r="O2925" s="18">
        <v>6473</v>
      </c>
    </row>
    <row r="2926" spans="1:15" x14ac:dyDescent="0.2">
      <c r="A2926" s="5" t="s">
        <v>13</v>
      </c>
      <c r="B2926" s="13">
        <v>6265809</v>
      </c>
      <c r="C2926" s="6">
        <f t="shared" si="9681"/>
        <v>44297</v>
      </c>
      <c r="D2926" s="5">
        <f t="shared" ref="D2926" si="10998">N2926-N2925</f>
        <v>1605</v>
      </c>
      <c r="E2926" s="13">
        <f t="shared" ref="E2926" si="10999">SUM(D2920:D2926)/7</f>
        <v>1305.7142857142858</v>
      </c>
      <c r="F2926" s="13">
        <f t="shared" ref="F2926" si="11000">SUM(D2922:D2926)/5</f>
        <v>1592.8</v>
      </c>
      <c r="G2926" s="13">
        <f t="shared" ref="G2926" si="11001">N2925/(B2926/100000)</f>
        <v>3695.9154037411608</v>
      </c>
      <c r="H2926" s="5">
        <f t="shared" si="10545"/>
        <v>393</v>
      </c>
      <c r="I2926" s="5">
        <f t="shared" si="10536"/>
        <v>383</v>
      </c>
      <c r="J2926" s="8">
        <f t="shared" ref="J2926" si="11002">E2926/(SUM(N2919:N2924)/7)*100</f>
        <v>0.67349147856432834</v>
      </c>
      <c r="K2926" s="5">
        <f t="shared" ref="K2926" si="11003">O2926-O2925</f>
        <v>8</v>
      </c>
      <c r="L2926" s="8">
        <f t="shared" ref="L2926" si="11004">SUM(K2920:K2926)/7</f>
        <v>15.857142857142858</v>
      </c>
      <c r="M2926" s="8">
        <f t="shared" ref="M2926" si="11005">O2925/(B2926/100000)</f>
        <v>103.30669192118687</v>
      </c>
      <c r="N2926" s="5">
        <v>233184</v>
      </c>
      <c r="O2926" s="18">
        <v>6481</v>
      </c>
    </row>
    <row r="2927" spans="1:15" x14ac:dyDescent="0.2">
      <c r="A2927" s="5" t="s">
        <v>13</v>
      </c>
      <c r="B2927" s="13">
        <v>6265809</v>
      </c>
      <c r="C2927" s="6">
        <f t="shared" si="9681"/>
        <v>44298</v>
      </c>
      <c r="D2927" s="5">
        <f t="shared" ref="D2927" si="11006">N2927-N2926</f>
        <v>628</v>
      </c>
      <c r="E2927" s="13">
        <f t="shared" ref="E2927" si="11007">SUM(D2921:D2927)/7</f>
        <v>1305</v>
      </c>
      <c r="F2927" s="13">
        <f t="shared" ref="F2927" si="11008">SUM(D2923:D2927)/5</f>
        <v>1556.2</v>
      </c>
      <c r="G2927" s="13">
        <f t="shared" ref="G2927" si="11009">N2926/(B2927/100000)</f>
        <v>3721.5306116097695</v>
      </c>
      <c r="H2927" s="5">
        <f t="shared" si="10545"/>
        <v>394</v>
      </c>
      <c r="I2927" s="5">
        <f t="shared" si="10536"/>
        <v>384</v>
      </c>
      <c r="J2927" s="8">
        <f t="shared" ref="J2927" si="11010">E2927/(SUM(N2920:N2925)/7)*100</f>
        <v>0.66940633514137771</v>
      </c>
      <c r="K2927" s="5">
        <f t="shared" ref="K2927" si="11011">O2927-O2926</f>
        <v>7</v>
      </c>
      <c r="L2927" s="8">
        <f t="shared" ref="L2927" si="11012">SUM(K2921:K2927)/7</f>
        <v>16.142857142857142</v>
      </c>
      <c r="M2927" s="8">
        <f t="shared" ref="M2927" si="11013">O2926/(B2927/100000)</f>
        <v>103.43436896975315</v>
      </c>
      <c r="N2927" s="5">
        <v>233812</v>
      </c>
      <c r="O2927" s="18">
        <v>6488</v>
      </c>
    </row>
    <row r="2928" spans="1:15" x14ac:dyDescent="0.2">
      <c r="A2928" s="5" t="s">
        <v>13</v>
      </c>
      <c r="B2928" s="13">
        <v>6265809</v>
      </c>
      <c r="C2928" s="6">
        <f t="shared" si="9681"/>
        <v>44299</v>
      </c>
      <c r="D2928" s="5">
        <f t="shared" ref="D2928" si="11014">N2928-N2927</f>
        <v>707</v>
      </c>
      <c r="E2928" s="13">
        <f t="shared" ref="E2928" si="11015">SUM(D2922:D2928)/7</f>
        <v>1328.4285714285713</v>
      </c>
      <c r="F2928" s="13">
        <f t="shared" ref="F2928" si="11016">SUM(D2924:D2928)/5</f>
        <v>1387.6</v>
      </c>
      <c r="G2928" s="13">
        <f t="shared" ref="G2928" si="11017">N2927/(B2928/100000)</f>
        <v>3731.5532599222224</v>
      </c>
      <c r="H2928" s="5">
        <f t="shared" si="10545"/>
        <v>395</v>
      </c>
      <c r="I2928" s="5">
        <f t="shared" si="10536"/>
        <v>385</v>
      </c>
      <c r="J2928" s="8">
        <f t="shared" ref="J2928" si="11018">E2928/(SUM(N2921:N2926)/7)*100</f>
        <v>0.67720254684670045</v>
      </c>
      <c r="K2928" s="5">
        <f t="shared" ref="K2928" si="11019">O2928-O2927</f>
        <v>33</v>
      </c>
      <c r="L2928" s="8">
        <f t="shared" ref="L2928" si="11020">SUM(K2922:K2928)/7</f>
        <v>20</v>
      </c>
      <c r="M2928" s="8">
        <f t="shared" ref="M2928" si="11021">O2927/(B2928/100000)</f>
        <v>103.54608638724864</v>
      </c>
      <c r="N2928" s="5">
        <v>234519</v>
      </c>
      <c r="O2928" s="18">
        <v>6521</v>
      </c>
    </row>
    <row r="2929" spans="1:15" x14ac:dyDescent="0.2">
      <c r="A2929" s="5" t="s">
        <v>13</v>
      </c>
      <c r="B2929" s="13">
        <v>6265809</v>
      </c>
      <c r="C2929" s="6">
        <f t="shared" si="9681"/>
        <v>44300</v>
      </c>
      <c r="D2929" s="5">
        <f t="shared" ref="D2929" si="11022">N2929-N2928</f>
        <v>2075</v>
      </c>
      <c r="E2929" s="13">
        <f t="shared" ref="E2929" si="11023">SUM(D2923:D2929)/7</f>
        <v>1509</v>
      </c>
      <c r="F2929" s="13">
        <f t="shared" ref="F2929" si="11024">SUM(D2925:D2929)/5</f>
        <v>1408</v>
      </c>
      <c r="G2929" s="13">
        <f t="shared" ref="G2929" si="11025">N2928/(B2929/100000)</f>
        <v>3742.8367190892668</v>
      </c>
      <c r="H2929" s="5">
        <f t="shared" si="10545"/>
        <v>396</v>
      </c>
      <c r="I2929" s="5">
        <f t="shared" si="10536"/>
        <v>386</v>
      </c>
      <c r="J2929" s="8">
        <f t="shared" ref="J2929" si="11026">E2929/(SUM(N2922:N2927)/7)*100</f>
        <v>0.76447033127047692</v>
      </c>
      <c r="K2929" s="5">
        <f t="shared" ref="K2929" si="11027">O2929-O2928</f>
        <v>22</v>
      </c>
      <c r="L2929" s="8">
        <f t="shared" ref="L2929" si="11028">SUM(K2923:K2929)/7</f>
        <v>19</v>
      </c>
      <c r="M2929" s="8">
        <f t="shared" ref="M2929" si="11029">O2928/(B2929/100000)</f>
        <v>104.07275421258451</v>
      </c>
      <c r="N2929" s="5">
        <v>236594</v>
      </c>
      <c r="O2929" s="18">
        <v>6543</v>
      </c>
    </row>
    <row r="2930" spans="1:15" x14ac:dyDescent="0.2">
      <c r="A2930" s="5" t="s">
        <v>13</v>
      </c>
      <c r="B2930" s="13">
        <v>6265809</v>
      </c>
      <c r="C2930" s="6">
        <f t="shared" si="9681"/>
        <v>44301</v>
      </c>
      <c r="D2930" s="5">
        <f t="shared" ref="D2930" si="11030">N2930-N2929</f>
        <v>1992</v>
      </c>
      <c r="E2930" s="13">
        <f t="shared" ref="E2930" si="11031">SUM(D2924:D2930)/7</f>
        <v>1572.1428571428571</v>
      </c>
      <c r="F2930" s="13">
        <f t="shared" ref="F2930" si="11032">SUM(D2926:D2930)/5</f>
        <v>1401.4</v>
      </c>
      <c r="G2930" s="13">
        <f t="shared" ref="G2930" si="11033">N2929/(B2930/100000)</f>
        <v>3775.9529535611441</v>
      </c>
      <c r="H2930" s="5">
        <f t="shared" si="10545"/>
        <v>397</v>
      </c>
      <c r="I2930" s="5">
        <f t="shared" si="10536"/>
        <v>387</v>
      </c>
      <c r="J2930" s="8">
        <f t="shared" ref="J2930" si="11034">E2930/(SUM(N2923:N2928)/7)*100</f>
        <v>0.79159620465405345</v>
      </c>
      <c r="K2930" s="5">
        <f t="shared" ref="K2930" si="11035">O2930-O2929</f>
        <v>22</v>
      </c>
      <c r="L2930" s="8">
        <f t="shared" ref="L2930" si="11036">SUM(K2924:K2930)/7</f>
        <v>17.714285714285715</v>
      </c>
      <c r="M2930" s="8">
        <f t="shared" ref="M2930" si="11037">O2929/(B2930/100000)</f>
        <v>104.42386609614178</v>
      </c>
      <c r="N2930" s="5">
        <v>238586</v>
      </c>
      <c r="O2930" s="18">
        <v>6565</v>
      </c>
    </row>
    <row r="2931" spans="1:15" x14ac:dyDescent="0.2">
      <c r="A2931" s="5" t="s">
        <v>13</v>
      </c>
      <c r="B2931" s="13">
        <v>6265809</v>
      </c>
      <c r="C2931" s="6">
        <f t="shared" si="9681"/>
        <v>44302</v>
      </c>
      <c r="D2931" s="5">
        <f t="shared" ref="D2931" si="11038">N2931-N2930</f>
        <v>1923</v>
      </c>
      <c r="E2931" s="13">
        <f t="shared" ref="E2931" si="11039">SUM(D2925:D2931)/7</f>
        <v>1565</v>
      </c>
      <c r="F2931" s="13">
        <f t="shared" ref="F2931" si="11040">SUM(D2927:D2931)/5</f>
        <v>1465</v>
      </c>
      <c r="G2931" s="13">
        <f t="shared" ref="G2931" si="11041">N2930/(B2931/100000)</f>
        <v>3807.7445386541467</v>
      </c>
      <c r="H2931" s="5">
        <f t="shared" si="10545"/>
        <v>398</v>
      </c>
      <c r="I2931" s="5">
        <f t="shared" si="10536"/>
        <v>388</v>
      </c>
      <c r="J2931" s="8">
        <f t="shared" ref="J2931" si="11042">E2931/(SUM(N2924:N2929)/7)*100</f>
        <v>0.78292389736728873</v>
      </c>
      <c r="K2931" s="5">
        <f t="shared" ref="K2931" si="11043">O2931-O2930</f>
        <v>20</v>
      </c>
      <c r="L2931" s="8">
        <f t="shared" ref="L2931" si="11044">SUM(K2925:K2931)/7</f>
        <v>18.714285714285715</v>
      </c>
      <c r="M2931" s="8">
        <f t="shared" ref="M2931" si="11045">O2930/(B2931/100000)</f>
        <v>104.77497797969903</v>
      </c>
      <c r="N2931" s="5">
        <v>240509</v>
      </c>
      <c r="O2931" s="18">
        <v>6585</v>
      </c>
    </row>
    <row r="2932" spans="1:15" x14ac:dyDescent="0.2">
      <c r="A2932" s="5" t="s">
        <v>13</v>
      </c>
      <c r="B2932" s="13">
        <v>6265809</v>
      </c>
      <c r="C2932" s="6">
        <f t="shared" si="9681"/>
        <v>44303</v>
      </c>
      <c r="D2932" s="5">
        <f t="shared" ref="D2932" si="11046">N2932-N2931</f>
        <v>1552</v>
      </c>
      <c r="E2932" s="13">
        <f t="shared" ref="E2932" si="11047">SUM(D2926:D2932)/7</f>
        <v>1497.4285714285713</v>
      </c>
      <c r="F2932" s="13">
        <f t="shared" ref="F2932" si="11048">SUM(D2928:D2932)/5</f>
        <v>1649.8</v>
      </c>
      <c r="G2932" s="13">
        <f t="shared" ref="G2932" si="11049">N2931/(B2932/100000)</f>
        <v>3838.4349092032649</v>
      </c>
      <c r="H2932" s="5">
        <f t="shared" si="10545"/>
        <v>399</v>
      </c>
      <c r="I2932" s="5">
        <f t="shared" si="10536"/>
        <v>389</v>
      </c>
      <c r="J2932" s="8">
        <f t="shared" ref="J2932" si="11050">E2932/(SUM(N2925:N2930)/7)*100</f>
        <v>0.74431538180780166</v>
      </c>
      <c r="K2932" s="5">
        <f t="shared" ref="K2932" si="11051">O2932-O2931</f>
        <v>11</v>
      </c>
      <c r="L2932" s="8">
        <f t="shared" ref="L2932" si="11052">SUM(K2926:K2932)/7</f>
        <v>17.571428571428573</v>
      </c>
      <c r="M2932" s="8">
        <f t="shared" ref="M2932" si="11053">O2931/(B2932/100000)</f>
        <v>105.09417060111471</v>
      </c>
      <c r="N2932" s="5">
        <v>242061</v>
      </c>
      <c r="O2932" s="18">
        <v>6596</v>
      </c>
    </row>
    <row r="2933" spans="1:15" x14ac:dyDescent="0.2">
      <c r="A2933" s="5" t="s">
        <v>13</v>
      </c>
      <c r="B2933" s="13">
        <v>6265809</v>
      </c>
      <c r="C2933" s="6">
        <f t="shared" si="9681"/>
        <v>44304</v>
      </c>
      <c r="D2933" s="5">
        <f t="shared" ref="D2933" si="11054">N2933-N2932</f>
        <v>1536</v>
      </c>
      <c r="E2933" s="13">
        <f t="shared" ref="E2933" si="11055">SUM(D2927:D2933)/7</f>
        <v>1487.5714285714287</v>
      </c>
      <c r="F2933" s="13">
        <f t="shared" ref="F2933" si="11056">SUM(D2929:D2933)/5</f>
        <v>1815.6</v>
      </c>
      <c r="G2933" s="13">
        <f t="shared" ref="G2933" si="11057">N2932/(B2933/100000)</f>
        <v>3863.2042566251221</v>
      </c>
      <c r="H2933" s="5">
        <f t="shared" si="10545"/>
        <v>400</v>
      </c>
      <c r="I2933" s="5">
        <f t="shared" si="10536"/>
        <v>390</v>
      </c>
      <c r="J2933" s="8">
        <f t="shared" ref="J2933" si="11058">E2933/(SUM(N2926:N2931)/7)*100</f>
        <v>0.73475660525936992</v>
      </c>
      <c r="K2933" s="5">
        <f t="shared" ref="K2933" si="11059">O2933-O2932</f>
        <v>7</v>
      </c>
      <c r="L2933" s="8">
        <f t="shared" ref="L2933" si="11060">SUM(K2927:K2933)/7</f>
        <v>17.428571428571427</v>
      </c>
      <c r="M2933" s="8">
        <f t="shared" ref="M2933" si="11061">O2932/(B2933/100000)</f>
        <v>105.26972654289334</v>
      </c>
      <c r="N2933" s="5">
        <v>243597</v>
      </c>
      <c r="O2933" s="18">
        <v>6603</v>
      </c>
    </row>
    <row r="2934" spans="1:15" x14ac:dyDescent="0.2">
      <c r="A2934" s="5" t="s">
        <v>13</v>
      </c>
      <c r="B2934" s="13">
        <v>6265809</v>
      </c>
      <c r="C2934" s="6">
        <f t="shared" si="9681"/>
        <v>44305</v>
      </c>
      <c r="D2934" s="5">
        <f t="shared" ref="D2934" si="11062">N2934-N2933</f>
        <v>611</v>
      </c>
      <c r="E2934" s="13">
        <f t="shared" ref="E2934" si="11063">SUM(D2928:D2934)/7</f>
        <v>1485.1428571428571</v>
      </c>
      <c r="F2934" s="13">
        <f t="shared" ref="F2934" si="11064">SUM(D2930:D2934)/5</f>
        <v>1522.8</v>
      </c>
      <c r="G2934" s="13">
        <f t="shared" ref="G2934" si="11065">N2933/(B2934/100000)</f>
        <v>3887.7182499498467</v>
      </c>
      <c r="H2934" s="5">
        <f t="shared" si="10545"/>
        <v>401</v>
      </c>
      <c r="I2934" s="5">
        <f t="shared" si="10536"/>
        <v>391</v>
      </c>
      <c r="J2934" s="8">
        <f t="shared" ref="J2934" si="11066">E2934/(SUM(N2927:N2932)/7)*100</f>
        <v>0.72899084974836637</v>
      </c>
      <c r="K2934" s="5">
        <f t="shared" ref="K2934" si="11067">O2934-O2933</f>
        <v>7</v>
      </c>
      <c r="L2934" s="8">
        <f t="shared" ref="L2934" si="11068">SUM(K2928:K2934)/7</f>
        <v>17.428571428571427</v>
      </c>
      <c r="M2934" s="8">
        <f t="shared" ref="M2934" si="11069">O2933/(B2934/100000)</f>
        <v>105.38144396038884</v>
      </c>
      <c r="N2934" s="5">
        <v>244208</v>
      </c>
      <c r="O2934" s="18">
        <v>6610</v>
      </c>
    </row>
    <row r="2935" spans="1:15" x14ac:dyDescent="0.2">
      <c r="A2935" s="5" t="s">
        <v>13</v>
      </c>
      <c r="B2935" s="13">
        <v>6265809</v>
      </c>
      <c r="C2935" s="6">
        <f t="shared" si="9681"/>
        <v>44306</v>
      </c>
      <c r="D2935" s="5">
        <f t="shared" ref="D2935" si="11070">N2935-N2934</f>
        <v>571</v>
      </c>
      <c r="E2935" s="13">
        <f t="shared" ref="E2935" si="11071">SUM(D2929:D2935)/7</f>
        <v>1465.7142857142858</v>
      </c>
      <c r="F2935" s="13">
        <f t="shared" ref="F2935" si="11072">SUM(D2931:D2935)/5</f>
        <v>1238.5999999999999</v>
      </c>
      <c r="G2935" s="13">
        <f t="shared" ref="G2935" si="11073">N2934/(B2935/100000)</f>
        <v>3897.4695845340962</v>
      </c>
      <c r="H2935" s="5">
        <f t="shared" si="10545"/>
        <v>402</v>
      </c>
      <c r="I2935" s="5">
        <f t="shared" si="10536"/>
        <v>392</v>
      </c>
      <c r="J2935" s="8">
        <f t="shared" ref="J2935" si="11074">E2935/(SUM(N2928:N2933)/7)*100</f>
        <v>0.71455135785651303</v>
      </c>
      <c r="K2935" s="5">
        <f t="shared" ref="K2935" si="11075">O2935-O2934</f>
        <v>38</v>
      </c>
      <c r="L2935" s="8">
        <f t="shared" ref="L2935" si="11076">SUM(K2929:K2935)/7</f>
        <v>18.142857142857142</v>
      </c>
      <c r="M2935" s="8">
        <f t="shared" ref="M2935" si="11077">O2934/(B2935/100000)</f>
        <v>105.49316137788432</v>
      </c>
      <c r="N2935" s="5">
        <v>244779</v>
      </c>
      <c r="O2935" s="18">
        <v>6648</v>
      </c>
    </row>
    <row r="2936" spans="1:15" customFormat="1" x14ac:dyDescent="0.2">
      <c r="A2936" t="s">
        <v>13</v>
      </c>
      <c r="B2936">
        <v>6265809</v>
      </c>
      <c r="C2936" s="1">
        <v>44307</v>
      </c>
      <c r="D2936">
        <v>2178</v>
      </c>
      <c r="E2936">
        <v>1480</v>
      </c>
      <c r="F2936">
        <v>1290</v>
      </c>
      <c r="G2936">
        <v>3907</v>
      </c>
      <c r="H2936">
        <v>403</v>
      </c>
      <c r="I2936">
        <v>393</v>
      </c>
      <c r="J2936">
        <v>0.7</v>
      </c>
      <c r="K2936">
        <v>27</v>
      </c>
      <c r="L2936">
        <v>18.899999999999999</v>
      </c>
      <c r="M2936">
        <v>106.1</v>
      </c>
      <c r="N2936">
        <v>246957</v>
      </c>
      <c r="O2936">
        <v>6675</v>
      </c>
    </row>
    <row r="2937" spans="1:15" x14ac:dyDescent="0.2">
      <c r="A2937" s="5" t="s">
        <v>13</v>
      </c>
      <c r="B2937" s="13">
        <v>6265809</v>
      </c>
      <c r="C2937" s="6">
        <f t="shared" si="9681"/>
        <v>44308</v>
      </c>
      <c r="D2937" s="5">
        <f t="shared" ref="D2937" si="11078">N2937-N2936</f>
        <v>2386</v>
      </c>
      <c r="E2937" s="13">
        <f t="shared" ref="E2937" si="11079">SUM(D2931:D2937)/7</f>
        <v>1536.7142857142858</v>
      </c>
      <c r="F2937" s="13">
        <f t="shared" ref="F2937" si="11080">SUM(D2933:D2937)/5</f>
        <v>1456.4</v>
      </c>
      <c r="G2937" s="13">
        <f t="shared" ref="G2937" si="11081">N2936/(B2937/100000)</f>
        <v>3941.3426103476822</v>
      </c>
      <c r="H2937" s="5">
        <f t="shared" si="10545"/>
        <v>404</v>
      </c>
      <c r="I2937" s="5">
        <f t="shared" si="10536"/>
        <v>394</v>
      </c>
      <c r="J2937" s="8">
        <f t="shared" ref="J2937" si="11082">E2937/(SUM(N2930:N2935)/7)*100</f>
        <v>0.73995349925020981</v>
      </c>
      <c r="K2937" s="5">
        <f t="shared" ref="K2937" si="11083">O2937-O2936</f>
        <v>16</v>
      </c>
      <c r="L2937" s="8">
        <f t="shared" ref="L2937" si="11084">SUM(K2931:K2937)/7</f>
        <v>18</v>
      </c>
      <c r="M2937" s="8">
        <f t="shared" ref="M2937" si="11085">O2936/(B2937/100000)</f>
        <v>106.5305373974853</v>
      </c>
      <c r="N2937" s="5">
        <v>249343</v>
      </c>
      <c r="O2937" s="18">
        <v>6691</v>
      </c>
    </row>
    <row r="2938" spans="1:15" x14ac:dyDescent="0.2">
      <c r="A2938" s="5" t="s">
        <v>13</v>
      </c>
      <c r="B2938" s="13">
        <v>6265809</v>
      </c>
      <c r="C2938" s="6">
        <f t="shared" si="9681"/>
        <v>44309</v>
      </c>
      <c r="D2938" s="5">
        <f t="shared" ref="D2938" si="11086">N2938-N2937</f>
        <v>2010</v>
      </c>
      <c r="E2938" s="13">
        <f t="shared" ref="E2938" si="11087">SUM(D2932:D2938)/7</f>
        <v>1549.1428571428571</v>
      </c>
      <c r="F2938" s="13">
        <f t="shared" ref="F2938" si="11088">SUM(D2934:D2938)/5</f>
        <v>1551.2</v>
      </c>
      <c r="G2938" s="13">
        <f t="shared" ref="G2938" si="11089">N2937/(B2938/100000)</f>
        <v>3979.4222900825735</v>
      </c>
      <c r="H2938" s="5">
        <f t="shared" si="10545"/>
        <v>405</v>
      </c>
      <c r="I2938" s="5">
        <f t="shared" si="10536"/>
        <v>395</v>
      </c>
      <c r="J2938" s="8">
        <f t="shared" ref="J2938" si="11090">E2938/(SUM(N2931:N2936)/7)*100</f>
        <v>0.74166735630878911</v>
      </c>
      <c r="K2938" s="5">
        <f t="shared" ref="K2938" si="11091">O2938-O2937</f>
        <v>24</v>
      </c>
      <c r="L2938" s="8">
        <f t="shared" ref="L2938" si="11092">SUM(K2932:K2938)/7</f>
        <v>18.571428571428573</v>
      </c>
      <c r="M2938" s="8">
        <f t="shared" ref="M2938" si="11093">O2937/(B2938/100000)</f>
        <v>106.78589149461786</v>
      </c>
      <c r="N2938" s="5">
        <v>251353</v>
      </c>
      <c r="O2938" s="18">
        <v>6715</v>
      </c>
    </row>
    <row r="2939" spans="1:15" x14ac:dyDescent="0.2">
      <c r="A2939" s="5" t="s">
        <v>13</v>
      </c>
      <c r="B2939" s="13">
        <v>6265809</v>
      </c>
      <c r="C2939" s="6">
        <f t="shared" si="9681"/>
        <v>44310</v>
      </c>
      <c r="D2939" s="5">
        <f t="shared" ref="D2939:D2940" si="11094">N2939-N2938</f>
        <v>2252</v>
      </c>
      <c r="E2939" s="13">
        <f t="shared" ref="E2939:E2940" si="11095">SUM(D2933:D2939)/7</f>
        <v>1649.1428571428571</v>
      </c>
      <c r="F2939" s="13">
        <f t="shared" ref="F2939:F2940" si="11096">SUM(D2935:D2939)/5</f>
        <v>1879.4</v>
      </c>
      <c r="G2939" s="13">
        <f t="shared" ref="G2939:G2940" si="11097">N2938/(B2939/100000)</f>
        <v>4011.50114853485</v>
      </c>
      <c r="H2939" s="5">
        <f t="shared" si="10545"/>
        <v>406</v>
      </c>
      <c r="I2939" s="5">
        <f t="shared" si="10536"/>
        <v>396</v>
      </c>
      <c r="J2939" s="8">
        <f t="shared" ref="J2939:J2940" si="11098">E2939/(SUM(N2932:N2937)/7)*100</f>
        <v>0.78480160713011016</v>
      </c>
      <c r="K2939" s="5">
        <f t="shared" ref="K2939:K2940" si="11099">O2939-O2938</f>
        <v>18</v>
      </c>
      <c r="L2939" s="8">
        <f t="shared" ref="L2939:L2940" si="11100">SUM(K2933:K2939)/7</f>
        <v>19.571428571428573</v>
      </c>
      <c r="M2939" s="8">
        <f t="shared" ref="M2939:M2940" si="11101">O2938/(B2939/100000)</f>
        <v>107.16892264031668</v>
      </c>
      <c r="N2939" s="5">
        <v>253605</v>
      </c>
      <c r="O2939" s="18">
        <v>6733</v>
      </c>
    </row>
    <row r="2940" spans="1:15" x14ac:dyDescent="0.2">
      <c r="A2940" s="5" t="s">
        <v>13</v>
      </c>
      <c r="B2940" s="13">
        <v>6265809</v>
      </c>
      <c r="C2940" s="6">
        <f t="shared" si="9681"/>
        <v>44311</v>
      </c>
      <c r="D2940" s="5">
        <f t="shared" si="11094"/>
        <v>1483</v>
      </c>
      <c r="E2940" s="13">
        <f t="shared" si="11095"/>
        <v>1641.5714285714287</v>
      </c>
      <c r="F2940" s="13">
        <f t="shared" si="11096"/>
        <v>2061.8000000000002</v>
      </c>
      <c r="G2940" s="13">
        <f t="shared" si="11097"/>
        <v>4047.442237706256</v>
      </c>
      <c r="H2940" s="5">
        <f t="shared" si="10545"/>
        <v>407</v>
      </c>
      <c r="I2940" s="5">
        <f t="shared" si="10536"/>
        <v>397</v>
      </c>
      <c r="J2940" s="8">
        <f t="shared" si="11098"/>
        <v>0.77629460687714202</v>
      </c>
      <c r="K2940" s="5">
        <f t="shared" si="11099"/>
        <v>9</v>
      </c>
      <c r="L2940" s="8">
        <f t="shared" si="11100"/>
        <v>19.857142857142858</v>
      </c>
      <c r="M2940" s="8">
        <f t="shared" si="11101"/>
        <v>107.45619599959079</v>
      </c>
      <c r="N2940" s="5">
        <v>255088</v>
      </c>
      <c r="O2940" s="18">
        <v>6742</v>
      </c>
    </row>
    <row r="2941" spans="1:15" x14ac:dyDescent="0.2">
      <c r="A2941" s="5" t="s">
        <v>13</v>
      </c>
      <c r="B2941" s="13">
        <v>6265809</v>
      </c>
      <c r="C2941" s="6">
        <f t="shared" si="9681"/>
        <v>44312</v>
      </c>
      <c r="D2941" s="5">
        <f t="shared" ref="D2941" si="11102">N2941-N2940</f>
        <v>751</v>
      </c>
      <c r="E2941" s="13">
        <f t="shared" ref="E2941" si="11103">SUM(D2935:D2941)/7</f>
        <v>1661.5714285714287</v>
      </c>
      <c r="F2941" s="13">
        <f t="shared" ref="F2941" si="11104">SUM(D2937:D2941)/5</f>
        <v>1776.4</v>
      </c>
      <c r="G2941" s="13">
        <f t="shared" ref="G2941" si="11105">N2940/(B2941/100000)</f>
        <v>4071.1103705842293</v>
      </c>
      <c r="H2941" s="5">
        <f t="shared" si="10545"/>
        <v>408</v>
      </c>
      <c r="I2941" s="5">
        <f t="shared" si="10536"/>
        <v>398</v>
      </c>
      <c r="J2941" s="8">
        <f t="shared" ref="J2941" si="11106">E2941/(SUM(N2934:N2939)/7)*100</f>
        <v>0.78047569359400637</v>
      </c>
      <c r="K2941" s="5">
        <f t="shared" ref="K2941" si="11107">O2941-O2940</f>
        <v>12</v>
      </c>
      <c r="L2941" s="8">
        <f t="shared" ref="L2941" si="11108">SUM(K2935:K2941)/7</f>
        <v>20.571428571428573</v>
      </c>
      <c r="M2941" s="8">
        <f t="shared" ref="M2941" si="11109">O2940/(B2941/100000)</f>
        <v>107.59983267922784</v>
      </c>
      <c r="N2941" s="5">
        <v>255839</v>
      </c>
      <c r="O2941" s="18">
        <v>6754</v>
      </c>
    </row>
    <row r="2942" spans="1:15" x14ac:dyDescent="0.2">
      <c r="A2942" s="5" t="s">
        <v>13</v>
      </c>
      <c r="B2942" s="13">
        <v>6265809</v>
      </c>
      <c r="C2942" s="6">
        <f t="shared" si="9681"/>
        <v>44313</v>
      </c>
      <c r="D2942" s="5">
        <f t="shared" ref="D2942" si="11110">N2942-N2941</f>
        <v>612</v>
      </c>
      <c r="E2942" s="13">
        <f t="shared" ref="E2942" si="11111">SUM(D2936:D2942)/7</f>
        <v>1667.4285714285713</v>
      </c>
      <c r="F2942" s="13">
        <f t="shared" ref="F2942" si="11112">SUM(D2938:D2942)/5</f>
        <v>1421.6</v>
      </c>
      <c r="G2942" s="13">
        <f t="shared" ref="G2942" si="11113">N2941/(B2942/100000)</f>
        <v>4083.0960535183885</v>
      </c>
      <c r="H2942" s="5">
        <f t="shared" si="10545"/>
        <v>409</v>
      </c>
      <c r="I2942" s="5">
        <f t="shared" si="10536"/>
        <v>399</v>
      </c>
      <c r="J2942" s="8">
        <f t="shared" ref="J2942" si="11114">E2942/(SUM(N2935:N2940)/7)*100</f>
        <v>0.7775501707053043</v>
      </c>
      <c r="K2942" s="5">
        <f t="shared" ref="K2942" si="11115">O2942-O2941</f>
        <v>48</v>
      </c>
      <c r="L2942" s="8">
        <f t="shared" ref="L2942" si="11116">SUM(K2936:K2942)/7</f>
        <v>22</v>
      </c>
      <c r="M2942" s="8">
        <f t="shared" ref="M2942" si="11117">O2941/(B2942/100000)</f>
        <v>107.79134825207727</v>
      </c>
      <c r="N2942" s="5">
        <v>256451</v>
      </c>
      <c r="O2942" s="18">
        <v>6802</v>
      </c>
    </row>
    <row r="2943" spans="1:15" x14ac:dyDescent="0.2">
      <c r="A2943" s="5" t="s">
        <v>13</v>
      </c>
      <c r="B2943" s="13">
        <v>6265809</v>
      </c>
      <c r="C2943" s="6">
        <f t="shared" si="9681"/>
        <v>44314</v>
      </c>
      <c r="D2943" s="5">
        <f t="shared" ref="D2943" si="11118">N2943-N2942</f>
        <v>2036</v>
      </c>
      <c r="E2943" s="13">
        <f t="shared" ref="E2943" si="11119">SUM(D2937:D2943)/7</f>
        <v>1647.1428571428571</v>
      </c>
      <c r="F2943" s="13">
        <f t="shared" ref="F2943" si="11120">SUM(D2939:D2943)/5</f>
        <v>1426.8</v>
      </c>
      <c r="G2943" s="13">
        <f t="shared" ref="G2943" si="11121">N2942/(B2943/100000)</f>
        <v>4092.8633477337085</v>
      </c>
      <c r="H2943" s="5">
        <f t="shared" si="10545"/>
        <v>410</v>
      </c>
      <c r="I2943" s="5">
        <f t="shared" si="10536"/>
        <v>400</v>
      </c>
      <c r="J2943" s="8">
        <f t="shared" ref="J2943" si="11122">E2943/(SUM(N2936:N2941)/7)*100</f>
        <v>0.76247284558436956</v>
      </c>
      <c r="K2943" s="5">
        <f t="shared" ref="K2943" si="11123">O2943-O2942</f>
        <v>13</v>
      </c>
      <c r="L2943" s="8">
        <f t="shared" ref="L2943" si="11124">SUM(K2937:K2943)/7</f>
        <v>20</v>
      </c>
      <c r="M2943" s="8">
        <f t="shared" ref="M2943" si="11125">O2942/(B2943/100000)</f>
        <v>108.55741054347492</v>
      </c>
      <c r="N2943" s="5">
        <v>258487</v>
      </c>
      <c r="O2943" s="18">
        <v>6815</v>
      </c>
    </row>
    <row r="2944" spans="1:15" x14ac:dyDescent="0.2">
      <c r="A2944" s="5" t="s">
        <v>13</v>
      </c>
      <c r="B2944" s="13">
        <v>6265809</v>
      </c>
      <c r="C2944" s="6">
        <f t="shared" si="9681"/>
        <v>44315</v>
      </c>
      <c r="D2944" s="5">
        <f t="shared" ref="D2944" si="11126">N2944-N2943</f>
        <v>2103</v>
      </c>
      <c r="E2944" s="13">
        <f t="shared" ref="E2944" si="11127">SUM(D2938:D2944)/7</f>
        <v>1606.7142857142858</v>
      </c>
      <c r="F2944" s="13">
        <f t="shared" ref="F2944" si="11128">SUM(D2940:D2944)/5</f>
        <v>1397</v>
      </c>
      <c r="G2944" s="13">
        <f t="shared" ref="G2944" si="11129">N2943/(B2944/100000)</f>
        <v>4125.3571565938255</v>
      </c>
      <c r="H2944" s="5">
        <f t="shared" si="10545"/>
        <v>411</v>
      </c>
      <c r="I2944" s="5">
        <f t="shared" si="10536"/>
        <v>401</v>
      </c>
      <c r="J2944" s="8">
        <f t="shared" ref="J2944" si="11130">E2944/(SUM(N2937:N2942)/7)*100</f>
        <v>0.73911777713959381</v>
      </c>
      <c r="K2944" s="5">
        <f t="shared" ref="K2944" si="11131">O2944-O2943</f>
        <v>19</v>
      </c>
      <c r="L2944" s="8">
        <f t="shared" ref="L2944" si="11132">SUM(K2938:K2944)/7</f>
        <v>20.428571428571427</v>
      </c>
      <c r="M2944" s="8">
        <f t="shared" ref="M2944" si="11133">O2943/(B2944/100000)</f>
        <v>108.76488574739511</v>
      </c>
      <c r="N2944" s="5">
        <v>260590</v>
      </c>
      <c r="O2944" s="18">
        <v>6834</v>
      </c>
    </row>
    <row r="2945" spans="1:15" x14ac:dyDescent="0.2">
      <c r="A2945" s="5" t="s">
        <v>13</v>
      </c>
      <c r="B2945" s="13">
        <v>6265809</v>
      </c>
      <c r="C2945" s="6">
        <f t="shared" si="9681"/>
        <v>44316</v>
      </c>
      <c r="D2945" s="5">
        <f t="shared" ref="D2945" si="11134">N2945-N2944</f>
        <v>1737</v>
      </c>
      <c r="E2945" s="13">
        <f t="shared" ref="E2945" si="11135">SUM(D2939:D2945)/7</f>
        <v>1567.7142857142858</v>
      </c>
      <c r="F2945" s="13">
        <f t="shared" ref="F2945" si="11136">SUM(D2941:D2945)/5</f>
        <v>1447.8</v>
      </c>
      <c r="G2945" s="13">
        <f t="shared" ref="G2945" si="11137">N2944/(B2945/100000)</f>
        <v>4158.9202607356847</v>
      </c>
      <c r="H2945" s="5">
        <f t="shared" si="10545"/>
        <v>412</v>
      </c>
      <c r="I2945" s="5">
        <f t="shared" si="10536"/>
        <v>402</v>
      </c>
      <c r="J2945" s="8">
        <f t="shared" ref="J2945" si="11138">E2945/(SUM(N2938:N2943)/7)*100</f>
        <v>0.71686929187763704</v>
      </c>
      <c r="K2945" s="5">
        <f t="shared" ref="K2945" si="11139">O2945-O2944</f>
        <v>28</v>
      </c>
      <c r="L2945" s="8">
        <f t="shared" ref="L2945" si="11140">SUM(K2939:K2945)/7</f>
        <v>21</v>
      </c>
      <c r="M2945" s="8">
        <f t="shared" ref="M2945" si="11141">O2944/(B2945/100000)</f>
        <v>109.06811873774001</v>
      </c>
      <c r="N2945" s="5">
        <v>262327</v>
      </c>
      <c r="O2945" s="18">
        <v>6862</v>
      </c>
    </row>
    <row r="2946" spans="1:15" x14ac:dyDescent="0.2">
      <c r="A2946" s="5" t="s">
        <v>13</v>
      </c>
      <c r="B2946" s="13">
        <v>6265809</v>
      </c>
      <c r="C2946" s="6">
        <f t="shared" si="9681"/>
        <v>44317</v>
      </c>
      <c r="D2946" s="5">
        <f t="shared" ref="D2946" si="11142">N2946-N2945</f>
        <v>1444</v>
      </c>
      <c r="E2946" s="13">
        <f t="shared" ref="E2946" si="11143">SUM(D2940:D2946)/7</f>
        <v>1452.2857142857142</v>
      </c>
      <c r="F2946" s="13">
        <f t="shared" ref="F2946" si="11144">SUM(D2942:D2946)/5</f>
        <v>1586.4</v>
      </c>
      <c r="G2946" s="13">
        <f t="shared" ref="G2946" si="11145">N2945/(B2946/100000)</f>
        <v>4186.6421399056371</v>
      </c>
      <c r="H2946" s="5">
        <f t="shared" si="10545"/>
        <v>413</v>
      </c>
      <c r="I2946" s="5">
        <f t="shared" si="10536"/>
        <v>403</v>
      </c>
      <c r="J2946" s="8">
        <f t="shared" ref="J2946" si="11146">E2946/(SUM(N2939:N2944)/7)*100</f>
        <v>0.660104151786294</v>
      </c>
      <c r="K2946" s="5">
        <f t="shared" ref="K2946" si="11147">O2946-O2945</f>
        <v>16</v>
      </c>
      <c r="L2946" s="8">
        <f t="shared" ref="L2946" si="11148">SUM(K2940:K2946)/7</f>
        <v>20.714285714285715</v>
      </c>
      <c r="M2946" s="8">
        <f t="shared" ref="M2946" si="11149">O2945/(B2946/100000)</f>
        <v>109.51498840772197</v>
      </c>
      <c r="N2946" s="5">
        <v>263771</v>
      </c>
      <c r="O2946" s="18">
        <v>6878</v>
      </c>
    </row>
    <row r="2947" spans="1:15" x14ac:dyDescent="0.2">
      <c r="A2947" s="5" t="s">
        <v>13</v>
      </c>
      <c r="B2947" s="13">
        <v>6265809</v>
      </c>
      <c r="C2947" s="6">
        <f t="shared" si="9681"/>
        <v>44318</v>
      </c>
      <c r="D2947" s="5">
        <f t="shared" ref="D2947" si="11150">N2947-N2946</f>
        <v>1205</v>
      </c>
      <c r="E2947" s="13">
        <f t="shared" ref="E2947" si="11151">SUM(D2941:D2947)/7</f>
        <v>1412.5714285714287</v>
      </c>
      <c r="F2947" s="13">
        <f t="shared" ref="F2947" si="11152">SUM(D2943:D2947)/5</f>
        <v>1705</v>
      </c>
      <c r="G2947" s="13">
        <f t="shared" ref="G2947" si="11153">N2946/(B2947/100000)</f>
        <v>4209.6878471718492</v>
      </c>
      <c r="H2947" s="5">
        <f t="shared" si="10545"/>
        <v>414</v>
      </c>
      <c r="I2947" s="5">
        <f t="shared" si="10536"/>
        <v>404</v>
      </c>
      <c r="J2947" s="8">
        <f t="shared" ref="J2947" si="11154">E2947/(SUM(N2940:N2945)/7)*100</f>
        <v>0.63843717191961169</v>
      </c>
      <c r="K2947" s="5">
        <f t="shared" ref="K2947" si="11155">O2947-O2946</f>
        <v>15</v>
      </c>
      <c r="L2947" s="8">
        <f t="shared" ref="L2947" si="11156">SUM(K2941:K2947)/7</f>
        <v>21.571428571428573</v>
      </c>
      <c r="M2947" s="8">
        <f t="shared" ref="M2947" si="11157">O2946/(B2947/100000)</f>
        <v>109.77034250485451</v>
      </c>
      <c r="N2947" s="5">
        <v>264976</v>
      </c>
      <c r="O2947" s="18">
        <v>6893</v>
      </c>
    </row>
    <row r="2948" spans="1:15" x14ac:dyDescent="0.2">
      <c r="A2948" s="5" t="s">
        <v>13</v>
      </c>
      <c r="B2948" s="13">
        <v>6265809</v>
      </c>
      <c r="C2948" s="6">
        <f t="shared" si="9681"/>
        <v>44319</v>
      </c>
      <c r="D2948" s="5">
        <f t="shared" ref="D2948" si="11158">N2948-N2947</f>
        <v>626</v>
      </c>
      <c r="E2948" s="13">
        <f t="shared" ref="E2948" si="11159">SUM(D2942:D2948)/7</f>
        <v>1394.7142857142858</v>
      </c>
      <c r="F2948" s="13">
        <f t="shared" ref="F2948" si="11160">SUM(D2944:D2948)/5</f>
        <v>1423</v>
      </c>
      <c r="G2948" s="13">
        <f t="shared" ref="G2948" si="11161">N2947/(B2948/100000)</f>
        <v>4228.9192026121445</v>
      </c>
      <c r="H2948" s="5">
        <f t="shared" si="10545"/>
        <v>415</v>
      </c>
      <c r="I2948" s="5">
        <f t="shared" si="10536"/>
        <v>405</v>
      </c>
      <c r="J2948" s="8">
        <f t="shared" ref="J2948" si="11162">E2948/(SUM(N2941:N2946)/7)*100</f>
        <v>0.62685196778097751</v>
      </c>
      <c r="K2948" s="5">
        <f t="shared" ref="K2948" si="11163">O2948-O2947</f>
        <v>11</v>
      </c>
      <c r="L2948" s="8">
        <f t="shared" ref="L2948" si="11164">SUM(K2942:K2948)/7</f>
        <v>21.428571428571427</v>
      </c>
      <c r="M2948" s="8">
        <f t="shared" ref="M2948" si="11165">O2947/(B2948/100000)</f>
        <v>110.00973697091628</v>
      </c>
      <c r="N2948" s="5">
        <v>265602</v>
      </c>
      <c r="O2948" s="18">
        <v>6904</v>
      </c>
    </row>
    <row r="2949" spans="1:15" x14ac:dyDescent="0.2">
      <c r="A2949" s="5" t="s">
        <v>13</v>
      </c>
      <c r="B2949" s="13">
        <v>6265809</v>
      </c>
      <c r="C2949" s="6">
        <f t="shared" si="9681"/>
        <v>44320</v>
      </c>
      <c r="D2949" s="5">
        <f t="shared" ref="D2949" si="11166">N2949-N2948</f>
        <v>387</v>
      </c>
      <c r="E2949" s="13">
        <f t="shared" ref="E2949" si="11167">SUM(D2943:D2949)/7</f>
        <v>1362.5714285714287</v>
      </c>
      <c r="F2949" s="13">
        <f t="shared" ref="F2949" si="11168">SUM(D2945:D2949)/5</f>
        <v>1079.8</v>
      </c>
      <c r="G2949" s="13">
        <f t="shared" ref="G2949" si="11169">N2948/(B2949/100000)</f>
        <v>4238.9099316624561</v>
      </c>
      <c r="H2949" s="5">
        <f t="shared" si="10545"/>
        <v>416</v>
      </c>
      <c r="I2949" s="5">
        <f t="shared" si="10536"/>
        <v>406</v>
      </c>
      <c r="J2949" s="8">
        <f t="shared" ref="J2949" si="11170">E2949/(SUM(N2942:N2947)/7)*100</f>
        <v>0.60883364121838224</v>
      </c>
      <c r="K2949" s="5">
        <f t="shared" ref="K2949" si="11171">O2949-O2948</f>
        <v>29</v>
      </c>
      <c r="L2949" s="8">
        <f t="shared" ref="L2949" si="11172">SUM(K2943:K2949)/7</f>
        <v>18.714285714285715</v>
      </c>
      <c r="M2949" s="8">
        <f t="shared" ref="M2949" si="11173">O2948/(B2949/100000)</f>
        <v>110.1852929126949</v>
      </c>
      <c r="N2949" s="5">
        <v>265989</v>
      </c>
      <c r="O2949" s="18">
        <v>6933</v>
      </c>
    </row>
    <row r="2950" spans="1:15" x14ac:dyDescent="0.2">
      <c r="A2950" s="5" t="s">
        <v>13</v>
      </c>
      <c r="B2950" s="13">
        <v>6265809</v>
      </c>
      <c r="C2950" s="6">
        <f t="shared" si="9681"/>
        <v>44321</v>
      </c>
      <c r="D2950" s="5">
        <f t="shared" ref="D2950:D2952" si="11174">N2950-N2949</f>
        <v>1732</v>
      </c>
      <c r="E2950" s="13">
        <f t="shared" ref="E2950:E2952" si="11175">SUM(D2944:D2950)/7</f>
        <v>1319.1428571428571</v>
      </c>
      <c r="F2950" s="13">
        <f t="shared" ref="F2950:F2952" si="11176">SUM(D2946:D2950)/5</f>
        <v>1078.8</v>
      </c>
      <c r="G2950" s="13">
        <f t="shared" ref="G2950:G2952" si="11177">N2949/(B2950/100000)</f>
        <v>4245.0863088868491</v>
      </c>
      <c r="H2950" s="5">
        <f t="shared" si="10545"/>
        <v>417</v>
      </c>
      <c r="I2950" s="5">
        <f t="shared" si="10536"/>
        <v>407</v>
      </c>
      <c r="J2950" s="8">
        <f t="shared" ref="J2950:J2952" si="11178">E2950/(SUM(N2943:N2948)/7)*100</f>
        <v>0.58600554782380232</v>
      </c>
      <c r="K2950" s="5">
        <f t="shared" ref="K2950:K2952" si="11179">O2950-O2949</f>
        <v>49</v>
      </c>
      <c r="L2950" s="8">
        <f t="shared" ref="L2950:L2952" si="11180">SUM(K2944:K2950)/7</f>
        <v>23.857142857142858</v>
      </c>
      <c r="M2950" s="8">
        <f t="shared" ref="M2950:M2952" si="11181">O2949/(B2950/100000)</f>
        <v>110.64812221374765</v>
      </c>
      <c r="N2950" s="5">
        <v>267721</v>
      </c>
      <c r="O2950" s="18">
        <v>6982</v>
      </c>
    </row>
    <row r="2951" spans="1:15" x14ac:dyDescent="0.2">
      <c r="A2951" s="5" t="s">
        <v>13</v>
      </c>
      <c r="B2951" s="13">
        <v>6265809</v>
      </c>
      <c r="C2951" s="6">
        <f t="shared" si="9681"/>
        <v>44322</v>
      </c>
      <c r="D2951" s="5">
        <f t="shared" si="11174"/>
        <v>1613</v>
      </c>
      <c r="E2951" s="13">
        <f t="shared" si="11175"/>
        <v>1249.1428571428571</v>
      </c>
      <c r="F2951" s="13">
        <f t="shared" si="11176"/>
        <v>1112.5999999999999</v>
      </c>
      <c r="G2951" s="13">
        <f t="shared" si="11177"/>
        <v>4272.7283899014474</v>
      </c>
      <c r="H2951" s="5">
        <f t="shared" si="10545"/>
        <v>418</v>
      </c>
      <c r="I2951" s="5">
        <f t="shared" si="10536"/>
        <v>408</v>
      </c>
      <c r="J2951" s="8">
        <f t="shared" si="11178"/>
        <v>0.55227995490303206</v>
      </c>
      <c r="K2951" s="5">
        <f t="shared" si="11179"/>
        <v>25</v>
      </c>
      <c r="L2951" s="8">
        <f t="shared" si="11180"/>
        <v>24.714285714285715</v>
      </c>
      <c r="M2951" s="8">
        <f t="shared" si="11181"/>
        <v>111.43014413621609</v>
      </c>
      <c r="N2951" s="5">
        <v>269334</v>
      </c>
      <c r="O2951" s="18">
        <v>7007</v>
      </c>
    </row>
    <row r="2952" spans="1:15" x14ac:dyDescent="0.2">
      <c r="A2952" s="5" t="s">
        <v>13</v>
      </c>
      <c r="B2952" s="13">
        <v>6265809</v>
      </c>
      <c r="C2952" s="6">
        <f t="shared" si="9681"/>
        <v>44323</v>
      </c>
      <c r="D2952" s="5">
        <f t="shared" si="11174"/>
        <v>1335</v>
      </c>
      <c r="E2952" s="13">
        <f t="shared" si="11175"/>
        <v>1191.7142857142858</v>
      </c>
      <c r="F2952" s="13">
        <f t="shared" si="11176"/>
        <v>1138.5999999999999</v>
      </c>
      <c r="G2952" s="13">
        <f t="shared" si="11177"/>
        <v>4298.471274818623</v>
      </c>
      <c r="H2952" s="5">
        <f t="shared" si="10545"/>
        <v>419</v>
      </c>
      <c r="I2952" s="5">
        <f t="shared" si="10536"/>
        <v>409</v>
      </c>
      <c r="J2952" s="8">
        <f t="shared" si="11178"/>
        <v>0.52452675010972183</v>
      </c>
      <c r="K2952" s="5">
        <f t="shared" si="11179"/>
        <v>19</v>
      </c>
      <c r="L2952" s="8">
        <f t="shared" si="11180"/>
        <v>23.428571428571427</v>
      </c>
      <c r="M2952" s="8">
        <f t="shared" si="11181"/>
        <v>111.82913491298569</v>
      </c>
      <c r="N2952" s="5">
        <v>270669</v>
      </c>
      <c r="O2952" s="18">
        <v>7026</v>
      </c>
    </row>
    <row r="2953" spans="1:15" x14ac:dyDescent="0.2">
      <c r="A2953" s="5" t="s">
        <v>13</v>
      </c>
      <c r="B2953" s="13">
        <v>6265809</v>
      </c>
      <c r="C2953" s="6">
        <f t="shared" si="9681"/>
        <v>44324</v>
      </c>
      <c r="D2953" s="5">
        <f t="shared" ref="D2953" si="11182">N2953-N2952</f>
        <v>1180</v>
      </c>
      <c r="E2953" s="13">
        <f t="shared" ref="E2953" si="11183">SUM(D2947:D2953)/7</f>
        <v>1154</v>
      </c>
      <c r="F2953" s="13">
        <f t="shared" ref="F2953" si="11184">SUM(D2949:D2953)/5</f>
        <v>1249.4000000000001</v>
      </c>
      <c r="G2953" s="13">
        <f t="shared" ref="G2953" si="11185">N2952/(B2953/100000)</f>
        <v>4319.7773822981198</v>
      </c>
      <c r="H2953" s="5">
        <f t="shared" si="10545"/>
        <v>420</v>
      </c>
      <c r="I2953" s="5">
        <f t="shared" si="10536"/>
        <v>410</v>
      </c>
      <c r="J2953" s="8">
        <f t="shared" ref="J2953" si="11186">E2953/(SUM(N2946:N2951)/7)*100</f>
        <v>0.50569897326456292</v>
      </c>
      <c r="K2953" s="5">
        <f t="shared" ref="K2953" si="11187">O2953-O2952</f>
        <v>19</v>
      </c>
      <c r="L2953" s="8">
        <f t="shared" ref="L2953" si="11188">SUM(K2947:K2953)/7</f>
        <v>23.857142857142858</v>
      </c>
      <c r="M2953" s="8">
        <f t="shared" ref="M2953" si="11189">O2952/(B2953/100000)</f>
        <v>112.1323679033306</v>
      </c>
      <c r="N2953" s="5">
        <v>271849</v>
      </c>
      <c r="O2953" s="18">
        <v>7045</v>
      </c>
    </row>
    <row r="2954" spans="1:15" x14ac:dyDescent="0.2">
      <c r="A2954" s="5" t="s">
        <v>13</v>
      </c>
      <c r="B2954" s="13">
        <v>6265809</v>
      </c>
      <c r="C2954" s="6">
        <f t="shared" si="9681"/>
        <v>44325</v>
      </c>
      <c r="D2954" s="5">
        <f t="shared" ref="D2954" si="11190">N2954-N2953</f>
        <v>1113</v>
      </c>
      <c r="E2954" s="13">
        <f t="shared" ref="E2954" si="11191">SUM(D2948:D2954)/7</f>
        <v>1140.8571428571429</v>
      </c>
      <c r="F2954" s="13">
        <f t="shared" ref="F2954" si="11192">SUM(D2950:D2954)/5</f>
        <v>1394.6</v>
      </c>
      <c r="G2954" s="13">
        <f t="shared" ref="G2954" si="11193">N2953/(B2954/100000)</f>
        <v>4338.6097469616452</v>
      </c>
      <c r="H2954" s="5">
        <f t="shared" si="10545"/>
        <v>421</v>
      </c>
      <c r="I2954" s="5">
        <f t="shared" si="10536"/>
        <v>411</v>
      </c>
      <c r="J2954" s="8">
        <f t="shared" ref="J2954" si="11194">E2954/(SUM(N2947:N2952)/7)*100</f>
        <v>0.49778998947198488</v>
      </c>
      <c r="K2954" s="5">
        <f t="shared" ref="K2954" si="11195">O2954-O2953</f>
        <v>10</v>
      </c>
      <c r="L2954" s="8">
        <f t="shared" ref="L2954" si="11196">SUM(K2948:K2954)/7</f>
        <v>23.142857142857142</v>
      </c>
      <c r="M2954" s="8">
        <f t="shared" ref="M2954" si="11197">O2953/(B2954/100000)</f>
        <v>112.4356008936755</v>
      </c>
      <c r="N2954" s="5">
        <v>272962</v>
      </c>
      <c r="O2954" s="18">
        <v>7055</v>
      </c>
    </row>
    <row r="2955" spans="1:15" x14ac:dyDescent="0.2">
      <c r="A2955" s="5" t="s">
        <v>13</v>
      </c>
      <c r="B2955" s="13">
        <v>6265809</v>
      </c>
      <c r="C2955" s="6">
        <f t="shared" si="9681"/>
        <v>44326</v>
      </c>
      <c r="D2955" s="5">
        <f t="shared" ref="D2955" si="11198">N2955-N2954</f>
        <v>390</v>
      </c>
      <c r="E2955" s="13">
        <f t="shared" ref="E2955" si="11199">SUM(D2949:D2955)/7</f>
        <v>1107.1428571428571</v>
      </c>
      <c r="F2955" s="13">
        <f t="shared" ref="F2955" si="11200">SUM(D2951:D2955)/5</f>
        <v>1126.2</v>
      </c>
      <c r="G2955" s="13">
        <f t="shared" ref="G2955" si="11201">N2954/(B2955/100000)</f>
        <v>4356.372816343428</v>
      </c>
      <c r="H2955" s="5">
        <f t="shared" si="10545"/>
        <v>422</v>
      </c>
      <c r="I2955" s="5">
        <f t="shared" si="10536"/>
        <v>412</v>
      </c>
      <c r="J2955" s="8">
        <f t="shared" ref="J2955" si="11202">E2955/(SUM(N2948:N2953)/7)*100</f>
        <v>0.48101869207603942</v>
      </c>
      <c r="K2955" s="5">
        <f t="shared" ref="K2955" si="11203">O2955-O2954</f>
        <v>0</v>
      </c>
      <c r="L2955" s="8">
        <f t="shared" ref="L2955" si="11204">SUM(K2949:K2955)/7</f>
        <v>21.571428571428573</v>
      </c>
      <c r="M2955" s="8">
        <f t="shared" ref="M2955" si="11205">O2954/(B2955/100000)</f>
        <v>112.59519720438334</v>
      </c>
      <c r="N2955" s="5">
        <v>273352</v>
      </c>
      <c r="O2955" s="18">
        <v>7055</v>
      </c>
    </row>
    <row r="2956" spans="1:15" s="10" customFormat="1" ht="15" customHeight="1" x14ac:dyDescent="0.2">
      <c r="A2956" s="10" t="s">
        <v>14</v>
      </c>
      <c r="B2956" s="19">
        <v>7982448</v>
      </c>
      <c r="C2956" s="17">
        <v>43905</v>
      </c>
      <c r="D2956" s="10">
        <v>0</v>
      </c>
      <c r="E2956" s="10">
        <v>0</v>
      </c>
      <c r="F2956" s="10">
        <v>0</v>
      </c>
      <c r="G2956" s="19">
        <v>3</v>
      </c>
      <c r="H2956" s="10">
        <v>1</v>
      </c>
      <c r="I2956" s="10">
        <v>0</v>
      </c>
      <c r="J2956" s="20">
        <v>0</v>
      </c>
      <c r="K2956" s="10">
        <v>0</v>
      </c>
      <c r="L2956" s="10">
        <v>0</v>
      </c>
      <c r="M2956" s="20">
        <f t="shared" si="9642"/>
        <v>0</v>
      </c>
      <c r="N2956" s="10">
        <v>287</v>
      </c>
      <c r="O2956" s="10">
        <v>0</v>
      </c>
    </row>
    <row r="2957" spans="1:15" x14ac:dyDescent="0.2">
      <c r="A2957" s="5" t="s">
        <v>14</v>
      </c>
      <c r="B2957" s="13">
        <v>7982448</v>
      </c>
      <c r="C2957" s="6">
        <v>43906</v>
      </c>
      <c r="D2957" s="5">
        <v>104</v>
      </c>
      <c r="E2957" s="5">
        <v>0</v>
      </c>
      <c r="F2957" s="5">
        <v>0</v>
      </c>
      <c r="G2957" s="13">
        <v>3</v>
      </c>
      <c r="H2957" s="5">
        <v>2</v>
      </c>
      <c r="I2957" s="5">
        <v>0</v>
      </c>
      <c r="J2957" s="8">
        <v>0</v>
      </c>
      <c r="K2957" s="5">
        <v>0</v>
      </c>
      <c r="L2957" s="5">
        <v>0</v>
      </c>
      <c r="M2957" s="8">
        <f t="shared" si="9642"/>
        <v>0</v>
      </c>
      <c r="N2957" s="5">
        <v>391</v>
      </c>
      <c r="O2957" s="5">
        <v>0</v>
      </c>
    </row>
    <row r="2958" spans="1:15" x14ac:dyDescent="0.2">
      <c r="A2958" s="5" t="s">
        <v>14</v>
      </c>
      <c r="B2958" s="13">
        <v>7982448</v>
      </c>
      <c r="C2958" s="6">
        <f t="shared" ref="C2958:C3021" si="11206">C2957+1</f>
        <v>43907</v>
      </c>
      <c r="D2958" s="5">
        <v>53</v>
      </c>
      <c r="E2958" s="5">
        <v>0</v>
      </c>
      <c r="F2958" s="5">
        <v>0</v>
      </c>
      <c r="G2958" s="13">
        <v>4</v>
      </c>
      <c r="H2958" s="5">
        <v>3</v>
      </c>
      <c r="I2958" s="5">
        <v>0</v>
      </c>
      <c r="J2958" s="8">
        <f>E2958/(SUM(N2587:N2957)/3)*100</f>
        <v>0</v>
      </c>
      <c r="K2958" s="5">
        <f t="shared" ref="K2958:K3021" si="11207">O2958-O2957</f>
        <v>0</v>
      </c>
      <c r="L2958" s="5">
        <v>0</v>
      </c>
      <c r="M2958" s="8">
        <f t="shared" si="9642"/>
        <v>0</v>
      </c>
      <c r="N2958" s="5">
        <v>325</v>
      </c>
      <c r="O2958" s="5">
        <v>0</v>
      </c>
    </row>
    <row r="2959" spans="1:15" x14ac:dyDescent="0.2">
      <c r="A2959" s="5" t="s">
        <v>14</v>
      </c>
      <c r="B2959" s="13">
        <v>7982448</v>
      </c>
      <c r="C2959" s="6">
        <f t="shared" si="11206"/>
        <v>43908</v>
      </c>
      <c r="D2959" s="5">
        <v>153</v>
      </c>
      <c r="E2959" s="5">
        <v>0</v>
      </c>
      <c r="F2959" s="5">
        <v>0</v>
      </c>
      <c r="G2959" s="13">
        <v>6</v>
      </c>
      <c r="H2959" s="5">
        <v>4</v>
      </c>
      <c r="I2959" s="5">
        <v>0</v>
      </c>
      <c r="J2959" s="8">
        <f>E2959/(SUM(N2956:N2958)/3)*100</f>
        <v>0</v>
      </c>
      <c r="K2959" s="5">
        <f t="shared" si="11207"/>
        <v>0</v>
      </c>
      <c r="L2959" s="5">
        <v>0</v>
      </c>
      <c r="M2959" s="8">
        <f t="shared" si="9642"/>
        <v>0</v>
      </c>
      <c r="N2959" s="5">
        <v>478</v>
      </c>
      <c r="O2959" s="5">
        <v>0</v>
      </c>
    </row>
    <row r="2960" spans="1:15" x14ac:dyDescent="0.2">
      <c r="A2960" s="5" t="s">
        <v>14</v>
      </c>
      <c r="B2960" s="13">
        <v>7982448</v>
      </c>
      <c r="C2960" s="6">
        <f t="shared" si="11206"/>
        <v>43909</v>
      </c>
      <c r="D2960" s="5">
        <v>191</v>
      </c>
      <c r="E2960" s="5">
        <v>0</v>
      </c>
      <c r="F2960" s="5">
        <v>0</v>
      </c>
      <c r="G2960" s="13">
        <v>8</v>
      </c>
      <c r="H2960" s="5">
        <v>5</v>
      </c>
      <c r="I2960" s="5">
        <v>0</v>
      </c>
      <c r="J2960" s="8">
        <f>E2960/(SUM(N2957:N2959)/3)*100</f>
        <v>0</v>
      </c>
      <c r="K2960" s="5">
        <f t="shared" si="11207"/>
        <v>0</v>
      </c>
      <c r="L2960" s="5">
        <v>0</v>
      </c>
      <c r="M2960" s="8">
        <f t="shared" si="9642"/>
        <v>0</v>
      </c>
      <c r="N2960" s="5">
        <v>669</v>
      </c>
      <c r="O2960" s="5">
        <v>0</v>
      </c>
    </row>
    <row r="2961" spans="1:15" x14ac:dyDescent="0.2">
      <c r="A2961" s="5" t="s">
        <v>14</v>
      </c>
      <c r="B2961" s="13">
        <v>7982448</v>
      </c>
      <c r="C2961" s="6">
        <f t="shared" si="11206"/>
        <v>43910</v>
      </c>
      <c r="D2961" s="5">
        <v>134</v>
      </c>
      <c r="E2961" s="5">
        <v>0</v>
      </c>
      <c r="F2961" s="5">
        <v>127</v>
      </c>
      <c r="G2961" s="13">
        <v>10</v>
      </c>
      <c r="H2961" s="5">
        <v>6</v>
      </c>
      <c r="I2961" s="5">
        <v>0</v>
      </c>
      <c r="J2961" s="8">
        <f>E2961/(SUM(N2958:N2960)/3)*100</f>
        <v>0</v>
      </c>
      <c r="K2961" s="5">
        <f t="shared" si="11207"/>
        <v>0</v>
      </c>
      <c r="L2961" s="5">
        <v>0</v>
      </c>
      <c r="M2961" s="8">
        <f t="shared" si="9642"/>
        <v>0</v>
      </c>
      <c r="N2961" s="5">
        <v>803</v>
      </c>
      <c r="O2961" s="5">
        <v>0</v>
      </c>
    </row>
    <row r="2962" spans="1:15" x14ac:dyDescent="0.2">
      <c r="A2962" s="5" t="s">
        <v>14</v>
      </c>
      <c r="B2962" s="13">
        <v>7982448</v>
      </c>
      <c r="C2962" s="6">
        <f t="shared" si="11206"/>
        <v>43911</v>
      </c>
      <c r="D2962" s="5">
        <v>220</v>
      </c>
      <c r="E2962" s="13">
        <f>SUM(D2956:D2962)/7</f>
        <v>122.14285714285714</v>
      </c>
      <c r="F2962" s="5">
        <v>150</v>
      </c>
      <c r="G2962" s="13">
        <v>13</v>
      </c>
      <c r="H2962" s="5">
        <v>7</v>
      </c>
      <c r="I2962" s="5">
        <v>0</v>
      </c>
      <c r="J2962" s="8">
        <v>0</v>
      </c>
      <c r="K2962" s="5">
        <f t="shared" si="11207"/>
        <v>0</v>
      </c>
      <c r="L2962" s="8">
        <f>SUM(K2956:K2962)/7</f>
        <v>0</v>
      </c>
      <c r="M2962" s="8">
        <f t="shared" si="9642"/>
        <v>0</v>
      </c>
      <c r="N2962" s="5">
        <v>1023</v>
      </c>
      <c r="O2962" s="5">
        <v>0</v>
      </c>
    </row>
    <row r="2963" spans="1:15" x14ac:dyDescent="0.2">
      <c r="A2963" s="5" t="s">
        <v>14</v>
      </c>
      <c r="B2963" s="13">
        <v>7982448</v>
      </c>
      <c r="C2963" s="6">
        <f t="shared" si="11206"/>
        <v>43912</v>
      </c>
      <c r="D2963" s="5">
        <v>283</v>
      </c>
      <c r="E2963" s="13">
        <f t="shared" ref="E2963:E3012" si="11208">SUM(D2957:D2963)/7</f>
        <v>162.57142857142858</v>
      </c>
      <c r="F2963" s="5">
        <v>196</v>
      </c>
      <c r="G2963" s="13">
        <v>16</v>
      </c>
      <c r="H2963" s="5">
        <v>8</v>
      </c>
      <c r="I2963" s="5">
        <v>0</v>
      </c>
      <c r="J2963" s="8">
        <f>E2963/(SUM(N2956:N2962)/7)*100</f>
        <v>28.621730382293762</v>
      </c>
      <c r="K2963" s="5">
        <f t="shared" si="11207"/>
        <v>1</v>
      </c>
      <c r="L2963" s="8">
        <f t="shared" ref="L2963:L3012" si="11209">SUM(K2957:K2963)/7</f>
        <v>0.14285714285714285</v>
      </c>
      <c r="M2963" s="8">
        <f t="shared" si="9642"/>
        <v>1.2527485302754243E-2</v>
      </c>
      <c r="N2963" s="5">
        <v>1306</v>
      </c>
      <c r="O2963" s="5">
        <v>1</v>
      </c>
    </row>
    <row r="2964" spans="1:15" x14ac:dyDescent="0.2">
      <c r="A2964" s="5" t="s">
        <v>14</v>
      </c>
      <c r="B2964" s="13">
        <v>7982448</v>
      </c>
      <c r="C2964" s="6">
        <f t="shared" si="11206"/>
        <v>43913</v>
      </c>
      <c r="D2964" s="5">
        <v>177</v>
      </c>
      <c r="E2964" s="13">
        <f t="shared" si="11208"/>
        <v>173</v>
      </c>
      <c r="F2964" s="5">
        <v>201</v>
      </c>
      <c r="G2964" s="13">
        <v>19</v>
      </c>
      <c r="H2964" s="5">
        <v>9</v>
      </c>
      <c r="I2964" s="5">
        <v>0</v>
      </c>
      <c r="J2964" s="8">
        <f t="shared" ref="J2964:J2994" si="11210">E2964/(SUM(N2957:N2963)/7)*100</f>
        <v>24.244244244244246</v>
      </c>
      <c r="K2964" s="5">
        <f t="shared" si="11207"/>
        <v>3</v>
      </c>
      <c r="L2964" s="8">
        <f t="shared" si="11209"/>
        <v>0.5714285714285714</v>
      </c>
      <c r="M2964" s="8">
        <f t="shared" si="9642"/>
        <v>5.0109941211016973E-2</v>
      </c>
      <c r="N2964" s="5">
        <v>1483</v>
      </c>
      <c r="O2964" s="5">
        <v>4</v>
      </c>
    </row>
    <row r="2965" spans="1:15" x14ac:dyDescent="0.2">
      <c r="A2965" s="5" t="s">
        <v>14</v>
      </c>
      <c r="B2965" s="13">
        <v>7982448</v>
      </c>
      <c r="C2965" s="6">
        <f t="shared" si="11206"/>
        <v>43914</v>
      </c>
      <c r="D2965" s="5">
        <v>281</v>
      </c>
      <c r="E2965" s="13">
        <f t="shared" si="11208"/>
        <v>205.57142857142858</v>
      </c>
      <c r="F2965" s="5">
        <v>219</v>
      </c>
      <c r="G2965" s="13">
        <v>22</v>
      </c>
      <c r="H2965" s="5">
        <v>10</v>
      </c>
      <c r="I2965" s="5">
        <v>1</v>
      </c>
      <c r="J2965" s="8">
        <f t="shared" si="11210"/>
        <v>23.64054542467554</v>
      </c>
      <c r="K2965" s="5">
        <f t="shared" si="11207"/>
        <v>2</v>
      </c>
      <c r="L2965" s="8">
        <f t="shared" si="11209"/>
        <v>0.8571428571428571</v>
      </c>
      <c r="M2965" s="8">
        <f t="shared" si="9642"/>
        <v>7.5164911816525459E-2</v>
      </c>
      <c r="N2965" s="5">
        <v>1764</v>
      </c>
      <c r="O2965" s="5">
        <v>6</v>
      </c>
    </row>
    <row r="2966" spans="1:15" x14ac:dyDescent="0.2">
      <c r="A2966" s="5" t="s">
        <v>14</v>
      </c>
      <c r="B2966" s="13">
        <v>7982448</v>
      </c>
      <c r="C2966" s="6">
        <f t="shared" si="11206"/>
        <v>43915</v>
      </c>
      <c r="D2966" s="5">
        <v>376</v>
      </c>
      <c r="E2966" s="13">
        <f t="shared" si="11208"/>
        <v>237.42857142857142</v>
      </c>
      <c r="F2966" s="5">
        <v>267</v>
      </c>
      <c r="G2966" s="13">
        <v>27</v>
      </c>
      <c r="H2966" s="5">
        <v>11</v>
      </c>
      <c r="I2966" s="5">
        <v>2</v>
      </c>
      <c r="J2966" s="8">
        <f t="shared" si="11210"/>
        <v>22.083444060589954</v>
      </c>
      <c r="K2966" s="5">
        <f t="shared" si="11207"/>
        <v>1</v>
      </c>
      <c r="L2966" s="8">
        <f t="shared" si="11209"/>
        <v>1</v>
      </c>
      <c r="M2966" s="8">
        <f t="shared" si="9642"/>
        <v>8.7692397119279702E-2</v>
      </c>
      <c r="N2966" s="5">
        <v>2140</v>
      </c>
      <c r="O2966" s="5">
        <v>7</v>
      </c>
    </row>
    <row r="2967" spans="1:15" x14ac:dyDescent="0.2">
      <c r="A2967" s="5" t="s">
        <v>14</v>
      </c>
      <c r="B2967" s="13">
        <v>7982448</v>
      </c>
      <c r="C2967" s="6">
        <f t="shared" si="11206"/>
        <v>43916</v>
      </c>
      <c r="D2967" s="5">
        <v>207</v>
      </c>
      <c r="E2967" s="13">
        <f t="shared" si="11208"/>
        <v>239.71428571428572</v>
      </c>
      <c r="F2967" s="5">
        <v>265</v>
      </c>
      <c r="G2967" s="13">
        <v>29</v>
      </c>
      <c r="H2967" s="5">
        <v>12</v>
      </c>
      <c r="I2967" s="5">
        <v>3</v>
      </c>
      <c r="J2967" s="8">
        <f t="shared" si="11210"/>
        <v>18.262951676099259</v>
      </c>
      <c r="K2967" s="5">
        <f t="shared" si="11207"/>
        <v>1</v>
      </c>
      <c r="L2967" s="8">
        <f t="shared" si="11209"/>
        <v>1.1428571428571428</v>
      </c>
      <c r="M2967" s="8">
        <f t="shared" si="9642"/>
        <v>0.10021988242203395</v>
      </c>
      <c r="N2967" s="5">
        <v>2357</v>
      </c>
      <c r="O2967" s="5">
        <v>8</v>
      </c>
    </row>
    <row r="2968" spans="1:15" x14ac:dyDescent="0.2">
      <c r="A2968" s="5" t="s">
        <v>14</v>
      </c>
      <c r="B2968" s="13">
        <v>7982448</v>
      </c>
      <c r="C2968" s="6">
        <f t="shared" si="11206"/>
        <v>43917</v>
      </c>
      <c r="D2968" s="5">
        <v>463</v>
      </c>
      <c r="E2968" s="13">
        <f t="shared" si="11208"/>
        <v>286.71428571428572</v>
      </c>
      <c r="F2968" s="5">
        <v>301</v>
      </c>
      <c r="G2968" s="13">
        <v>35</v>
      </c>
      <c r="H2968" s="5">
        <v>13</v>
      </c>
      <c r="I2968" s="5">
        <v>4</v>
      </c>
      <c r="J2968" s="8">
        <f t="shared" si="11210"/>
        <v>18.453475542478852</v>
      </c>
      <c r="K2968" s="5">
        <f t="shared" si="11207"/>
        <v>2</v>
      </c>
      <c r="L2968" s="8">
        <f t="shared" si="11209"/>
        <v>1.4285714285714286</v>
      </c>
      <c r="M2968" s="8">
        <f t="shared" si="9642"/>
        <v>0.12527485302754243</v>
      </c>
      <c r="N2968" s="5">
        <v>2810</v>
      </c>
      <c r="O2968" s="5">
        <v>10</v>
      </c>
    </row>
    <row r="2969" spans="1:15" x14ac:dyDescent="0.2">
      <c r="A2969" s="5" t="s">
        <v>14</v>
      </c>
      <c r="B2969" s="13">
        <v>7982448</v>
      </c>
      <c r="C2969" s="6">
        <f t="shared" si="11206"/>
        <v>43918</v>
      </c>
      <c r="D2969" s="5">
        <v>340</v>
      </c>
      <c r="E2969" s="13">
        <f t="shared" si="11208"/>
        <v>303.85714285714283</v>
      </c>
      <c r="F2969" s="5">
        <v>333</v>
      </c>
      <c r="G2969" s="13">
        <v>39</v>
      </c>
      <c r="H2969" s="5">
        <v>14</v>
      </c>
      <c r="I2969" s="5">
        <v>5</v>
      </c>
      <c r="J2969" s="8">
        <f t="shared" si="11210"/>
        <v>16.510129628192193</v>
      </c>
      <c r="K2969" s="5">
        <f t="shared" si="11207"/>
        <v>2</v>
      </c>
      <c r="L2969" s="8">
        <f t="shared" si="11209"/>
        <v>1.7142857142857142</v>
      </c>
      <c r="M2969" s="8">
        <f t="shared" si="9642"/>
        <v>0.15032982363305092</v>
      </c>
      <c r="N2969" s="5">
        <v>3150</v>
      </c>
      <c r="O2969" s="5">
        <v>12</v>
      </c>
    </row>
    <row r="2970" spans="1:15" x14ac:dyDescent="0.2">
      <c r="A2970" s="5" t="s">
        <v>14</v>
      </c>
      <c r="B2970" s="13">
        <v>7982448</v>
      </c>
      <c r="C2970" s="6">
        <f t="shared" si="11206"/>
        <v>43919</v>
      </c>
      <c r="D2970" s="5">
        <v>300</v>
      </c>
      <c r="E2970" s="13">
        <f t="shared" si="11208"/>
        <v>306.28571428571428</v>
      </c>
      <c r="F2970" s="5">
        <v>337</v>
      </c>
      <c r="G2970" s="13">
        <v>43</v>
      </c>
      <c r="H2970" s="5">
        <v>15</v>
      </c>
      <c r="I2970" s="5">
        <v>6</v>
      </c>
      <c r="J2970" s="8">
        <f t="shared" si="11210"/>
        <v>14.283810792804797</v>
      </c>
      <c r="K2970" s="5">
        <f t="shared" si="11207"/>
        <v>9</v>
      </c>
      <c r="L2970" s="8">
        <f t="shared" si="11209"/>
        <v>2.8571428571428572</v>
      </c>
      <c r="M2970" s="8">
        <f t="shared" si="9642"/>
        <v>0.26307719135783914</v>
      </c>
      <c r="N2970" s="5">
        <v>3450</v>
      </c>
      <c r="O2970" s="5">
        <v>21</v>
      </c>
    </row>
    <row r="2971" spans="1:15" x14ac:dyDescent="0.2">
      <c r="A2971" s="5" t="s">
        <v>14</v>
      </c>
      <c r="B2971" s="13">
        <v>7982448</v>
      </c>
      <c r="C2971" s="6">
        <f t="shared" si="11206"/>
        <v>43920</v>
      </c>
      <c r="D2971" s="5">
        <v>282</v>
      </c>
      <c r="E2971" s="13">
        <f t="shared" si="11208"/>
        <v>321.28571428571428</v>
      </c>
      <c r="F2971" s="5">
        <v>318</v>
      </c>
      <c r="G2971" s="13">
        <v>47</v>
      </c>
      <c r="H2971" s="5">
        <v>16</v>
      </c>
      <c r="I2971" s="5">
        <v>7</v>
      </c>
      <c r="J2971" s="8">
        <f t="shared" si="11210"/>
        <v>13.110644747580741</v>
      </c>
      <c r="K2971" s="5">
        <f t="shared" si="11207"/>
        <v>5</v>
      </c>
      <c r="L2971" s="8">
        <f t="shared" si="11209"/>
        <v>3.1428571428571428</v>
      </c>
      <c r="M2971" s="8">
        <f t="shared" si="9642"/>
        <v>0.32571461787161032</v>
      </c>
      <c r="N2971" s="5">
        <v>3732</v>
      </c>
      <c r="O2971" s="5">
        <v>26</v>
      </c>
    </row>
    <row r="2972" spans="1:15" x14ac:dyDescent="0.2">
      <c r="A2972" s="5" t="s">
        <v>14</v>
      </c>
      <c r="B2972" s="13">
        <v>7982448</v>
      </c>
      <c r="C2972" s="6">
        <f t="shared" si="11206"/>
        <v>43921</v>
      </c>
      <c r="D2972" s="5">
        <v>331</v>
      </c>
      <c r="E2972" s="13">
        <f t="shared" si="11208"/>
        <v>328.42857142857144</v>
      </c>
      <c r="F2972" s="5">
        <v>343</v>
      </c>
      <c r="G2972" s="13">
        <v>51</v>
      </c>
      <c r="H2972" s="5">
        <v>17</v>
      </c>
      <c r="I2972" s="5">
        <v>8</v>
      </c>
      <c r="J2972" s="8">
        <f t="shared" si="11210"/>
        <v>11.848683193320623</v>
      </c>
      <c r="K2972" s="5">
        <f t="shared" si="11207"/>
        <v>8</v>
      </c>
      <c r="L2972" s="8">
        <f t="shared" si="11209"/>
        <v>4</v>
      </c>
      <c r="M2972" s="8">
        <f t="shared" si="9642"/>
        <v>0.42593450029364427</v>
      </c>
      <c r="N2972" s="5">
        <v>4063</v>
      </c>
      <c r="O2972" s="5">
        <v>34</v>
      </c>
    </row>
    <row r="2973" spans="1:15" x14ac:dyDescent="0.2">
      <c r="A2973" s="5" t="s">
        <v>14</v>
      </c>
      <c r="B2973" s="13">
        <v>7982448</v>
      </c>
      <c r="C2973" s="6">
        <f t="shared" si="11206"/>
        <v>43922</v>
      </c>
      <c r="D2973" s="5">
        <v>319</v>
      </c>
      <c r="E2973" s="13">
        <f t="shared" si="11208"/>
        <v>320.28571428571428</v>
      </c>
      <c r="F2973" s="5">
        <v>314</v>
      </c>
      <c r="G2973" s="13">
        <v>55</v>
      </c>
      <c r="H2973" s="5">
        <v>18</v>
      </c>
      <c r="I2973" s="5">
        <v>9</v>
      </c>
      <c r="J2973" s="8">
        <f t="shared" si="11210"/>
        <v>10.330845083402451</v>
      </c>
      <c r="K2973" s="5">
        <f t="shared" si="11207"/>
        <v>8</v>
      </c>
      <c r="L2973" s="8">
        <f t="shared" si="11209"/>
        <v>5</v>
      </c>
      <c r="M2973" s="8">
        <f t="shared" si="9642"/>
        <v>0.52615438271567827</v>
      </c>
      <c r="N2973" s="5">
        <v>4382</v>
      </c>
      <c r="O2973" s="5">
        <v>42</v>
      </c>
    </row>
    <row r="2974" spans="1:15" x14ac:dyDescent="0.2">
      <c r="A2974" s="5" t="s">
        <v>14</v>
      </c>
      <c r="B2974" s="13">
        <v>7982448</v>
      </c>
      <c r="C2974" s="6">
        <f t="shared" si="11206"/>
        <v>43923</v>
      </c>
      <c r="D2974" s="5">
        <v>313</v>
      </c>
      <c r="E2974" s="13">
        <f t="shared" si="11208"/>
        <v>335.42857142857144</v>
      </c>
      <c r="F2974" s="5">
        <v>309</v>
      </c>
      <c r="G2974" s="13">
        <v>59</v>
      </c>
      <c r="H2974" s="5">
        <v>19</v>
      </c>
      <c r="I2974" s="5">
        <v>10</v>
      </c>
      <c r="J2974" s="8">
        <f t="shared" si="11210"/>
        <v>9.8062145005011701</v>
      </c>
      <c r="K2974" s="5">
        <f t="shared" si="11207"/>
        <v>3</v>
      </c>
      <c r="L2974" s="8">
        <f t="shared" si="11209"/>
        <v>5.2857142857142856</v>
      </c>
      <c r="M2974" s="8">
        <f t="shared" si="9642"/>
        <v>0.56373683862394097</v>
      </c>
      <c r="N2974" s="5">
        <v>4695</v>
      </c>
      <c r="O2974" s="5">
        <v>45</v>
      </c>
    </row>
    <row r="2975" spans="1:15" x14ac:dyDescent="0.2">
      <c r="A2975" s="5" t="s">
        <v>14</v>
      </c>
      <c r="B2975" s="13">
        <v>7982448</v>
      </c>
      <c r="C2975" s="6">
        <f t="shared" si="11206"/>
        <v>43924</v>
      </c>
      <c r="D2975" s="5">
        <v>386</v>
      </c>
      <c r="E2975" s="13">
        <f t="shared" si="11208"/>
        <v>324.42857142857144</v>
      </c>
      <c r="F2975" s="5">
        <v>326</v>
      </c>
      <c r="G2975" s="13">
        <v>64</v>
      </c>
      <c r="H2975" s="5">
        <v>20</v>
      </c>
      <c r="I2975" s="5">
        <v>11</v>
      </c>
      <c r="J2975" s="8">
        <f t="shared" si="11210"/>
        <v>8.6408949090632383</v>
      </c>
      <c r="K2975" s="5">
        <f t="shared" si="11207"/>
        <v>20</v>
      </c>
      <c r="L2975" s="8">
        <f t="shared" si="11209"/>
        <v>7.8571428571428568</v>
      </c>
      <c r="M2975" s="8">
        <f t="shared" si="9642"/>
        <v>0.81428654467902584</v>
      </c>
      <c r="N2975" s="5">
        <v>5081</v>
      </c>
      <c r="O2975" s="5">
        <v>65</v>
      </c>
    </row>
    <row r="2976" spans="1:15" x14ac:dyDescent="0.2">
      <c r="A2976" s="5" t="s">
        <v>14</v>
      </c>
      <c r="B2976" s="13">
        <v>7982448</v>
      </c>
      <c r="C2976" s="6">
        <f t="shared" si="11206"/>
        <v>43925</v>
      </c>
      <c r="D2976" s="5">
        <v>490</v>
      </c>
      <c r="E2976" s="13">
        <f t="shared" si="11208"/>
        <v>345.85714285714283</v>
      </c>
      <c r="F2976" s="5">
        <v>368</v>
      </c>
      <c r="G2976" s="13">
        <v>70</v>
      </c>
      <c r="H2976" s="5">
        <v>21</v>
      </c>
      <c r="I2976" s="5">
        <v>12</v>
      </c>
      <c r="J2976" s="8">
        <f t="shared" si="11210"/>
        <v>8.478968934963051</v>
      </c>
      <c r="K2976" s="5">
        <f t="shared" si="11207"/>
        <v>20</v>
      </c>
      <c r="L2976" s="8">
        <f t="shared" si="11209"/>
        <v>10.428571428571429</v>
      </c>
      <c r="M2976" s="8">
        <f t="shared" si="9642"/>
        <v>1.0648362507341107</v>
      </c>
      <c r="N2976" s="5">
        <v>5571</v>
      </c>
      <c r="O2976" s="5">
        <v>85</v>
      </c>
    </row>
    <row r="2977" spans="1:15" x14ac:dyDescent="0.2">
      <c r="A2977" s="5" t="s">
        <v>14</v>
      </c>
      <c r="B2977" s="13">
        <v>7982448</v>
      </c>
      <c r="C2977" s="6">
        <f t="shared" si="11206"/>
        <v>43926</v>
      </c>
      <c r="D2977" s="5">
        <v>141</v>
      </c>
      <c r="E2977" s="13">
        <f t="shared" si="11208"/>
        <v>323.14285714285717</v>
      </c>
      <c r="F2977" s="5">
        <v>330</v>
      </c>
      <c r="G2977" s="13">
        <v>72</v>
      </c>
      <c r="H2977" s="5">
        <v>22</v>
      </c>
      <c r="I2977" s="5">
        <v>13</v>
      </c>
      <c r="J2977" s="8">
        <f t="shared" si="11210"/>
        <v>7.3028992057854971</v>
      </c>
      <c r="K2977" s="5">
        <f t="shared" si="11207"/>
        <v>4</v>
      </c>
      <c r="L2977" s="8">
        <f t="shared" si="11209"/>
        <v>9.7142857142857135</v>
      </c>
      <c r="M2977" s="8">
        <f t="shared" si="9642"/>
        <v>1.1149461919451278</v>
      </c>
      <c r="N2977" s="5">
        <v>5712</v>
      </c>
      <c r="O2977" s="5">
        <v>89</v>
      </c>
    </row>
    <row r="2978" spans="1:15" x14ac:dyDescent="0.2">
      <c r="A2978" s="5" t="s">
        <v>14</v>
      </c>
      <c r="B2978" s="13">
        <v>7982448</v>
      </c>
      <c r="C2978" s="6">
        <f t="shared" si="11206"/>
        <v>43927</v>
      </c>
      <c r="D2978" s="5">
        <v>248</v>
      </c>
      <c r="E2978" s="13">
        <f t="shared" si="11208"/>
        <v>318.28571428571428</v>
      </c>
      <c r="F2978" s="5">
        <v>379</v>
      </c>
      <c r="G2978" s="13">
        <v>75</v>
      </c>
      <c r="H2978" s="5">
        <v>23</v>
      </c>
      <c r="I2978" s="5">
        <v>14</v>
      </c>
      <c r="J2978" s="8">
        <f t="shared" si="11210"/>
        <v>6.7035744373570818</v>
      </c>
      <c r="K2978" s="5">
        <f t="shared" si="11207"/>
        <v>3</v>
      </c>
      <c r="L2978" s="8">
        <f t="shared" si="11209"/>
        <v>9.4285714285714288</v>
      </c>
      <c r="M2978" s="8">
        <f t="shared" si="9642"/>
        <v>1.1525286478533905</v>
      </c>
      <c r="N2978" s="5">
        <v>5960</v>
      </c>
      <c r="O2978" s="5">
        <v>92</v>
      </c>
    </row>
    <row r="2979" spans="1:15" x14ac:dyDescent="0.2">
      <c r="A2979" s="5" t="s">
        <v>14</v>
      </c>
      <c r="B2979" s="13">
        <v>7982448</v>
      </c>
      <c r="C2979" s="6">
        <f t="shared" si="11206"/>
        <v>43928</v>
      </c>
      <c r="D2979" s="5">
        <v>240</v>
      </c>
      <c r="E2979" s="13">
        <f t="shared" si="11208"/>
        <v>305.28571428571428</v>
      </c>
      <c r="F2979" s="13">
        <f t="shared" ref="F2979:F3012" si="11211">SUM(D2975:D2979)/5</f>
        <v>301</v>
      </c>
      <c r="G2979" s="13">
        <v>78</v>
      </c>
      <c r="H2979" s="5">
        <v>24</v>
      </c>
      <c r="I2979" s="5">
        <v>15</v>
      </c>
      <c r="J2979" s="8">
        <f t="shared" si="11210"/>
        <v>6.0258290096999767</v>
      </c>
      <c r="K2979" s="5">
        <f t="shared" si="11207"/>
        <v>19</v>
      </c>
      <c r="L2979" s="8">
        <f t="shared" si="11209"/>
        <v>11</v>
      </c>
      <c r="M2979" s="8">
        <f t="shared" si="9642"/>
        <v>1.3905508686057211</v>
      </c>
      <c r="N2979" s="5">
        <v>6200</v>
      </c>
      <c r="O2979" s="5">
        <v>111</v>
      </c>
    </row>
    <row r="2980" spans="1:15" x14ac:dyDescent="0.2">
      <c r="A2980" s="5" t="s">
        <v>14</v>
      </c>
      <c r="B2980" s="13">
        <v>7982448</v>
      </c>
      <c r="C2980" s="6">
        <f t="shared" si="11206"/>
        <v>43929</v>
      </c>
      <c r="D2980" s="5">
        <v>185</v>
      </c>
      <c r="E2980" s="13">
        <f t="shared" si="11208"/>
        <v>286.14285714285717</v>
      </c>
      <c r="F2980" s="13">
        <f t="shared" si="11211"/>
        <v>260.8</v>
      </c>
      <c r="G2980" s="13">
        <v>80</v>
      </c>
      <c r="H2980" s="5">
        <v>25</v>
      </c>
      <c r="I2980" s="5">
        <v>16</v>
      </c>
      <c r="J2980" s="8">
        <f t="shared" si="11210"/>
        <v>5.326985984415308</v>
      </c>
      <c r="K2980" s="5">
        <f t="shared" si="11207"/>
        <v>10</v>
      </c>
      <c r="L2980" s="8">
        <f t="shared" si="11209"/>
        <v>11.285714285714286</v>
      </c>
      <c r="M2980" s="8">
        <f t="shared" si="9642"/>
        <v>1.5158257216332636</v>
      </c>
      <c r="N2980" s="5">
        <v>6385</v>
      </c>
      <c r="O2980" s="5">
        <v>121</v>
      </c>
    </row>
    <row r="2981" spans="1:15" x14ac:dyDescent="0.2">
      <c r="A2981" s="5" t="s">
        <v>14</v>
      </c>
      <c r="B2981" s="13">
        <v>7982448</v>
      </c>
      <c r="C2981" s="6">
        <f t="shared" si="11206"/>
        <v>43930</v>
      </c>
      <c r="D2981" s="5">
        <v>419</v>
      </c>
      <c r="E2981" s="13">
        <f t="shared" si="11208"/>
        <v>301.28571428571428</v>
      </c>
      <c r="F2981" s="13">
        <f t="shared" si="11211"/>
        <v>246.6</v>
      </c>
      <c r="G2981" s="13">
        <v>85</v>
      </c>
      <c r="H2981" s="5">
        <f t="shared" ref="H2981:I2996" si="11212">H2980+1</f>
        <v>26</v>
      </c>
      <c r="I2981" s="5">
        <f t="shared" si="11212"/>
        <v>17</v>
      </c>
      <c r="J2981" s="8">
        <f t="shared" si="11210"/>
        <v>5.3252196747803255</v>
      </c>
      <c r="K2981" s="5">
        <f t="shared" si="11207"/>
        <v>20</v>
      </c>
      <c r="L2981" s="8">
        <f t="shared" si="11209"/>
        <v>13.714285714285714</v>
      </c>
      <c r="M2981" s="8">
        <f t="shared" si="9642"/>
        <v>1.7663754276883483</v>
      </c>
      <c r="N2981" s="5">
        <v>6804</v>
      </c>
      <c r="O2981" s="5">
        <v>141</v>
      </c>
    </row>
    <row r="2982" spans="1:15" x14ac:dyDescent="0.2">
      <c r="A2982" s="5" t="s">
        <v>14</v>
      </c>
      <c r="B2982" s="13">
        <v>7982448</v>
      </c>
      <c r="C2982" s="6">
        <f t="shared" si="11206"/>
        <v>43931</v>
      </c>
      <c r="D2982" s="5">
        <v>310</v>
      </c>
      <c r="E2982" s="13">
        <f t="shared" si="11208"/>
        <v>290.42857142857144</v>
      </c>
      <c r="F2982" s="13">
        <f t="shared" si="11211"/>
        <v>280.39999999999998</v>
      </c>
      <c r="G2982" s="13">
        <v>89</v>
      </c>
      <c r="H2982" s="5">
        <f t="shared" si="11212"/>
        <v>27</v>
      </c>
      <c r="I2982" s="5">
        <f t="shared" si="11212"/>
        <v>18</v>
      </c>
      <c r="J2982" s="8">
        <f t="shared" si="11210"/>
        <v>4.8737803562438575</v>
      </c>
      <c r="K2982" s="5">
        <f t="shared" si="11207"/>
        <v>20</v>
      </c>
      <c r="L2982" s="8">
        <f t="shared" si="11209"/>
        <v>13.714285714285714</v>
      </c>
      <c r="M2982" s="8">
        <f t="shared" si="9642"/>
        <v>2.0169251337434333</v>
      </c>
      <c r="N2982" s="5">
        <v>7114</v>
      </c>
      <c r="O2982" s="5">
        <v>161</v>
      </c>
    </row>
    <row r="2983" spans="1:15" x14ac:dyDescent="0.2">
      <c r="A2983" s="5" t="s">
        <v>14</v>
      </c>
      <c r="B2983" s="13">
        <v>7982448</v>
      </c>
      <c r="C2983" s="6">
        <f t="shared" si="11206"/>
        <v>43932</v>
      </c>
      <c r="D2983" s="5">
        <v>229</v>
      </c>
      <c r="E2983" s="13">
        <f t="shared" si="11208"/>
        <v>253.14285714285714</v>
      </c>
      <c r="F2983" s="13">
        <f t="shared" si="11211"/>
        <v>276.60000000000002</v>
      </c>
      <c r="G2983" s="13">
        <v>92</v>
      </c>
      <c r="H2983" s="5">
        <f t="shared" si="11212"/>
        <v>28</v>
      </c>
      <c r="I2983" s="5">
        <f t="shared" si="11212"/>
        <v>19</v>
      </c>
      <c r="J2983" s="8">
        <f t="shared" si="11210"/>
        <v>4.0506560599826269</v>
      </c>
      <c r="K2983" s="5">
        <f t="shared" si="11207"/>
        <v>10</v>
      </c>
      <c r="L2983" s="8">
        <f t="shared" si="11209"/>
        <v>12.285714285714286</v>
      </c>
      <c r="M2983" s="8">
        <f t="shared" si="9642"/>
        <v>2.1421999867709758</v>
      </c>
      <c r="N2983" s="5">
        <v>7343</v>
      </c>
      <c r="O2983" s="5">
        <v>171</v>
      </c>
    </row>
    <row r="2984" spans="1:15" x14ac:dyDescent="0.2">
      <c r="A2984" s="5" t="s">
        <v>14</v>
      </c>
      <c r="B2984" s="13">
        <v>7982448</v>
      </c>
      <c r="C2984" s="6">
        <f t="shared" si="11206"/>
        <v>43933</v>
      </c>
      <c r="D2984" s="5">
        <v>259</v>
      </c>
      <c r="E2984" s="13">
        <f t="shared" si="11208"/>
        <v>270</v>
      </c>
      <c r="F2984" s="13">
        <f t="shared" si="11211"/>
        <v>280.39999999999998</v>
      </c>
      <c r="G2984" s="13">
        <v>95</v>
      </c>
      <c r="H2984" s="5">
        <f t="shared" si="11212"/>
        <v>29</v>
      </c>
      <c r="I2984" s="5">
        <f t="shared" si="11212"/>
        <v>20</v>
      </c>
      <c r="J2984" s="8">
        <f t="shared" si="11210"/>
        <v>4.1522035238806625</v>
      </c>
      <c r="K2984" s="5">
        <f t="shared" si="11207"/>
        <v>18</v>
      </c>
      <c r="L2984" s="8">
        <f t="shared" si="11209"/>
        <v>14.285714285714286</v>
      </c>
      <c r="M2984" s="8">
        <f t="shared" si="9642"/>
        <v>2.367694722220552</v>
      </c>
      <c r="N2984" s="5">
        <v>7602</v>
      </c>
      <c r="O2984" s="5">
        <v>189</v>
      </c>
    </row>
    <row r="2985" spans="1:15" x14ac:dyDescent="0.2">
      <c r="A2985" s="5" t="s">
        <v>14</v>
      </c>
      <c r="B2985" s="13">
        <v>7982448</v>
      </c>
      <c r="C2985" s="6">
        <f t="shared" si="11206"/>
        <v>43934</v>
      </c>
      <c r="D2985" s="5">
        <v>121</v>
      </c>
      <c r="E2985" s="13">
        <f t="shared" si="11208"/>
        <v>251.85714285714286</v>
      </c>
      <c r="F2985" s="13">
        <f t="shared" si="11211"/>
        <v>267.60000000000002</v>
      </c>
      <c r="G2985" s="13">
        <v>97</v>
      </c>
      <c r="H2985" s="5">
        <f t="shared" si="11212"/>
        <v>30</v>
      </c>
      <c r="I2985" s="5">
        <f t="shared" si="11212"/>
        <v>21</v>
      </c>
      <c r="J2985" s="8">
        <f t="shared" si="11210"/>
        <v>3.7187816402294973</v>
      </c>
      <c r="K2985" s="5">
        <f t="shared" si="11207"/>
        <v>12</v>
      </c>
      <c r="L2985" s="8">
        <f t="shared" si="11209"/>
        <v>15.571428571428571</v>
      </c>
      <c r="M2985" s="8">
        <f t="shared" si="9642"/>
        <v>2.5180245458536028</v>
      </c>
      <c r="N2985" s="5">
        <v>7723</v>
      </c>
      <c r="O2985" s="5">
        <v>201</v>
      </c>
    </row>
    <row r="2986" spans="1:15" x14ac:dyDescent="0.2">
      <c r="A2986" s="5" t="s">
        <v>14</v>
      </c>
      <c r="B2986" s="13">
        <v>7982448</v>
      </c>
      <c r="C2986" s="6">
        <f t="shared" si="11206"/>
        <v>43935</v>
      </c>
      <c r="D2986" s="5">
        <v>162</v>
      </c>
      <c r="E2986" s="13">
        <f t="shared" si="11208"/>
        <v>240.71428571428572</v>
      </c>
      <c r="F2986" s="13">
        <f t="shared" si="11211"/>
        <v>216.2</v>
      </c>
      <c r="G2986" s="13">
        <v>99</v>
      </c>
      <c r="H2986" s="5">
        <f t="shared" si="11212"/>
        <v>31</v>
      </c>
      <c r="I2986" s="5">
        <f t="shared" si="11212"/>
        <v>22</v>
      </c>
      <c r="J2986" s="8">
        <f t="shared" si="11210"/>
        <v>3.4268166195521754</v>
      </c>
      <c r="K2986" s="5">
        <f t="shared" si="11207"/>
        <v>10</v>
      </c>
      <c r="L2986" s="8">
        <f t="shared" si="11209"/>
        <v>14.285714285714286</v>
      </c>
      <c r="M2986" s="8">
        <f t="shared" si="9642"/>
        <v>2.6432993988811453</v>
      </c>
      <c r="N2986" s="5">
        <v>7885</v>
      </c>
      <c r="O2986" s="5">
        <v>211</v>
      </c>
    </row>
    <row r="2987" spans="1:15" x14ac:dyDescent="0.2">
      <c r="A2987" s="5" t="s">
        <v>14</v>
      </c>
      <c r="B2987" s="13">
        <v>7982448</v>
      </c>
      <c r="C2987" s="6">
        <f t="shared" si="11206"/>
        <v>43936</v>
      </c>
      <c r="D2987" s="5">
        <v>134</v>
      </c>
      <c r="E2987" s="13">
        <f t="shared" si="11208"/>
        <v>233.42857142857142</v>
      </c>
      <c r="F2987" s="13">
        <f t="shared" si="11211"/>
        <v>181</v>
      </c>
      <c r="G2987" s="13">
        <v>100</v>
      </c>
      <c r="H2987" s="5">
        <f t="shared" si="11212"/>
        <v>32</v>
      </c>
      <c r="I2987" s="5">
        <f t="shared" si="11212"/>
        <v>23</v>
      </c>
      <c r="J2987" s="8">
        <f t="shared" si="11210"/>
        <v>3.2129935504168636</v>
      </c>
      <c r="K2987" s="5">
        <f t="shared" si="11207"/>
        <v>13</v>
      </c>
      <c r="L2987" s="8">
        <f t="shared" si="11209"/>
        <v>14.714285714285714</v>
      </c>
      <c r="M2987" s="8">
        <f t="shared" si="9642"/>
        <v>2.8061567078169505</v>
      </c>
      <c r="N2987" s="5">
        <v>8019</v>
      </c>
      <c r="O2987" s="5">
        <v>224</v>
      </c>
    </row>
    <row r="2988" spans="1:15" x14ac:dyDescent="0.2">
      <c r="A2988" s="5" t="s">
        <v>14</v>
      </c>
      <c r="B2988" s="13">
        <v>7982448</v>
      </c>
      <c r="C2988" s="6">
        <f t="shared" si="11206"/>
        <v>43937</v>
      </c>
      <c r="D2988" s="5">
        <v>169</v>
      </c>
      <c r="E2988" s="13">
        <f t="shared" si="11208"/>
        <v>197.71428571428572</v>
      </c>
      <c r="F2988" s="13">
        <f t="shared" si="11211"/>
        <v>169</v>
      </c>
      <c r="G2988" s="13">
        <v>103</v>
      </c>
      <c r="H2988" s="5">
        <f t="shared" si="11212"/>
        <v>33</v>
      </c>
      <c r="I2988" s="5">
        <f t="shared" si="11212"/>
        <v>24</v>
      </c>
      <c r="J2988" s="8">
        <f t="shared" si="11210"/>
        <v>2.6366927033720708</v>
      </c>
      <c r="K2988" s="5">
        <f t="shared" si="11207"/>
        <v>24</v>
      </c>
      <c r="L2988" s="8">
        <f t="shared" si="11209"/>
        <v>15.285714285714286</v>
      </c>
      <c r="M2988" s="8">
        <f t="shared" ref="M2988:M3804" si="11213">O2988/(B2988/100000)</f>
        <v>3.1068163550830525</v>
      </c>
      <c r="N2988" s="5">
        <v>8188</v>
      </c>
      <c r="O2988" s="5">
        <v>248</v>
      </c>
    </row>
    <row r="2989" spans="1:15" x14ac:dyDescent="0.2">
      <c r="A2989" s="5" t="s">
        <v>14</v>
      </c>
      <c r="B2989" s="13">
        <v>7982448</v>
      </c>
      <c r="C2989" s="6">
        <f t="shared" si="11206"/>
        <v>43938</v>
      </c>
      <c r="D2989" s="5">
        <v>254</v>
      </c>
      <c r="E2989" s="13">
        <f t="shared" si="11208"/>
        <v>189.71428571428572</v>
      </c>
      <c r="F2989" s="13">
        <f t="shared" si="11211"/>
        <v>168</v>
      </c>
      <c r="G2989" s="13">
        <v>106</v>
      </c>
      <c r="H2989" s="5">
        <f t="shared" si="11212"/>
        <v>34</v>
      </c>
      <c r="I2989" s="5">
        <f t="shared" si="11212"/>
        <v>25</v>
      </c>
      <c r="J2989" s="8">
        <f t="shared" si="11210"/>
        <v>2.4650109514793779</v>
      </c>
      <c r="K2989" s="5">
        <f t="shared" si="11207"/>
        <v>26</v>
      </c>
      <c r="L2989" s="8">
        <f t="shared" si="11209"/>
        <v>16.142857142857142</v>
      </c>
      <c r="M2989" s="8">
        <f t="shared" si="11213"/>
        <v>3.4325309729546629</v>
      </c>
      <c r="N2989" s="5">
        <v>8442</v>
      </c>
      <c r="O2989" s="5">
        <v>274</v>
      </c>
    </row>
    <row r="2990" spans="1:15" x14ac:dyDescent="0.2">
      <c r="A2990" s="5" t="s">
        <v>14</v>
      </c>
      <c r="B2990" s="13">
        <v>7982448</v>
      </c>
      <c r="C2990" s="6">
        <f t="shared" si="11206"/>
        <v>43939</v>
      </c>
      <c r="D2990" s="5">
        <v>207</v>
      </c>
      <c r="E2990" s="13">
        <f t="shared" si="11208"/>
        <v>186.57142857142858</v>
      </c>
      <c r="F2990" s="13">
        <f t="shared" si="11211"/>
        <v>185.2</v>
      </c>
      <c r="G2990" s="13">
        <v>108</v>
      </c>
      <c r="H2990" s="5">
        <f t="shared" si="11212"/>
        <v>35</v>
      </c>
      <c r="I2990" s="5">
        <f t="shared" si="11212"/>
        <v>26</v>
      </c>
      <c r="J2990" s="8">
        <f t="shared" si="11210"/>
        <v>2.3658563095540019</v>
      </c>
      <c r="K2990" s="5">
        <f t="shared" si="11207"/>
        <v>7</v>
      </c>
      <c r="L2990" s="8">
        <f t="shared" si="11209"/>
        <v>15.714285714285714</v>
      </c>
      <c r="M2990" s="8">
        <f t="shared" si="11213"/>
        <v>3.5202233700739427</v>
      </c>
      <c r="N2990" s="5">
        <v>8649</v>
      </c>
      <c r="O2990" s="5">
        <v>281</v>
      </c>
    </row>
    <row r="2991" spans="1:15" x14ac:dyDescent="0.2">
      <c r="A2991" s="5" t="s">
        <v>14</v>
      </c>
      <c r="B2991" s="13">
        <v>7982448</v>
      </c>
      <c r="C2991" s="6">
        <f t="shared" si="11206"/>
        <v>43940</v>
      </c>
      <c r="D2991" s="5">
        <f>N2991-N2990</f>
        <v>148</v>
      </c>
      <c r="E2991" s="13">
        <f t="shared" si="11208"/>
        <v>170.71428571428572</v>
      </c>
      <c r="F2991" s="13">
        <f t="shared" si="11211"/>
        <v>182.4</v>
      </c>
      <c r="G2991" s="13">
        <v>110</v>
      </c>
      <c r="H2991" s="5">
        <f t="shared" si="11212"/>
        <v>36</v>
      </c>
      <c r="I2991" s="5">
        <f t="shared" si="11212"/>
        <v>27</v>
      </c>
      <c r="J2991" s="8">
        <f t="shared" si="11210"/>
        <v>2.1147448148934664</v>
      </c>
      <c r="K2991" s="5">
        <f t="shared" si="11207"/>
        <v>7</v>
      </c>
      <c r="L2991" s="8">
        <f t="shared" si="11209"/>
        <v>14.142857142857142</v>
      </c>
      <c r="M2991" s="8">
        <f t="shared" si="11213"/>
        <v>3.607915767193222</v>
      </c>
      <c r="N2991" s="5">
        <v>8797</v>
      </c>
      <c r="O2991" s="5">
        <v>288</v>
      </c>
    </row>
    <row r="2992" spans="1:15" x14ac:dyDescent="0.2">
      <c r="A2992" s="5" t="s">
        <v>14</v>
      </c>
      <c r="B2992" s="13">
        <v>7982448</v>
      </c>
      <c r="C2992" s="6">
        <f t="shared" si="11206"/>
        <v>43941</v>
      </c>
      <c r="D2992" s="5">
        <v>103</v>
      </c>
      <c r="E2992" s="13">
        <f t="shared" si="11208"/>
        <v>168.14285714285714</v>
      </c>
      <c r="F2992" s="13">
        <f t="shared" si="11211"/>
        <v>176.2</v>
      </c>
      <c r="G2992" s="13">
        <v>111</v>
      </c>
      <c r="H2992" s="5">
        <f t="shared" si="11212"/>
        <v>37</v>
      </c>
      <c r="I2992" s="5">
        <f t="shared" si="11212"/>
        <v>28</v>
      </c>
      <c r="J2992" s="8">
        <f t="shared" si="11210"/>
        <v>2.0397552986846437</v>
      </c>
      <c r="K2992" s="5">
        <f t="shared" si="11207"/>
        <v>3</v>
      </c>
      <c r="L2992" s="8">
        <f t="shared" si="11209"/>
        <v>12.857142857142858</v>
      </c>
      <c r="M2992" s="8">
        <f t="shared" si="11213"/>
        <v>3.6454982231014847</v>
      </c>
      <c r="N2992" s="5">
        <v>8900</v>
      </c>
      <c r="O2992" s="5">
        <v>291</v>
      </c>
    </row>
    <row r="2993" spans="1:15" x14ac:dyDescent="0.2">
      <c r="A2993" s="5" t="s">
        <v>14</v>
      </c>
      <c r="B2993" s="13">
        <v>7982448</v>
      </c>
      <c r="C2993" s="6">
        <f t="shared" si="11206"/>
        <v>43942</v>
      </c>
      <c r="D2993" s="5">
        <f t="shared" ref="D2993:D3056" si="11214">N2993-N2992</f>
        <v>198</v>
      </c>
      <c r="E2993" s="13">
        <f t="shared" si="11208"/>
        <v>173.28571428571428</v>
      </c>
      <c r="F2993" s="13">
        <f t="shared" si="11211"/>
        <v>182</v>
      </c>
      <c r="G2993" s="13">
        <v>114</v>
      </c>
      <c r="H2993" s="5">
        <f t="shared" si="11212"/>
        <v>38</v>
      </c>
      <c r="I2993" s="5">
        <f t="shared" si="11212"/>
        <v>29</v>
      </c>
      <c r="J2993" s="8">
        <f t="shared" si="11210"/>
        <v>2.0601222826086958</v>
      </c>
      <c r="K2993" s="5">
        <f t="shared" si="11207"/>
        <v>15</v>
      </c>
      <c r="L2993" s="8">
        <f t="shared" si="11209"/>
        <v>13.571428571428571</v>
      </c>
      <c r="M2993" s="8">
        <f t="shared" si="11213"/>
        <v>3.8334105026427987</v>
      </c>
      <c r="N2993" s="5">
        <v>9098</v>
      </c>
      <c r="O2993" s="5">
        <v>306</v>
      </c>
    </row>
    <row r="2994" spans="1:15" x14ac:dyDescent="0.2">
      <c r="A2994" s="5" t="s">
        <v>14</v>
      </c>
      <c r="B2994" s="13">
        <v>7982448</v>
      </c>
      <c r="C2994" s="6">
        <f t="shared" si="11206"/>
        <v>43943</v>
      </c>
      <c r="D2994" s="5">
        <f t="shared" si="11214"/>
        <v>138</v>
      </c>
      <c r="E2994" s="13">
        <f t="shared" si="11208"/>
        <v>173.85714285714286</v>
      </c>
      <c r="F2994" s="13">
        <f t="shared" si="11211"/>
        <v>158.80000000000001</v>
      </c>
      <c r="G2994" s="13">
        <v>116</v>
      </c>
      <c r="H2994" s="5">
        <f t="shared" si="11212"/>
        <v>39</v>
      </c>
      <c r="I2994" s="5">
        <f t="shared" si="11212"/>
        <v>30</v>
      </c>
      <c r="J2994" s="8">
        <f t="shared" si="11210"/>
        <v>2.0251942821959292</v>
      </c>
      <c r="K2994" s="5">
        <f t="shared" si="11207"/>
        <v>22</v>
      </c>
      <c r="L2994" s="8">
        <f t="shared" si="11209"/>
        <v>14.857142857142858</v>
      </c>
      <c r="M2994" s="8">
        <f t="shared" si="11213"/>
        <v>4.109015179303392</v>
      </c>
      <c r="N2994" s="5">
        <v>9236</v>
      </c>
      <c r="O2994" s="5">
        <v>328</v>
      </c>
    </row>
    <row r="2995" spans="1:15" x14ac:dyDescent="0.2">
      <c r="A2995" s="5" t="s">
        <v>14</v>
      </c>
      <c r="B2995" s="13">
        <v>7982448</v>
      </c>
      <c r="C2995" s="6">
        <f t="shared" si="11206"/>
        <v>43944</v>
      </c>
      <c r="D2995" s="5">
        <f t="shared" si="11214"/>
        <v>155</v>
      </c>
      <c r="E2995" s="13">
        <f t="shared" si="11208"/>
        <v>171.85714285714286</v>
      </c>
      <c r="F2995" s="13">
        <f t="shared" si="11211"/>
        <v>148.4</v>
      </c>
      <c r="G2995" s="13">
        <v>118</v>
      </c>
      <c r="H2995" s="5">
        <f t="shared" si="11212"/>
        <v>40</v>
      </c>
      <c r="I2995" s="5">
        <f t="shared" si="11212"/>
        <v>31</v>
      </c>
      <c r="J2995" s="8">
        <f t="shared" ref="J2995:J3026" si="11215">E2995/(SUM(N2988:N2994)/7)*100</f>
        <v>1.9621595172076332</v>
      </c>
      <c r="K2995" s="5">
        <f t="shared" si="11207"/>
        <v>12</v>
      </c>
      <c r="L2995" s="8">
        <f t="shared" si="11209"/>
        <v>13.142857142857142</v>
      </c>
      <c r="M2995" s="8">
        <f t="shared" si="11213"/>
        <v>4.2593450029364428</v>
      </c>
      <c r="N2995" s="5">
        <v>9391</v>
      </c>
      <c r="O2995" s="5">
        <v>340</v>
      </c>
    </row>
    <row r="2996" spans="1:15" x14ac:dyDescent="0.2">
      <c r="A2996" s="5" t="s">
        <v>14</v>
      </c>
      <c r="B2996" s="13">
        <v>7982448</v>
      </c>
      <c r="C2996" s="6">
        <f t="shared" si="11206"/>
        <v>43945</v>
      </c>
      <c r="D2996" s="5">
        <f t="shared" si="11214"/>
        <v>153</v>
      </c>
      <c r="E2996" s="13">
        <f t="shared" si="11208"/>
        <v>157.42857142857142</v>
      </c>
      <c r="F2996" s="13">
        <f t="shared" si="11211"/>
        <v>149.4</v>
      </c>
      <c r="G2996" s="13">
        <v>120</v>
      </c>
      <c r="H2996" s="5">
        <f t="shared" si="11212"/>
        <v>41</v>
      </c>
      <c r="I2996" s="5">
        <f t="shared" si="11212"/>
        <v>32</v>
      </c>
      <c r="J2996" s="8">
        <f t="shared" si="11215"/>
        <v>1.7628333306672213</v>
      </c>
      <c r="K2996" s="5">
        <f t="shared" si="11207"/>
        <v>24</v>
      </c>
      <c r="L2996" s="8">
        <f t="shared" si="11209"/>
        <v>12.857142857142858</v>
      </c>
      <c r="M2996" s="8">
        <f t="shared" si="11213"/>
        <v>4.5600046502025444</v>
      </c>
      <c r="N2996" s="5">
        <v>9544</v>
      </c>
      <c r="O2996" s="5">
        <v>364</v>
      </c>
    </row>
    <row r="2997" spans="1:15" x14ac:dyDescent="0.2">
      <c r="A2997" s="5" t="s">
        <v>14</v>
      </c>
      <c r="B2997" s="13">
        <v>7982448</v>
      </c>
      <c r="C2997" s="6">
        <f t="shared" si="11206"/>
        <v>43946</v>
      </c>
      <c r="D2997" s="5">
        <f t="shared" si="11214"/>
        <v>147</v>
      </c>
      <c r="E2997" s="13">
        <f t="shared" si="11208"/>
        <v>148.85714285714286</v>
      </c>
      <c r="F2997" s="13">
        <f t="shared" si="11211"/>
        <v>158.19999999999999</v>
      </c>
      <c r="G2997" s="13">
        <v>121</v>
      </c>
      <c r="H2997" s="5">
        <f t="shared" ref="H2997:I3012" si="11216">H2996+1</f>
        <v>42</v>
      </c>
      <c r="I2997" s="5">
        <f t="shared" si="11216"/>
        <v>33</v>
      </c>
      <c r="J2997" s="8">
        <f t="shared" si="11215"/>
        <v>1.6379784641986952</v>
      </c>
      <c r="K2997" s="5">
        <f t="shared" si="11207"/>
        <v>13</v>
      </c>
      <c r="L2997" s="8">
        <f t="shared" si="11209"/>
        <v>13.714285714285714</v>
      </c>
      <c r="M2997" s="8">
        <f t="shared" si="11213"/>
        <v>4.7228619591383501</v>
      </c>
      <c r="N2997" s="5">
        <v>9691</v>
      </c>
      <c r="O2997" s="5">
        <v>377</v>
      </c>
    </row>
    <row r="2998" spans="1:15" x14ac:dyDescent="0.2">
      <c r="A2998" s="5" t="s">
        <v>14</v>
      </c>
      <c r="B2998" s="13">
        <v>7982448</v>
      </c>
      <c r="C2998" s="6">
        <f t="shared" si="11206"/>
        <v>43947</v>
      </c>
      <c r="D2998" s="5">
        <f t="shared" si="11214"/>
        <v>94</v>
      </c>
      <c r="E2998" s="13">
        <f t="shared" si="11208"/>
        <v>141.14285714285714</v>
      </c>
      <c r="F2998" s="13">
        <f t="shared" si="11211"/>
        <v>137.4</v>
      </c>
      <c r="G2998" s="13">
        <v>123</v>
      </c>
      <c r="H2998" s="5">
        <f t="shared" si="11216"/>
        <v>43</v>
      </c>
      <c r="I2998" s="5">
        <f t="shared" si="11216"/>
        <v>34</v>
      </c>
      <c r="J2998" s="8">
        <f t="shared" si="11215"/>
        <v>1.5280634734058183</v>
      </c>
      <c r="K2998" s="5">
        <f t="shared" si="11207"/>
        <v>7</v>
      </c>
      <c r="L2998" s="8">
        <f t="shared" si="11209"/>
        <v>13.714285714285714</v>
      </c>
      <c r="M2998" s="8">
        <f t="shared" si="11213"/>
        <v>4.8105543562576294</v>
      </c>
      <c r="N2998" s="5">
        <v>9785</v>
      </c>
      <c r="O2998" s="5">
        <v>384</v>
      </c>
    </row>
    <row r="2999" spans="1:15" x14ac:dyDescent="0.2">
      <c r="A2999" s="5" t="s">
        <v>14</v>
      </c>
      <c r="B2999" s="13">
        <v>7982448</v>
      </c>
      <c r="C2999" s="6">
        <f t="shared" si="11206"/>
        <v>43948</v>
      </c>
      <c r="D2999" s="5">
        <f t="shared" si="11214"/>
        <v>62</v>
      </c>
      <c r="E2999" s="13">
        <f t="shared" si="11208"/>
        <v>135.28571428571428</v>
      </c>
      <c r="F2999" s="13">
        <f t="shared" si="11211"/>
        <v>122.2</v>
      </c>
      <c r="G2999" s="13">
        <v>123</v>
      </c>
      <c r="H2999" s="5">
        <f t="shared" si="11216"/>
        <v>44</v>
      </c>
      <c r="I2999" s="5">
        <f t="shared" si="11216"/>
        <v>35</v>
      </c>
      <c r="J2999" s="8">
        <f t="shared" si="11215"/>
        <v>1.4426079670957421</v>
      </c>
      <c r="K2999" s="5">
        <f t="shared" si="11207"/>
        <v>7</v>
      </c>
      <c r="L2999" s="8">
        <f t="shared" si="11209"/>
        <v>14.285714285714286</v>
      </c>
      <c r="M2999" s="8">
        <f t="shared" si="11213"/>
        <v>4.8982467533769096</v>
      </c>
      <c r="N2999" s="5">
        <v>9847</v>
      </c>
      <c r="O2999" s="5">
        <v>391</v>
      </c>
    </row>
    <row r="3000" spans="1:15" x14ac:dyDescent="0.2">
      <c r="A3000" s="5" t="s">
        <v>14</v>
      </c>
      <c r="B3000" s="13">
        <v>7982448</v>
      </c>
      <c r="C3000" s="6">
        <f t="shared" si="11206"/>
        <v>43949</v>
      </c>
      <c r="D3000" s="5">
        <f t="shared" si="11214"/>
        <v>79</v>
      </c>
      <c r="E3000" s="13">
        <f t="shared" si="11208"/>
        <v>118.28571428571429</v>
      </c>
      <c r="F3000" s="13">
        <f t="shared" si="11211"/>
        <v>107</v>
      </c>
      <c r="G3000" s="13">
        <v>124</v>
      </c>
      <c r="H3000" s="5">
        <f t="shared" si="11216"/>
        <v>45</v>
      </c>
      <c r="I3000" s="5">
        <f t="shared" si="11216"/>
        <v>36</v>
      </c>
      <c r="J3000" s="8">
        <f t="shared" si="11215"/>
        <v>1.243392599711677</v>
      </c>
      <c r="K3000" s="5">
        <f t="shared" si="11207"/>
        <v>3</v>
      </c>
      <c r="L3000" s="8">
        <f t="shared" si="11209"/>
        <v>12.571428571428571</v>
      </c>
      <c r="M3000" s="8">
        <f t="shared" si="11213"/>
        <v>4.9358292092851723</v>
      </c>
      <c r="N3000" s="5">
        <v>9926</v>
      </c>
      <c r="O3000" s="5">
        <v>394</v>
      </c>
    </row>
    <row r="3001" spans="1:15" x14ac:dyDescent="0.2">
      <c r="A3001" s="5" t="s">
        <v>14</v>
      </c>
      <c r="B3001" s="13">
        <v>7982448</v>
      </c>
      <c r="C3001" s="6">
        <f t="shared" si="11206"/>
        <v>43950</v>
      </c>
      <c r="D3001" s="5">
        <f t="shared" si="11214"/>
        <v>46</v>
      </c>
      <c r="E3001" s="13">
        <f t="shared" si="11208"/>
        <v>105.14285714285714</v>
      </c>
      <c r="F3001" s="13">
        <f t="shared" si="11211"/>
        <v>85.6</v>
      </c>
      <c r="G3001" s="13">
        <v>125</v>
      </c>
      <c r="H3001" s="5">
        <f t="shared" si="11216"/>
        <v>46</v>
      </c>
      <c r="I3001" s="5">
        <f t="shared" si="11216"/>
        <v>37</v>
      </c>
      <c r="J3001" s="8">
        <f t="shared" si="11215"/>
        <v>1.0916641946010086</v>
      </c>
      <c r="K3001" s="5">
        <f t="shared" si="11207"/>
        <v>12</v>
      </c>
      <c r="L3001" s="8">
        <f t="shared" si="11209"/>
        <v>11.142857142857142</v>
      </c>
      <c r="M3001" s="8">
        <f t="shared" si="11213"/>
        <v>5.0861590329182231</v>
      </c>
      <c r="N3001" s="5">
        <v>9972</v>
      </c>
      <c r="O3001" s="5">
        <v>406</v>
      </c>
    </row>
    <row r="3002" spans="1:15" x14ac:dyDescent="0.2">
      <c r="A3002" s="5" t="s">
        <v>14</v>
      </c>
      <c r="B3002" s="13">
        <v>7982448</v>
      </c>
      <c r="C3002" s="6">
        <f t="shared" si="11206"/>
        <v>43951</v>
      </c>
      <c r="D3002" s="5">
        <f t="shared" si="11214"/>
        <v>95</v>
      </c>
      <c r="E3002" s="13">
        <f t="shared" si="11208"/>
        <v>96.571428571428569</v>
      </c>
      <c r="F3002" s="13">
        <f t="shared" si="11211"/>
        <v>75.2</v>
      </c>
      <c r="G3002" s="13">
        <v>126</v>
      </c>
      <c r="H3002" s="5">
        <f t="shared" si="11216"/>
        <v>47</v>
      </c>
      <c r="I3002" s="5">
        <f t="shared" si="11216"/>
        <v>38</v>
      </c>
      <c r="J3002" s="8">
        <f t="shared" si="11215"/>
        <v>0.99184224426316081</v>
      </c>
      <c r="K3002" s="5">
        <f t="shared" si="11207"/>
        <v>10</v>
      </c>
      <c r="L3002" s="8">
        <f t="shared" si="11209"/>
        <v>10.857142857142858</v>
      </c>
      <c r="M3002" s="8">
        <f t="shared" si="11213"/>
        <v>5.2114338859457652</v>
      </c>
      <c r="N3002" s="5">
        <v>10067</v>
      </c>
      <c r="O3002" s="5">
        <v>416</v>
      </c>
    </row>
    <row r="3003" spans="1:15" x14ac:dyDescent="0.2">
      <c r="A3003" s="5" t="s">
        <v>14</v>
      </c>
      <c r="B3003" s="13">
        <v>7982448</v>
      </c>
      <c r="C3003" s="6">
        <f t="shared" si="11206"/>
        <v>43952</v>
      </c>
      <c r="D3003" s="5">
        <f t="shared" si="11214"/>
        <v>74</v>
      </c>
      <c r="E3003" s="13">
        <f t="shared" si="11208"/>
        <v>85.285714285714292</v>
      </c>
      <c r="F3003" s="13">
        <f t="shared" si="11211"/>
        <v>71.2</v>
      </c>
      <c r="G3003" s="12">
        <v>127</v>
      </c>
      <c r="H3003" s="5">
        <f t="shared" si="11216"/>
        <v>48</v>
      </c>
      <c r="I3003" s="5">
        <f t="shared" si="11216"/>
        <v>39</v>
      </c>
      <c r="J3003" s="8">
        <f t="shared" si="11215"/>
        <v>0.86732914923291493</v>
      </c>
      <c r="K3003" s="5">
        <f t="shared" si="11207"/>
        <v>13</v>
      </c>
      <c r="L3003" s="8">
        <f t="shared" si="11209"/>
        <v>9.2857142857142865</v>
      </c>
      <c r="M3003" s="8">
        <f t="shared" si="11213"/>
        <v>5.3742911948815708</v>
      </c>
      <c r="N3003" s="5">
        <v>10141</v>
      </c>
      <c r="O3003" s="4">
        <v>429</v>
      </c>
    </row>
    <row r="3004" spans="1:15" x14ac:dyDescent="0.2">
      <c r="A3004" s="5" t="s">
        <v>14</v>
      </c>
      <c r="B3004" s="13">
        <v>7982448</v>
      </c>
      <c r="C3004" s="6">
        <f t="shared" si="11206"/>
        <v>43953</v>
      </c>
      <c r="D3004" s="5">
        <f t="shared" si="11214"/>
        <v>105</v>
      </c>
      <c r="E3004" s="13">
        <f t="shared" si="11208"/>
        <v>79.285714285714292</v>
      </c>
      <c r="F3004" s="13">
        <f t="shared" si="11211"/>
        <v>79.8</v>
      </c>
      <c r="G3004" s="13">
        <v>128</v>
      </c>
      <c r="H3004" s="5">
        <f t="shared" si="11216"/>
        <v>49</v>
      </c>
      <c r="I3004" s="5">
        <f t="shared" si="11216"/>
        <v>40</v>
      </c>
      <c r="J3004" s="8">
        <f t="shared" si="11215"/>
        <v>0.79937778161863204</v>
      </c>
      <c r="K3004" s="5">
        <f t="shared" si="11207"/>
        <v>22</v>
      </c>
      <c r="L3004" s="8">
        <f t="shared" si="11209"/>
        <v>10.571428571428571</v>
      </c>
      <c r="M3004" s="8">
        <f t="shared" si="11213"/>
        <v>5.6498958715421637</v>
      </c>
      <c r="N3004" s="5">
        <v>10246</v>
      </c>
      <c r="O3004" s="5">
        <v>451</v>
      </c>
    </row>
    <row r="3005" spans="1:15" x14ac:dyDescent="0.2">
      <c r="A3005" s="5" t="s">
        <v>14</v>
      </c>
      <c r="B3005" s="13">
        <v>7982448</v>
      </c>
      <c r="C3005" s="6">
        <f t="shared" si="11206"/>
        <v>43954</v>
      </c>
      <c r="D3005" s="5">
        <f t="shared" si="11214"/>
        <v>37</v>
      </c>
      <c r="E3005" s="13">
        <f t="shared" si="11208"/>
        <v>71.142857142857139</v>
      </c>
      <c r="F3005" s="13">
        <f t="shared" si="11211"/>
        <v>71.400000000000006</v>
      </c>
      <c r="G3005" s="13">
        <v>129</v>
      </c>
      <c r="H3005" s="5">
        <f t="shared" si="11216"/>
        <v>50</v>
      </c>
      <c r="I3005" s="5">
        <f t="shared" si="11216"/>
        <v>41</v>
      </c>
      <c r="J3005" s="8">
        <f t="shared" si="11215"/>
        <v>0.7115912208504801</v>
      </c>
      <c r="K3005" s="5">
        <f t="shared" si="11207"/>
        <v>2</v>
      </c>
      <c r="L3005" s="8">
        <f t="shared" si="11209"/>
        <v>9.8571428571428577</v>
      </c>
      <c r="M3005" s="8">
        <f t="shared" si="11213"/>
        <v>5.6749508421476724</v>
      </c>
      <c r="N3005" s="5">
        <v>10283</v>
      </c>
      <c r="O3005" s="5">
        <v>453</v>
      </c>
    </row>
    <row r="3006" spans="1:15" x14ac:dyDescent="0.2">
      <c r="A3006" s="5" t="s">
        <v>14</v>
      </c>
      <c r="B3006" s="13">
        <v>7982448</v>
      </c>
      <c r="C3006" s="6">
        <f t="shared" si="11206"/>
        <v>43955</v>
      </c>
      <c r="D3006" s="5">
        <f t="shared" si="11214"/>
        <v>42</v>
      </c>
      <c r="E3006" s="13">
        <f t="shared" si="11208"/>
        <v>68.285714285714292</v>
      </c>
      <c r="F3006" s="13">
        <f t="shared" si="11211"/>
        <v>70.599999999999994</v>
      </c>
      <c r="G3006" s="13">
        <v>129</v>
      </c>
      <c r="H3006" s="5">
        <f t="shared" si="11216"/>
        <v>51</v>
      </c>
      <c r="I3006" s="5">
        <f t="shared" si="11216"/>
        <v>42</v>
      </c>
      <c r="J3006" s="8">
        <f t="shared" si="11215"/>
        <v>0.67818733861127667</v>
      </c>
      <c r="K3006" s="5">
        <f t="shared" si="11207"/>
        <v>3</v>
      </c>
      <c r="L3006" s="8">
        <f t="shared" si="11209"/>
        <v>9.2857142857142865</v>
      </c>
      <c r="M3006" s="8">
        <f t="shared" si="11213"/>
        <v>5.7125332980559351</v>
      </c>
      <c r="N3006" s="5">
        <v>10325</v>
      </c>
      <c r="O3006" s="5">
        <v>456</v>
      </c>
    </row>
    <row r="3007" spans="1:15" x14ac:dyDescent="0.2">
      <c r="A3007" s="5" t="s">
        <v>14</v>
      </c>
      <c r="B3007" s="13">
        <v>7982448</v>
      </c>
      <c r="C3007" s="6">
        <f t="shared" si="11206"/>
        <v>43956</v>
      </c>
      <c r="D3007" s="5">
        <f t="shared" si="11214"/>
        <v>55</v>
      </c>
      <c r="E3007" s="13">
        <f t="shared" si="11208"/>
        <v>64.857142857142861</v>
      </c>
      <c r="F3007" s="13">
        <f t="shared" si="11211"/>
        <v>62.6</v>
      </c>
      <c r="G3007" s="13">
        <v>130</v>
      </c>
      <c r="H3007" s="5">
        <f t="shared" si="11216"/>
        <v>52</v>
      </c>
      <c r="I3007" s="5">
        <f t="shared" si="11216"/>
        <v>43</v>
      </c>
      <c r="J3007" s="8">
        <f t="shared" si="11215"/>
        <v>0.63979706877113873</v>
      </c>
      <c r="K3007" s="5">
        <f t="shared" si="11207"/>
        <v>7</v>
      </c>
      <c r="L3007" s="8">
        <f t="shared" si="11209"/>
        <v>9.8571428571428577</v>
      </c>
      <c r="M3007" s="8">
        <f t="shared" si="11213"/>
        <v>5.8002256951752145</v>
      </c>
      <c r="N3007" s="5">
        <v>10380</v>
      </c>
      <c r="O3007" s="5">
        <v>463</v>
      </c>
    </row>
    <row r="3008" spans="1:15" x14ac:dyDescent="0.2">
      <c r="A3008" s="5" t="s">
        <v>14</v>
      </c>
      <c r="B3008" s="13">
        <v>7982448</v>
      </c>
      <c r="C3008" s="6">
        <f t="shared" si="11206"/>
        <v>43957</v>
      </c>
      <c r="D3008" s="5">
        <f t="shared" si="11214"/>
        <v>73</v>
      </c>
      <c r="E3008" s="13">
        <f t="shared" si="11208"/>
        <v>68.714285714285708</v>
      </c>
      <c r="F3008" s="13">
        <f t="shared" si="11211"/>
        <v>62.4</v>
      </c>
      <c r="G3008" s="13">
        <v>131</v>
      </c>
      <c r="H3008" s="5">
        <f t="shared" si="11216"/>
        <v>53</v>
      </c>
      <c r="I3008" s="5">
        <f t="shared" si="11216"/>
        <v>44</v>
      </c>
      <c r="J3008" s="8">
        <f t="shared" si="11215"/>
        <v>0.67353740162993248</v>
      </c>
      <c r="K3008" s="5">
        <f t="shared" si="11207"/>
        <v>7</v>
      </c>
      <c r="L3008" s="8">
        <f t="shared" si="11209"/>
        <v>9.1428571428571423</v>
      </c>
      <c r="M3008" s="8">
        <f t="shared" si="11213"/>
        <v>5.8879180922944947</v>
      </c>
      <c r="N3008" s="5">
        <v>10453</v>
      </c>
      <c r="O3008" s="5">
        <v>470</v>
      </c>
    </row>
    <row r="3009" spans="1:15" x14ac:dyDescent="0.2">
      <c r="A3009" s="5" t="s">
        <v>14</v>
      </c>
      <c r="B3009" s="13">
        <v>7982448</v>
      </c>
      <c r="C3009" s="6">
        <f t="shared" si="11206"/>
        <v>43958</v>
      </c>
      <c r="D3009" s="5">
        <f t="shared" si="11214"/>
        <v>111</v>
      </c>
      <c r="E3009" s="13">
        <f t="shared" si="11208"/>
        <v>71</v>
      </c>
      <c r="F3009" s="13">
        <f t="shared" si="11211"/>
        <v>63.6</v>
      </c>
      <c r="G3009" s="13">
        <v>132</v>
      </c>
      <c r="H3009" s="5">
        <f t="shared" si="11216"/>
        <v>54</v>
      </c>
      <c r="I3009" s="5">
        <f t="shared" si="11216"/>
        <v>45</v>
      </c>
      <c r="J3009" s="8">
        <f t="shared" si="11215"/>
        <v>0.69128590305306348</v>
      </c>
      <c r="K3009" s="5">
        <f t="shared" si="11207"/>
        <v>8</v>
      </c>
      <c r="L3009" s="8">
        <f t="shared" si="11209"/>
        <v>8.8571428571428577</v>
      </c>
      <c r="M3009" s="8">
        <f t="shared" si="11213"/>
        <v>5.9881379747165289</v>
      </c>
      <c r="N3009" s="5">
        <v>10564</v>
      </c>
      <c r="O3009" s="5">
        <v>478</v>
      </c>
    </row>
    <row r="3010" spans="1:15" x14ac:dyDescent="0.2">
      <c r="A3010" s="5" t="s">
        <v>14</v>
      </c>
      <c r="B3010" s="13">
        <v>7982448</v>
      </c>
      <c r="C3010" s="6">
        <f t="shared" si="11206"/>
        <v>43959</v>
      </c>
      <c r="D3010" s="5">
        <f t="shared" si="11214"/>
        <v>122</v>
      </c>
      <c r="E3010" s="13">
        <f t="shared" si="11208"/>
        <v>77.857142857142861</v>
      </c>
      <c r="F3010" s="13">
        <f t="shared" si="11211"/>
        <v>80.599999999999994</v>
      </c>
      <c r="G3010" s="13">
        <v>134</v>
      </c>
      <c r="H3010" s="5">
        <f t="shared" si="11216"/>
        <v>55</v>
      </c>
      <c r="I3010" s="5">
        <f t="shared" si="11216"/>
        <v>46</v>
      </c>
      <c r="J3010" s="8">
        <f t="shared" si="11215"/>
        <v>0.75284561830036467</v>
      </c>
      <c r="K3010" s="5">
        <f t="shared" si="11207"/>
        <v>15</v>
      </c>
      <c r="L3010" s="8">
        <f t="shared" si="11209"/>
        <v>9.1428571428571423</v>
      </c>
      <c r="M3010" s="8">
        <f t="shared" si="11213"/>
        <v>6.1760502542578424</v>
      </c>
      <c r="N3010" s="5">
        <v>10686</v>
      </c>
      <c r="O3010" s="5">
        <v>493</v>
      </c>
    </row>
    <row r="3011" spans="1:15" x14ac:dyDescent="0.2">
      <c r="A3011" s="5" t="s">
        <v>14</v>
      </c>
      <c r="B3011" s="13">
        <v>7982448</v>
      </c>
      <c r="C3011" s="6">
        <f t="shared" si="11206"/>
        <v>43960</v>
      </c>
      <c r="D3011" s="5">
        <f t="shared" si="11214"/>
        <v>117</v>
      </c>
      <c r="E3011" s="13">
        <f t="shared" si="11208"/>
        <v>79.571428571428569</v>
      </c>
      <c r="F3011" s="13">
        <f t="shared" si="11211"/>
        <v>95.6</v>
      </c>
      <c r="G3011" s="13">
        <v>135</v>
      </c>
      <c r="H3011" s="5">
        <f t="shared" si="11216"/>
        <v>56</v>
      </c>
      <c r="I3011" s="5">
        <f t="shared" si="11216"/>
        <v>47</v>
      </c>
      <c r="J3011" s="8">
        <f t="shared" si="11215"/>
        <v>0.76367275868215034</v>
      </c>
      <c r="K3011" s="5">
        <f t="shared" si="11207"/>
        <v>3</v>
      </c>
      <c r="L3011" s="8">
        <f t="shared" si="11209"/>
        <v>6.4285714285714288</v>
      </c>
      <c r="M3011" s="8">
        <f t="shared" si="11213"/>
        <v>6.2136327101661051</v>
      </c>
      <c r="N3011" s="5">
        <v>10803</v>
      </c>
      <c r="O3011" s="5">
        <v>496</v>
      </c>
    </row>
    <row r="3012" spans="1:15" x14ac:dyDescent="0.2">
      <c r="A3012" s="5" t="s">
        <v>14</v>
      </c>
      <c r="B3012" s="13">
        <v>7982448</v>
      </c>
      <c r="C3012" s="6">
        <f t="shared" si="11206"/>
        <v>43961</v>
      </c>
      <c r="D3012" s="5">
        <f t="shared" si="11214"/>
        <v>24</v>
      </c>
      <c r="E3012" s="13">
        <f t="shared" si="11208"/>
        <v>77.714285714285708</v>
      </c>
      <c r="F3012" s="13">
        <f t="shared" si="11211"/>
        <v>89.4</v>
      </c>
      <c r="G3012" s="13">
        <v>136</v>
      </c>
      <c r="H3012" s="5">
        <f t="shared" si="11216"/>
        <v>57</v>
      </c>
      <c r="I3012" s="5">
        <f t="shared" si="11216"/>
        <v>48</v>
      </c>
      <c r="J3012" s="8">
        <f t="shared" si="11215"/>
        <v>0.74019647862410531</v>
      </c>
      <c r="K3012" s="5">
        <f t="shared" si="11207"/>
        <v>2</v>
      </c>
      <c r="L3012" s="8">
        <f t="shared" si="11209"/>
        <v>6.4285714285714288</v>
      </c>
      <c r="M3012" s="8">
        <f t="shared" si="11213"/>
        <v>6.238687680771613</v>
      </c>
      <c r="N3012" s="5">
        <v>10827</v>
      </c>
      <c r="O3012" s="5">
        <v>498</v>
      </c>
    </row>
    <row r="3013" spans="1:15" x14ac:dyDescent="0.2">
      <c r="A3013" s="5" t="s">
        <v>14</v>
      </c>
      <c r="B3013" s="13">
        <v>7982448</v>
      </c>
      <c r="C3013" s="6">
        <f t="shared" si="11206"/>
        <v>43962</v>
      </c>
      <c r="D3013" s="5">
        <f t="shared" si="11214"/>
        <v>27</v>
      </c>
      <c r="E3013" s="13">
        <f t="shared" ref="E3013:E3022" si="11217">SUM(D3007:D3013)/7</f>
        <v>75.571428571428569</v>
      </c>
      <c r="F3013" s="13">
        <f t="shared" ref="F3013:F3022" si="11218">SUM(D3009:D3013)/5</f>
        <v>80.2</v>
      </c>
      <c r="G3013" s="13">
        <v>136</v>
      </c>
      <c r="H3013" s="5">
        <f t="shared" ref="H3013:I3028" si="11219">H3012+1</f>
        <v>58</v>
      </c>
      <c r="I3013" s="5">
        <f t="shared" si="11219"/>
        <v>49</v>
      </c>
      <c r="J3013" s="8">
        <f t="shared" si="11215"/>
        <v>0.71449796050676684</v>
      </c>
      <c r="K3013" s="5">
        <f t="shared" si="11207"/>
        <v>0</v>
      </c>
      <c r="L3013" s="8">
        <f t="shared" ref="L3013:L3040" si="11220">SUM(K3007:K3013)/7</f>
        <v>6</v>
      </c>
      <c r="M3013" s="8">
        <f t="shared" si="11213"/>
        <v>6.238687680771613</v>
      </c>
      <c r="N3013" s="5">
        <v>10854</v>
      </c>
      <c r="O3013" s="5">
        <v>498</v>
      </c>
    </row>
    <row r="3014" spans="1:15" x14ac:dyDescent="0.2">
      <c r="A3014" s="5" t="s">
        <v>14</v>
      </c>
      <c r="B3014" s="13">
        <v>7982448</v>
      </c>
      <c r="C3014" s="6">
        <f t="shared" si="11206"/>
        <v>43963</v>
      </c>
      <c r="D3014" s="5">
        <f t="shared" si="11214"/>
        <v>41</v>
      </c>
      <c r="E3014" s="13">
        <f t="shared" si="11217"/>
        <v>73.571428571428569</v>
      </c>
      <c r="F3014" s="13">
        <f t="shared" si="11218"/>
        <v>66.2</v>
      </c>
      <c r="G3014" s="13">
        <v>137</v>
      </c>
      <c r="H3014" s="5">
        <f t="shared" si="11219"/>
        <v>59</v>
      </c>
      <c r="I3014" s="5">
        <f t="shared" si="11219"/>
        <v>50</v>
      </c>
      <c r="J3014" s="8">
        <f t="shared" si="11215"/>
        <v>0.69065404267303232</v>
      </c>
      <c r="K3014" s="5">
        <f t="shared" si="11207"/>
        <v>9</v>
      </c>
      <c r="L3014" s="8">
        <f t="shared" si="11220"/>
        <v>6.2857142857142856</v>
      </c>
      <c r="M3014" s="8">
        <f t="shared" si="11213"/>
        <v>6.3514350484964019</v>
      </c>
      <c r="N3014" s="5">
        <v>10895</v>
      </c>
      <c r="O3014" s="5">
        <v>507</v>
      </c>
    </row>
    <row r="3015" spans="1:15" x14ac:dyDescent="0.2">
      <c r="A3015" s="5" t="s">
        <v>14</v>
      </c>
      <c r="B3015" s="13">
        <v>7982448</v>
      </c>
      <c r="C3015" s="6">
        <f t="shared" si="11206"/>
        <v>43964</v>
      </c>
      <c r="D3015" s="5">
        <f t="shared" si="11214"/>
        <v>8</v>
      </c>
      <c r="E3015" s="13">
        <f t="shared" si="11217"/>
        <v>64.285714285714292</v>
      </c>
      <c r="F3015" s="13">
        <f t="shared" si="11218"/>
        <v>43.4</v>
      </c>
      <c r="G3015" s="13">
        <v>137</v>
      </c>
      <c r="H3015" s="5">
        <f t="shared" si="11219"/>
        <v>60</v>
      </c>
      <c r="I3015" s="5">
        <f t="shared" si="11219"/>
        <v>51</v>
      </c>
      <c r="J3015" s="8">
        <f t="shared" si="11215"/>
        <v>0.5993447164433553</v>
      </c>
      <c r="K3015" s="5">
        <f t="shared" si="11207"/>
        <v>1</v>
      </c>
      <c r="L3015" s="8">
        <f t="shared" si="11220"/>
        <v>5.4285714285714288</v>
      </c>
      <c r="M3015" s="8">
        <f t="shared" si="11213"/>
        <v>6.3639625337991559</v>
      </c>
      <c r="N3015" s="5">
        <v>10903</v>
      </c>
      <c r="O3015" s="5">
        <v>508</v>
      </c>
    </row>
    <row r="3016" spans="1:15" x14ac:dyDescent="0.2">
      <c r="A3016" s="5" t="s">
        <v>14</v>
      </c>
      <c r="B3016" s="13">
        <v>7982448</v>
      </c>
      <c r="C3016" s="6">
        <f t="shared" si="11206"/>
        <v>43965</v>
      </c>
      <c r="D3016" s="5">
        <f t="shared" si="11214"/>
        <v>100</v>
      </c>
      <c r="E3016" s="13">
        <f t="shared" si="11217"/>
        <v>62.714285714285715</v>
      </c>
      <c r="F3016" s="13">
        <f t="shared" si="11218"/>
        <v>40</v>
      </c>
      <c r="G3016" s="13">
        <v>138</v>
      </c>
      <c r="H3016" s="5">
        <f t="shared" si="11219"/>
        <v>61</v>
      </c>
      <c r="I3016" s="5">
        <f t="shared" si="11219"/>
        <v>52</v>
      </c>
      <c r="J3016" s="8">
        <f t="shared" si="11215"/>
        <v>0.58121061272043639</v>
      </c>
      <c r="K3016" s="5">
        <f t="shared" si="11207"/>
        <v>16</v>
      </c>
      <c r="L3016" s="8">
        <f t="shared" si="11220"/>
        <v>6.5714285714285712</v>
      </c>
      <c r="M3016" s="8">
        <f t="shared" si="11213"/>
        <v>6.5644022986432233</v>
      </c>
      <c r="N3016" s="5">
        <v>11003</v>
      </c>
      <c r="O3016" s="5">
        <v>524</v>
      </c>
    </row>
    <row r="3017" spans="1:15" x14ac:dyDescent="0.2">
      <c r="A3017" s="5" t="s">
        <v>14</v>
      </c>
      <c r="B3017" s="13">
        <v>7982448</v>
      </c>
      <c r="C3017" s="6">
        <f t="shared" si="11206"/>
        <v>43966</v>
      </c>
      <c r="D3017" s="5">
        <f t="shared" si="11214"/>
        <v>84</v>
      </c>
      <c r="E3017" s="13">
        <f t="shared" si="11217"/>
        <v>57.285714285714285</v>
      </c>
      <c r="F3017" s="13">
        <f t="shared" si="11218"/>
        <v>52</v>
      </c>
      <c r="G3017" s="13">
        <v>139</v>
      </c>
      <c r="H3017" s="5">
        <f t="shared" si="11219"/>
        <v>62</v>
      </c>
      <c r="I3017" s="5">
        <f t="shared" si="11219"/>
        <v>53</v>
      </c>
      <c r="J3017" s="8">
        <f t="shared" si="11215"/>
        <v>0.52783298890366059</v>
      </c>
      <c r="K3017" s="5">
        <f t="shared" si="11207"/>
        <v>10</v>
      </c>
      <c r="L3017" s="8">
        <f t="shared" si="11220"/>
        <v>5.8571428571428568</v>
      </c>
      <c r="M3017" s="8">
        <f t="shared" si="11213"/>
        <v>6.6896771516707663</v>
      </c>
      <c r="N3017" s="5">
        <v>11087</v>
      </c>
      <c r="O3017" s="5">
        <v>534</v>
      </c>
    </row>
    <row r="3018" spans="1:15" x14ac:dyDescent="0.2">
      <c r="A3018" s="5" t="s">
        <v>14</v>
      </c>
      <c r="B3018" s="13">
        <v>7982448</v>
      </c>
      <c r="C3018" s="6">
        <f t="shared" si="11206"/>
        <v>43967</v>
      </c>
      <c r="D3018" s="5">
        <f t="shared" si="11214"/>
        <v>5</v>
      </c>
      <c r="E3018" s="13">
        <f t="shared" si="11217"/>
        <v>41.285714285714285</v>
      </c>
      <c r="F3018" s="13">
        <f t="shared" si="11218"/>
        <v>47.6</v>
      </c>
      <c r="G3018" s="13">
        <v>139</v>
      </c>
      <c r="H3018" s="5">
        <f t="shared" si="11219"/>
        <v>63</v>
      </c>
      <c r="I3018" s="5">
        <f t="shared" si="11219"/>
        <v>54</v>
      </c>
      <c r="J3018" s="8">
        <f t="shared" si="11215"/>
        <v>0.37841093594511077</v>
      </c>
      <c r="K3018" s="5">
        <f t="shared" si="11207"/>
        <v>1</v>
      </c>
      <c r="L3018" s="8">
        <f t="shared" si="11220"/>
        <v>5.5714285714285712</v>
      </c>
      <c r="M3018" s="8">
        <f t="shared" si="11213"/>
        <v>6.7022046369735202</v>
      </c>
      <c r="N3018" s="5">
        <v>11092</v>
      </c>
      <c r="O3018" s="5">
        <v>535</v>
      </c>
    </row>
    <row r="3019" spans="1:15" x14ac:dyDescent="0.2">
      <c r="A3019" s="5" t="s">
        <v>14</v>
      </c>
      <c r="B3019" s="13">
        <v>7982448</v>
      </c>
      <c r="C3019" s="6">
        <f t="shared" si="11206"/>
        <v>43968</v>
      </c>
      <c r="D3019" s="5">
        <f t="shared" si="11214"/>
        <v>63</v>
      </c>
      <c r="E3019" s="13">
        <f t="shared" si="11217"/>
        <v>46.857142857142854</v>
      </c>
      <c r="F3019" s="13">
        <f t="shared" si="11218"/>
        <v>52</v>
      </c>
      <c r="G3019" s="13">
        <v>140</v>
      </c>
      <c r="H3019" s="5">
        <f t="shared" si="11219"/>
        <v>64</v>
      </c>
      <c r="I3019" s="5">
        <f t="shared" si="11219"/>
        <v>55</v>
      </c>
      <c r="J3019" s="8">
        <f t="shared" si="11215"/>
        <v>0.42785771122213379</v>
      </c>
      <c r="K3019" s="5">
        <f t="shared" si="11207"/>
        <v>9</v>
      </c>
      <c r="L3019" s="8">
        <f t="shared" si="11220"/>
        <v>6.5714285714285712</v>
      </c>
      <c r="M3019" s="8">
        <f t="shared" si="11213"/>
        <v>6.8149520046983083</v>
      </c>
      <c r="N3019" s="5">
        <v>11155</v>
      </c>
      <c r="O3019" s="5">
        <v>544</v>
      </c>
    </row>
    <row r="3020" spans="1:15" x14ac:dyDescent="0.2">
      <c r="A3020" s="5" t="s">
        <v>14</v>
      </c>
      <c r="B3020" s="13">
        <v>7982448</v>
      </c>
      <c r="C3020" s="6">
        <f t="shared" si="11206"/>
        <v>43969</v>
      </c>
      <c r="D3020" s="5">
        <f t="shared" si="11214"/>
        <v>12</v>
      </c>
      <c r="E3020" s="13">
        <f t="shared" si="11217"/>
        <v>44.714285714285715</v>
      </c>
      <c r="F3020" s="13">
        <f t="shared" si="11218"/>
        <v>52.8</v>
      </c>
      <c r="G3020" s="13">
        <v>140</v>
      </c>
      <c r="H3020" s="5">
        <f t="shared" si="11219"/>
        <v>65</v>
      </c>
      <c r="I3020" s="5">
        <f t="shared" si="11219"/>
        <v>56</v>
      </c>
      <c r="J3020" s="8">
        <f t="shared" si="11215"/>
        <v>0.40655158529140534</v>
      </c>
      <c r="K3020" s="5">
        <f t="shared" si="11207"/>
        <v>1</v>
      </c>
      <c r="L3020" s="8">
        <f t="shared" si="11220"/>
        <v>6.7142857142857144</v>
      </c>
      <c r="M3020" s="8">
        <f t="shared" si="11213"/>
        <v>6.8274794900010631</v>
      </c>
      <c r="N3020" s="5">
        <v>11167</v>
      </c>
      <c r="O3020" s="5">
        <v>545</v>
      </c>
    </row>
    <row r="3021" spans="1:15" x14ac:dyDescent="0.2">
      <c r="A3021" s="5" t="s">
        <v>14</v>
      </c>
      <c r="B3021" s="13">
        <v>7982448</v>
      </c>
      <c r="C3021" s="6">
        <f t="shared" si="11206"/>
        <v>43970</v>
      </c>
      <c r="D3021" s="5">
        <f t="shared" si="11214"/>
        <v>40</v>
      </c>
      <c r="E3021" s="13">
        <f t="shared" si="11217"/>
        <v>44.571428571428569</v>
      </c>
      <c r="F3021" s="13">
        <f t="shared" si="11218"/>
        <v>40.799999999999997</v>
      </c>
      <c r="G3021" s="13">
        <v>140</v>
      </c>
      <c r="H3021" s="5">
        <f t="shared" si="11219"/>
        <v>66</v>
      </c>
      <c r="I3021" s="5">
        <f t="shared" si="11219"/>
        <v>57</v>
      </c>
      <c r="J3021" s="8">
        <f t="shared" si="11215"/>
        <v>0.40361180823264597</v>
      </c>
      <c r="K3021" s="5">
        <f t="shared" si="11207"/>
        <v>3</v>
      </c>
      <c r="L3021" s="8">
        <f t="shared" si="11220"/>
        <v>5.8571428571428568</v>
      </c>
      <c r="M3021" s="8">
        <f t="shared" si="11213"/>
        <v>6.8650619459093258</v>
      </c>
      <c r="N3021" s="5">
        <v>11207</v>
      </c>
      <c r="O3021" s="5">
        <v>548</v>
      </c>
    </row>
    <row r="3022" spans="1:15" x14ac:dyDescent="0.2">
      <c r="A3022" s="5" t="s">
        <v>14</v>
      </c>
      <c r="B3022" s="13">
        <v>7982448</v>
      </c>
      <c r="C3022" s="6">
        <f t="shared" ref="C3022:C3085" si="11221">C3021+1</f>
        <v>43971</v>
      </c>
      <c r="D3022" s="5">
        <f t="shared" si="11214"/>
        <v>81</v>
      </c>
      <c r="E3022" s="13">
        <f t="shared" si="11217"/>
        <v>55</v>
      </c>
      <c r="F3022" s="13">
        <f t="shared" si="11218"/>
        <v>40.200000000000003</v>
      </c>
      <c r="G3022" s="13">
        <v>141</v>
      </c>
      <c r="H3022" s="5">
        <f t="shared" si="11219"/>
        <v>67</v>
      </c>
      <c r="I3022" s="5">
        <f t="shared" si="11219"/>
        <v>58</v>
      </c>
      <c r="J3022" s="8">
        <f t="shared" si="11215"/>
        <v>0.49604452804906335</v>
      </c>
      <c r="K3022" s="5">
        <f t="shared" ref="K3022:K3085" si="11222">O3022-O3021</f>
        <v>9</v>
      </c>
      <c r="L3022" s="8">
        <f t="shared" si="11220"/>
        <v>7</v>
      </c>
      <c r="M3022" s="8">
        <f t="shared" si="11213"/>
        <v>6.9778093136341139</v>
      </c>
      <c r="N3022" s="5">
        <v>11288</v>
      </c>
      <c r="O3022" s="5">
        <v>557</v>
      </c>
    </row>
    <row r="3023" spans="1:15" x14ac:dyDescent="0.2">
      <c r="A3023" s="5" t="s">
        <v>14</v>
      </c>
      <c r="B3023" s="13">
        <v>7982448</v>
      </c>
      <c r="C3023" s="6">
        <f t="shared" si="11221"/>
        <v>43972</v>
      </c>
      <c r="D3023" s="5">
        <f t="shared" si="11214"/>
        <v>74</v>
      </c>
      <c r="E3023" s="13">
        <f t="shared" ref="E3023:E3030" si="11223">SUM(D3017:D3023)/7</f>
        <v>51.285714285714285</v>
      </c>
      <c r="F3023" s="13">
        <f t="shared" ref="F3023:F3027" si="11224">SUM(D3019:D3023)/5</f>
        <v>54</v>
      </c>
      <c r="G3023" s="13">
        <v>142</v>
      </c>
      <c r="H3023" s="5">
        <f t="shared" si="11219"/>
        <v>68</v>
      </c>
      <c r="I3023" s="5">
        <f t="shared" si="11219"/>
        <v>59</v>
      </c>
      <c r="J3023" s="8">
        <f t="shared" si="11215"/>
        <v>0.46026231105526993</v>
      </c>
      <c r="K3023" s="5">
        <f t="shared" si="11222"/>
        <v>9</v>
      </c>
      <c r="L3023" s="8">
        <f t="shared" si="11220"/>
        <v>6</v>
      </c>
      <c r="M3023" s="8">
        <f t="shared" si="11213"/>
        <v>7.090556681358902</v>
      </c>
      <c r="N3023" s="5">
        <v>11362</v>
      </c>
      <c r="O3023" s="5">
        <v>566</v>
      </c>
    </row>
    <row r="3024" spans="1:15" x14ac:dyDescent="0.2">
      <c r="A3024" s="5" t="s">
        <v>14</v>
      </c>
      <c r="B3024" s="13">
        <v>7982448</v>
      </c>
      <c r="C3024" s="6">
        <f t="shared" si="11221"/>
        <v>43973</v>
      </c>
      <c r="D3024" s="5">
        <f t="shared" si="11214"/>
        <v>58</v>
      </c>
      <c r="E3024" s="13">
        <f t="shared" si="11223"/>
        <v>47.571428571428569</v>
      </c>
      <c r="F3024" s="13">
        <f t="shared" si="11224"/>
        <v>53</v>
      </c>
      <c r="G3024" s="13">
        <v>143</v>
      </c>
      <c r="H3024" s="5">
        <f t="shared" si="11219"/>
        <v>69</v>
      </c>
      <c r="I3024" s="5">
        <f t="shared" si="11219"/>
        <v>60</v>
      </c>
      <c r="J3024" s="8">
        <f t="shared" si="11215"/>
        <v>0.42497256183159343</v>
      </c>
      <c r="K3024" s="5">
        <f t="shared" si="11222"/>
        <v>2</v>
      </c>
      <c r="L3024" s="8">
        <f t="shared" si="11220"/>
        <v>4.8571428571428568</v>
      </c>
      <c r="M3024" s="8">
        <f t="shared" si="11213"/>
        <v>7.1156116519644108</v>
      </c>
      <c r="N3024" s="5">
        <v>11420</v>
      </c>
      <c r="O3024" s="5">
        <v>568</v>
      </c>
    </row>
    <row r="3025" spans="1:15" x14ac:dyDescent="0.2">
      <c r="A3025" s="5" t="s">
        <v>14</v>
      </c>
      <c r="B3025" s="13">
        <v>7982448</v>
      </c>
      <c r="C3025" s="6">
        <f t="shared" si="11221"/>
        <v>43974</v>
      </c>
      <c r="D3025" s="5">
        <f t="shared" si="11214"/>
        <v>101</v>
      </c>
      <c r="E3025" s="13">
        <f t="shared" si="11223"/>
        <v>61.285714285714285</v>
      </c>
      <c r="F3025" s="13">
        <f t="shared" si="11224"/>
        <v>70.8</v>
      </c>
      <c r="G3025" s="13">
        <v>144</v>
      </c>
      <c r="H3025" s="5">
        <f t="shared" si="11219"/>
        <v>70</v>
      </c>
      <c r="I3025" s="5">
        <f t="shared" si="11219"/>
        <v>61</v>
      </c>
      <c r="J3025" s="8">
        <f t="shared" si="11215"/>
        <v>0.54517034984941093</v>
      </c>
      <c r="K3025" s="5">
        <f t="shared" si="11222"/>
        <v>3</v>
      </c>
      <c r="L3025" s="8">
        <f t="shared" si="11220"/>
        <v>5.1428571428571432</v>
      </c>
      <c r="M3025" s="8">
        <f t="shared" si="11213"/>
        <v>7.1531941078726735</v>
      </c>
      <c r="N3025" s="5">
        <v>11521</v>
      </c>
      <c r="O3025" s="5">
        <v>571</v>
      </c>
    </row>
    <row r="3026" spans="1:15" x14ac:dyDescent="0.2">
      <c r="A3026" s="5" t="s">
        <v>14</v>
      </c>
      <c r="B3026" s="13">
        <v>7982448</v>
      </c>
      <c r="C3026" s="6">
        <f t="shared" si="11221"/>
        <v>43975</v>
      </c>
      <c r="D3026" s="5">
        <f t="shared" si="11214"/>
        <v>57</v>
      </c>
      <c r="E3026" s="13">
        <f t="shared" si="11223"/>
        <v>60.428571428571431</v>
      </c>
      <c r="F3026" s="13">
        <f t="shared" si="11224"/>
        <v>74.2</v>
      </c>
      <c r="G3026" s="13">
        <v>145</v>
      </c>
      <c r="H3026" s="5">
        <f t="shared" si="11219"/>
        <v>71</v>
      </c>
      <c r="I3026" s="5">
        <f t="shared" si="11219"/>
        <v>62</v>
      </c>
      <c r="J3026" s="8">
        <f t="shared" si="11215"/>
        <v>0.53463094034378156</v>
      </c>
      <c r="K3026" s="5">
        <f t="shared" si="11222"/>
        <v>1</v>
      </c>
      <c r="L3026" s="8">
        <f t="shared" si="11220"/>
        <v>4</v>
      </c>
      <c r="M3026" s="8">
        <f t="shared" si="11213"/>
        <v>7.1657215931754275</v>
      </c>
      <c r="N3026" s="5">
        <v>11578</v>
      </c>
      <c r="O3026" s="5">
        <v>572</v>
      </c>
    </row>
    <row r="3027" spans="1:15" x14ac:dyDescent="0.2">
      <c r="A3027" s="5" t="s">
        <v>14</v>
      </c>
      <c r="B3027" s="13">
        <v>7982448</v>
      </c>
      <c r="C3027" s="6">
        <f t="shared" si="11221"/>
        <v>43976</v>
      </c>
      <c r="D3027" s="5">
        <f t="shared" si="11214"/>
        <v>0</v>
      </c>
      <c r="E3027" s="13">
        <f t="shared" si="11223"/>
        <v>58.714285714285715</v>
      </c>
      <c r="F3027" s="13">
        <f t="shared" si="11224"/>
        <v>58</v>
      </c>
      <c r="G3027" s="13">
        <v>145</v>
      </c>
      <c r="H3027" s="5">
        <f t="shared" si="11219"/>
        <v>72</v>
      </c>
      <c r="I3027" s="5">
        <f t="shared" si="11219"/>
        <v>63</v>
      </c>
      <c r="J3027" s="8">
        <f t="shared" ref="J3027:J3040" si="11225">E3027/(SUM(N3020:N3026)/7)*100</f>
        <v>0.51670165822259662</v>
      </c>
      <c r="K3027" s="5">
        <f t="shared" si="11222"/>
        <v>0</v>
      </c>
      <c r="L3027" s="8">
        <f t="shared" si="11220"/>
        <v>3.8571428571428572</v>
      </c>
      <c r="M3027" s="8">
        <f t="shared" si="11213"/>
        <v>7.1657215931754275</v>
      </c>
      <c r="N3027" s="5">
        <v>11578</v>
      </c>
      <c r="O3027" s="5">
        <v>572</v>
      </c>
    </row>
    <row r="3028" spans="1:15" x14ac:dyDescent="0.2">
      <c r="A3028" s="5" t="s">
        <v>14</v>
      </c>
      <c r="B3028" s="13">
        <v>7982448</v>
      </c>
      <c r="C3028" s="6">
        <f t="shared" si="11221"/>
        <v>43977</v>
      </c>
      <c r="D3028" s="5">
        <f t="shared" si="11214"/>
        <v>68</v>
      </c>
      <c r="E3028" s="13">
        <f t="shared" si="11223"/>
        <v>62.714285714285715</v>
      </c>
      <c r="F3028" s="13">
        <f t="shared" ref="F3028" si="11226">SUM(D3024:D3028)/5</f>
        <v>56.8</v>
      </c>
      <c r="G3028" s="13">
        <v>146</v>
      </c>
      <c r="H3028" s="5">
        <f t="shared" si="11219"/>
        <v>73</v>
      </c>
      <c r="I3028" s="5">
        <f t="shared" si="11219"/>
        <v>64</v>
      </c>
      <c r="J3028" s="8">
        <f t="shared" si="11225"/>
        <v>0.54906571278485139</v>
      </c>
      <c r="K3028" s="5">
        <f t="shared" si="11222"/>
        <v>2</v>
      </c>
      <c r="L3028" s="8">
        <f t="shared" si="11220"/>
        <v>3.7142857142857144</v>
      </c>
      <c r="M3028" s="8">
        <f t="shared" si="11213"/>
        <v>7.1907765637809362</v>
      </c>
      <c r="N3028" s="5">
        <v>11646</v>
      </c>
      <c r="O3028" s="5">
        <v>574</v>
      </c>
    </row>
    <row r="3029" spans="1:15" x14ac:dyDescent="0.2">
      <c r="A3029" s="5" t="s">
        <v>14</v>
      </c>
      <c r="B3029" s="13">
        <v>7982448</v>
      </c>
      <c r="C3029" s="6">
        <f t="shared" si="11221"/>
        <v>43978</v>
      </c>
      <c r="D3029" s="5">
        <f t="shared" si="11214"/>
        <v>32</v>
      </c>
      <c r="E3029" s="13">
        <f t="shared" si="11223"/>
        <v>55.714285714285715</v>
      </c>
      <c r="F3029" s="13">
        <f t="shared" ref="F3029:F3030" si="11227">SUM(D3025:D3029)/5</f>
        <v>51.6</v>
      </c>
      <c r="G3029" s="13">
        <f t="shared" ref="G3029:G3092" si="11228">N3029/(B3029/100000)</f>
        <v>146.29597336556407</v>
      </c>
      <c r="H3029" s="5">
        <f t="shared" ref="H3029:I3044" si="11229">H3028+1</f>
        <v>74</v>
      </c>
      <c r="I3029" s="5">
        <f t="shared" si="11229"/>
        <v>65</v>
      </c>
      <c r="J3029" s="8">
        <f t="shared" si="11225"/>
        <v>0.48511686340850574</v>
      </c>
      <c r="K3029" s="5">
        <f t="shared" si="11222"/>
        <v>4</v>
      </c>
      <c r="L3029" s="8">
        <f t="shared" si="11220"/>
        <v>3</v>
      </c>
      <c r="M3029" s="8">
        <f t="shared" si="11213"/>
        <v>7.2408865049919529</v>
      </c>
      <c r="N3029" s="5">
        <v>11678</v>
      </c>
      <c r="O3029" s="5">
        <v>578</v>
      </c>
    </row>
    <row r="3030" spans="1:15" x14ac:dyDescent="0.2">
      <c r="A3030" s="5" t="s">
        <v>14</v>
      </c>
      <c r="B3030" s="13">
        <v>7982448</v>
      </c>
      <c r="C3030" s="6">
        <f t="shared" si="11221"/>
        <v>43979</v>
      </c>
      <c r="D3030" s="5">
        <f t="shared" si="11214"/>
        <v>72</v>
      </c>
      <c r="E3030" s="13">
        <f t="shared" si="11223"/>
        <v>55.428571428571431</v>
      </c>
      <c r="F3030" s="13">
        <f t="shared" si="11227"/>
        <v>45.8</v>
      </c>
      <c r="G3030" s="13">
        <f t="shared" si="11228"/>
        <v>147.19795230736236</v>
      </c>
      <c r="H3030" s="5">
        <f t="shared" si="11229"/>
        <v>75</v>
      </c>
      <c r="I3030" s="5">
        <f t="shared" si="11229"/>
        <v>66</v>
      </c>
      <c r="J3030" s="8">
        <f t="shared" si="11225"/>
        <v>0.480299072824728</v>
      </c>
      <c r="K3030" s="5">
        <f t="shared" si="11222"/>
        <v>5</v>
      </c>
      <c r="L3030" s="8">
        <f t="shared" si="11220"/>
        <v>2.4285714285714284</v>
      </c>
      <c r="M3030" s="8">
        <f t="shared" si="11213"/>
        <v>7.3035239315057243</v>
      </c>
      <c r="N3030" s="5">
        <v>11750</v>
      </c>
      <c r="O3030" s="5">
        <v>583</v>
      </c>
    </row>
    <row r="3031" spans="1:15" x14ac:dyDescent="0.2">
      <c r="A3031" s="5" t="s">
        <v>14</v>
      </c>
      <c r="B3031" s="13">
        <v>7982448</v>
      </c>
      <c r="C3031" s="6">
        <f t="shared" si="11221"/>
        <v>43980</v>
      </c>
      <c r="D3031" s="5">
        <f t="shared" si="11214"/>
        <v>82</v>
      </c>
      <c r="E3031" s="13">
        <f t="shared" ref="E3031" si="11230">SUM(D3025:D3031)/7</f>
        <v>58.857142857142854</v>
      </c>
      <c r="F3031" s="13">
        <f t="shared" ref="F3031" si="11231">SUM(D3027:D3031)/5</f>
        <v>50.8</v>
      </c>
      <c r="G3031" s="13">
        <f t="shared" si="11228"/>
        <v>148.22520610218822</v>
      </c>
      <c r="H3031" s="5">
        <f t="shared" si="11229"/>
        <v>76</v>
      </c>
      <c r="I3031" s="5">
        <f t="shared" si="11229"/>
        <v>67</v>
      </c>
      <c r="J3031" s="8">
        <f t="shared" si="11225"/>
        <v>0.50757043771790422</v>
      </c>
      <c r="K3031" s="5">
        <f t="shared" si="11222"/>
        <v>2</v>
      </c>
      <c r="L3031" s="8">
        <f t="shared" si="11220"/>
        <v>2.4285714285714284</v>
      </c>
      <c r="M3031" s="8">
        <f t="shared" si="11213"/>
        <v>7.3285789021112322</v>
      </c>
      <c r="N3031" s="5">
        <v>11832</v>
      </c>
      <c r="O3031" s="5">
        <v>585</v>
      </c>
    </row>
    <row r="3032" spans="1:15" x14ac:dyDescent="0.2">
      <c r="A3032" s="5" t="s">
        <v>14</v>
      </c>
      <c r="B3032" s="13">
        <v>7982448</v>
      </c>
      <c r="C3032" s="6">
        <f t="shared" si="11221"/>
        <v>43981</v>
      </c>
      <c r="D3032" s="5">
        <f t="shared" si="11214"/>
        <v>126</v>
      </c>
      <c r="E3032" s="13">
        <f t="shared" ref="E3032:E3041" si="11232">SUM(D3026:D3032)/7</f>
        <v>62.428571428571431</v>
      </c>
      <c r="F3032" s="13">
        <f t="shared" ref="F3032:F3041" si="11233">SUM(D3028:D3032)/5</f>
        <v>76</v>
      </c>
      <c r="G3032" s="13">
        <f t="shared" si="11228"/>
        <v>149.80366925033525</v>
      </c>
      <c r="H3032" s="5">
        <f t="shared" si="11229"/>
        <v>77</v>
      </c>
      <c r="I3032" s="5">
        <f t="shared" si="11229"/>
        <v>68</v>
      </c>
      <c r="J3032" s="8">
        <f t="shared" si="11225"/>
        <v>0.53565080960494227</v>
      </c>
      <c r="K3032" s="5">
        <f t="shared" si="11222"/>
        <v>8</v>
      </c>
      <c r="L3032" s="8">
        <f t="shared" si="11220"/>
        <v>3.1428571428571428</v>
      </c>
      <c r="M3032" s="8">
        <f t="shared" si="11213"/>
        <v>7.4287987845332664</v>
      </c>
      <c r="N3032" s="5">
        <v>11958</v>
      </c>
      <c r="O3032" s="5">
        <v>593</v>
      </c>
    </row>
    <row r="3033" spans="1:15" x14ac:dyDescent="0.2">
      <c r="A3033" s="5" t="s">
        <v>14</v>
      </c>
      <c r="B3033" s="13">
        <v>7982448</v>
      </c>
      <c r="C3033" s="6">
        <f t="shared" si="11221"/>
        <v>43982</v>
      </c>
      <c r="D3033" s="5">
        <f t="shared" si="11214"/>
        <v>34</v>
      </c>
      <c r="E3033" s="13">
        <f t="shared" si="11232"/>
        <v>59.142857142857146</v>
      </c>
      <c r="F3033" s="13">
        <f t="shared" si="11233"/>
        <v>69.2</v>
      </c>
      <c r="G3033" s="13">
        <f t="shared" si="11228"/>
        <v>150.22960375062888</v>
      </c>
      <c r="H3033" s="5">
        <f t="shared" si="11229"/>
        <v>78</v>
      </c>
      <c r="I3033" s="5">
        <f t="shared" si="11229"/>
        <v>69</v>
      </c>
      <c r="J3033" s="8">
        <f t="shared" si="11225"/>
        <v>0.50475493782004388</v>
      </c>
      <c r="K3033" s="5">
        <f t="shared" si="11222"/>
        <v>0</v>
      </c>
      <c r="L3033" s="8">
        <f t="shared" si="11220"/>
        <v>3</v>
      </c>
      <c r="M3033" s="8">
        <f t="shared" si="11213"/>
        <v>7.4287987845332664</v>
      </c>
      <c r="N3033" s="5">
        <v>11992</v>
      </c>
      <c r="O3033" s="5">
        <v>593</v>
      </c>
    </row>
    <row r="3034" spans="1:15" x14ac:dyDescent="0.2">
      <c r="A3034" s="5" t="s">
        <v>14</v>
      </c>
      <c r="B3034" s="13">
        <v>7982448</v>
      </c>
      <c r="C3034" s="6">
        <f t="shared" si="11221"/>
        <v>43983</v>
      </c>
      <c r="D3034" s="5">
        <f t="shared" si="11214"/>
        <v>51</v>
      </c>
      <c r="E3034" s="13">
        <f t="shared" si="11232"/>
        <v>66.428571428571431</v>
      </c>
      <c r="F3034" s="13">
        <f t="shared" si="11233"/>
        <v>73</v>
      </c>
      <c r="G3034" s="13">
        <f t="shared" si="11228"/>
        <v>150.86850550106936</v>
      </c>
      <c r="H3034" s="5">
        <f t="shared" si="11229"/>
        <v>79</v>
      </c>
      <c r="I3034" s="5">
        <f t="shared" si="11229"/>
        <v>70</v>
      </c>
      <c r="J3034" s="8">
        <f t="shared" si="11225"/>
        <v>0.56408763374335846</v>
      </c>
      <c r="K3034" s="5">
        <f t="shared" si="11222"/>
        <v>0</v>
      </c>
      <c r="L3034" s="8">
        <f t="shared" si="11220"/>
        <v>3</v>
      </c>
      <c r="M3034" s="8">
        <f t="shared" si="11213"/>
        <v>7.4287987845332664</v>
      </c>
      <c r="N3034" s="5">
        <v>12043</v>
      </c>
      <c r="O3034" s="5">
        <v>593</v>
      </c>
    </row>
    <row r="3035" spans="1:15" x14ac:dyDescent="0.2">
      <c r="A3035" s="5" t="s">
        <v>14</v>
      </c>
      <c r="B3035" s="13">
        <v>7982448</v>
      </c>
      <c r="C3035" s="6">
        <f t="shared" si="11221"/>
        <v>43984</v>
      </c>
      <c r="D3035" s="5">
        <f t="shared" si="11214"/>
        <v>22</v>
      </c>
      <c r="E3035" s="13">
        <f t="shared" si="11232"/>
        <v>59.857142857142854</v>
      </c>
      <c r="F3035" s="13">
        <f t="shared" si="11233"/>
        <v>63</v>
      </c>
      <c r="G3035" s="13">
        <f t="shared" si="11228"/>
        <v>151.14411017772994</v>
      </c>
      <c r="H3035" s="5">
        <f t="shared" si="11229"/>
        <v>80</v>
      </c>
      <c r="I3035" s="5">
        <f t="shared" si="11229"/>
        <v>71</v>
      </c>
      <c r="J3035" s="8">
        <f t="shared" si="11225"/>
        <v>0.50543432369509877</v>
      </c>
      <c r="K3035" s="5">
        <f t="shared" si="11222"/>
        <v>1</v>
      </c>
      <c r="L3035" s="8">
        <f t="shared" si="11220"/>
        <v>2.8571428571428572</v>
      </c>
      <c r="M3035" s="8">
        <f t="shared" si="11213"/>
        <v>7.4413262698360212</v>
      </c>
      <c r="N3035" s="5">
        <v>12065</v>
      </c>
      <c r="O3035" s="5">
        <v>594</v>
      </c>
    </row>
    <row r="3036" spans="1:15" x14ac:dyDescent="0.2">
      <c r="A3036" s="5" t="s">
        <v>14</v>
      </c>
      <c r="B3036" s="13">
        <v>7982448</v>
      </c>
      <c r="C3036" s="6">
        <f t="shared" si="11221"/>
        <v>43985</v>
      </c>
      <c r="D3036" s="5">
        <f t="shared" si="11214"/>
        <v>49</v>
      </c>
      <c r="E3036" s="13">
        <f t="shared" si="11232"/>
        <v>62.285714285714285</v>
      </c>
      <c r="F3036" s="13">
        <f t="shared" si="11233"/>
        <v>56.4</v>
      </c>
      <c r="G3036" s="13">
        <f t="shared" si="11228"/>
        <v>151.75795695756491</v>
      </c>
      <c r="H3036" s="5">
        <f t="shared" si="11229"/>
        <v>81</v>
      </c>
      <c r="I3036" s="5">
        <f t="shared" si="11229"/>
        <v>72</v>
      </c>
      <c r="J3036" s="8">
        <f t="shared" si="11225"/>
        <v>0.523296286516719</v>
      </c>
      <c r="K3036" s="5">
        <f t="shared" si="11222"/>
        <v>2</v>
      </c>
      <c r="L3036" s="8">
        <f t="shared" si="11220"/>
        <v>2.5714285714285716</v>
      </c>
      <c r="M3036" s="8">
        <f t="shared" si="11213"/>
        <v>7.4663812404415291</v>
      </c>
      <c r="N3036" s="5">
        <v>12114</v>
      </c>
      <c r="O3036" s="5">
        <v>596</v>
      </c>
    </row>
    <row r="3037" spans="1:15" x14ac:dyDescent="0.2">
      <c r="A3037" s="5" t="s">
        <v>14</v>
      </c>
      <c r="B3037" s="13">
        <v>7982448</v>
      </c>
      <c r="C3037" s="6">
        <f t="shared" si="11221"/>
        <v>43986</v>
      </c>
      <c r="D3037" s="5">
        <f t="shared" si="11214"/>
        <v>68</v>
      </c>
      <c r="E3037" s="13">
        <f t="shared" si="11232"/>
        <v>61.714285714285715</v>
      </c>
      <c r="F3037" s="13">
        <f t="shared" si="11233"/>
        <v>44.8</v>
      </c>
      <c r="G3037" s="13">
        <f t="shared" si="11228"/>
        <v>152.60982595815219</v>
      </c>
      <c r="H3037" s="5">
        <f t="shared" si="11229"/>
        <v>82</v>
      </c>
      <c r="I3037" s="5">
        <f t="shared" si="11229"/>
        <v>73</v>
      </c>
      <c r="J3037" s="8">
        <f t="shared" si="11225"/>
        <v>0.51579626047711158</v>
      </c>
      <c r="K3037" s="5">
        <f t="shared" si="11222"/>
        <v>5</v>
      </c>
      <c r="L3037" s="8">
        <f t="shared" si="11220"/>
        <v>2.5714285714285716</v>
      </c>
      <c r="M3037" s="8">
        <f t="shared" si="11213"/>
        <v>7.5290186669553005</v>
      </c>
      <c r="N3037" s="5">
        <v>12182</v>
      </c>
      <c r="O3037" s="5">
        <v>601</v>
      </c>
    </row>
    <row r="3038" spans="1:15" x14ac:dyDescent="0.2">
      <c r="A3038" s="5" t="s">
        <v>14</v>
      </c>
      <c r="B3038" s="13">
        <v>7982448</v>
      </c>
      <c r="C3038" s="6">
        <f t="shared" si="11221"/>
        <v>43987</v>
      </c>
      <c r="D3038" s="5">
        <f t="shared" si="11214"/>
        <v>95</v>
      </c>
      <c r="E3038" s="13">
        <f t="shared" si="11232"/>
        <v>63.571428571428569</v>
      </c>
      <c r="F3038" s="13">
        <f t="shared" si="11233"/>
        <v>57</v>
      </c>
      <c r="G3038" s="13">
        <f t="shared" si="11228"/>
        <v>153.79993706191385</v>
      </c>
      <c r="H3038" s="5">
        <f t="shared" si="11229"/>
        <v>83</v>
      </c>
      <c r="I3038" s="5">
        <f t="shared" si="11229"/>
        <v>74</v>
      </c>
      <c r="J3038" s="8">
        <f t="shared" si="11225"/>
        <v>0.52859145226047077</v>
      </c>
      <c r="K3038" s="5">
        <f t="shared" si="11222"/>
        <v>3</v>
      </c>
      <c r="L3038" s="8">
        <f t="shared" si="11220"/>
        <v>2.7142857142857144</v>
      </c>
      <c r="M3038" s="8">
        <f t="shared" si="11213"/>
        <v>7.5666011228635632</v>
      </c>
      <c r="N3038" s="5">
        <v>12277</v>
      </c>
      <c r="O3038" s="18">
        <v>604</v>
      </c>
    </row>
    <row r="3039" spans="1:15" x14ac:dyDescent="0.2">
      <c r="A3039" s="5" t="s">
        <v>14</v>
      </c>
      <c r="B3039" s="13">
        <v>7982448</v>
      </c>
      <c r="C3039" s="6">
        <f t="shared" si="11221"/>
        <v>43988</v>
      </c>
      <c r="D3039" s="5">
        <f t="shared" si="11214"/>
        <v>122</v>
      </c>
      <c r="E3039" s="13">
        <f t="shared" si="11232"/>
        <v>63</v>
      </c>
      <c r="F3039" s="13">
        <f t="shared" si="11233"/>
        <v>71.2</v>
      </c>
      <c r="G3039" s="13">
        <f t="shared" si="11228"/>
        <v>155.32829026884986</v>
      </c>
      <c r="H3039" s="5">
        <f t="shared" si="11229"/>
        <v>84</v>
      </c>
      <c r="I3039" s="5">
        <f t="shared" si="11229"/>
        <v>75</v>
      </c>
      <c r="J3039" s="8">
        <f t="shared" si="11225"/>
        <v>0.52108565419290809</v>
      </c>
      <c r="K3039" s="5">
        <f t="shared" si="11222"/>
        <v>1</v>
      </c>
      <c r="L3039" s="8">
        <f t="shared" si="11220"/>
        <v>1.7142857142857142</v>
      </c>
      <c r="M3039" s="8">
        <f t="shared" si="11213"/>
        <v>7.5791286081663172</v>
      </c>
      <c r="N3039" s="5">
        <v>12399</v>
      </c>
      <c r="O3039" s="18">
        <v>605</v>
      </c>
    </row>
    <row r="3040" spans="1:15" x14ac:dyDescent="0.2">
      <c r="A3040" s="5" t="s">
        <v>14</v>
      </c>
      <c r="B3040" s="13">
        <v>7982448</v>
      </c>
      <c r="C3040" s="6">
        <f t="shared" si="11221"/>
        <v>43989</v>
      </c>
      <c r="D3040" s="5">
        <f t="shared" si="11214"/>
        <v>67</v>
      </c>
      <c r="E3040" s="13">
        <f t="shared" si="11232"/>
        <v>67.714285714285708</v>
      </c>
      <c r="F3040" s="13">
        <f t="shared" si="11233"/>
        <v>80.2</v>
      </c>
      <c r="G3040" s="13">
        <f t="shared" si="11228"/>
        <v>156.16763178413441</v>
      </c>
      <c r="H3040" s="5">
        <f t="shared" si="11229"/>
        <v>85</v>
      </c>
      <c r="I3040" s="5">
        <f t="shared" si="11229"/>
        <v>76</v>
      </c>
      <c r="J3040" s="8">
        <f t="shared" si="11225"/>
        <v>0.55717509873989091</v>
      </c>
      <c r="K3040" s="5">
        <f t="shared" si="11222"/>
        <v>0</v>
      </c>
      <c r="L3040" s="8">
        <f t="shared" si="11220"/>
        <v>1.7142857142857142</v>
      </c>
      <c r="M3040" s="8">
        <f t="shared" si="11213"/>
        <v>7.5791286081663172</v>
      </c>
      <c r="N3040" s="5">
        <v>12466</v>
      </c>
      <c r="O3040" s="18">
        <v>605</v>
      </c>
    </row>
    <row r="3041" spans="1:15" x14ac:dyDescent="0.2">
      <c r="A3041" s="5" t="s">
        <v>14</v>
      </c>
      <c r="B3041" s="13">
        <v>7982448</v>
      </c>
      <c r="C3041" s="6">
        <f t="shared" si="11221"/>
        <v>43990</v>
      </c>
      <c r="D3041" s="5">
        <f t="shared" si="11214"/>
        <v>43</v>
      </c>
      <c r="E3041" s="13">
        <f t="shared" si="11232"/>
        <v>66.571428571428569</v>
      </c>
      <c r="F3041" s="13">
        <f t="shared" si="11233"/>
        <v>79</v>
      </c>
      <c r="G3041" s="13">
        <f t="shared" si="11228"/>
        <v>156.70631365215283</v>
      </c>
      <c r="H3041" s="5">
        <f t="shared" si="11229"/>
        <v>86</v>
      </c>
      <c r="I3041" s="5">
        <f t="shared" si="11229"/>
        <v>77</v>
      </c>
      <c r="J3041" s="8">
        <f t="shared" ref="J3041:J3104" si="11234">E3041/(SUM(N3034:N3040)/7)*100</f>
        <v>0.54473616533794678</v>
      </c>
      <c r="K3041" s="5">
        <f t="shared" si="11222"/>
        <v>0</v>
      </c>
      <c r="L3041" s="8">
        <f t="shared" ref="L3041:L3104" si="11235">SUM(K3035:K3041)/7</f>
        <v>1.7142857142857142</v>
      </c>
      <c r="M3041" s="8">
        <f t="shared" si="11213"/>
        <v>7.5791286081663172</v>
      </c>
      <c r="N3041" s="5">
        <v>12509</v>
      </c>
      <c r="O3041" s="18">
        <v>605</v>
      </c>
    </row>
    <row r="3042" spans="1:15" x14ac:dyDescent="0.2">
      <c r="A3042" s="5" t="s">
        <v>14</v>
      </c>
      <c r="B3042" s="13">
        <v>7982448</v>
      </c>
      <c r="C3042" s="6">
        <f t="shared" si="11221"/>
        <v>43991</v>
      </c>
      <c r="D3042" s="5">
        <f t="shared" si="11214"/>
        <v>92</v>
      </c>
      <c r="E3042" s="13">
        <f t="shared" ref="E3042:E3105" si="11236">SUM(D3036:D3042)/7</f>
        <v>76.571428571428569</v>
      </c>
      <c r="F3042" s="13">
        <f t="shared" ref="F3042:F3105" si="11237">SUM(D3038:D3042)/5</f>
        <v>83.8</v>
      </c>
      <c r="G3042" s="13">
        <f t="shared" si="11228"/>
        <v>157.85884230000622</v>
      </c>
      <c r="H3042" s="5">
        <f t="shared" si="11229"/>
        <v>87</v>
      </c>
      <c r="I3042" s="5">
        <f t="shared" si="11229"/>
        <v>78</v>
      </c>
      <c r="J3042" s="8">
        <f t="shared" si="11234"/>
        <v>0.6231688601590476</v>
      </c>
      <c r="K3042" s="5">
        <f t="shared" si="11222"/>
        <v>1</v>
      </c>
      <c r="L3042" s="8">
        <f t="shared" si="11235"/>
        <v>1.7142857142857142</v>
      </c>
      <c r="M3042" s="8">
        <f t="shared" si="11213"/>
        <v>7.591656093469072</v>
      </c>
      <c r="N3042" s="5">
        <v>12601</v>
      </c>
      <c r="O3042" s="18">
        <v>606</v>
      </c>
    </row>
    <row r="3043" spans="1:15" x14ac:dyDescent="0.2">
      <c r="A3043" s="5" t="s">
        <v>14</v>
      </c>
      <c r="B3043" s="13">
        <v>7982448</v>
      </c>
      <c r="C3043" s="6">
        <f t="shared" si="11221"/>
        <v>43992</v>
      </c>
      <c r="D3043" s="5">
        <f t="shared" si="11214"/>
        <v>25</v>
      </c>
      <c r="E3043" s="13">
        <f t="shared" si="11236"/>
        <v>73.142857142857139</v>
      </c>
      <c r="F3043" s="13">
        <f t="shared" si="11237"/>
        <v>69.8</v>
      </c>
      <c r="G3043" s="13">
        <f t="shared" si="11228"/>
        <v>158.17202943257507</v>
      </c>
      <c r="H3043" s="5">
        <f t="shared" si="11229"/>
        <v>88</v>
      </c>
      <c r="I3043" s="5">
        <f t="shared" si="11229"/>
        <v>79</v>
      </c>
      <c r="J3043" s="8">
        <f t="shared" si="11234"/>
        <v>0.59157923926607192</v>
      </c>
      <c r="K3043" s="5">
        <f t="shared" si="11222"/>
        <v>1</v>
      </c>
      <c r="L3043" s="8">
        <f t="shared" si="11235"/>
        <v>1.5714285714285714</v>
      </c>
      <c r="M3043" s="8">
        <f t="shared" si="11213"/>
        <v>7.6041835787718259</v>
      </c>
      <c r="N3043" s="5">
        <v>12626</v>
      </c>
      <c r="O3043" s="18">
        <v>607</v>
      </c>
    </row>
    <row r="3044" spans="1:15" x14ac:dyDescent="0.2">
      <c r="A3044" s="5" t="s">
        <v>14</v>
      </c>
      <c r="B3044" s="13">
        <v>7982448</v>
      </c>
      <c r="C3044" s="6">
        <f t="shared" si="11221"/>
        <v>43993</v>
      </c>
      <c r="D3044" s="5">
        <f t="shared" si="11214"/>
        <v>101</v>
      </c>
      <c r="E3044" s="13">
        <f t="shared" si="11236"/>
        <v>77.857142857142861</v>
      </c>
      <c r="F3044" s="13">
        <f t="shared" si="11237"/>
        <v>65.599999999999994</v>
      </c>
      <c r="G3044" s="13">
        <f t="shared" si="11228"/>
        <v>159.43730544815327</v>
      </c>
      <c r="H3044" s="5">
        <f t="shared" si="11229"/>
        <v>89</v>
      </c>
      <c r="I3044" s="5">
        <f t="shared" si="11229"/>
        <v>80</v>
      </c>
      <c r="J3044" s="8">
        <f t="shared" si="11234"/>
        <v>0.62600505398575701</v>
      </c>
      <c r="K3044" s="5">
        <f t="shared" si="11222"/>
        <v>3</v>
      </c>
      <c r="L3044" s="8">
        <f t="shared" si="11235"/>
        <v>1.2857142857142858</v>
      </c>
      <c r="M3044" s="8">
        <f t="shared" si="11213"/>
        <v>7.6417660346800886</v>
      </c>
      <c r="N3044" s="5">
        <v>12727</v>
      </c>
      <c r="O3044" s="18">
        <v>610</v>
      </c>
    </row>
    <row r="3045" spans="1:15" x14ac:dyDescent="0.2">
      <c r="A3045" s="5" t="s">
        <v>14</v>
      </c>
      <c r="B3045" s="13">
        <v>7982448</v>
      </c>
      <c r="C3045" s="6">
        <f t="shared" si="11221"/>
        <v>43994</v>
      </c>
      <c r="D3045" s="5">
        <f t="shared" si="11214"/>
        <v>50</v>
      </c>
      <c r="E3045" s="13">
        <f t="shared" si="11236"/>
        <v>71.428571428571431</v>
      </c>
      <c r="F3045" s="13">
        <f t="shared" si="11237"/>
        <v>62.2</v>
      </c>
      <c r="G3045" s="13">
        <f t="shared" si="11228"/>
        <v>160.06367971329098</v>
      </c>
      <c r="H3045" s="5">
        <f t="shared" ref="H3045:I3060" si="11238">H3044+1</f>
        <v>90</v>
      </c>
      <c r="I3045" s="5">
        <f t="shared" si="11238"/>
        <v>81</v>
      </c>
      <c r="J3045" s="8">
        <f t="shared" si="11234"/>
        <v>0.570743679013755</v>
      </c>
      <c r="K3045" s="5">
        <f t="shared" si="11222"/>
        <v>0</v>
      </c>
      <c r="L3045" s="8">
        <f t="shared" si="11235"/>
        <v>0.8571428571428571</v>
      </c>
      <c r="M3045" s="8">
        <f t="shared" si="11213"/>
        <v>7.6417660346800886</v>
      </c>
      <c r="N3045" s="5">
        <v>12777</v>
      </c>
      <c r="O3045" s="18">
        <v>610</v>
      </c>
    </row>
    <row r="3046" spans="1:15" x14ac:dyDescent="0.2">
      <c r="A3046" s="5" t="s">
        <v>14</v>
      </c>
      <c r="B3046" s="13">
        <v>7982448</v>
      </c>
      <c r="C3046" s="6">
        <f t="shared" si="11221"/>
        <v>43995</v>
      </c>
      <c r="D3046" s="5">
        <f t="shared" si="11214"/>
        <v>45</v>
      </c>
      <c r="E3046" s="13">
        <f t="shared" si="11236"/>
        <v>60.428571428571431</v>
      </c>
      <c r="F3046" s="13">
        <f t="shared" si="11237"/>
        <v>62.6</v>
      </c>
      <c r="G3046" s="13">
        <f t="shared" si="11228"/>
        <v>160.62741655191491</v>
      </c>
      <c r="H3046" s="5">
        <f t="shared" si="11238"/>
        <v>91</v>
      </c>
      <c r="I3046" s="5">
        <f t="shared" si="11238"/>
        <v>82</v>
      </c>
      <c r="J3046" s="8">
        <f t="shared" si="11234"/>
        <v>0.48010896089892746</v>
      </c>
      <c r="K3046" s="5">
        <f t="shared" si="11222"/>
        <v>3</v>
      </c>
      <c r="L3046" s="8">
        <f t="shared" si="11235"/>
        <v>1.1428571428571428</v>
      </c>
      <c r="M3046" s="8">
        <f t="shared" si="11213"/>
        <v>7.6793484905883513</v>
      </c>
      <c r="N3046" s="5">
        <v>12822</v>
      </c>
      <c r="O3046" s="18">
        <v>613</v>
      </c>
    </row>
    <row r="3047" spans="1:15" x14ac:dyDescent="0.2">
      <c r="A3047" s="5" t="s">
        <v>14</v>
      </c>
      <c r="B3047" s="13">
        <v>7982448</v>
      </c>
      <c r="C3047" s="6">
        <f t="shared" si="11221"/>
        <v>43996</v>
      </c>
      <c r="D3047" s="5">
        <f t="shared" si="11214"/>
        <v>52</v>
      </c>
      <c r="E3047" s="13">
        <f t="shared" si="11236"/>
        <v>58.285714285714285</v>
      </c>
      <c r="F3047" s="13">
        <f t="shared" si="11237"/>
        <v>54.6</v>
      </c>
      <c r="G3047" s="13">
        <f t="shared" si="11228"/>
        <v>161.27884578765813</v>
      </c>
      <c r="H3047" s="5">
        <f t="shared" si="11238"/>
        <v>92</v>
      </c>
      <c r="I3047" s="5">
        <f t="shared" si="11238"/>
        <v>83</v>
      </c>
      <c r="J3047" s="8">
        <f t="shared" si="11234"/>
        <v>0.46087113681547076</v>
      </c>
      <c r="K3047" s="5">
        <f t="shared" si="11222"/>
        <v>1</v>
      </c>
      <c r="L3047" s="8">
        <f t="shared" si="11235"/>
        <v>1.2857142857142858</v>
      </c>
      <c r="M3047" s="8">
        <f t="shared" si="11213"/>
        <v>7.6918759758911053</v>
      </c>
      <c r="N3047" s="5">
        <v>12874</v>
      </c>
      <c r="O3047" s="18">
        <v>614</v>
      </c>
    </row>
    <row r="3048" spans="1:15" x14ac:dyDescent="0.2">
      <c r="A3048" s="5" t="s">
        <v>14</v>
      </c>
      <c r="B3048" s="13">
        <v>7982448</v>
      </c>
      <c r="C3048" s="6">
        <f t="shared" si="11221"/>
        <v>43997</v>
      </c>
      <c r="D3048" s="5">
        <f t="shared" si="11214"/>
        <v>35</v>
      </c>
      <c r="E3048" s="13">
        <f t="shared" si="11236"/>
        <v>57.142857142857146</v>
      </c>
      <c r="F3048" s="13">
        <f t="shared" si="11237"/>
        <v>56.6</v>
      </c>
      <c r="G3048" s="13">
        <f t="shared" si="11228"/>
        <v>161.71730777325453</v>
      </c>
      <c r="H3048" s="5">
        <f t="shared" si="11238"/>
        <v>93</v>
      </c>
      <c r="I3048" s="5">
        <f t="shared" si="11238"/>
        <v>84</v>
      </c>
      <c r="J3048" s="8">
        <f t="shared" si="11234"/>
        <v>0.4497616263380409</v>
      </c>
      <c r="K3048" s="5">
        <f t="shared" si="11222"/>
        <v>0</v>
      </c>
      <c r="L3048" s="8">
        <f t="shared" si="11235"/>
        <v>1.2857142857142858</v>
      </c>
      <c r="M3048" s="8">
        <f t="shared" si="11213"/>
        <v>7.6918759758911053</v>
      </c>
      <c r="N3048" s="5">
        <v>12909</v>
      </c>
      <c r="O3048" s="18">
        <v>614</v>
      </c>
    </row>
    <row r="3049" spans="1:15" x14ac:dyDescent="0.2">
      <c r="A3049" s="5" t="s">
        <v>14</v>
      </c>
      <c r="B3049" s="13">
        <v>7982448</v>
      </c>
      <c r="C3049" s="6">
        <f t="shared" si="11221"/>
        <v>43998</v>
      </c>
      <c r="D3049" s="5">
        <f t="shared" si="11214"/>
        <v>41</v>
      </c>
      <c r="E3049" s="13">
        <f t="shared" si="11236"/>
        <v>49.857142857142854</v>
      </c>
      <c r="F3049" s="13">
        <f t="shared" si="11237"/>
        <v>44.6</v>
      </c>
      <c r="G3049" s="13">
        <f t="shared" si="11228"/>
        <v>162.23093467066747</v>
      </c>
      <c r="H3049" s="5">
        <f t="shared" si="11238"/>
        <v>94</v>
      </c>
      <c r="I3049" s="5">
        <f t="shared" si="11238"/>
        <v>85</v>
      </c>
      <c r="J3049" s="8">
        <f t="shared" si="11234"/>
        <v>0.39065998029909554</v>
      </c>
      <c r="K3049" s="5">
        <f t="shared" si="11222"/>
        <v>0</v>
      </c>
      <c r="L3049" s="8">
        <f t="shared" si="11235"/>
        <v>1.1428571428571428</v>
      </c>
      <c r="M3049" s="8">
        <f t="shared" si="11213"/>
        <v>7.6918759758911053</v>
      </c>
      <c r="N3049" s="5">
        <v>12950</v>
      </c>
      <c r="O3049" s="18">
        <v>614</v>
      </c>
    </row>
    <row r="3050" spans="1:15" x14ac:dyDescent="0.2">
      <c r="A3050" s="5" t="s">
        <v>14</v>
      </c>
      <c r="B3050" s="13">
        <v>7982448</v>
      </c>
      <c r="C3050" s="6">
        <f t="shared" si="11221"/>
        <v>43999</v>
      </c>
      <c r="D3050" s="5">
        <f t="shared" si="11214"/>
        <v>18</v>
      </c>
      <c r="E3050" s="13">
        <f t="shared" si="11236"/>
        <v>48.857142857142854</v>
      </c>
      <c r="F3050" s="13">
        <f t="shared" si="11237"/>
        <v>38.200000000000003</v>
      </c>
      <c r="G3050" s="13">
        <f t="shared" si="11228"/>
        <v>162.45642940611702</v>
      </c>
      <c r="H3050" s="5">
        <f t="shared" si="11238"/>
        <v>95</v>
      </c>
      <c r="I3050" s="5">
        <f t="shared" si="11238"/>
        <v>86</v>
      </c>
      <c r="J3050" s="8">
        <f t="shared" si="11234"/>
        <v>0.38133467134972399</v>
      </c>
      <c r="K3050" s="5">
        <f t="shared" si="11222"/>
        <v>1</v>
      </c>
      <c r="L3050" s="8">
        <f t="shared" si="11235"/>
        <v>1.1428571428571428</v>
      </c>
      <c r="M3050" s="8">
        <f t="shared" si="11213"/>
        <v>7.7044034611938601</v>
      </c>
      <c r="N3050" s="5">
        <v>12968</v>
      </c>
      <c r="O3050" s="18">
        <v>615</v>
      </c>
    </row>
    <row r="3051" spans="1:15" x14ac:dyDescent="0.2">
      <c r="A3051" s="5" t="s">
        <v>14</v>
      </c>
      <c r="B3051" s="13">
        <v>7982448</v>
      </c>
      <c r="C3051" s="6">
        <f t="shared" si="11221"/>
        <v>44000</v>
      </c>
      <c r="D3051" s="5">
        <f t="shared" si="11214"/>
        <v>95</v>
      </c>
      <c r="E3051" s="13">
        <f t="shared" si="11236"/>
        <v>48</v>
      </c>
      <c r="F3051" s="13">
        <f t="shared" si="11237"/>
        <v>48.2</v>
      </c>
      <c r="G3051" s="13">
        <f t="shared" si="11228"/>
        <v>163.64654050987869</v>
      </c>
      <c r="H3051" s="5">
        <f t="shared" si="11238"/>
        <v>96</v>
      </c>
      <c r="I3051" s="5">
        <f t="shared" si="11238"/>
        <v>87</v>
      </c>
      <c r="J3051" s="8">
        <f t="shared" si="11234"/>
        <v>0.37322136692325636</v>
      </c>
      <c r="K3051" s="5">
        <f t="shared" si="11222"/>
        <v>3</v>
      </c>
      <c r="L3051" s="8">
        <f t="shared" si="11235"/>
        <v>1.1428571428571428</v>
      </c>
      <c r="M3051" s="8">
        <f t="shared" si="11213"/>
        <v>7.7419859171021228</v>
      </c>
      <c r="N3051" s="5">
        <v>13063</v>
      </c>
      <c r="O3051" s="18">
        <v>618</v>
      </c>
    </row>
    <row r="3052" spans="1:15" x14ac:dyDescent="0.2">
      <c r="A3052" s="5" t="s">
        <v>14</v>
      </c>
      <c r="B3052" s="13">
        <v>7982448</v>
      </c>
      <c r="C3052" s="6">
        <f t="shared" si="11221"/>
        <v>44001</v>
      </c>
      <c r="D3052" s="5">
        <f t="shared" si="11214"/>
        <v>34</v>
      </c>
      <c r="E3052" s="13">
        <f t="shared" si="11236"/>
        <v>45.714285714285715</v>
      </c>
      <c r="F3052" s="13">
        <f t="shared" si="11237"/>
        <v>44.6</v>
      </c>
      <c r="G3052" s="13">
        <f t="shared" si="11228"/>
        <v>164.07247501017233</v>
      </c>
      <c r="H3052" s="5">
        <f t="shared" si="11238"/>
        <v>97</v>
      </c>
      <c r="I3052" s="5">
        <f t="shared" si="11238"/>
        <v>88</v>
      </c>
      <c r="J3052" s="8">
        <f t="shared" si="11234"/>
        <v>0.354127242344765</v>
      </c>
      <c r="K3052" s="5">
        <f t="shared" si="11222"/>
        <v>0</v>
      </c>
      <c r="L3052" s="8">
        <f t="shared" si="11235"/>
        <v>1.1428571428571428</v>
      </c>
      <c r="M3052" s="8">
        <f t="shared" si="11213"/>
        <v>7.7419859171021228</v>
      </c>
      <c r="N3052" s="5">
        <v>13097</v>
      </c>
      <c r="O3052" s="18">
        <v>618</v>
      </c>
    </row>
    <row r="3053" spans="1:15" x14ac:dyDescent="0.2">
      <c r="A3053" s="5" t="s">
        <v>14</v>
      </c>
      <c r="B3053" s="13">
        <v>7982448</v>
      </c>
      <c r="C3053" s="6">
        <f t="shared" si="11221"/>
        <v>44002</v>
      </c>
      <c r="D3053" s="5">
        <f t="shared" si="11214"/>
        <v>39</v>
      </c>
      <c r="E3053" s="13">
        <f t="shared" si="11236"/>
        <v>44.857142857142854</v>
      </c>
      <c r="F3053" s="13">
        <f t="shared" si="11237"/>
        <v>45.4</v>
      </c>
      <c r="G3053" s="13">
        <f t="shared" si="11228"/>
        <v>164.56104693697975</v>
      </c>
      <c r="H3053" s="5">
        <f t="shared" si="11238"/>
        <v>98</v>
      </c>
      <c r="I3053" s="5">
        <f t="shared" si="11238"/>
        <v>89</v>
      </c>
      <c r="J3053" s="8">
        <f t="shared" si="11234"/>
        <v>0.34626115148374004</v>
      </c>
      <c r="K3053" s="5">
        <f t="shared" si="11222"/>
        <v>0</v>
      </c>
      <c r="L3053" s="8">
        <f t="shared" si="11235"/>
        <v>0.7142857142857143</v>
      </c>
      <c r="M3053" s="8">
        <f t="shared" si="11213"/>
        <v>7.7419859171021228</v>
      </c>
      <c r="N3053" s="5">
        <v>13136</v>
      </c>
      <c r="O3053" s="18">
        <v>618</v>
      </c>
    </row>
    <row r="3054" spans="1:15" x14ac:dyDescent="0.2">
      <c r="A3054" s="5" t="s">
        <v>14</v>
      </c>
      <c r="B3054" s="13">
        <v>7982448</v>
      </c>
      <c r="C3054" s="6">
        <f t="shared" si="11221"/>
        <v>44003</v>
      </c>
      <c r="D3054" s="5">
        <f t="shared" si="11214"/>
        <v>0</v>
      </c>
      <c r="E3054" s="13">
        <f t="shared" si="11236"/>
        <v>37.428571428571431</v>
      </c>
      <c r="F3054" s="13">
        <f t="shared" si="11237"/>
        <v>37.200000000000003</v>
      </c>
      <c r="G3054" s="13">
        <f t="shared" si="11228"/>
        <v>164.56104693697975</v>
      </c>
      <c r="H3054" s="5">
        <f t="shared" si="11238"/>
        <v>99</v>
      </c>
      <c r="I3054" s="5">
        <f t="shared" si="11238"/>
        <v>90</v>
      </c>
      <c r="J3054" s="8">
        <f t="shared" si="11234"/>
        <v>0.28792157983230215</v>
      </c>
      <c r="K3054" s="5">
        <f t="shared" si="11222"/>
        <v>0</v>
      </c>
      <c r="L3054" s="8">
        <f t="shared" si="11235"/>
        <v>0.5714285714285714</v>
      </c>
      <c r="M3054" s="8">
        <f t="shared" si="11213"/>
        <v>7.7419859171021228</v>
      </c>
      <c r="N3054" s="5">
        <v>13136</v>
      </c>
      <c r="O3054" s="18">
        <v>618</v>
      </c>
    </row>
    <row r="3055" spans="1:15" x14ac:dyDescent="0.2">
      <c r="A3055" s="5" t="s">
        <v>14</v>
      </c>
      <c r="B3055" s="13">
        <v>7982448</v>
      </c>
      <c r="C3055" s="6">
        <f t="shared" si="11221"/>
        <v>44004</v>
      </c>
      <c r="D3055" s="5">
        <f t="shared" si="11214"/>
        <v>147</v>
      </c>
      <c r="E3055" s="13">
        <f t="shared" si="11236"/>
        <v>53.428571428571431</v>
      </c>
      <c r="F3055" s="13">
        <f t="shared" si="11237"/>
        <v>63</v>
      </c>
      <c r="G3055" s="13">
        <f t="shared" si="11228"/>
        <v>166.40258727648461</v>
      </c>
      <c r="H3055" s="5">
        <f t="shared" si="11238"/>
        <v>100</v>
      </c>
      <c r="I3055" s="5">
        <f t="shared" si="11238"/>
        <v>91</v>
      </c>
      <c r="J3055" s="8">
        <f t="shared" si="11234"/>
        <v>0.40982259284015826</v>
      </c>
      <c r="K3055" s="5">
        <f t="shared" si="11222"/>
        <v>0</v>
      </c>
      <c r="L3055" s="8">
        <f t="shared" si="11235"/>
        <v>0.5714285714285714</v>
      </c>
      <c r="M3055" s="8">
        <f t="shared" si="11213"/>
        <v>7.7419859171021228</v>
      </c>
      <c r="N3055" s="5">
        <v>13283</v>
      </c>
      <c r="O3055" s="18">
        <v>618</v>
      </c>
    </row>
    <row r="3056" spans="1:15" x14ac:dyDescent="0.2">
      <c r="A3056" s="5" t="s">
        <v>14</v>
      </c>
      <c r="B3056" s="13">
        <v>7982448</v>
      </c>
      <c r="C3056" s="6">
        <f t="shared" si="11221"/>
        <v>44005</v>
      </c>
      <c r="D3056" s="5">
        <f t="shared" si="11214"/>
        <v>29</v>
      </c>
      <c r="E3056" s="13">
        <f t="shared" si="11236"/>
        <v>51.714285714285715</v>
      </c>
      <c r="F3056" s="13">
        <f t="shared" si="11237"/>
        <v>49.8</v>
      </c>
      <c r="G3056" s="13">
        <f t="shared" si="11228"/>
        <v>166.76588435026449</v>
      </c>
      <c r="H3056" s="5">
        <f t="shared" si="11238"/>
        <v>101</v>
      </c>
      <c r="I3056" s="5">
        <f t="shared" si="11238"/>
        <v>92</v>
      </c>
      <c r="J3056" s="8">
        <f t="shared" si="11234"/>
        <v>0.3950541835364989</v>
      </c>
      <c r="K3056" s="5">
        <f t="shared" si="11222"/>
        <v>1</v>
      </c>
      <c r="L3056" s="8">
        <f t="shared" si="11235"/>
        <v>0.7142857142857143</v>
      </c>
      <c r="M3056" s="8">
        <f t="shared" si="11213"/>
        <v>7.7545134024048767</v>
      </c>
      <c r="N3056" s="5">
        <v>13312</v>
      </c>
      <c r="O3056" s="18">
        <v>619</v>
      </c>
    </row>
    <row r="3057" spans="1:15" x14ac:dyDescent="0.2">
      <c r="A3057" s="5" t="s">
        <v>14</v>
      </c>
      <c r="B3057" s="13">
        <v>7982448</v>
      </c>
      <c r="C3057" s="6">
        <f t="shared" si="11221"/>
        <v>44006</v>
      </c>
      <c r="D3057" s="5">
        <f t="shared" ref="D3057:D3120" si="11239">N3057-N3056</f>
        <v>15</v>
      </c>
      <c r="E3057" s="13">
        <f t="shared" si="11236"/>
        <v>51.285714285714285</v>
      </c>
      <c r="F3057" s="13">
        <f t="shared" si="11237"/>
        <v>46</v>
      </c>
      <c r="G3057" s="13">
        <f t="shared" si="11228"/>
        <v>166.95379662980579</v>
      </c>
      <c r="H3057" s="5">
        <f t="shared" si="11238"/>
        <v>102</v>
      </c>
      <c r="I3057" s="5">
        <f t="shared" si="11238"/>
        <v>93</v>
      </c>
      <c r="J3057" s="8">
        <f t="shared" si="11234"/>
        <v>0.39023859992390891</v>
      </c>
      <c r="K3057" s="5">
        <f t="shared" si="11222"/>
        <v>3</v>
      </c>
      <c r="L3057" s="8">
        <f t="shared" si="11235"/>
        <v>1</v>
      </c>
      <c r="M3057" s="8">
        <f t="shared" si="11213"/>
        <v>7.7920958583131394</v>
      </c>
      <c r="N3057" s="5">
        <v>13327</v>
      </c>
      <c r="O3057" s="18">
        <v>622</v>
      </c>
    </row>
    <row r="3058" spans="1:15" x14ac:dyDescent="0.2">
      <c r="A3058" s="5" t="s">
        <v>14</v>
      </c>
      <c r="B3058" s="13">
        <v>7982448</v>
      </c>
      <c r="C3058" s="6">
        <f t="shared" si="11221"/>
        <v>44007</v>
      </c>
      <c r="D3058" s="5">
        <f t="shared" si="11239"/>
        <v>51</v>
      </c>
      <c r="E3058" s="13">
        <f t="shared" si="11236"/>
        <v>45</v>
      </c>
      <c r="F3058" s="13">
        <f t="shared" si="11237"/>
        <v>48.4</v>
      </c>
      <c r="G3058" s="13">
        <f t="shared" si="11228"/>
        <v>167.59269838024628</v>
      </c>
      <c r="H3058" s="5">
        <f t="shared" si="11238"/>
        <v>103</v>
      </c>
      <c r="I3058" s="5">
        <f t="shared" si="11238"/>
        <v>94</v>
      </c>
      <c r="J3058" s="8">
        <f t="shared" si="11234"/>
        <v>0.34107889208913528</v>
      </c>
      <c r="K3058" s="5">
        <f t="shared" si="11222"/>
        <v>1</v>
      </c>
      <c r="L3058" s="8">
        <f t="shared" si="11235"/>
        <v>0.7142857142857143</v>
      </c>
      <c r="M3058" s="8">
        <f t="shared" si="11213"/>
        <v>7.8046233436158943</v>
      </c>
      <c r="N3058" s="5">
        <v>13378</v>
      </c>
      <c r="O3058" s="18">
        <v>623</v>
      </c>
    </row>
    <row r="3059" spans="1:15" x14ac:dyDescent="0.2">
      <c r="A3059" s="5" t="s">
        <v>14</v>
      </c>
      <c r="B3059" s="13">
        <v>7982448</v>
      </c>
      <c r="C3059" s="6">
        <f t="shared" si="11221"/>
        <v>44008</v>
      </c>
      <c r="D3059" s="5">
        <f t="shared" si="11239"/>
        <v>44</v>
      </c>
      <c r="E3059" s="13">
        <f t="shared" si="11236"/>
        <v>46.428571428571431</v>
      </c>
      <c r="F3059" s="13">
        <f t="shared" si="11237"/>
        <v>57.2</v>
      </c>
      <c r="G3059" s="13">
        <f t="shared" si="11228"/>
        <v>168.14390773356746</v>
      </c>
      <c r="H3059" s="5">
        <f t="shared" si="11238"/>
        <v>104</v>
      </c>
      <c r="I3059" s="5">
        <f t="shared" si="11238"/>
        <v>95</v>
      </c>
      <c r="J3059" s="8">
        <f t="shared" si="11234"/>
        <v>0.35071059361814633</v>
      </c>
      <c r="K3059" s="5">
        <f t="shared" si="11222"/>
        <v>2</v>
      </c>
      <c r="L3059" s="8">
        <f t="shared" si="11235"/>
        <v>1</v>
      </c>
      <c r="M3059" s="8">
        <f t="shared" si="11213"/>
        <v>7.8296783142214021</v>
      </c>
      <c r="N3059" s="5">
        <v>13422</v>
      </c>
      <c r="O3059" s="18">
        <v>625</v>
      </c>
    </row>
    <row r="3060" spans="1:15" x14ac:dyDescent="0.2">
      <c r="A3060" s="5" t="s">
        <v>14</v>
      </c>
      <c r="B3060" s="13">
        <v>7982448</v>
      </c>
      <c r="C3060" s="6">
        <f t="shared" si="11221"/>
        <v>44009</v>
      </c>
      <c r="D3060" s="5">
        <f t="shared" si="11239"/>
        <v>34</v>
      </c>
      <c r="E3060" s="13">
        <f t="shared" si="11236"/>
        <v>45.714285714285715</v>
      </c>
      <c r="F3060" s="13">
        <f t="shared" si="11237"/>
        <v>34.6</v>
      </c>
      <c r="G3060" s="13">
        <f t="shared" si="11228"/>
        <v>168.5698422338611</v>
      </c>
      <c r="H3060" s="5">
        <f t="shared" si="11238"/>
        <v>105</v>
      </c>
      <c r="I3060" s="5">
        <f t="shared" si="11238"/>
        <v>96</v>
      </c>
      <c r="J3060" s="8">
        <f t="shared" si="11234"/>
        <v>0.34410822203583025</v>
      </c>
      <c r="K3060" s="5">
        <f t="shared" si="11222"/>
        <v>2</v>
      </c>
      <c r="L3060" s="8">
        <f t="shared" si="11235"/>
        <v>1.2857142857142858</v>
      </c>
      <c r="M3060" s="8">
        <f t="shared" si="11213"/>
        <v>7.8547332848269109</v>
      </c>
      <c r="N3060" s="5">
        <v>13456</v>
      </c>
      <c r="O3060" s="18">
        <v>627</v>
      </c>
    </row>
    <row r="3061" spans="1:15" x14ac:dyDescent="0.2">
      <c r="A3061" s="5" t="s">
        <v>14</v>
      </c>
      <c r="B3061" s="13">
        <v>7982448</v>
      </c>
      <c r="C3061" s="6">
        <f t="shared" si="11221"/>
        <v>44010</v>
      </c>
      <c r="D3061" s="5">
        <f t="shared" si="11239"/>
        <v>22</v>
      </c>
      <c r="E3061" s="13">
        <f t="shared" si="11236"/>
        <v>48.857142857142854</v>
      </c>
      <c r="F3061" s="13">
        <f t="shared" si="11237"/>
        <v>33.200000000000003</v>
      </c>
      <c r="G3061" s="13">
        <f t="shared" si="11228"/>
        <v>168.8454469105217</v>
      </c>
      <c r="H3061" s="5">
        <f t="shared" ref="H3061:I3076" si="11240">H3060+1</f>
        <v>106</v>
      </c>
      <c r="I3061" s="5">
        <f t="shared" si="11240"/>
        <v>97</v>
      </c>
      <c r="J3061" s="8">
        <f t="shared" si="11234"/>
        <v>0.36650449021583037</v>
      </c>
      <c r="K3061" s="5">
        <f t="shared" si="11222"/>
        <v>1</v>
      </c>
      <c r="L3061" s="8">
        <f t="shared" si="11235"/>
        <v>1.4285714285714286</v>
      </c>
      <c r="M3061" s="8">
        <f t="shared" si="11213"/>
        <v>7.8672607701296648</v>
      </c>
      <c r="N3061" s="5">
        <v>13478</v>
      </c>
      <c r="O3061" s="18">
        <v>628</v>
      </c>
    </row>
    <row r="3062" spans="1:15" x14ac:dyDescent="0.2">
      <c r="A3062" s="5" t="s">
        <v>14</v>
      </c>
      <c r="B3062" s="13">
        <v>7982448</v>
      </c>
      <c r="C3062" s="6">
        <f t="shared" si="11221"/>
        <v>44011</v>
      </c>
      <c r="D3062" s="5">
        <f t="shared" si="11239"/>
        <v>24</v>
      </c>
      <c r="E3062" s="13">
        <f t="shared" si="11236"/>
        <v>31.285714285714285</v>
      </c>
      <c r="F3062" s="13">
        <f t="shared" si="11237"/>
        <v>35</v>
      </c>
      <c r="G3062" s="13">
        <f t="shared" si="11228"/>
        <v>169.14610655778779</v>
      </c>
      <c r="H3062" s="5">
        <f t="shared" si="11240"/>
        <v>107</v>
      </c>
      <c r="I3062" s="5">
        <f t="shared" si="11240"/>
        <v>98</v>
      </c>
      <c r="J3062" s="8">
        <f t="shared" si="11234"/>
        <v>0.23383445801657127</v>
      </c>
      <c r="K3062" s="5">
        <f t="shared" si="11222"/>
        <v>0</v>
      </c>
      <c r="L3062" s="8">
        <f t="shared" si="11235"/>
        <v>1.4285714285714286</v>
      </c>
      <c r="M3062" s="8">
        <f t="shared" si="11213"/>
        <v>7.8672607701296648</v>
      </c>
      <c r="N3062" s="5">
        <v>13502</v>
      </c>
      <c r="O3062" s="18">
        <v>628</v>
      </c>
    </row>
    <row r="3063" spans="1:15" x14ac:dyDescent="0.2">
      <c r="A3063" s="5" t="s">
        <v>14</v>
      </c>
      <c r="B3063" s="13">
        <v>7982448</v>
      </c>
      <c r="C3063" s="6">
        <f t="shared" si="11221"/>
        <v>44012</v>
      </c>
      <c r="D3063" s="5">
        <f t="shared" si="11239"/>
        <v>33</v>
      </c>
      <c r="E3063" s="13">
        <f t="shared" si="11236"/>
        <v>31.857142857142858</v>
      </c>
      <c r="F3063" s="13">
        <f t="shared" si="11237"/>
        <v>31.4</v>
      </c>
      <c r="G3063" s="13">
        <f t="shared" si="11228"/>
        <v>169.55951357277868</v>
      </c>
      <c r="H3063" s="5">
        <f t="shared" si="11240"/>
        <v>108</v>
      </c>
      <c r="I3063" s="5">
        <f t="shared" si="11240"/>
        <v>99</v>
      </c>
      <c r="J3063" s="8">
        <f t="shared" si="11234"/>
        <v>0.23754993342210384</v>
      </c>
      <c r="K3063" s="5">
        <f t="shared" si="11222"/>
        <v>0</v>
      </c>
      <c r="L3063" s="8">
        <f t="shared" si="11235"/>
        <v>1.2857142857142858</v>
      </c>
      <c r="M3063" s="8">
        <f t="shared" si="11213"/>
        <v>7.8672607701296648</v>
      </c>
      <c r="N3063" s="5">
        <v>13535</v>
      </c>
      <c r="O3063" s="18">
        <v>628</v>
      </c>
    </row>
    <row r="3064" spans="1:15" x14ac:dyDescent="0.2">
      <c r="A3064" s="5" t="s">
        <v>14</v>
      </c>
      <c r="B3064" s="13">
        <v>7982448</v>
      </c>
      <c r="C3064" s="6">
        <f t="shared" si="11221"/>
        <v>44013</v>
      </c>
      <c r="D3064" s="5">
        <f t="shared" si="11239"/>
        <v>42</v>
      </c>
      <c r="E3064" s="13">
        <f t="shared" si="11236"/>
        <v>35.714285714285715</v>
      </c>
      <c r="F3064" s="13">
        <f t="shared" si="11237"/>
        <v>31</v>
      </c>
      <c r="G3064" s="13">
        <f t="shared" si="11228"/>
        <v>170.08566795549436</v>
      </c>
      <c r="H3064" s="5">
        <f t="shared" si="11240"/>
        <v>109</v>
      </c>
      <c r="I3064" s="5">
        <f t="shared" si="11240"/>
        <v>100</v>
      </c>
      <c r="J3064" s="8">
        <f t="shared" si="11234"/>
        <v>0.26568046079619123</v>
      </c>
      <c r="K3064" s="5">
        <f t="shared" si="11222"/>
        <v>1</v>
      </c>
      <c r="L3064" s="8">
        <f t="shared" si="11235"/>
        <v>1</v>
      </c>
      <c r="M3064" s="8">
        <f t="shared" si="11213"/>
        <v>7.8797882554324197</v>
      </c>
      <c r="N3064" s="5">
        <v>13577</v>
      </c>
      <c r="O3064" s="18">
        <v>629</v>
      </c>
    </row>
    <row r="3065" spans="1:15" x14ac:dyDescent="0.2">
      <c r="A3065" s="5" t="s">
        <v>14</v>
      </c>
      <c r="B3065" s="13">
        <v>7982448</v>
      </c>
      <c r="C3065" s="6">
        <f t="shared" si="11221"/>
        <v>44014</v>
      </c>
      <c r="D3065" s="5">
        <f t="shared" si="11239"/>
        <v>28</v>
      </c>
      <c r="E3065" s="13">
        <f t="shared" si="11236"/>
        <v>32.428571428571431</v>
      </c>
      <c r="F3065" s="13">
        <f t="shared" si="11237"/>
        <v>29.8</v>
      </c>
      <c r="G3065" s="13">
        <f t="shared" si="11228"/>
        <v>170.43643754397149</v>
      </c>
      <c r="H3065" s="5">
        <f t="shared" si="11240"/>
        <v>110</v>
      </c>
      <c r="I3065" s="5">
        <f t="shared" si="11240"/>
        <v>101</v>
      </c>
      <c r="J3065" s="8">
        <f t="shared" si="11234"/>
        <v>0.24059863484122615</v>
      </c>
      <c r="K3065" s="5">
        <f t="shared" si="11222"/>
        <v>3</v>
      </c>
      <c r="L3065" s="8">
        <f t="shared" si="11235"/>
        <v>1.2857142857142858</v>
      </c>
      <c r="M3065" s="8">
        <f t="shared" si="11213"/>
        <v>7.9173707113406824</v>
      </c>
      <c r="N3065" s="5">
        <v>13605</v>
      </c>
      <c r="O3065" s="18">
        <v>632</v>
      </c>
    </row>
    <row r="3066" spans="1:15" x14ac:dyDescent="0.2">
      <c r="A3066" s="5" t="s">
        <v>14</v>
      </c>
      <c r="B3066" s="13">
        <v>7982448</v>
      </c>
      <c r="C3066" s="6">
        <f t="shared" si="11221"/>
        <v>44015</v>
      </c>
      <c r="D3066" s="5">
        <f t="shared" si="11239"/>
        <v>27</v>
      </c>
      <c r="E3066" s="13">
        <f t="shared" si="11236"/>
        <v>30</v>
      </c>
      <c r="F3066" s="13">
        <f t="shared" si="11237"/>
        <v>30.8</v>
      </c>
      <c r="G3066" s="13">
        <f t="shared" si="11228"/>
        <v>170.77467964714586</v>
      </c>
      <c r="H3066" s="5">
        <f t="shared" si="11240"/>
        <v>111</v>
      </c>
      <c r="I3066" s="5">
        <f t="shared" si="11240"/>
        <v>102</v>
      </c>
      <c r="J3066" s="8">
        <f t="shared" si="11234"/>
        <v>0.22204599524187152</v>
      </c>
      <c r="K3066" s="5">
        <f t="shared" si="11222"/>
        <v>1</v>
      </c>
      <c r="L3066" s="8">
        <f t="shared" si="11235"/>
        <v>1.1428571428571428</v>
      </c>
      <c r="M3066" s="8">
        <f t="shared" si="11213"/>
        <v>7.9298981966434363</v>
      </c>
      <c r="N3066" s="5">
        <v>13632</v>
      </c>
      <c r="O3066" s="18">
        <v>633</v>
      </c>
    </row>
    <row r="3067" spans="1:15" x14ac:dyDescent="0.2">
      <c r="A3067" s="5" t="s">
        <v>14</v>
      </c>
      <c r="B3067" s="13">
        <v>7982448</v>
      </c>
      <c r="C3067" s="6">
        <f t="shared" si="11221"/>
        <v>44016</v>
      </c>
      <c r="D3067" s="5">
        <f t="shared" si="11239"/>
        <v>15</v>
      </c>
      <c r="E3067" s="13">
        <f t="shared" si="11236"/>
        <v>27.285714285714285</v>
      </c>
      <c r="F3067" s="13">
        <f t="shared" si="11237"/>
        <v>29</v>
      </c>
      <c r="G3067" s="13">
        <f t="shared" si="11228"/>
        <v>170.96259192668717</v>
      </c>
      <c r="H3067" s="5">
        <f t="shared" si="11240"/>
        <v>112</v>
      </c>
      <c r="I3067" s="5">
        <f t="shared" si="11240"/>
        <v>103</v>
      </c>
      <c r="J3067" s="8">
        <f t="shared" si="11234"/>
        <v>0.20150867753336499</v>
      </c>
      <c r="K3067" s="5">
        <f t="shared" si="11222"/>
        <v>2</v>
      </c>
      <c r="L3067" s="8">
        <f t="shared" si="11235"/>
        <v>1.1428571428571428</v>
      </c>
      <c r="M3067" s="8">
        <f t="shared" si="11213"/>
        <v>7.9549531672489451</v>
      </c>
      <c r="N3067" s="5">
        <v>13647</v>
      </c>
      <c r="O3067" s="18">
        <v>635</v>
      </c>
    </row>
    <row r="3068" spans="1:15" x14ac:dyDescent="0.2">
      <c r="A3068" s="5" t="s">
        <v>14</v>
      </c>
      <c r="B3068" s="13">
        <v>7982448</v>
      </c>
      <c r="C3068" s="6">
        <f t="shared" si="11221"/>
        <v>44017</v>
      </c>
      <c r="D3068" s="5">
        <f t="shared" si="11239"/>
        <v>17</v>
      </c>
      <c r="E3068" s="13">
        <f t="shared" si="11236"/>
        <v>26.571428571428573</v>
      </c>
      <c r="F3068" s="13">
        <f t="shared" si="11237"/>
        <v>25.8</v>
      </c>
      <c r="G3068" s="13">
        <f t="shared" si="11228"/>
        <v>171.17555917683399</v>
      </c>
      <c r="H3068" s="5">
        <f t="shared" si="11240"/>
        <v>113</v>
      </c>
      <c r="I3068" s="5">
        <f t="shared" si="11240"/>
        <v>104</v>
      </c>
      <c r="J3068" s="8">
        <f t="shared" si="11234"/>
        <v>0.19583894878706204</v>
      </c>
      <c r="K3068" s="5">
        <f t="shared" si="11222"/>
        <v>0</v>
      </c>
      <c r="L3068" s="8">
        <f t="shared" si="11235"/>
        <v>1</v>
      </c>
      <c r="M3068" s="8">
        <f t="shared" si="11213"/>
        <v>7.9549531672489451</v>
      </c>
      <c r="N3068" s="5">
        <v>13664</v>
      </c>
      <c r="O3068" s="18">
        <v>635</v>
      </c>
    </row>
    <row r="3069" spans="1:15" x14ac:dyDescent="0.2">
      <c r="A3069" s="5" t="s">
        <v>14</v>
      </c>
      <c r="B3069" s="13">
        <v>7982448</v>
      </c>
      <c r="C3069" s="6">
        <f t="shared" si="11221"/>
        <v>44018</v>
      </c>
      <c r="D3069" s="5">
        <f t="shared" si="11239"/>
        <v>8</v>
      </c>
      <c r="E3069" s="13">
        <f t="shared" si="11236"/>
        <v>24.285714285714285</v>
      </c>
      <c r="F3069" s="13">
        <f t="shared" si="11237"/>
        <v>19</v>
      </c>
      <c r="G3069" s="13">
        <f t="shared" si="11228"/>
        <v>171.27577905925602</v>
      </c>
      <c r="H3069" s="5">
        <f t="shared" si="11240"/>
        <v>114</v>
      </c>
      <c r="I3069" s="5">
        <f t="shared" si="11240"/>
        <v>105</v>
      </c>
      <c r="J3069" s="8">
        <f t="shared" si="11234"/>
        <v>0.17864273554570098</v>
      </c>
      <c r="K3069" s="5">
        <f t="shared" si="11222"/>
        <v>0</v>
      </c>
      <c r="L3069" s="8">
        <f t="shared" si="11235"/>
        <v>1</v>
      </c>
      <c r="M3069" s="8">
        <f t="shared" si="11213"/>
        <v>7.9549531672489451</v>
      </c>
      <c r="N3069" s="5">
        <v>13672</v>
      </c>
      <c r="O3069" s="18">
        <v>635</v>
      </c>
    </row>
    <row r="3070" spans="1:15" x14ac:dyDescent="0.2">
      <c r="A3070" s="5" t="s">
        <v>14</v>
      </c>
      <c r="B3070" s="13">
        <v>7982448</v>
      </c>
      <c r="C3070" s="6">
        <f t="shared" si="11221"/>
        <v>44019</v>
      </c>
      <c r="D3070" s="5">
        <f t="shared" si="11239"/>
        <v>59</v>
      </c>
      <c r="E3070" s="13">
        <f t="shared" si="11236"/>
        <v>28</v>
      </c>
      <c r="F3070" s="13">
        <f t="shared" si="11237"/>
        <v>25.2</v>
      </c>
      <c r="G3070" s="13">
        <f t="shared" si="11228"/>
        <v>172.01490069211852</v>
      </c>
      <c r="H3070" s="5">
        <f t="shared" si="11240"/>
        <v>115</v>
      </c>
      <c r="I3070" s="5">
        <f t="shared" si="11240"/>
        <v>106</v>
      </c>
      <c r="J3070" s="8">
        <f t="shared" si="11234"/>
        <v>0.20559728108085429</v>
      </c>
      <c r="K3070" s="5">
        <f t="shared" si="11222"/>
        <v>2</v>
      </c>
      <c r="L3070" s="8">
        <f t="shared" si="11235"/>
        <v>1.2857142857142858</v>
      </c>
      <c r="M3070" s="8">
        <f t="shared" si="11213"/>
        <v>7.980008137854453</v>
      </c>
      <c r="N3070" s="5">
        <v>13731</v>
      </c>
      <c r="O3070" s="18">
        <v>637</v>
      </c>
    </row>
    <row r="3071" spans="1:15" x14ac:dyDescent="0.2">
      <c r="A3071" s="5" t="s">
        <v>14</v>
      </c>
      <c r="B3071" s="13">
        <v>7982448</v>
      </c>
      <c r="C3071" s="6">
        <f t="shared" si="11221"/>
        <v>44020</v>
      </c>
      <c r="D3071" s="5">
        <f t="shared" si="11239"/>
        <v>17</v>
      </c>
      <c r="E3071" s="13">
        <f t="shared" si="11236"/>
        <v>24.428571428571427</v>
      </c>
      <c r="F3071" s="13">
        <f t="shared" si="11237"/>
        <v>23.2</v>
      </c>
      <c r="G3071" s="13">
        <f t="shared" si="11228"/>
        <v>172.22786794226533</v>
      </c>
      <c r="H3071" s="5">
        <f t="shared" si="11240"/>
        <v>116</v>
      </c>
      <c r="I3071" s="5">
        <f t="shared" si="11240"/>
        <v>107</v>
      </c>
      <c r="J3071" s="8">
        <f t="shared" si="11234"/>
        <v>0.17900510844987855</v>
      </c>
      <c r="K3071" s="5">
        <f t="shared" si="11222"/>
        <v>2</v>
      </c>
      <c r="L3071" s="8">
        <f t="shared" si="11235"/>
        <v>1.4285714285714286</v>
      </c>
      <c r="M3071" s="8">
        <f t="shared" si="11213"/>
        <v>8.0050631084599626</v>
      </c>
      <c r="N3071" s="5">
        <v>13748</v>
      </c>
      <c r="O3071" s="18">
        <v>639</v>
      </c>
    </row>
    <row r="3072" spans="1:15" x14ac:dyDescent="0.2">
      <c r="A3072" s="5" t="s">
        <v>14</v>
      </c>
      <c r="B3072" s="13">
        <v>7982448</v>
      </c>
      <c r="C3072" s="6">
        <f t="shared" si="11221"/>
        <v>44021</v>
      </c>
      <c r="D3072" s="5">
        <f t="shared" si="11239"/>
        <v>6</v>
      </c>
      <c r="E3072" s="13">
        <f t="shared" si="11236"/>
        <v>21.285714285714285</v>
      </c>
      <c r="F3072" s="13">
        <f t="shared" si="11237"/>
        <v>21.4</v>
      </c>
      <c r="G3072" s="13">
        <f t="shared" si="11228"/>
        <v>172.30303285408186</v>
      </c>
      <c r="H3072" s="5">
        <f t="shared" si="11240"/>
        <v>117</v>
      </c>
      <c r="I3072" s="5">
        <f t="shared" si="11240"/>
        <v>108</v>
      </c>
      <c r="J3072" s="8">
        <f t="shared" si="11234"/>
        <v>0.15569650675555649</v>
      </c>
      <c r="K3072" s="5">
        <f t="shared" si="11222"/>
        <v>1</v>
      </c>
      <c r="L3072" s="8">
        <f t="shared" si="11235"/>
        <v>1.1428571428571428</v>
      </c>
      <c r="M3072" s="8">
        <f t="shared" si="11213"/>
        <v>8.0175905937627157</v>
      </c>
      <c r="N3072" s="5">
        <v>13754</v>
      </c>
      <c r="O3072" s="18">
        <v>640</v>
      </c>
    </row>
    <row r="3073" spans="1:15" x14ac:dyDescent="0.2">
      <c r="A3073" s="5" t="s">
        <v>14</v>
      </c>
      <c r="B3073" s="13">
        <v>7982448</v>
      </c>
      <c r="C3073" s="6">
        <f t="shared" si="11221"/>
        <v>44022</v>
      </c>
      <c r="D3073" s="5">
        <f t="shared" si="11239"/>
        <v>37</v>
      </c>
      <c r="E3073" s="13">
        <f t="shared" si="11236"/>
        <v>22.714285714285715</v>
      </c>
      <c r="F3073" s="13">
        <f t="shared" si="11237"/>
        <v>25.4</v>
      </c>
      <c r="G3073" s="13">
        <f t="shared" si="11228"/>
        <v>172.76654981028378</v>
      </c>
      <c r="H3073" s="5">
        <f t="shared" si="11240"/>
        <v>118</v>
      </c>
      <c r="I3073" s="5">
        <f t="shared" si="11240"/>
        <v>109</v>
      </c>
      <c r="J3073" s="8">
        <f t="shared" si="11234"/>
        <v>0.1658876554544696</v>
      </c>
      <c r="K3073" s="5">
        <f t="shared" si="11222"/>
        <v>1</v>
      </c>
      <c r="L3073" s="8">
        <f t="shared" si="11235"/>
        <v>1.1428571428571428</v>
      </c>
      <c r="M3073" s="8">
        <f t="shared" si="11213"/>
        <v>8.0301180790654705</v>
      </c>
      <c r="N3073" s="5">
        <v>13791</v>
      </c>
      <c r="O3073" s="18">
        <v>641</v>
      </c>
    </row>
    <row r="3074" spans="1:15" x14ac:dyDescent="0.2">
      <c r="A3074" s="5" t="s">
        <v>14</v>
      </c>
      <c r="B3074" s="13">
        <v>7982448</v>
      </c>
      <c r="C3074" s="6">
        <f t="shared" si="11221"/>
        <v>44023</v>
      </c>
      <c r="D3074" s="5">
        <f t="shared" si="11239"/>
        <v>8</v>
      </c>
      <c r="E3074" s="13">
        <f t="shared" si="11236"/>
        <v>21.714285714285715</v>
      </c>
      <c r="F3074" s="13">
        <f t="shared" si="11237"/>
        <v>25.4</v>
      </c>
      <c r="G3074" s="13">
        <f t="shared" si="11228"/>
        <v>172.86676969270582</v>
      </c>
      <c r="H3074" s="5">
        <f t="shared" si="11240"/>
        <v>119</v>
      </c>
      <c r="I3074" s="5">
        <f t="shared" si="11240"/>
        <v>110</v>
      </c>
      <c r="J3074" s="8">
        <f t="shared" si="11234"/>
        <v>0.15832178903621613</v>
      </c>
      <c r="K3074" s="5">
        <f t="shared" si="11222"/>
        <v>0</v>
      </c>
      <c r="L3074" s="8">
        <f t="shared" si="11235"/>
        <v>0.8571428571428571</v>
      </c>
      <c r="M3074" s="8">
        <f t="shared" si="11213"/>
        <v>8.0301180790654705</v>
      </c>
      <c r="N3074" s="5">
        <v>13799</v>
      </c>
      <c r="O3074" s="18">
        <v>641</v>
      </c>
    </row>
    <row r="3075" spans="1:15" x14ac:dyDescent="0.2">
      <c r="A3075" s="5" t="s">
        <v>14</v>
      </c>
      <c r="B3075" s="13">
        <v>7982448</v>
      </c>
      <c r="C3075" s="6">
        <f t="shared" si="11221"/>
        <v>44024</v>
      </c>
      <c r="D3075" s="5">
        <f t="shared" si="11239"/>
        <v>5</v>
      </c>
      <c r="E3075" s="13">
        <f t="shared" si="11236"/>
        <v>20</v>
      </c>
      <c r="F3075" s="13">
        <f t="shared" si="11237"/>
        <v>14.6</v>
      </c>
      <c r="G3075" s="13">
        <f t="shared" si="11228"/>
        <v>172.92940711921958</v>
      </c>
      <c r="H3075" s="5">
        <f t="shared" si="11240"/>
        <v>120</v>
      </c>
      <c r="I3075" s="5">
        <f t="shared" si="11240"/>
        <v>111</v>
      </c>
      <c r="J3075" s="8">
        <f t="shared" si="11234"/>
        <v>0.14559219625828054</v>
      </c>
      <c r="K3075" s="5">
        <f t="shared" si="11222"/>
        <v>1</v>
      </c>
      <c r="L3075" s="8">
        <f t="shared" si="11235"/>
        <v>1</v>
      </c>
      <c r="M3075" s="8">
        <f t="shared" si="11213"/>
        <v>8.0426455643682253</v>
      </c>
      <c r="N3075" s="5">
        <v>13804</v>
      </c>
      <c r="O3075" s="18">
        <v>642</v>
      </c>
    </row>
    <row r="3076" spans="1:15" x14ac:dyDescent="0.2">
      <c r="A3076" s="5" t="s">
        <v>14</v>
      </c>
      <c r="B3076" s="13">
        <v>7982448</v>
      </c>
      <c r="C3076" s="6">
        <f t="shared" si="11221"/>
        <v>44025</v>
      </c>
      <c r="D3076" s="5">
        <f t="shared" si="11239"/>
        <v>2</v>
      </c>
      <c r="E3076" s="13">
        <f t="shared" si="11236"/>
        <v>19.142857142857142</v>
      </c>
      <c r="F3076" s="13">
        <f t="shared" si="11237"/>
        <v>11.6</v>
      </c>
      <c r="G3076" s="13">
        <f t="shared" si="11228"/>
        <v>172.95446208982509</v>
      </c>
      <c r="H3076" s="5">
        <f t="shared" si="11240"/>
        <v>121</v>
      </c>
      <c r="I3076" s="5">
        <f t="shared" si="11240"/>
        <v>112</v>
      </c>
      <c r="J3076" s="8">
        <f t="shared" si="11234"/>
        <v>0.13914993925170563</v>
      </c>
      <c r="K3076" s="5">
        <f t="shared" si="11222"/>
        <v>0</v>
      </c>
      <c r="L3076" s="8">
        <f t="shared" si="11235"/>
        <v>1</v>
      </c>
      <c r="M3076" s="8">
        <f t="shared" si="11213"/>
        <v>8.0426455643682253</v>
      </c>
      <c r="N3076" s="5">
        <v>13806</v>
      </c>
      <c r="O3076" s="18">
        <v>642</v>
      </c>
    </row>
    <row r="3077" spans="1:15" x14ac:dyDescent="0.2">
      <c r="A3077" s="5" t="s">
        <v>14</v>
      </c>
      <c r="B3077" s="13">
        <v>7982448</v>
      </c>
      <c r="C3077" s="6">
        <f t="shared" si="11221"/>
        <v>44026</v>
      </c>
      <c r="D3077" s="5">
        <f t="shared" si="11239"/>
        <v>17</v>
      </c>
      <c r="E3077" s="13">
        <f t="shared" si="11236"/>
        <v>13.142857142857142</v>
      </c>
      <c r="F3077" s="13">
        <f t="shared" si="11237"/>
        <v>13.8</v>
      </c>
      <c r="G3077" s="13">
        <f t="shared" si="11228"/>
        <v>173.1674293399719</v>
      </c>
      <c r="H3077" s="5">
        <f t="shared" ref="H3077:I3092" si="11241">H3076+1</f>
        <v>122</v>
      </c>
      <c r="I3077" s="5">
        <f t="shared" si="11241"/>
        <v>113</v>
      </c>
      <c r="J3077" s="8">
        <f t="shared" si="11234"/>
        <v>9.5403025935105204E-2</v>
      </c>
      <c r="K3077" s="5">
        <f t="shared" si="11222"/>
        <v>0</v>
      </c>
      <c r="L3077" s="8">
        <f t="shared" si="11235"/>
        <v>0.7142857142857143</v>
      </c>
      <c r="M3077" s="8">
        <f t="shared" si="11213"/>
        <v>8.0426455643682253</v>
      </c>
      <c r="N3077" s="5">
        <v>13823</v>
      </c>
      <c r="O3077" s="18">
        <v>642</v>
      </c>
    </row>
    <row r="3078" spans="1:15" x14ac:dyDescent="0.2">
      <c r="A3078" s="5" t="s">
        <v>14</v>
      </c>
      <c r="B3078" s="13">
        <v>7982448</v>
      </c>
      <c r="C3078" s="6">
        <f t="shared" si="11221"/>
        <v>44027</v>
      </c>
      <c r="D3078" s="5">
        <f t="shared" si="11239"/>
        <v>25</v>
      </c>
      <c r="E3078" s="13">
        <f t="shared" si="11236"/>
        <v>14.285714285714286</v>
      </c>
      <c r="F3078" s="13">
        <f t="shared" si="11237"/>
        <v>11.4</v>
      </c>
      <c r="G3078" s="13">
        <f t="shared" si="11228"/>
        <v>173.48061647254076</v>
      </c>
      <c r="H3078" s="5">
        <f t="shared" si="11241"/>
        <v>123</v>
      </c>
      <c r="I3078" s="5">
        <f t="shared" si="11241"/>
        <v>114</v>
      </c>
      <c r="J3078" s="8">
        <f t="shared" si="11234"/>
        <v>0.1036001036001036</v>
      </c>
      <c r="K3078" s="5">
        <f t="shared" si="11222"/>
        <v>0</v>
      </c>
      <c r="L3078" s="8">
        <f t="shared" si="11235"/>
        <v>0.42857142857142855</v>
      </c>
      <c r="M3078" s="8">
        <f t="shared" si="11213"/>
        <v>8.0426455643682253</v>
      </c>
      <c r="N3078" s="5">
        <v>13848</v>
      </c>
      <c r="O3078" s="18">
        <v>642</v>
      </c>
    </row>
    <row r="3079" spans="1:15" x14ac:dyDescent="0.2">
      <c r="A3079" s="5" t="s">
        <v>14</v>
      </c>
      <c r="B3079" s="13">
        <v>7982448</v>
      </c>
      <c r="C3079" s="6">
        <f t="shared" si="11221"/>
        <v>44028</v>
      </c>
      <c r="D3079" s="5">
        <f t="shared" si="11239"/>
        <v>39</v>
      </c>
      <c r="E3079" s="13">
        <f t="shared" si="11236"/>
        <v>19</v>
      </c>
      <c r="F3079" s="13">
        <f t="shared" si="11237"/>
        <v>17.600000000000001</v>
      </c>
      <c r="G3079" s="13">
        <f t="shared" si="11228"/>
        <v>173.96918839934818</v>
      </c>
      <c r="H3079" s="5">
        <f t="shared" si="11241"/>
        <v>124</v>
      </c>
      <c r="I3079" s="5">
        <f t="shared" si="11241"/>
        <v>115</v>
      </c>
      <c r="J3079" s="8">
        <f t="shared" si="11234"/>
        <v>0.13764553686934022</v>
      </c>
      <c r="K3079" s="5">
        <f t="shared" si="11222"/>
        <v>1</v>
      </c>
      <c r="L3079" s="8">
        <f t="shared" si="11235"/>
        <v>0.42857142857142855</v>
      </c>
      <c r="M3079" s="8">
        <f t="shared" si="11213"/>
        <v>8.0551730496709784</v>
      </c>
      <c r="N3079" s="5">
        <v>13887</v>
      </c>
      <c r="O3079" s="18">
        <v>643</v>
      </c>
    </row>
    <row r="3080" spans="1:15" x14ac:dyDescent="0.2">
      <c r="A3080" s="5" t="s">
        <v>14</v>
      </c>
      <c r="B3080" s="13">
        <v>7982448</v>
      </c>
      <c r="C3080" s="6">
        <f t="shared" si="11221"/>
        <v>44029</v>
      </c>
      <c r="D3080" s="5">
        <f t="shared" si="11239"/>
        <v>18</v>
      </c>
      <c r="E3080" s="13">
        <f t="shared" si="11236"/>
        <v>16.285714285714285</v>
      </c>
      <c r="F3080" s="13">
        <f t="shared" si="11237"/>
        <v>20.2</v>
      </c>
      <c r="G3080" s="13">
        <f t="shared" si="11228"/>
        <v>174.19468313479777</v>
      </c>
      <c r="H3080" s="5">
        <f t="shared" si="11241"/>
        <v>125</v>
      </c>
      <c r="I3080" s="5">
        <f t="shared" si="11241"/>
        <v>116</v>
      </c>
      <c r="J3080" s="8">
        <f t="shared" si="11234"/>
        <v>0.11781971516567104</v>
      </c>
      <c r="K3080" s="5">
        <f t="shared" si="11222"/>
        <v>1</v>
      </c>
      <c r="L3080" s="8">
        <f t="shared" si="11235"/>
        <v>0.42857142857142855</v>
      </c>
      <c r="M3080" s="8">
        <f t="shared" si="11213"/>
        <v>8.0677005349737332</v>
      </c>
      <c r="N3080" s="5">
        <v>13905</v>
      </c>
      <c r="O3080" s="18">
        <v>644</v>
      </c>
    </row>
    <row r="3081" spans="1:15" x14ac:dyDescent="0.2">
      <c r="A3081" s="5" t="s">
        <v>14</v>
      </c>
      <c r="B3081" s="13">
        <v>7982448</v>
      </c>
      <c r="C3081" s="6">
        <f t="shared" si="11221"/>
        <v>44030</v>
      </c>
      <c r="D3081" s="5">
        <f t="shared" si="11239"/>
        <v>47</v>
      </c>
      <c r="E3081" s="13">
        <f t="shared" si="11236"/>
        <v>21.857142857142858</v>
      </c>
      <c r="F3081" s="13">
        <f t="shared" si="11237"/>
        <v>29.2</v>
      </c>
      <c r="G3081" s="13">
        <f t="shared" si="11228"/>
        <v>174.7834749440272</v>
      </c>
      <c r="H3081" s="5">
        <f t="shared" si="11241"/>
        <v>126</v>
      </c>
      <c r="I3081" s="5">
        <f t="shared" si="11241"/>
        <v>117</v>
      </c>
      <c r="J3081" s="8">
        <f t="shared" si="11234"/>
        <v>0.15794037492773969</v>
      </c>
      <c r="K3081" s="5">
        <f t="shared" si="11222"/>
        <v>0</v>
      </c>
      <c r="L3081" s="8">
        <f t="shared" si="11235"/>
        <v>0.42857142857142855</v>
      </c>
      <c r="M3081" s="8">
        <f t="shared" si="11213"/>
        <v>8.0677005349737332</v>
      </c>
      <c r="N3081" s="5">
        <v>13952</v>
      </c>
      <c r="O3081" s="18">
        <v>644</v>
      </c>
    </row>
    <row r="3082" spans="1:15" x14ac:dyDescent="0.2">
      <c r="A3082" s="5" t="s">
        <v>14</v>
      </c>
      <c r="B3082" s="13">
        <v>7982448</v>
      </c>
      <c r="C3082" s="6">
        <f t="shared" si="11221"/>
        <v>44031</v>
      </c>
      <c r="D3082" s="5">
        <f t="shared" si="11239"/>
        <v>11</v>
      </c>
      <c r="E3082" s="13">
        <f t="shared" si="11236"/>
        <v>22.714285714285715</v>
      </c>
      <c r="F3082" s="13">
        <f t="shared" si="11237"/>
        <v>28</v>
      </c>
      <c r="G3082" s="13">
        <f t="shared" si="11228"/>
        <v>174.92127728235749</v>
      </c>
      <c r="H3082" s="5">
        <f t="shared" si="11241"/>
        <v>127</v>
      </c>
      <c r="I3082" s="5">
        <f t="shared" si="11241"/>
        <v>118</v>
      </c>
      <c r="J3082" s="8">
        <f t="shared" si="11234"/>
        <v>0.16387528987374389</v>
      </c>
      <c r="K3082" s="5">
        <f t="shared" si="11222"/>
        <v>1</v>
      </c>
      <c r="L3082" s="8">
        <f t="shared" si="11235"/>
        <v>0.42857142857142855</v>
      </c>
      <c r="M3082" s="8">
        <f t="shared" si="11213"/>
        <v>8.080228020276488</v>
      </c>
      <c r="N3082" s="5">
        <v>13963</v>
      </c>
      <c r="O3082" s="18">
        <v>645</v>
      </c>
    </row>
    <row r="3083" spans="1:15" x14ac:dyDescent="0.2">
      <c r="A3083" s="5" t="s">
        <v>14</v>
      </c>
      <c r="B3083" s="13">
        <v>7982448</v>
      </c>
      <c r="C3083" s="6">
        <f t="shared" si="11221"/>
        <v>44032</v>
      </c>
      <c r="D3083" s="5">
        <f t="shared" si="11239"/>
        <v>67</v>
      </c>
      <c r="E3083" s="13">
        <f t="shared" si="11236"/>
        <v>32</v>
      </c>
      <c r="F3083" s="13">
        <f t="shared" si="11237"/>
        <v>36.4</v>
      </c>
      <c r="G3083" s="13">
        <f t="shared" si="11228"/>
        <v>175.76061879764205</v>
      </c>
      <c r="H3083" s="5">
        <f t="shared" si="11241"/>
        <v>128</v>
      </c>
      <c r="I3083" s="5">
        <f t="shared" si="11241"/>
        <v>119</v>
      </c>
      <c r="J3083" s="8">
        <f t="shared" si="11234"/>
        <v>0.23049061573921634</v>
      </c>
      <c r="K3083" s="5">
        <f t="shared" si="11222"/>
        <v>0</v>
      </c>
      <c r="L3083" s="8">
        <f t="shared" si="11235"/>
        <v>0.42857142857142855</v>
      </c>
      <c r="M3083" s="8">
        <f t="shared" si="11213"/>
        <v>8.080228020276488</v>
      </c>
      <c r="N3083" s="5">
        <v>14030</v>
      </c>
      <c r="O3083" s="18">
        <v>645</v>
      </c>
    </row>
    <row r="3084" spans="1:15" x14ac:dyDescent="0.2">
      <c r="A3084" s="5" t="s">
        <v>14</v>
      </c>
      <c r="B3084" s="13">
        <v>7982448</v>
      </c>
      <c r="C3084" s="6">
        <f t="shared" si="11221"/>
        <v>44033</v>
      </c>
      <c r="D3084" s="5">
        <f t="shared" si="11239"/>
        <v>29</v>
      </c>
      <c r="E3084" s="13">
        <f t="shared" si="11236"/>
        <v>33.714285714285715</v>
      </c>
      <c r="F3084" s="13">
        <f t="shared" si="11237"/>
        <v>34.4</v>
      </c>
      <c r="G3084" s="13">
        <f t="shared" si="11228"/>
        <v>176.1239158714219</v>
      </c>
      <c r="H3084" s="5">
        <f t="shared" si="11241"/>
        <v>129</v>
      </c>
      <c r="I3084" s="5">
        <f t="shared" si="11241"/>
        <v>120</v>
      </c>
      <c r="J3084" s="8">
        <f t="shared" si="11234"/>
        <v>0.24227989487516427</v>
      </c>
      <c r="K3084" s="5">
        <f t="shared" si="11222"/>
        <v>1</v>
      </c>
      <c r="L3084" s="8">
        <f t="shared" si="11235"/>
        <v>0.5714285714285714</v>
      </c>
      <c r="M3084" s="8">
        <f t="shared" si="11213"/>
        <v>8.0927555055792411</v>
      </c>
      <c r="N3084" s="5">
        <v>14059</v>
      </c>
      <c r="O3084" s="18">
        <v>646</v>
      </c>
    </row>
    <row r="3085" spans="1:15" x14ac:dyDescent="0.2">
      <c r="A3085" s="5" t="s">
        <v>14</v>
      </c>
      <c r="B3085" s="13">
        <v>7982448</v>
      </c>
      <c r="C3085" s="6">
        <f t="shared" si="11221"/>
        <v>44034</v>
      </c>
      <c r="D3085" s="5">
        <f t="shared" si="11239"/>
        <v>42</v>
      </c>
      <c r="E3085" s="13">
        <f t="shared" si="11236"/>
        <v>36.142857142857146</v>
      </c>
      <c r="F3085" s="13">
        <f t="shared" si="11237"/>
        <v>39.200000000000003</v>
      </c>
      <c r="G3085" s="13">
        <f t="shared" si="11228"/>
        <v>176.6500702541376</v>
      </c>
      <c r="H3085" s="5">
        <f t="shared" si="11241"/>
        <v>130</v>
      </c>
      <c r="I3085" s="5">
        <f t="shared" si="11241"/>
        <v>121</v>
      </c>
      <c r="J3085" s="8">
        <f t="shared" si="11234"/>
        <v>0.25910450206873953</v>
      </c>
      <c r="K3085" s="5">
        <f t="shared" si="11222"/>
        <v>1</v>
      </c>
      <c r="L3085" s="8">
        <f t="shared" si="11235"/>
        <v>0.7142857142857143</v>
      </c>
      <c r="M3085" s="8">
        <f t="shared" si="11213"/>
        <v>8.1052829908819959</v>
      </c>
      <c r="N3085" s="5">
        <v>14101</v>
      </c>
      <c r="O3085" s="18">
        <v>647</v>
      </c>
    </row>
    <row r="3086" spans="1:15" x14ac:dyDescent="0.2">
      <c r="A3086" s="5" t="s">
        <v>14</v>
      </c>
      <c r="B3086" s="13">
        <v>7982448</v>
      </c>
      <c r="C3086" s="6">
        <f t="shared" ref="C3086:C3149" si="11242">C3085+1</f>
        <v>44035</v>
      </c>
      <c r="D3086" s="5">
        <f t="shared" si="11239"/>
        <v>32</v>
      </c>
      <c r="E3086" s="13">
        <f t="shared" si="11236"/>
        <v>35.142857142857146</v>
      </c>
      <c r="F3086" s="13">
        <f t="shared" si="11237"/>
        <v>36.200000000000003</v>
      </c>
      <c r="G3086" s="13">
        <f t="shared" si="11228"/>
        <v>177.05094978382573</v>
      </c>
      <c r="H3086" s="5">
        <f t="shared" si="11241"/>
        <v>131</v>
      </c>
      <c r="I3086" s="5">
        <f t="shared" si="11241"/>
        <v>122</v>
      </c>
      <c r="J3086" s="8">
        <f t="shared" si="11234"/>
        <v>0.25128451331501483</v>
      </c>
      <c r="K3086" s="5">
        <f t="shared" ref="K3086:K3149" si="11243">O3086-O3085</f>
        <v>0</v>
      </c>
      <c r="L3086" s="8">
        <f t="shared" si="11235"/>
        <v>0.5714285714285714</v>
      </c>
      <c r="M3086" s="8">
        <f t="shared" si="11213"/>
        <v>8.1052829908819959</v>
      </c>
      <c r="N3086" s="5">
        <v>14133</v>
      </c>
      <c r="O3086" s="18">
        <v>647</v>
      </c>
    </row>
    <row r="3087" spans="1:15" x14ac:dyDescent="0.2">
      <c r="A3087" s="5" t="s">
        <v>14</v>
      </c>
      <c r="B3087" s="13">
        <v>7982448</v>
      </c>
      <c r="C3087" s="6">
        <f t="shared" si="11242"/>
        <v>44036</v>
      </c>
      <c r="D3087" s="5">
        <f t="shared" si="11239"/>
        <v>52</v>
      </c>
      <c r="E3087" s="13">
        <f t="shared" si="11236"/>
        <v>40</v>
      </c>
      <c r="F3087" s="13">
        <f t="shared" si="11237"/>
        <v>44.4</v>
      </c>
      <c r="G3087" s="13">
        <f t="shared" si="11228"/>
        <v>177.70237901956895</v>
      </c>
      <c r="H3087" s="5">
        <f t="shared" si="11241"/>
        <v>132</v>
      </c>
      <c r="I3087" s="5">
        <f t="shared" si="11241"/>
        <v>123</v>
      </c>
      <c r="J3087" s="8">
        <f t="shared" si="11234"/>
        <v>0.28529798355460911</v>
      </c>
      <c r="K3087" s="5">
        <f t="shared" si="11243"/>
        <v>0</v>
      </c>
      <c r="L3087" s="8">
        <f t="shared" si="11235"/>
        <v>0.42857142857142855</v>
      </c>
      <c r="M3087" s="8">
        <f t="shared" si="11213"/>
        <v>8.1052829908819959</v>
      </c>
      <c r="N3087" s="5">
        <v>14185</v>
      </c>
      <c r="O3087" s="18">
        <v>647</v>
      </c>
    </row>
    <row r="3088" spans="1:15" x14ac:dyDescent="0.2">
      <c r="A3088" s="5" t="s">
        <v>14</v>
      </c>
      <c r="B3088" s="13">
        <v>7982448</v>
      </c>
      <c r="C3088" s="6">
        <f t="shared" si="11242"/>
        <v>44037</v>
      </c>
      <c r="D3088" s="5">
        <f t="shared" si="11239"/>
        <v>37</v>
      </c>
      <c r="E3088" s="13">
        <f t="shared" si="11236"/>
        <v>38.571428571428569</v>
      </c>
      <c r="F3088" s="13">
        <f t="shared" si="11237"/>
        <v>38.4</v>
      </c>
      <c r="G3088" s="13">
        <f t="shared" si="11228"/>
        <v>178.16589597577087</v>
      </c>
      <c r="H3088" s="5">
        <f t="shared" si="11241"/>
        <v>133</v>
      </c>
      <c r="I3088" s="5">
        <f t="shared" si="11241"/>
        <v>124</v>
      </c>
      <c r="J3088" s="8">
        <f t="shared" si="11234"/>
        <v>0.27432612295906444</v>
      </c>
      <c r="K3088" s="5">
        <f t="shared" si="11243"/>
        <v>1</v>
      </c>
      <c r="L3088" s="8">
        <f t="shared" si="11235"/>
        <v>0.5714285714285714</v>
      </c>
      <c r="M3088" s="8">
        <f t="shared" si="11213"/>
        <v>8.1178104761847507</v>
      </c>
      <c r="N3088" s="5">
        <v>14222</v>
      </c>
      <c r="O3088" s="18">
        <v>648</v>
      </c>
    </row>
    <row r="3089" spans="1:15" x14ac:dyDescent="0.2">
      <c r="A3089" s="5" t="s">
        <v>14</v>
      </c>
      <c r="B3089" s="13">
        <v>7982448</v>
      </c>
      <c r="C3089" s="6">
        <f t="shared" si="11242"/>
        <v>44038</v>
      </c>
      <c r="D3089" s="5">
        <f t="shared" si="11239"/>
        <v>1</v>
      </c>
      <c r="E3089" s="13">
        <f t="shared" si="11236"/>
        <v>37.142857142857146</v>
      </c>
      <c r="F3089" s="13">
        <f t="shared" si="11237"/>
        <v>32.799999999999997</v>
      </c>
      <c r="G3089" s="13">
        <f t="shared" si="11228"/>
        <v>178.17842346107361</v>
      </c>
      <c r="H3089" s="5">
        <f t="shared" si="11241"/>
        <v>134</v>
      </c>
      <c r="I3089" s="5">
        <f t="shared" si="11241"/>
        <v>125</v>
      </c>
      <c r="J3089" s="8">
        <f t="shared" si="11234"/>
        <v>0.26344320265874988</v>
      </c>
      <c r="K3089" s="5">
        <f t="shared" si="11243"/>
        <v>0</v>
      </c>
      <c r="L3089" s="8">
        <f t="shared" si="11235"/>
        <v>0.42857142857142855</v>
      </c>
      <c r="M3089" s="8">
        <f t="shared" si="11213"/>
        <v>8.1178104761847507</v>
      </c>
      <c r="N3089" s="5">
        <v>14223</v>
      </c>
      <c r="O3089" s="18">
        <v>648</v>
      </c>
    </row>
    <row r="3090" spans="1:15" x14ac:dyDescent="0.2">
      <c r="A3090" s="5" t="s">
        <v>14</v>
      </c>
      <c r="B3090" s="13">
        <v>7982448</v>
      </c>
      <c r="C3090" s="6">
        <f t="shared" si="11242"/>
        <v>44039</v>
      </c>
      <c r="D3090" s="5">
        <f t="shared" si="11239"/>
        <v>18</v>
      </c>
      <c r="E3090" s="13">
        <f t="shared" si="11236"/>
        <v>30.142857142857142</v>
      </c>
      <c r="F3090" s="13">
        <f t="shared" si="11237"/>
        <v>28</v>
      </c>
      <c r="G3090" s="13">
        <f t="shared" si="11228"/>
        <v>178.40391819652319</v>
      </c>
      <c r="H3090" s="5">
        <f t="shared" si="11241"/>
        <v>135</v>
      </c>
      <c r="I3090" s="5">
        <f t="shared" si="11241"/>
        <v>126</v>
      </c>
      <c r="J3090" s="8">
        <f t="shared" si="11234"/>
        <v>0.21323254474346406</v>
      </c>
      <c r="K3090" s="5">
        <f t="shared" si="11243"/>
        <v>0</v>
      </c>
      <c r="L3090" s="8">
        <f t="shared" si="11235"/>
        <v>0.42857142857142855</v>
      </c>
      <c r="M3090" s="8">
        <f t="shared" si="11213"/>
        <v>8.1178104761847507</v>
      </c>
      <c r="N3090" s="5">
        <v>14241</v>
      </c>
      <c r="O3090" s="18">
        <v>648</v>
      </c>
    </row>
    <row r="3091" spans="1:15" x14ac:dyDescent="0.2">
      <c r="A3091" s="5" t="s">
        <v>14</v>
      </c>
      <c r="B3091" s="13">
        <v>7982448</v>
      </c>
      <c r="C3091" s="6">
        <f t="shared" si="11242"/>
        <v>44040</v>
      </c>
      <c r="D3091" s="5">
        <f t="shared" si="11239"/>
        <v>47</v>
      </c>
      <c r="E3091" s="13">
        <f t="shared" si="11236"/>
        <v>32.714285714285715</v>
      </c>
      <c r="F3091" s="13">
        <f t="shared" si="11237"/>
        <v>31</v>
      </c>
      <c r="G3091" s="13">
        <f t="shared" si="11228"/>
        <v>178.99271000575263</v>
      </c>
      <c r="H3091" s="5">
        <f t="shared" si="11241"/>
        <v>136</v>
      </c>
      <c r="I3091" s="5">
        <f t="shared" si="11241"/>
        <v>127</v>
      </c>
      <c r="J3091" s="8">
        <f t="shared" si="11234"/>
        <v>0.23093057964583924</v>
      </c>
      <c r="K3091" s="5">
        <f t="shared" si="11243"/>
        <v>0</v>
      </c>
      <c r="L3091" s="8">
        <f t="shared" si="11235"/>
        <v>0.2857142857142857</v>
      </c>
      <c r="M3091" s="8">
        <f t="shared" si="11213"/>
        <v>8.1178104761847507</v>
      </c>
      <c r="N3091" s="5">
        <v>14288</v>
      </c>
      <c r="O3091" s="18">
        <v>648</v>
      </c>
    </row>
    <row r="3092" spans="1:15" x14ac:dyDescent="0.2">
      <c r="A3092" s="5" t="s">
        <v>14</v>
      </c>
      <c r="B3092" s="13">
        <v>7982448</v>
      </c>
      <c r="C3092" s="6">
        <f t="shared" si="11242"/>
        <v>44041</v>
      </c>
      <c r="D3092" s="5">
        <f t="shared" si="11239"/>
        <v>17</v>
      </c>
      <c r="E3092" s="13">
        <f t="shared" si="11236"/>
        <v>29.142857142857142</v>
      </c>
      <c r="F3092" s="13">
        <f t="shared" si="11237"/>
        <v>24</v>
      </c>
      <c r="G3092" s="13">
        <f t="shared" si="11228"/>
        <v>179.20567725589945</v>
      </c>
      <c r="H3092" s="5">
        <f t="shared" si="11241"/>
        <v>137</v>
      </c>
      <c r="I3092" s="5">
        <f t="shared" si="11241"/>
        <v>128</v>
      </c>
      <c r="J3092" s="8">
        <f t="shared" si="11234"/>
        <v>0.20524584226253359</v>
      </c>
      <c r="K3092" s="5">
        <f t="shared" si="11243"/>
        <v>1</v>
      </c>
      <c r="L3092" s="8">
        <f t="shared" si="11235"/>
        <v>0.2857142857142857</v>
      </c>
      <c r="M3092" s="8">
        <f t="shared" si="11213"/>
        <v>8.1303379614875038</v>
      </c>
      <c r="N3092" s="5">
        <v>14305</v>
      </c>
      <c r="O3092" s="18">
        <v>649</v>
      </c>
    </row>
    <row r="3093" spans="1:15" x14ac:dyDescent="0.2">
      <c r="A3093" s="5" t="s">
        <v>14</v>
      </c>
      <c r="B3093" s="13">
        <v>7982448</v>
      </c>
      <c r="C3093" s="6">
        <f t="shared" si="11242"/>
        <v>44042</v>
      </c>
      <c r="D3093" s="5">
        <f t="shared" si="11239"/>
        <v>75</v>
      </c>
      <c r="E3093" s="13">
        <f t="shared" si="11236"/>
        <v>35.285714285714285</v>
      </c>
      <c r="F3093" s="13">
        <f t="shared" si="11237"/>
        <v>31.6</v>
      </c>
      <c r="G3093" s="13">
        <f t="shared" ref="G3093:G3156" si="11244">N3093/(B3093/100000)</f>
        <v>180.14523865360601</v>
      </c>
      <c r="H3093" s="5">
        <f t="shared" ref="H3093:I3108" si="11245">H3092+1</f>
        <v>138</v>
      </c>
      <c r="I3093" s="5">
        <f t="shared" si="11245"/>
        <v>129</v>
      </c>
      <c r="J3093" s="8">
        <f t="shared" si="11234"/>
        <v>0.24799943773406832</v>
      </c>
      <c r="K3093" s="5">
        <f t="shared" si="11243"/>
        <v>0</v>
      </c>
      <c r="L3093" s="8">
        <f t="shared" si="11235"/>
        <v>0.2857142857142857</v>
      </c>
      <c r="M3093" s="8">
        <f t="shared" si="11213"/>
        <v>8.1303379614875038</v>
      </c>
      <c r="N3093" s="5">
        <v>14380</v>
      </c>
      <c r="O3093" s="18">
        <v>649</v>
      </c>
    </row>
    <row r="3094" spans="1:15" x14ac:dyDescent="0.2">
      <c r="A3094" s="5" t="s">
        <v>14</v>
      </c>
      <c r="B3094" s="13">
        <v>7982448</v>
      </c>
      <c r="C3094" s="6">
        <f t="shared" si="11242"/>
        <v>44043</v>
      </c>
      <c r="D3094" s="5">
        <f t="shared" si="11239"/>
        <v>50</v>
      </c>
      <c r="E3094" s="13">
        <f t="shared" si="11236"/>
        <v>35</v>
      </c>
      <c r="F3094" s="13">
        <f t="shared" si="11237"/>
        <v>41.4</v>
      </c>
      <c r="G3094" s="13">
        <f t="shared" si="11244"/>
        <v>180.77161291874373</v>
      </c>
      <c r="H3094" s="5">
        <f t="shared" si="11245"/>
        <v>139</v>
      </c>
      <c r="I3094" s="5">
        <f t="shared" si="11245"/>
        <v>130</v>
      </c>
      <c r="J3094" s="8">
        <f t="shared" si="11234"/>
        <v>0.24538279716357519</v>
      </c>
      <c r="K3094" s="5">
        <f t="shared" si="11243"/>
        <v>2</v>
      </c>
      <c r="L3094" s="8">
        <f t="shared" si="11235"/>
        <v>0.5714285714285714</v>
      </c>
      <c r="M3094" s="8">
        <f t="shared" si="11213"/>
        <v>8.1553929320930134</v>
      </c>
      <c r="N3094" s="5">
        <v>14430</v>
      </c>
      <c r="O3094" s="18">
        <v>651</v>
      </c>
    </row>
    <row r="3095" spans="1:15" x14ac:dyDescent="0.2">
      <c r="A3095" s="5" t="s">
        <v>14</v>
      </c>
      <c r="B3095" s="13">
        <v>7982448</v>
      </c>
      <c r="C3095" s="6">
        <f t="shared" si="11242"/>
        <v>44044</v>
      </c>
      <c r="D3095" s="5">
        <f t="shared" si="11239"/>
        <v>69</v>
      </c>
      <c r="E3095" s="13">
        <f t="shared" si="11236"/>
        <v>39.571428571428569</v>
      </c>
      <c r="F3095" s="13">
        <f t="shared" si="11237"/>
        <v>51.6</v>
      </c>
      <c r="G3095" s="13">
        <f t="shared" si="11244"/>
        <v>181.63600940463377</v>
      </c>
      <c r="H3095" s="5">
        <f t="shared" si="11245"/>
        <v>140</v>
      </c>
      <c r="I3095" s="5">
        <f t="shared" si="11245"/>
        <v>131</v>
      </c>
      <c r="J3095" s="8">
        <f t="shared" si="11234"/>
        <v>0.27675368921659721</v>
      </c>
      <c r="K3095" s="5">
        <f t="shared" si="11243"/>
        <v>1</v>
      </c>
      <c r="L3095" s="8">
        <f t="shared" si="11235"/>
        <v>0.5714285714285714</v>
      </c>
      <c r="M3095" s="8">
        <f t="shared" si="11213"/>
        <v>8.1679204173957665</v>
      </c>
      <c r="N3095" s="5">
        <v>14499</v>
      </c>
      <c r="O3095" s="18">
        <v>652</v>
      </c>
    </row>
    <row r="3096" spans="1:15" x14ac:dyDescent="0.2">
      <c r="A3096" s="5" t="s">
        <v>14</v>
      </c>
      <c r="B3096" s="13">
        <v>7982448</v>
      </c>
      <c r="C3096" s="6">
        <f t="shared" si="11242"/>
        <v>44045</v>
      </c>
      <c r="D3096" s="5">
        <f t="shared" si="11239"/>
        <v>16</v>
      </c>
      <c r="E3096" s="13">
        <f t="shared" si="11236"/>
        <v>41.714285714285715</v>
      </c>
      <c r="F3096" s="13">
        <f t="shared" si="11237"/>
        <v>45.4</v>
      </c>
      <c r="G3096" s="13">
        <f t="shared" si="11244"/>
        <v>181.83644916947785</v>
      </c>
      <c r="H3096" s="5">
        <f t="shared" si="11245"/>
        <v>141</v>
      </c>
      <c r="I3096" s="5">
        <f t="shared" si="11245"/>
        <v>132</v>
      </c>
      <c r="J3096" s="8">
        <f t="shared" si="11234"/>
        <v>0.29093517725126039</v>
      </c>
      <c r="K3096" s="5">
        <f t="shared" si="11243"/>
        <v>1</v>
      </c>
      <c r="L3096" s="8">
        <f t="shared" si="11235"/>
        <v>0.7142857142857143</v>
      </c>
      <c r="M3096" s="8">
        <f t="shared" si="11213"/>
        <v>8.1804479026985213</v>
      </c>
      <c r="N3096" s="5">
        <v>14515</v>
      </c>
      <c r="O3096" s="18">
        <v>653</v>
      </c>
    </row>
    <row r="3097" spans="1:15" x14ac:dyDescent="0.2">
      <c r="A3097" s="5" t="s">
        <v>14</v>
      </c>
      <c r="B3097" s="13">
        <v>7982448</v>
      </c>
      <c r="C3097" s="6">
        <f t="shared" si="11242"/>
        <v>44046</v>
      </c>
      <c r="D3097" s="5">
        <f t="shared" si="11239"/>
        <v>52</v>
      </c>
      <c r="E3097" s="13">
        <f t="shared" si="11236"/>
        <v>46.571428571428569</v>
      </c>
      <c r="F3097" s="13">
        <f t="shared" si="11237"/>
        <v>52.4</v>
      </c>
      <c r="G3097" s="13">
        <f t="shared" si="11244"/>
        <v>182.48787840522107</v>
      </c>
      <c r="H3097" s="5">
        <f t="shared" si="11245"/>
        <v>142</v>
      </c>
      <c r="I3097" s="5">
        <f t="shared" si="11245"/>
        <v>133</v>
      </c>
      <c r="J3097" s="8">
        <f t="shared" si="11234"/>
        <v>0.32386894235927594</v>
      </c>
      <c r="K3097" s="5">
        <f t="shared" si="11243"/>
        <v>0</v>
      </c>
      <c r="L3097" s="8">
        <f t="shared" si="11235"/>
        <v>0.7142857142857143</v>
      </c>
      <c r="M3097" s="8">
        <f t="shared" si="11213"/>
        <v>8.1804479026985213</v>
      </c>
      <c r="N3097" s="5">
        <v>14567</v>
      </c>
      <c r="O3097" s="18">
        <v>653</v>
      </c>
    </row>
    <row r="3098" spans="1:15" x14ac:dyDescent="0.2">
      <c r="A3098" s="5" t="s">
        <v>14</v>
      </c>
      <c r="B3098" s="13">
        <v>7982448</v>
      </c>
      <c r="C3098" s="6">
        <f t="shared" si="11242"/>
        <v>44047</v>
      </c>
      <c r="D3098" s="5">
        <f t="shared" si="11239"/>
        <v>67</v>
      </c>
      <c r="E3098" s="13">
        <f t="shared" si="11236"/>
        <v>49.428571428571431</v>
      </c>
      <c r="F3098" s="13">
        <f t="shared" si="11237"/>
        <v>50.8</v>
      </c>
      <c r="G3098" s="13">
        <f t="shared" si="11244"/>
        <v>183.3272199205056</v>
      </c>
      <c r="H3098" s="5">
        <f t="shared" si="11245"/>
        <v>143</v>
      </c>
      <c r="I3098" s="5">
        <f t="shared" si="11245"/>
        <v>134</v>
      </c>
      <c r="J3098" s="8">
        <f t="shared" si="11234"/>
        <v>0.34262853521349917</v>
      </c>
      <c r="K3098" s="5">
        <f t="shared" si="11243"/>
        <v>0</v>
      </c>
      <c r="L3098" s="8">
        <f t="shared" si="11235"/>
        <v>0.7142857142857143</v>
      </c>
      <c r="M3098" s="8">
        <f t="shared" si="11213"/>
        <v>8.1804479026985213</v>
      </c>
      <c r="N3098" s="5">
        <v>14634</v>
      </c>
      <c r="O3098" s="18">
        <v>653</v>
      </c>
    </row>
    <row r="3099" spans="1:15" x14ac:dyDescent="0.2">
      <c r="A3099" s="5" t="s">
        <v>14</v>
      </c>
      <c r="B3099" s="13">
        <v>7982448</v>
      </c>
      <c r="C3099" s="6">
        <f t="shared" si="11242"/>
        <v>44048</v>
      </c>
      <c r="D3099" s="5">
        <f t="shared" si="11239"/>
        <v>37</v>
      </c>
      <c r="E3099" s="13">
        <f t="shared" si="11236"/>
        <v>52.285714285714285</v>
      </c>
      <c r="F3099" s="13">
        <f t="shared" si="11237"/>
        <v>48.2</v>
      </c>
      <c r="G3099" s="13">
        <f t="shared" si="11244"/>
        <v>183.79073687670751</v>
      </c>
      <c r="H3099" s="5">
        <f t="shared" si="11245"/>
        <v>144</v>
      </c>
      <c r="I3099" s="5">
        <f t="shared" si="11245"/>
        <v>135</v>
      </c>
      <c r="J3099" s="8">
        <f t="shared" si="11234"/>
        <v>0.36119609197670977</v>
      </c>
      <c r="K3099" s="5">
        <f t="shared" si="11243"/>
        <v>1</v>
      </c>
      <c r="L3099" s="8">
        <f t="shared" si="11235"/>
        <v>0.7142857142857143</v>
      </c>
      <c r="M3099" s="8">
        <f t="shared" si="11213"/>
        <v>8.1929753880012761</v>
      </c>
      <c r="N3099" s="5">
        <v>14671</v>
      </c>
      <c r="O3099" s="18">
        <v>654</v>
      </c>
    </row>
    <row r="3100" spans="1:15" x14ac:dyDescent="0.2">
      <c r="A3100" s="5" t="s">
        <v>14</v>
      </c>
      <c r="B3100" s="13">
        <v>7982448</v>
      </c>
      <c r="C3100" s="6">
        <f t="shared" si="11242"/>
        <v>44049</v>
      </c>
      <c r="D3100" s="5">
        <f t="shared" si="11239"/>
        <v>52</v>
      </c>
      <c r="E3100" s="13">
        <f t="shared" si="11236"/>
        <v>49</v>
      </c>
      <c r="F3100" s="13">
        <f t="shared" si="11237"/>
        <v>44.8</v>
      </c>
      <c r="G3100" s="13">
        <f t="shared" si="11244"/>
        <v>184.44216611245074</v>
      </c>
      <c r="H3100" s="5">
        <f t="shared" si="11245"/>
        <v>145</v>
      </c>
      <c r="I3100" s="5">
        <f t="shared" si="11245"/>
        <v>136</v>
      </c>
      <c r="J3100" s="8">
        <f t="shared" si="11234"/>
        <v>0.33727973568281938</v>
      </c>
      <c r="K3100" s="5">
        <f t="shared" si="11243"/>
        <v>0</v>
      </c>
      <c r="L3100" s="8">
        <f t="shared" si="11235"/>
        <v>0.7142857142857143</v>
      </c>
      <c r="M3100" s="8">
        <f t="shared" si="11213"/>
        <v>8.1929753880012761</v>
      </c>
      <c r="N3100" s="5">
        <v>14723</v>
      </c>
      <c r="O3100" s="18">
        <v>654</v>
      </c>
    </row>
    <row r="3101" spans="1:15" x14ac:dyDescent="0.2">
      <c r="A3101" s="5" t="s">
        <v>14</v>
      </c>
      <c r="B3101" s="13">
        <v>7982448</v>
      </c>
      <c r="C3101" s="6">
        <f t="shared" si="11242"/>
        <v>44050</v>
      </c>
      <c r="D3101" s="5">
        <f t="shared" si="11239"/>
        <v>124</v>
      </c>
      <c r="E3101" s="13">
        <f t="shared" si="11236"/>
        <v>59.571428571428569</v>
      </c>
      <c r="F3101" s="13">
        <f t="shared" si="11237"/>
        <v>66.400000000000006</v>
      </c>
      <c r="G3101" s="13">
        <f t="shared" si="11244"/>
        <v>185.99557428999225</v>
      </c>
      <c r="H3101" s="5">
        <f t="shared" si="11245"/>
        <v>146</v>
      </c>
      <c r="I3101" s="5">
        <f t="shared" si="11245"/>
        <v>137</v>
      </c>
      <c r="J3101" s="8">
        <f t="shared" si="11234"/>
        <v>0.40866727427748212</v>
      </c>
      <c r="K3101" s="5">
        <f t="shared" si="11243"/>
        <v>0</v>
      </c>
      <c r="L3101" s="8">
        <f t="shared" si="11235"/>
        <v>0.42857142857142855</v>
      </c>
      <c r="M3101" s="8">
        <f t="shared" si="11213"/>
        <v>8.1929753880012761</v>
      </c>
      <c r="N3101" s="5">
        <v>14847</v>
      </c>
      <c r="O3101" s="18">
        <v>654</v>
      </c>
    </row>
    <row r="3102" spans="1:15" x14ac:dyDescent="0.2">
      <c r="A3102" s="5" t="s">
        <v>14</v>
      </c>
      <c r="B3102" s="13">
        <v>7982448</v>
      </c>
      <c r="C3102" s="6">
        <f t="shared" si="11242"/>
        <v>44051</v>
      </c>
      <c r="D3102" s="5">
        <f t="shared" si="11239"/>
        <v>64</v>
      </c>
      <c r="E3102" s="13">
        <f t="shared" si="11236"/>
        <v>58.857142857142854</v>
      </c>
      <c r="F3102" s="13">
        <f t="shared" si="11237"/>
        <v>68.8</v>
      </c>
      <c r="G3102" s="13">
        <f t="shared" si="11244"/>
        <v>186.79733334936853</v>
      </c>
      <c r="H3102" s="5">
        <f t="shared" si="11245"/>
        <v>147</v>
      </c>
      <c r="I3102" s="5">
        <f t="shared" si="11245"/>
        <v>138</v>
      </c>
      <c r="J3102" s="8">
        <f t="shared" si="11234"/>
        <v>0.40212383852580613</v>
      </c>
      <c r="K3102" s="5">
        <f t="shared" si="11243"/>
        <v>0</v>
      </c>
      <c r="L3102" s="8">
        <f t="shared" si="11235"/>
        <v>0.2857142857142857</v>
      </c>
      <c r="M3102" s="8">
        <f t="shared" si="11213"/>
        <v>8.1929753880012761</v>
      </c>
      <c r="N3102" s="5">
        <v>14911</v>
      </c>
      <c r="O3102" s="18">
        <v>654</v>
      </c>
    </row>
    <row r="3103" spans="1:15" x14ac:dyDescent="0.2">
      <c r="A3103" s="5" t="s">
        <v>14</v>
      </c>
      <c r="B3103" s="13">
        <v>7982448</v>
      </c>
      <c r="C3103" s="6">
        <f t="shared" si="11242"/>
        <v>44052</v>
      </c>
      <c r="D3103" s="5">
        <f t="shared" si="11239"/>
        <v>32</v>
      </c>
      <c r="E3103" s="13">
        <f t="shared" si="11236"/>
        <v>61.142857142857146</v>
      </c>
      <c r="F3103" s="13">
        <f t="shared" si="11237"/>
        <v>61.8</v>
      </c>
      <c r="G3103" s="13">
        <f t="shared" si="11244"/>
        <v>187.19821287905665</v>
      </c>
      <c r="H3103" s="5">
        <f t="shared" si="11245"/>
        <v>148</v>
      </c>
      <c r="I3103" s="5">
        <f t="shared" si="11245"/>
        <v>139</v>
      </c>
      <c r="J3103" s="8">
        <f t="shared" si="11234"/>
        <v>0.4160671929074154</v>
      </c>
      <c r="K3103" s="5">
        <f t="shared" si="11243"/>
        <v>0</v>
      </c>
      <c r="L3103" s="8">
        <f t="shared" si="11235"/>
        <v>0.14285714285714285</v>
      </c>
      <c r="M3103" s="8">
        <f t="shared" si="11213"/>
        <v>8.1929753880012761</v>
      </c>
      <c r="N3103" s="5">
        <v>14943</v>
      </c>
      <c r="O3103" s="18">
        <v>654</v>
      </c>
    </row>
    <row r="3104" spans="1:15" x14ac:dyDescent="0.2">
      <c r="A3104" s="5" t="s">
        <v>14</v>
      </c>
      <c r="B3104" s="13">
        <v>7982448</v>
      </c>
      <c r="C3104" s="6">
        <f t="shared" si="11242"/>
        <v>44053</v>
      </c>
      <c r="D3104" s="5">
        <f t="shared" si="11239"/>
        <v>31</v>
      </c>
      <c r="E3104" s="13">
        <f t="shared" si="11236"/>
        <v>58.142857142857146</v>
      </c>
      <c r="F3104" s="13">
        <f t="shared" si="11237"/>
        <v>60.6</v>
      </c>
      <c r="G3104" s="13">
        <f t="shared" si="11244"/>
        <v>187.58656492344204</v>
      </c>
      <c r="H3104" s="5">
        <f t="shared" si="11245"/>
        <v>149</v>
      </c>
      <c r="I3104" s="5">
        <f t="shared" si="11245"/>
        <v>140</v>
      </c>
      <c r="J3104" s="8">
        <f t="shared" si="11234"/>
        <v>0.39401332094175961</v>
      </c>
      <c r="K3104" s="5">
        <f t="shared" si="11243"/>
        <v>0</v>
      </c>
      <c r="L3104" s="8">
        <f t="shared" si="11235"/>
        <v>0.14285714285714285</v>
      </c>
      <c r="M3104" s="8">
        <f t="shared" si="11213"/>
        <v>8.1929753880012761</v>
      </c>
      <c r="N3104" s="5">
        <v>14974</v>
      </c>
      <c r="O3104" s="18">
        <v>654</v>
      </c>
    </row>
    <row r="3105" spans="1:15" x14ac:dyDescent="0.2">
      <c r="A3105" s="5" t="s">
        <v>14</v>
      </c>
      <c r="B3105" s="13">
        <v>7982448</v>
      </c>
      <c r="C3105" s="6">
        <f t="shared" si="11242"/>
        <v>44054</v>
      </c>
      <c r="D3105" s="5">
        <f t="shared" si="11239"/>
        <v>82</v>
      </c>
      <c r="E3105" s="13">
        <f t="shared" si="11236"/>
        <v>60.285714285714285</v>
      </c>
      <c r="F3105" s="13">
        <f t="shared" si="11237"/>
        <v>66.599999999999994</v>
      </c>
      <c r="G3105" s="13">
        <f t="shared" si="11244"/>
        <v>188.61381871826791</v>
      </c>
      <c r="H3105" s="5">
        <f t="shared" si="11245"/>
        <v>150</v>
      </c>
      <c r="I3105" s="5">
        <f t="shared" si="11245"/>
        <v>141</v>
      </c>
      <c r="J3105" s="8">
        <f t="shared" ref="J3105:J3168" si="11246">E3105/(SUM(N3098:N3104)/7)*100</f>
        <v>0.40693133274832938</v>
      </c>
      <c r="K3105" s="5">
        <f t="shared" si="11243"/>
        <v>0</v>
      </c>
      <c r="L3105" s="8">
        <f t="shared" ref="L3105:L3168" si="11247">SUM(K3099:K3105)/7</f>
        <v>0.14285714285714285</v>
      </c>
      <c r="M3105" s="8">
        <f t="shared" si="11213"/>
        <v>8.1929753880012761</v>
      </c>
      <c r="N3105" s="5">
        <v>15056</v>
      </c>
      <c r="O3105" s="18">
        <v>654</v>
      </c>
    </row>
    <row r="3106" spans="1:15" x14ac:dyDescent="0.2">
      <c r="A3106" s="5" t="s">
        <v>14</v>
      </c>
      <c r="B3106" s="13">
        <v>7982448</v>
      </c>
      <c r="C3106" s="6">
        <f t="shared" si="11242"/>
        <v>44055</v>
      </c>
      <c r="D3106" s="5">
        <f t="shared" si="11239"/>
        <v>66</v>
      </c>
      <c r="E3106" s="13">
        <f t="shared" ref="E3106:E3169" si="11248">SUM(D3100:D3106)/7</f>
        <v>64.428571428571431</v>
      </c>
      <c r="F3106" s="13">
        <f t="shared" ref="F3106:F3169" si="11249">SUM(D3102:D3106)/5</f>
        <v>55</v>
      </c>
      <c r="G3106" s="13">
        <f t="shared" si="11244"/>
        <v>189.44063274824967</v>
      </c>
      <c r="H3106" s="5">
        <f t="shared" si="11245"/>
        <v>151</v>
      </c>
      <c r="I3106" s="5">
        <f t="shared" si="11245"/>
        <v>142</v>
      </c>
      <c r="J3106" s="8">
        <f t="shared" si="11246"/>
        <v>0.43313325330132052</v>
      </c>
      <c r="K3106" s="5">
        <f t="shared" si="11243"/>
        <v>1</v>
      </c>
      <c r="L3106" s="8">
        <f t="shared" si="11247"/>
        <v>0.14285714285714285</v>
      </c>
      <c r="M3106" s="8">
        <f t="shared" si="11213"/>
        <v>8.2055028733040292</v>
      </c>
      <c r="N3106" s="5">
        <v>15122</v>
      </c>
      <c r="O3106" s="18">
        <v>655</v>
      </c>
    </row>
    <row r="3107" spans="1:15" x14ac:dyDescent="0.2">
      <c r="A3107" s="5" t="s">
        <v>14</v>
      </c>
      <c r="B3107" s="13">
        <v>7982448</v>
      </c>
      <c r="C3107" s="6">
        <f t="shared" si="11242"/>
        <v>44056</v>
      </c>
      <c r="D3107" s="5">
        <f t="shared" si="11239"/>
        <v>54</v>
      </c>
      <c r="E3107" s="13">
        <f t="shared" si="11248"/>
        <v>64.714285714285708</v>
      </c>
      <c r="F3107" s="13">
        <f t="shared" si="11249"/>
        <v>53</v>
      </c>
      <c r="G3107" s="13">
        <f t="shared" si="11244"/>
        <v>190.1171169545984</v>
      </c>
      <c r="H3107" s="5">
        <f t="shared" si="11245"/>
        <v>152</v>
      </c>
      <c r="I3107" s="5">
        <f t="shared" si="11245"/>
        <v>143</v>
      </c>
      <c r="J3107" s="8">
        <f t="shared" si="11246"/>
        <v>0.43317778457772332</v>
      </c>
      <c r="K3107" s="5">
        <f t="shared" si="11243"/>
        <v>0</v>
      </c>
      <c r="L3107" s="8">
        <f t="shared" si="11247"/>
        <v>0.14285714285714285</v>
      </c>
      <c r="M3107" s="8">
        <f t="shared" si="11213"/>
        <v>8.2055028733040292</v>
      </c>
      <c r="N3107" s="5">
        <v>15176</v>
      </c>
      <c r="O3107" s="18">
        <v>655</v>
      </c>
    </row>
    <row r="3108" spans="1:15" x14ac:dyDescent="0.2">
      <c r="A3108" s="5" t="s">
        <v>14</v>
      </c>
      <c r="B3108" s="13">
        <v>7982448</v>
      </c>
      <c r="C3108" s="6">
        <f t="shared" si="11242"/>
        <v>44057</v>
      </c>
      <c r="D3108" s="5">
        <f t="shared" si="11239"/>
        <v>142</v>
      </c>
      <c r="E3108" s="13">
        <f t="shared" si="11248"/>
        <v>67.285714285714292</v>
      </c>
      <c r="F3108" s="13">
        <f t="shared" si="11249"/>
        <v>75</v>
      </c>
      <c r="G3108" s="13">
        <f t="shared" si="11244"/>
        <v>191.8960198675895</v>
      </c>
      <c r="H3108" s="5">
        <f t="shared" si="11245"/>
        <v>153</v>
      </c>
      <c r="I3108" s="5">
        <f t="shared" si="11245"/>
        <v>144</v>
      </c>
      <c r="J3108" s="8">
        <f t="shared" si="11246"/>
        <v>0.44844757162307558</v>
      </c>
      <c r="K3108" s="5">
        <f t="shared" si="11243"/>
        <v>1</v>
      </c>
      <c r="L3108" s="8">
        <f t="shared" si="11247"/>
        <v>0.2857142857142857</v>
      </c>
      <c r="M3108" s="8">
        <f t="shared" si="11213"/>
        <v>8.218030358606784</v>
      </c>
      <c r="N3108" s="5">
        <v>15318</v>
      </c>
      <c r="O3108" s="18">
        <v>656</v>
      </c>
    </row>
    <row r="3109" spans="1:15" x14ac:dyDescent="0.2">
      <c r="A3109" s="5" t="s">
        <v>14</v>
      </c>
      <c r="B3109" s="13">
        <v>7982448</v>
      </c>
      <c r="C3109" s="6">
        <f t="shared" si="11242"/>
        <v>44058</v>
      </c>
      <c r="D3109" s="5">
        <f t="shared" si="11239"/>
        <v>25</v>
      </c>
      <c r="E3109" s="13">
        <f t="shared" si="11248"/>
        <v>61.714285714285715</v>
      </c>
      <c r="F3109" s="13">
        <f t="shared" si="11249"/>
        <v>73.8</v>
      </c>
      <c r="G3109" s="13">
        <f t="shared" si="11244"/>
        <v>192.20920700015836</v>
      </c>
      <c r="H3109" s="5">
        <f t="shared" ref="H3109:I3124" si="11250">H3108+1</f>
        <v>154</v>
      </c>
      <c r="I3109" s="5">
        <f t="shared" si="11250"/>
        <v>145</v>
      </c>
      <c r="J3109" s="8">
        <f t="shared" si="11246"/>
        <v>0.40947867298578206</v>
      </c>
      <c r="K3109" s="5">
        <f t="shared" si="11243"/>
        <v>0</v>
      </c>
      <c r="L3109" s="8">
        <f t="shared" si="11247"/>
        <v>0.2857142857142857</v>
      </c>
      <c r="M3109" s="8">
        <f t="shared" si="11213"/>
        <v>8.218030358606784</v>
      </c>
      <c r="N3109" s="5">
        <v>15343</v>
      </c>
      <c r="O3109" s="18">
        <v>656</v>
      </c>
    </row>
    <row r="3110" spans="1:15" x14ac:dyDescent="0.2">
      <c r="A3110" s="5" t="s">
        <v>14</v>
      </c>
      <c r="B3110" s="13">
        <v>7982448</v>
      </c>
      <c r="C3110" s="6">
        <f t="shared" si="11242"/>
        <v>44059</v>
      </c>
      <c r="D3110" s="5">
        <f t="shared" si="11239"/>
        <v>41</v>
      </c>
      <c r="E3110" s="13">
        <f t="shared" si="11248"/>
        <v>63</v>
      </c>
      <c r="F3110" s="13">
        <f t="shared" si="11249"/>
        <v>65.599999999999994</v>
      </c>
      <c r="G3110" s="13">
        <f t="shared" si="11244"/>
        <v>192.72283389757129</v>
      </c>
      <c r="H3110" s="5">
        <f t="shared" si="11250"/>
        <v>155</v>
      </c>
      <c r="I3110" s="5">
        <f t="shared" si="11250"/>
        <v>146</v>
      </c>
      <c r="J3110" s="8">
        <f t="shared" si="11246"/>
        <v>0.41630479930521469</v>
      </c>
      <c r="K3110" s="5">
        <f t="shared" si="11243"/>
        <v>0</v>
      </c>
      <c r="L3110" s="8">
        <f t="shared" si="11247"/>
        <v>0.2857142857142857</v>
      </c>
      <c r="M3110" s="8">
        <f t="shared" si="11213"/>
        <v>8.218030358606784</v>
      </c>
      <c r="N3110" s="5">
        <v>15384</v>
      </c>
      <c r="O3110" s="18">
        <v>656</v>
      </c>
    </row>
    <row r="3111" spans="1:15" x14ac:dyDescent="0.2">
      <c r="A3111" s="5" t="s">
        <v>14</v>
      </c>
      <c r="B3111" s="13">
        <v>7982448</v>
      </c>
      <c r="C3111" s="6">
        <f t="shared" si="11242"/>
        <v>44060</v>
      </c>
      <c r="D3111" s="5">
        <f t="shared" si="11239"/>
        <v>44</v>
      </c>
      <c r="E3111" s="13">
        <f t="shared" si="11248"/>
        <v>64.857142857142861</v>
      </c>
      <c r="F3111" s="13">
        <f t="shared" si="11249"/>
        <v>61.2</v>
      </c>
      <c r="G3111" s="13">
        <f t="shared" si="11244"/>
        <v>193.27404325089248</v>
      </c>
      <c r="H3111" s="5">
        <f t="shared" si="11250"/>
        <v>156</v>
      </c>
      <c r="I3111" s="5">
        <f t="shared" si="11250"/>
        <v>147</v>
      </c>
      <c r="J3111" s="8">
        <f t="shared" si="11246"/>
        <v>0.42680003384317455</v>
      </c>
      <c r="K3111" s="5">
        <f t="shared" si="11243"/>
        <v>0</v>
      </c>
      <c r="L3111" s="8">
        <f t="shared" si="11247"/>
        <v>0.2857142857142857</v>
      </c>
      <c r="M3111" s="8">
        <f t="shared" si="11213"/>
        <v>8.218030358606784</v>
      </c>
      <c r="N3111" s="5">
        <v>15428</v>
      </c>
      <c r="O3111" s="18">
        <v>656</v>
      </c>
    </row>
    <row r="3112" spans="1:15" x14ac:dyDescent="0.2">
      <c r="A3112" s="5" t="s">
        <v>14</v>
      </c>
      <c r="B3112" s="13">
        <v>7982448</v>
      </c>
      <c r="C3112" s="6">
        <f t="shared" si="11242"/>
        <v>44061</v>
      </c>
      <c r="D3112" s="5">
        <f t="shared" si="11239"/>
        <v>54</v>
      </c>
      <c r="E3112" s="13">
        <f t="shared" si="11248"/>
        <v>60.857142857142854</v>
      </c>
      <c r="F3112" s="13">
        <f t="shared" si="11249"/>
        <v>61.2</v>
      </c>
      <c r="G3112" s="13">
        <f t="shared" si="11244"/>
        <v>193.95052745724121</v>
      </c>
      <c r="H3112" s="5">
        <f t="shared" si="11250"/>
        <v>157</v>
      </c>
      <c r="I3112" s="5">
        <f t="shared" si="11250"/>
        <v>148</v>
      </c>
      <c r="J3112" s="8">
        <f t="shared" si="11246"/>
        <v>0.39877559044061894</v>
      </c>
      <c r="K3112" s="5">
        <f t="shared" si="11243"/>
        <v>0</v>
      </c>
      <c r="L3112" s="8">
        <f t="shared" si="11247"/>
        <v>0.2857142857142857</v>
      </c>
      <c r="M3112" s="8">
        <f t="shared" si="11213"/>
        <v>8.218030358606784</v>
      </c>
      <c r="N3112" s="5">
        <v>15482</v>
      </c>
      <c r="O3112" s="18">
        <v>656</v>
      </c>
    </row>
    <row r="3113" spans="1:15" x14ac:dyDescent="0.2">
      <c r="A3113" s="5" t="s">
        <v>14</v>
      </c>
      <c r="B3113" s="13">
        <v>7982448</v>
      </c>
      <c r="C3113" s="6">
        <f t="shared" si="11242"/>
        <v>44062</v>
      </c>
      <c r="D3113" s="5">
        <f t="shared" si="11239"/>
        <v>80</v>
      </c>
      <c r="E3113" s="13">
        <f t="shared" si="11248"/>
        <v>62.857142857142854</v>
      </c>
      <c r="F3113" s="13">
        <f t="shared" si="11249"/>
        <v>48.8</v>
      </c>
      <c r="G3113" s="13">
        <f t="shared" si="11244"/>
        <v>194.95272628146154</v>
      </c>
      <c r="H3113" s="5">
        <f t="shared" si="11250"/>
        <v>158</v>
      </c>
      <c r="I3113" s="5">
        <f t="shared" si="11250"/>
        <v>149</v>
      </c>
      <c r="J3113" s="8">
        <f t="shared" si="11246"/>
        <v>0.41024493487361657</v>
      </c>
      <c r="K3113" s="5">
        <f t="shared" si="11243"/>
        <v>0</v>
      </c>
      <c r="L3113" s="8">
        <f t="shared" si="11247"/>
        <v>0.14285714285714285</v>
      </c>
      <c r="M3113" s="8">
        <f t="shared" si="11213"/>
        <v>8.218030358606784</v>
      </c>
      <c r="N3113" s="5">
        <v>15562</v>
      </c>
      <c r="O3113" s="18">
        <v>656</v>
      </c>
    </row>
    <row r="3114" spans="1:15" x14ac:dyDescent="0.2">
      <c r="A3114" s="5" t="s">
        <v>14</v>
      </c>
      <c r="B3114" s="13">
        <v>7982448</v>
      </c>
      <c r="C3114" s="6">
        <f t="shared" si="11242"/>
        <v>44063</v>
      </c>
      <c r="D3114" s="5">
        <f t="shared" si="11239"/>
        <v>162</v>
      </c>
      <c r="E3114" s="13">
        <f t="shared" si="11248"/>
        <v>78.285714285714292</v>
      </c>
      <c r="F3114" s="13">
        <f t="shared" si="11249"/>
        <v>76.2</v>
      </c>
      <c r="G3114" s="13">
        <f t="shared" si="11244"/>
        <v>196.98217890050773</v>
      </c>
      <c r="H3114" s="5">
        <f t="shared" si="11250"/>
        <v>159</v>
      </c>
      <c r="I3114" s="5">
        <f t="shared" si="11250"/>
        <v>150</v>
      </c>
      <c r="J3114" s="8">
        <f t="shared" si="11246"/>
        <v>0.50885387165368223</v>
      </c>
      <c r="K3114" s="5">
        <f t="shared" si="11243"/>
        <v>2</v>
      </c>
      <c r="L3114" s="8">
        <f t="shared" si="11247"/>
        <v>0.42857142857142855</v>
      </c>
      <c r="M3114" s="8">
        <f t="shared" si="11213"/>
        <v>8.2430853292122919</v>
      </c>
      <c r="N3114" s="5">
        <v>15724</v>
      </c>
      <c r="O3114" s="18">
        <v>658</v>
      </c>
    </row>
    <row r="3115" spans="1:15" x14ac:dyDescent="0.2">
      <c r="A3115" s="5" t="s">
        <v>14</v>
      </c>
      <c r="B3115" s="13">
        <v>7982448</v>
      </c>
      <c r="C3115" s="6">
        <f t="shared" si="11242"/>
        <v>44064</v>
      </c>
      <c r="D3115" s="5">
        <f t="shared" si="11239"/>
        <v>161</v>
      </c>
      <c r="E3115" s="13">
        <f t="shared" si="11248"/>
        <v>81</v>
      </c>
      <c r="F3115" s="13">
        <f t="shared" si="11249"/>
        <v>100.2</v>
      </c>
      <c r="G3115" s="13">
        <f t="shared" si="11244"/>
        <v>198.99910403425116</v>
      </c>
      <c r="H3115" s="5">
        <f t="shared" si="11250"/>
        <v>160</v>
      </c>
      <c r="I3115" s="5">
        <f t="shared" si="11250"/>
        <v>151</v>
      </c>
      <c r="J3115" s="8">
        <f t="shared" si="11246"/>
        <v>0.52383108064411821</v>
      </c>
      <c r="K3115" s="5">
        <f t="shared" si="11243"/>
        <v>1</v>
      </c>
      <c r="L3115" s="8">
        <f t="shared" si="11247"/>
        <v>0.42857142857142855</v>
      </c>
      <c r="M3115" s="8">
        <f t="shared" si="11213"/>
        <v>8.2556128145150467</v>
      </c>
      <c r="N3115" s="5">
        <v>15885</v>
      </c>
      <c r="O3115" s="18">
        <v>659</v>
      </c>
    </row>
    <row r="3116" spans="1:15" x14ac:dyDescent="0.2">
      <c r="A3116" s="5" t="s">
        <v>14</v>
      </c>
      <c r="B3116" s="13">
        <v>7982448</v>
      </c>
      <c r="C3116" s="6">
        <f t="shared" si="11242"/>
        <v>44065</v>
      </c>
      <c r="D3116" s="5">
        <f t="shared" si="11239"/>
        <v>134</v>
      </c>
      <c r="E3116" s="13">
        <f t="shared" si="11248"/>
        <v>96.571428571428569</v>
      </c>
      <c r="F3116" s="13">
        <f t="shared" si="11249"/>
        <v>118.2</v>
      </c>
      <c r="G3116" s="13">
        <f t="shared" si="11244"/>
        <v>200.67778706482022</v>
      </c>
      <c r="H3116" s="5">
        <f t="shared" si="11250"/>
        <v>161</v>
      </c>
      <c r="I3116" s="5">
        <f t="shared" si="11250"/>
        <v>152</v>
      </c>
      <c r="J3116" s="8">
        <f t="shared" si="11246"/>
        <v>0.62127784721711632</v>
      </c>
      <c r="K3116" s="5">
        <f t="shared" si="11243"/>
        <v>0</v>
      </c>
      <c r="L3116" s="8">
        <f t="shared" si="11247"/>
        <v>0.42857142857142855</v>
      </c>
      <c r="M3116" s="8">
        <f t="shared" si="11213"/>
        <v>8.2556128145150467</v>
      </c>
      <c r="N3116" s="5">
        <v>16019</v>
      </c>
      <c r="O3116" s="18">
        <v>659</v>
      </c>
    </row>
    <row r="3117" spans="1:15" x14ac:dyDescent="0.2">
      <c r="A3117" s="5" t="s">
        <v>14</v>
      </c>
      <c r="B3117" s="13">
        <v>7982448</v>
      </c>
      <c r="C3117" s="6">
        <f t="shared" si="11242"/>
        <v>44066</v>
      </c>
      <c r="D3117" s="5">
        <f t="shared" si="11239"/>
        <v>36</v>
      </c>
      <c r="E3117" s="13">
        <f t="shared" si="11248"/>
        <v>95.857142857142861</v>
      </c>
      <c r="F3117" s="13">
        <f t="shared" si="11249"/>
        <v>114.6</v>
      </c>
      <c r="G3117" s="13">
        <f t="shared" si="11244"/>
        <v>201.1287765357194</v>
      </c>
      <c r="H3117" s="5">
        <f t="shared" si="11250"/>
        <v>162</v>
      </c>
      <c r="I3117" s="5">
        <f t="shared" si="11250"/>
        <v>153</v>
      </c>
      <c r="J3117" s="8">
        <f t="shared" si="11246"/>
        <v>0.61287494063059444</v>
      </c>
      <c r="K3117" s="5">
        <f t="shared" si="11243"/>
        <v>0</v>
      </c>
      <c r="L3117" s="8">
        <f t="shared" si="11247"/>
        <v>0.42857142857142855</v>
      </c>
      <c r="M3117" s="8">
        <f t="shared" si="11213"/>
        <v>8.2556128145150467</v>
      </c>
      <c r="N3117" s="5">
        <v>16055</v>
      </c>
      <c r="O3117" s="18">
        <v>659</v>
      </c>
    </row>
    <row r="3118" spans="1:15" x14ac:dyDescent="0.2">
      <c r="A3118" s="5" t="s">
        <v>14</v>
      </c>
      <c r="B3118" s="13">
        <v>7982448</v>
      </c>
      <c r="C3118" s="6">
        <f t="shared" si="11242"/>
        <v>44067</v>
      </c>
      <c r="D3118" s="5">
        <f t="shared" si="11239"/>
        <v>41</v>
      </c>
      <c r="E3118" s="13">
        <f t="shared" si="11248"/>
        <v>95.428571428571431</v>
      </c>
      <c r="F3118" s="13">
        <f t="shared" si="11249"/>
        <v>106.8</v>
      </c>
      <c r="G3118" s="13">
        <f t="shared" si="11244"/>
        <v>201.6424034331323</v>
      </c>
      <c r="H3118" s="5">
        <f t="shared" si="11250"/>
        <v>163</v>
      </c>
      <c r="I3118" s="5">
        <f t="shared" si="11250"/>
        <v>154</v>
      </c>
      <c r="J3118" s="8">
        <f t="shared" si="11246"/>
        <v>0.60641822885933461</v>
      </c>
      <c r="K3118" s="5">
        <f t="shared" si="11243"/>
        <v>1</v>
      </c>
      <c r="L3118" s="8">
        <f t="shared" si="11247"/>
        <v>0.5714285714285714</v>
      </c>
      <c r="M3118" s="8">
        <f t="shared" si="11213"/>
        <v>8.2681402998178015</v>
      </c>
      <c r="N3118" s="5">
        <v>16096</v>
      </c>
      <c r="O3118" s="18">
        <v>660</v>
      </c>
    </row>
    <row r="3119" spans="1:15" x14ac:dyDescent="0.2">
      <c r="A3119" s="5" t="s">
        <v>14</v>
      </c>
      <c r="B3119" s="13">
        <v>7982448</v>
      </c>
      <c r="C3119" s="6">
        <f t="shared" si="11242"/>
        <v>44068</v>
      </c>
      <c r="D3119" s="5">
        <f t="shared" si="11239"/>
        <v>95</v>
      </c>
      <c r="E3119" s="13">
        <f t="shared" si="11248"/>
        <v>101.28571428571429</v>
      </c>
      <c r="F3119" s="13">
        <f t="shared" si="11249"/>
        <v>93.4</v>
      </c>
      <c r="G3119" s="13">
        <f t="shared" si="11244"/>
        <v>202.83251453689397</v>
      </c>
      <c r="H3119" s="5">
        <f t="shared" si="11250"/>
        <v>164</v>
      </c>
      <c r="I3119" s="5">
        <f t="shared" si="11250"/>
        <v>155</v>
      </c>
      <c r="J3119" s="8">
        <f t="shared" si="11246"/>
        <v>0.63975889481425341</v>
      </c>
      <c r="K3119" s="5">
        <f t="shared" si="11243"/>
        <v>1</v>
      </c>
      <c r="L3119" s="8">
        <f t="shared" si="11247"/>
        <v>0.7142857142857143</v>
      </c>
      <c r="M3119" s="8">
        <f t="shared" si="11213"/>
        <v>8.2806677851205546</v>
      </c>
      <c r="N3119" s="5">
        <v>16191</v>
      </c>
      <c r="O3119" s="18">
        <v>661</v>
      </c>
    </row>
    <row r="3120" spans="1:15" x14ac:dyDescent="0.2">
      <c r="A3120" s="5" t="s">
        <v>14</v>
      </c>
      <c r="B3120" s="13">
        <v>7982448</v>
      </c>
      <c r="C3120" s="6">
        <f t="shared" si="11242"/>
        <v>44069</v>
      </c>
      <c r="D3120" s="5">
        <f t="shared" si="11239"/>
        <v>83</v>
      </c>
      <c r="E3120" s="13">
        <f t="shared" si="11248"/>
        <v>101.71428571428571</v>
      </c>
      <c r="F3120" s="13">
        <f t="shared" si="11249"/>
        <v>77.8</v>
      </c>
      <c r="G3120" s="13">
        <f t="shared" si="11244"/>
        <v>203.87229581702258</v>
      </c>
      <c r="H3120" s="5">
        <f t="shared" si="11250"/>
        <v>165</v>
      </c>
      <c r="I3120" s="5">
        <f t="shared" si="11250"/>
        <v>156</v>
      </c>
      <c r="J3120" s="8">
        <f t="shared" si="11246"/>
        <v>0.63838180970483804</v>
      </c>
      <c r="K3120" s="5">
        <f t="shared" si="11243"/>
        <v>1</v>
      </c>
      <c r="L3120" s="8">
        <f t="shared" si="11247"/>
        <v>0.8571428571428571</v>
      </c>
      <c r="M3120" s="8">
        <f t="shared" si="11213"/>
        <v>8.2931952704233094</v>
      </c>
      <c r="N3120" s="5">
        <v>16274</v>
      </c>
      <c r="O3120" s="18">
        <v>662</v>
      </c>
    </row>
    <row r="3121" spans="1:15" x14ac:dyDescent="0.2">
      <c r="A3121" s="5" t="s">
        <v>14</v>
      </c>
      <c r="B3121" s="13">
        <v>7982448</v>
      </c>
      <c r="C3121" s="6">
        <f t="shared" si="11242"/>
        <v>44070</v>
      </c>
      <c r="D3121" s="5">
        <f t="shared" ref="D3121:D3172" si="11251">N3121-N3120</f>
        <v>145</v>
      </c>
      <c r="E3121" s="13">
        <f t="shared" si="11248"/>
        <v>99.285714285714292</v>
      </c>
      <c r="F3121" s="13">
        <f t="shared" si="11249"/>
        <v>80</v>
      </c>
      <c r="G3121" s="13">
        <f t="shared" si="11244"/>
        <v>205.68878118592193</v>
      </c>
      <c r="H3121" s="5">
        <f t="shared" si="11250"/>
        <v>166</v>
      </c>
      <c r="I3121" s="5">
        <f t="shared" si="11250"/>
        <v>157</v>
      </c>
      <c r="J3121" s="8">
        <f t="shared" si="11246"/>
        <v>0.61918677167599168</v>
      </c>
      <c r="K3121" s="5">
        <f t="shared" si="11243"/>
        <v>-1</v>
      </c>
      <c r="L3121" s="8">
        <f t="shared" si="11247"/>
        <v>0.42857142857142855</v>
      </c>
      <c r="M3121" s="8">
        <f t="shared" si="11213"/>
        <v>8.2806677851205546</v>
      </c>
      <c r="N3121" s="5">
        <v>16419</v>
      </c>
      <c r="O3121" s="18">
        <v>661</v>
      </c>
    </row>
    <row r="3122" spans="1:15" x14ac:dyDescent="0.2">
      <c r="A3122" s="5" t="s">
        <v>14</v>
      </c>
      <c r="B3122" s="13">
        <v>7982448</v>
      </c>
      <c r="C3122" s="6">
        <f t="shared" si="11242"/>
        <v>44071</v>
      </c>
      <c r="D3122" s="5">
        <f t="shared" si="11251"/>
        <v>87</v>
      </c>
      <c r="E3122" s="13">
        <f t="shared" si="11248"/>
        <v>88.714285714285708</v>
      </c>
      <c r="F3122" s="13">
        <f t="shared" si="11249"/>
        <v>90.2</v>
      </c>
      <c r="G3122" s="13">
        <f t="shared" si="11244"/>
        <v>206.77867240726155</v>
      </c>
      <c r="H3122" s="5">
        <f t="shared" si="11250"/>
        <v>167</v>
      </c>
      <c r="I3122" s="5">
        <f t="shared" si="11250"/>
        <v>158</v>
      </c>
      <c r="J3122" s="8">
        <f t="shared" si="11246"/>
        <v>0.54985434615146223</v>
      </c>
      <c r="K3122" s="5">
        <f t="shared" si="11243"/>
        <v>-1</v>
      </c>
      <c r="L3122" s="8">
        <f t="shared" si="11247"/>
        <v>0.14285714285714285</v>
      </c>
      <c r="M3122" s="8">
        <f t="shared" si="11213"/>
        <v>8.2681402998178015</v>
      </c>
      <c r="N3122" s="5">
        <v>16506</v>
      </c>
      <c r="O3122" s="18">
        <v>660</v>
      </c>
    </row>
    <row r="3123" spans="1:15" x14ac:dyDescent="0.2">
      <c r="A3123" s="5" t="s">
        <v>14</v>
      </c>
      <c r="B3123" s="13">
        <v>7982448</v>
      </c>
      <c r="C3123" s="6">
        <f t="shared" si="11242"/>
        <v>44072</v>
      </c>
      <c r="D3123" s="5">
        <f t="shared" si="11251"/>
        <v>122</v>
      </c>
      <c r="E3123" s="13">
        <f t="shared" si="11248"/>
        <v>87</v>
      </c>
      <c r="F3123" s="13">
        <f t="shared" si="11249"/>
        <v>106.4</v>
      </c>
      <c r="G3123" s="13">
        <f t="shared" si="11244"/>
        <v>208.30702561419756</v>
      </c>
      <c r="H3123" s="5">
        <f t="shared" si="11250"/>
        <v>168</v>
      </c>
      <c r="I3123" s="5">
        <f t="shared" si="11250"/>
        <v>159</v>
      </c>
      <c r="J3123" s="8">
        <f t="shared" si="11246"/>
        <v>0.5362803804156393</v>
      </c>
      <c r="K3123" s="5">
        <f t="shared" si="11243"/>
        <v>0</v>
      </c>
      <c r="L3123" s="8">
        <f t="shared" si="11247"/>
        <v>0.14285714285714285</v>
      </c>
      <c r="M3123" s="8">
        <f t="shared" si="11213"/>
        <v>8.2681402998178015</v>
      </c>
      <c r="N3123" s="5">
        <v>16628</v>
      </c>
      <c r="O3123" s="18">
        <v>660</v>
      </c>
    </row>
    <row r="3124" spans="1:15" x14ac:dyDescent="0.2">
      <c r="A3124" s="5" t="s">
        <v>14</v>
      </c>
      <c r="B3124" s="13">
        <v>7982448</v>
      </c>
      <c r="C3124" s="6">
        <f t="shared" si="11242"/>
        <v>44073</v>
      </c>
      <c r="D3124" s="5">
        <f t="shared" si="11251"/>
        <v>62</v>
      </c>
      <c r="E3124" s="13">
        <f t="shared" si="11248"/>
        <v>90.714285714285708</v>
      </c>
      <c r="F3124" s="13">
        <f t="shared" si="11249"/>
        <v>99.8</v>
      </c>
      <c r="G3124" s="13">
        <f t="shared" si="11244"/>
        <v>209.08372970296833</v>
      </c>
      <c r="H3124" s="5">
        <f t="shared" si="11250"/>
        <v>169</v>
      </c>
      <c r="I3124" s="5">
        <f t="shared" si="11250"/>
        <v>160</v>
      </c>
      <c r="J3124" s="8">
        <f t="shared" si="11246"/>
        <v>0.55619301211362104</v>
      </c>
      <c r="K3124" s="5">
        <f t="shared" si="11243"/>
        <v>1</v>
      </c>
      <c r="L3124" s="8">
        <f t="shared" si="11247"/>
        <v>0.2857142857142857</v>
      </c>
      <c r="M3124" s="8">
        <f t="shared" si="11213"/>
        <v>8.2806677851205546</v>
      </c>
      <c r="N3124" s="5">
        <v>16690</v>
      </c>
      <c r="O3124" s="18">
        <v>661</v>
      </c>
    </row>
    <row r="3125" spans="1:15" x14ac:dyDescent="0.2">
      <c r="A3125" s="5" t="s">
        <v>14</v>
      </c>
      <c r="B3125" s="13">
        <v>7982448</v>
      </c>
      <c r="C3125" s="6">
        <f t="shared" si="11242"/>
        <v>44074</v>
      </c>
      <c r="D3125" s="5">
        <f t="shared" si="11251"/>
        <v>51</v>
      </c>
      <c r="E3125" s="13">
        <f t="shared" si="11248"/>
        <v>92.142857142857139</v>
      </c>
      <c r="F3125" s="13">
        <f t="shared" si="11249"/>
        <v>93.4</v>
      </c>
      <c r="G3125" s="13">
        <f t="shared" si="11244"/>
        <v>209.72263145340878</v>
      </c>
      <c r="H3125" s="5">
        <f t="shared" ref="H3125:I3140" si="11252">H3124+1</f>
        <v>170</v>
      </c>
      <c r="I3125" s="5">
        <f t="shared" si="11252"/>
        <v>161</v>
      </c>
      <c r="J3125" s="8">
        <f t="shared" si="11246"/>
        <v>0.56182711403783847</v>
      </c>
      <c r="K3125" s="5">
        <f t="shared" si="11243"/>
        <v>0</v>
      </c>
      <c r="L3125" s="8">
        <f t="shared" si="11247"/>
        <v>0.14285714285714285</v>
      </c>
      <c r="M3125" s="8">
        <f t="shared" si="11213"/>
        <v>8.2806677851205546</v>
      </c>
      <c r="N3125" s="5">
        <v>16741</v>
      </c>
      <c r="O3125" s="18">
        <v>661</v>
      </c>
    </row>
    <row r="3126" spans="1:15" x14ac:dyDescent="0.2">
      <c r="A3126" s="5" t="s">
        <v>14</v>
      </c>
      <c r="B3126" s="13">
        <v>7982448</v>
      </c>
      <c r="C3126" s="6">
        <f t="shared" si="11242"/>
        <v>44075</v>
      </c>
      <c r="D3126" s="5">
        <f t="shared" si="11251"/>
        <v>54</v>
      </c>
      <c r="E3126" s="13">
        <f t="shared" si="11248"/>
        <v>86.285714285714292</v>
      </c>
      <c r="F3126" s="13">
        <f t="shared" si="11249"/>
        <v>75.2</v>
      </c>
      <c r="G3126" s="13">
        <f t="shared" si="11244"/>
        <v>210.39911565975751</v>
      </c>
      <c r="H3126" s="5">
        <f t="shared" si="11252"/>
        <v>171</v>
      </c>
      <c r="I3126" s="5">
        <f t="shared" si="11252"/>
        <v>162</v>
      </c>
      <c r="J3126" s="8">
        <f t="shared" si="11246"/>
        <v>0.5231747351644449</v>
      </c>
      <c r="K3126" s="5">
        <f t="shared" si="11243"/>
        <v>0</v>
      </c>
      <c r="L3126" s="8">
        <f t="shared" si="11247"/>
        <v>0</v>
      </c>
      <c r="M3126" s="8">
        <f t="shared" si="11213"/>
        <v>8.2806677851205546</v>
      </c>
      <c r="N3126" s="5">
        <v>16795</v>
      </c>
      <c r="O3126" s="18">
        <v>661</v>
      </c>
    </row>
    <row r="3127" spans="1:15" x14ac:dyDescent="0.2">
      <c r="A3127" s="5" t="s">
        <v>14</v>
      </c>
      <c r="B3127" s="13">
        <v>7982448</v>
      </c>
      <c r="C3127" s="6">
        <f t="shared" si="11242"/>
        <v>44076</v>
      </c>
      <c r="D3127" s="5">
        <f t="shared" si="11251"/>
        <v>93</v>
      </c>
      <c r="E3127" s="13">
        <f t="shared" si="11248"/>
        <v>87.714285714285708</v>
      </c>
      <c r="F3127" s="13">
        <f t="shared" si="11249"/>
        <v>76.400000000000006</v>
      </c>
      <c r="G3127" s="13">
        <f t="shared" si="11244"/>
        <v>211.56417179291367</v>
      </c>
      <c r="H3127" s="5">
        <f t="shared" si="11252"/>
        <v>172</v>
      </c>
      <c r="I3127" s="5">
        <f t="shared" si="11252"/>
        <v>163</v>
      </c>
      <c r="J3127" s="8">
        <f t="shared" si="11246"/>
        <v>0.52906861520167514</v>
      </c>
      <c r="K3127" s="5">
        <f t="shared" si="11243"/>
        <v>1</v>
      </c>
      <c r="L3127" s="8">
        <f t="shared" si="11247"/>
        <v>0</v>
      </c>
      <c r="M3127" s="8">
        <f t="shared" si="11213"/>
        <v>8.2931952704233094</v>
      </c>
      <c r="N3127" s="5">
        <v>16888</v>
      </c>
      <c r="O3127" s="18">
        <v>662</v>
      </c>
    </row>
    <row r="3128" spans="1:15" x14ac:dyDescent="0.2">
      <c r="A3128" s="5" t="s">
        <v>14</v>
      </c>
      <c r="B3128" s="13">
        <v>7982448</v>
      </c>
      <c r="C3128" s="6">
        <f t="shared" si="11242"/>
        <v>44077</v>
      </c>
      <c r="D3128" s="5">
        <f t="shared" si="11251"/>
        <v>104</v>
      </c>
      <c r="E3128" s="13">
        <f t="shared" si="11248"/>
        <v>81.857142857142861</v>
      </c>
      <c r="F3128" s="13">
        <f t="shared" si="11249"/>
        <v>72.8</v>
      </c>
      <c r="G3128" s="13">
        <f t="shared" si="11244"/>
        <v>212.86703026440011</v>
      </c>
      <c r="H3128" s="5">
        <f t="shared" si="11252"/>
        <v>173</v>
      </c>
      <c r="I3128" s="5">
        <f t="shared" si="11252"/>
        <v>164</v>
      </c>
      <c r="J3128" s="8">
        <f t="shared" si="11246"/>
        <v>0.49114145388156033</v>
      </c>
      <c r="K3128" s="5">
        <f t="shared" si="11243"/>
        <v>3</v>
      </c>
      <c r="L3128" s="8">
        <f t="shared" si="11247"/>
        <v>0.5714285714285714</v>
      </c>
      <c r="M3128" s="8">
        <f t="shared" si="11213"/>
        <v>8.3307777263315721</v>
      </c>
      <c r="N3128" s="5">
        <v>16992</v>
      </c>
      <c r="O3128" s="18">
        <v>665</v>
      </c>
    </row>
    <row r="3129" spans="1:15" x14ac:dyDescent="0.2">
      <c r="A3129" s="5" t="s">
        <v>14</v>
      </c>
      <c r="B3129" s="13">
        <v>7982448</v>
      </c>
      <c r="C3129" s="6">
        <f t="shared" si="11242"/>
        <v>44078</v>
      </c>
      <c r="D3129" s="5">
        <f t="shared" si="11251"/>
        <v>141</v>
      </c>
      <c r="E3129" s="13">
        <f t="shared" si="11248"/>
        <v>89.571428571428569</v>
      </c>
      <c r="F3129" s="13">
        <f t="shared" si="11249"/>
        <v>88.6</v>
      </c>
      <c r="G3129" s="13">
        <f t="shared" si="11244"/>
        <v>214.63340569208844</v>
      </c>
      <c r="H3129" s="5">
        <f t="shared" si="11252"/>
        <v>174</v>
      </c>
      <c r="I3129" s="5">
        <f t="shared" si="11252"/>
        <v>165</v>
      </c>
      <c r="J3129" s="8">
        <f t="shared" si="11246"/>
        <v>0.53480040941658136</v>
      </c>
      <c r="K3129" s="5">
        <f t="shared" si="11243"/>
        <v>0</v>
      </c>
      <c r="L3129" s="8">
        <f t="shared" si="11247"/>
        <v>0.7142857142857143</v>
      </c>
      <c r="M3129" s="8">
        <f t="shared" si="11213"/>
        <v>8.3307777263315721</v>
      </c>
      <c r="N3129" s="5">
        <v>17133</v>
      </c>
      <c r="O3129" s="18">
        <v>665</v>
      </c>
    </row>
    <row r="3130" spans="1:15" x14ac:dyDescent="0.2">
      <c r="A3130" s="5" t="s">
        <v>14</v>
      </c>
      <c r="B3130" s="13">
        <v>7982448</v>
      </c>
      <c r="C3130" s="6">
        <f t="shared" si="11242"/>
        <v>44079</v>
      </c>
      <c r="D3130" s="5">
        <f t="shared" si="11251"/>
        <v>77</v>
      </c>
      <c r="E3130" s="13">
        <f t="shared" si="11248"/>
        <v>83.142857142857139</v>
      </c>
      <c r="F3130" s="13">
        <f t="shared" si="11249"/>
        <v>93.8</v>
      </c>
      <c r="G3130" s="13">
        <f t="shared" si="11244"/>
        <v>215.59802206040052</v>
      </c>
      <c r="H3130" s="5">
        <f t="shared" si="11252"/>
        <v>175</v>
      </c>
      <c r="I3130" s="5">
        <f t="shared" si="11252"/>
        <v>166</v>
      </c>
      <c r="J3130" s="8">
        <f t="shared" si="11246"/>
        <v>0.49377688411514664</v>
      </c>
      <c r="K3130" s="5">
        <f t="shared" si="11243"/>
        <v>0</v>
      </c>
      <c r="L3130" s="8">
        <f t="shared" si="11247"/>
        <v>0.7142857142857143</v>
      </c>
      <c r="M3130" s="8">
        <f t="shared" si="11213"/>
        <v>8.3307777263315721</v>
      </c>
      <c r="N3130" s="5">
        <v>17210</v>
      </c>
      <c r="O3130" s="18">
        <v>665</v>
      </c>
    </row>
    <row r="3131" spans="1:15" x14ac:dyDescent="0.2">
      <c r="A3131" s="5" t="s">
        <v>14</v>
      </c>
      <c r="B3131" s="13">
        <v>7982448</v>
      </c>
      <c r="C3131" s="6">
        <f t="shared" si="11242"/>
        <v>44080</v>
      </c>
      <c r="D3131" s="5">
        <f t="shared" si="11251"/>
        <v>26</v>
      </c>
      <c r="E3131" s="13">
        <f t="shared" si="11248"/>
        <v>78</v>
      </c>
      <c r="F3131" s="13">
        <f t="shared" si="11249"/>
        <v>88.2</v>
      </c>
      <c r="G3131" s="13">
        <f t="shared" si="11244"/>
        <v>215.92373667827215</v>
      </c>
      <c r="H3131" s="5">
        <f t="shared" si="11252"/>
        <v>176</v>
      </c>
      <c r="I3131" s="5">
        <f t="shared" si="11252"/>
        <v>167</v>
      </c>
      <c r="J3131" s="8">
        <f t="shared" si="11246"/>
        <v>0.46095788060684345</v>
      </c>
      <c r="K3131" s="5">
        <f t="shared" si="11243"/>
        <v>0</v>
      </c>
      <c r="L3131" s="8">
        <f t="shared" si="11247"/>
        <v>0.5714285714285714</v>
      </c>
      <c r="M3131" s="8">
        <f t="shared" si="11213"/>
        <v>8.3307777263315721</v>
      </c>
      <c r="N3131" s="5">
        <v>17236</v>
      </c>
      <c r="O3131" s="18">
        <v>665</v>
      </c>
    </row>
    <row r="3132" spans="1:15" x14ac:dyDescent="0.2">
      <c r="A3132" s="5" t="s">
        <v>14</v>
      </c>
      <c r="B3132" s="13">
        <v>7982448</v>
      </c>
      <c r="C3132" s="6">
        <f t="shared" si="11242"/>
        <v>44081</v>
      </c>
      <c r="D3132" s="5">
        <f t="shared" si="11251"/>
        <v>48</v>
      </c>
      <c r="E3132" s="13">
        <f t="shared" si="11248"/>
        <v>77.571428571428569</v>
      </c>
      <c r="F3132" s="13">
        <f t="shared" si="11249"/>
        <v>79.2</v>
      </c>
      <c r="G3132" s="13">
        <f t="shared" si="11244"/>
        <v>216.52505597280435</v>
      </c>
      <c r="H3132" s="5">
        <f t="shared" si="11252"/>
        <v>177</v>
      </c>
      <c r="I3132" s="5">
        <f t="shared" si="11252"/>
        <v>168</v>
      </c>
      <c r="J3132" s="8">
        <f t="shared" si="11246"/>
        <v>0.45632169418883151</v>
      </c>
      <c r="K3132" s="5">
        <f t="shared" si="11243"/>
        <v>0</v>
      </c>
      <c r="L3132" s="8">
        <f t="shared" si="11247"/>
        <v>0.5714285714285714</v>
      </c>
      <c r="M3132" s="8">
        <f t="shared" si="11213"/>
        <v>8.3307777263315721</v>
      </c>
      <c r="N3132" s="5">
        <v>17284</v>
      </c>
      <c r="O3132" s="18">
        <v>665</v>
      </c>
    </row>
    <row r="3133" spans="1:15" x14ac:dyDescent="0.2">
      <c r="A3133" s="5" t="s">
        <v>14</v>
      </c>
      <c r="B3133" s="13">
        <v>7982448</v>
      </c>
      <c r="C3133" s="6">
        <f t="shared" si="11242"/>
        <v>44082</v>
      </c>
      <c r="D3133" s="5">
        <f t="shared" si="11251"/>
        <v>88</v>
      </c>
      <c r="E3133" s="13">
        <f t="shared" si="11248"/>
        <v>82.428571428571431</v>
      </c>
      <c r="F3133" s="13">
        <f t="shared" si="11249"/>
        <v>76</v>
      </c>
      <c r="G3133" s="13">
        <f t="shared" si="11244"/>
        <v>217.62747467944672</v>
      </c>
      <c r="H3133" s="5">
        <f t="shared" si="11252"/>
        <v>178</v>
      </c>
      <c r="I3133" s="5">
        <f t="shared" si="11252"/>
        <v>169</v>
      </c>
      <c r="J3133" s="8">
        <f t="shared" si="11246"/>
        <v>0.48269169636433612</v>
      </c>
      <c r="K3133" s="5">
        <f t="shared" si="11243"/>
        <v>0</v>
      </c>
      <c r="L3133" s="8">
        <f t="shared" si="11247"/>
        <v>0.5714285714285714</v>
      </c>
      <c r="M3133" s="8">
        <f t="shared" si="11213"/>
        <v>8.3307777263315721</v>
      </c>
      <c r="N3133" s="5">
        <v>17372</v>
      </c>
      <c r="O3133" s="18">
        <v>665</v>
      </c>
    </row>
    <row r="3134" spans="1:15" x14ac:dyDescent="0.2">
      <c r="A3134" s="5" t="s">
        <v>14</v>
      </c>
      <c r="B3134" s="13">
        <v>7982448</v>
      </c>
      <c r="C3134" s="6">
        <f t="shared" si="11242"/>
        <v>44083</v>
      </c>
      <c r="D3134" s="5">
        <f t="shared" si="11251"/>
        <v>82</v>
      </c>
      <c r="E3134" s="13">
        <f t="shared" si="11248"/>
        <v>80.857142857142861</v>
      </c>
      <c r="F3134" s="13">
        <f t="shared" si="11249"/>
        <v>64.2</v>
      </c>
      <c r="G3134" s="13">
        <f t="shared" si="11244"/>
        <v>218.65472847427256</v>
      </c>
      <c r="H3134" s="5">
        <f t="shared" si="11252"/>
        <v>179</v>
      </c>
      <c r="I3134" s="5">
        <f t="shared" si="11252"/>
        <v>170</v>
      </c>
      <c r="J3134" s="8">
        <f t="shared" si="11246"/>
        <v>0.47121508554302127</v>
      </c>
      <c r="K3134" s="5">
        <f t="shared" si="11243"/>
        <v>0</v>
      </c>
      <c r="L3134" s="8">
        <f t="shared" si="11247"/>
        <v>0.42857142857142855</v>
      </c>
      <c r="M3134" s="8">
        <f t="shared" si="11213"/>
        <v>8.3307777263315721</v>
      </c>
      <c r="N3134" s="5">
        <v>17454</v>
      </c>
      <c r="O3134" s="18">
        <v>665</v>
      </c>
    </row>
    <row r="3135" spans="1:15" x14ac:dyDescent="0.2">
      <c r="A3135" s="5" t="s">
        <v>14</v>
      </c>
      <c r="B3135" s="13">
        <v>7982448</v>
      </c>
      <c r="C3135" s="6">
        <f t="shared" si="11242"/>
        <v>44084</v>
      </c>
      <c r="D3135" s="5">
        <f t="shared" si="11251"/>
        <v>118</v>
      </c>
      <c r="E3135" s="13">
        <f t="shared" si="11248"/>
        <v>82.857142857142861</v>
      </c>
      <c r="F3135" s="13">
        <f t="shared" si="11249"/>
        <v>72.400000000000006</v>
      </c>
      <c r="G3135" s="13">
        <f t="shared" si="11244"/>
        <v>220.13297173999757</v>
      </c>
      <c r="H3135" s="5">
        <f t="shared" si="11252"/>
        <v>180</v>
      </c>
      <c r="I3135" s="5">
        <f t="shared" si="11252"/>
        <v>171</v>
      </c>
      <c r="J3135" s="8">
        <f t="shared" si="11246"/>
        <v>0.48060589487988992</v>
      </c>
      <c r="K3135" s="5">
        <f t="shared" si="11243"/>
        <v>0</v>
      </c>
      <c r="L3135" s="8">
        <f t="shared" si="11247"/>
        <v>0</v>
      </c>
      <c r="M3135" s="8">
        <f t="shared" si="11213"/>
        <v>8.3307777263315721</v>
      </c>
      <c r="N3135" s="5">
        <v>17572</v>
      </c>
      <c r="O3135" s="18">
        <v>665</v>
      </c>
    </row>
    <row r="3136" spans="1:15" x14ac:dyDescent="0.2">
      <c r="A3136" s="5" t="s">
        <v>14</v>
      </c>
      <c r="B3136" s="13">
        <v>7982448</v>
      </c>
      <c r="C3136" s="6">
        <f t="shared" si="11242"/>
        <v>44085</v>
      </c>
      <c r="D3136" s="5">
        <f t="shared" si="11251"/>
        <v>73</v>
      </c>
      <c r="E3136" s="13">
        <f t="shared" si="11248"/>
        <v>73.142857142857139</v>
      </c>
      <c r="F3136" s="13">
        <f t="shared" si="11249"/>
        <v>81.8</v>
      </c>
      <c r="G3136" s="13">
        <f t="shared" si="11244"/>
        <v>221.04747816709863</v>
      </c>
      <c r="H3136" s="5">
        <f t="shared" si="11252"/>
        <v>181</v>
      </c>
      <c r="I3136" s="5">
        <f t="shared" si="11252"/>
        <v>172</v>
      </c>
      <c r="J3136" s="8">
        <f t="shared" si="11246"/>
        <v>0.4222297358590148</v>
      </c>
      <c r="K3136" s="5">
        <f t="shared" si="11243"/>
        <v>0</v>
      </c>
      <c r="L3136" s="8">
        <f t="shared" si="11247"/>
        <v>0</v>
      </c>
      <c r="M3136" s="8">
        <f t="shared" si="11213"/>
        <v>8.3307777263315721</v>
      </c>
      <c r="N3136" s="5">
        <v>17645</v>
      </c>
      <c r="O3136" s="18">
        <v>665</v>
      </c>
    </row>
    <row r="3137" spans="1:15" x14ac:dyDescent="0.2">
      <c r="A3137" s="5" t="s">
        <v>14</v>
      </c>
      <c r="B3137" s="13">
        <v>7982448</v>
      </c>
      <c r="C3137" s="6">
        <f t="shared" si="11242"/>
        <v>44086</v>
      </c>
      <c r="D3137" s="5">
        <f t="shared" si="11251"/>
        <v>138</v>
      </c>
      <c r="E3137" s="13">
        <f t="shared" si="11248"/>
        <v>81.857142857142861</v>
      </c>
      <c r="F3137" s="13">
        <f t="shared" si="11249"/>
        <v>99.8</v>
      </c>
      <c r="G3137" s="13">
        <f t="shared" si="11244"/>
        <v>222.77627113887871</v>
      </c>
      <c r="H3137" s="5">
        <f t="shared" si="11252"/>
        <v>182</v>
      </c>
      <c r="I3137" s="5">
        <f t="shared" si="11252"/>
        <v>173</v>
      </c>
      <c r="J3137" s="8">
        <f t="shared" si="11246"/>
        <v>0.47054765834790957</v>
      </c>
      <c r="K3137" s="5">
        <f t="shared" si="11243"/>
        <v>2</v>
      </c>
      <c r="L3137" s="8">
        <f t="shared" si="11247"/>
        <v>0.2857142857142857</v>
      </c>
      <c r="M3137" s="8">
        <f t="shared" si="11213"/>
        <v>8.35583269693708</v>
      </c>
      <c r="N3137" s="5">
        <v>17783</v>
      </c>
      <c r="O3137" s="18">
        <v>667</v>
      </c>
    </row>
    <row r="3138" spans="1:15" x14ac:dyDescent="0.2">
      <c r="A3138" s="5" t="s">
        <v>14</v>
      </c>
      <c r="B3138" s="13">
        <v>7982448</v>
      </c>
      <c r="C3138" s="6">
        <f t="shared" si="11242"/>
        <v>44087</v>
      </c>
      <c r="D3138" s="5">
        <f t="shared" si="11251"/>
        <v>61</v>
      </c>
      <c r="E3138" s="13">
        <f t="shared" si="11248"/>
        <v>86.857142857142861</v>
      </c>
      <c r="F3138" s="13">
        <f t="shared" si="11249"/>
        <v>94.4</v>
      </c>
      <c r="G3138" s="13">
        <f t="shared" si="11244"/>
        <v>223.54044774234671</v>
      </c>
      <c r="H3138" s="5">
        <f t="shared" si="11252"/>
        <v>183</v>
      </c>
      <c r="I3138" s="5">
        <f t="shared" si="11252"/>
        <v>174</v>
      </c>
      <c r="J3138" s="8">
        <f t="shared" si="11246"/>
        <v>0.49695126935085743</v>
      </c>
      <c r="K3138" s="5">
        <f t="shared" si="11243"/>
        <v>0</v>
      </c>
      <c r="L3138" s="8">
        <f t="shared" si="11247"/>
        <v>0.2857142857142857</v>
      </c>
      <c r="M3138" s="8">
        <f t="shared" si="11213"/>
        <v>8.35583269693708</v>
      </c>
      <c r="N3138" s="5">
        <v>17844</v>
      </c>
      <c r="O3138" s="18">
        <v>667</v>
      </c>
    </row>
    <row r="3139" spans="1:15" x14ac:dyDescent="0.2">
      <c r="A3139" s="5" t="s">
        <v>14</v>
      </c>
      <c r="B3139" s="13">
        <v>7982448</v>
      </c>
      <c r="C3139" s="6">
        <f t="shared" si="11242"/>
        <v>44088</v>
      </c>
      <c r="D3139" s="5">
        <f t="shared" si="11251"/>
        <v>67</v>
      </c>
      <c r="E3139" s="13">
        <f t="shared" si="11248"/>
        <v>89.571428571428569</v>
      </c>
      <c r="F3139" s="13">
        <f t="shared" si="11249"/>
        <v>91.4</v>
      </c>
      <c r="G3139" s="13">
        <f t="shared" si="11244"/>
        <v>224.37978925763127</v>
      </c>
      <c r="H3139" s="5">
        <f t="shared" si="11252"/>
        <v>184</v>
      </c>
      <c r="I3139" s="5">
        <f t="shared" si="11252"/>
        <v>175</v>
      </c>
      <c r="J3139" s="8">
        <f t="shared" si="11246"/>
        <v>0.50994680937586412</v>
      </c>
      <c r="K3139" s="5">
        <f t="shared" si="11243"/>
        <v>0</v>
      </c>
      <c r="L3139" s="8">
        <f t="shared" si="11247"/>
        <v>0.2857142857142857</v>
      </c>
      <c r="M3139" s="8">
        <f t="shared" si="11213"/>
        <v>8.35583269693708</v>
      </c>
      <c r="N3139" s="5">
        <v>17911</v>
      </c>
      <c r="O3139" s="18">
        <v>667</v>
      </c>
    </row>
    <row r="3140" spans="1:15" x14ac:dyDescent="0.2">
      <c r="A3140" s="5" t="s">
        <v>14</v>
      </c>
      <c r="B3140" s="13">
        <v>7982448</v>
      </c>
      <c r="C3140" s="6">
        <f t="shared" si="11242"/>
        <v>44089</v>
      </c>
      <c r="D3140" s="5">
        <f t="shared" si="11251"/>
        <v>112</v>
      </c>
      <c r="E3140" s="13">
        <f t="shared" si="11248"/>
        <v>93</v>
      </c>
      <c r="F3140" s="13">
        <f t="shared" si="11249"/>
        <v>90.2</v>
      </c>
      <c r="G3140" s="13">
        <f t="shared" si="11244"/>
        <v>225.78286761153973</v>
      </c>
      <c r="H3140" s="5">
        <f t="shared" si="11252"/>
        <v>185</v>
      </c>
      <c r="I3140" s="5">
        <f t="shared" si="11252"/>
        <v>176</v>
      </c>
      <c r="J3140" s="8">
        <f t="shared" si="11246"/>
        <v>0.5267800066353242</v>
      </c>
      <c r="K3140" s="5">
        <f t="shared" si="11243"/>
        <v>0</v>
      </c>
      <c r="L3140" s="8">
        <f t="shared" si="11247"/>
        <v>0.2857142857142857</v>
      </c>
      <c r="M3140" s="8">
        <f t="shared" si="11213"/>
        <v>8.35583269693708</v>
      </c>
      <c r="N3140" s="5">
        <v>18023</v>
      </c>
      <c r="O3140" s="18">
        <v>667</v>
      </c>
    </row>
    <row r="3141" spans="1:15" x14ac:dyDescent="0.2">
      <c r="A3141" s="5" t="s">
        <v>14</v>
      </c>
      <c r="B3141" s="13">
        <v>7982448</v>
      </c>
      <c r="C3141" s="6">
        <f t="shared" si="11242"/>
        <v>44090</v>
      </c>
      <c r="D3141" s="5">
        <f t="shared" si="11251"/>
        <v>137</v>
      </c>
      <c r="E3141" s="13">
        <f t="shared" si="11248"/>
        <v>100.85714285714286</v>
      </c>
      <c r="F3141" s="13">
        <f t="shared" si="11249"/>
        <v>103</v>
      </c>
      <c r="G3141" s="13">
        <f t="shared" si="11244"/>
        <v>227.49913309801707</v>
      </c>
      <c r="H3141" s="5">
        <f t="shared" ref="H3141:I3156" si="11253">H3140+1</f>
        <v>186</v>
      </c>
      <c r="I3141" s="5">
        <f t="shared" si="11253"/>
        <v>177</v>
      </c>
      <c r="J3141" s="8">
        <f t="shared" si="11246"/>
        <v>0.56829158348895614</v>
      </c>
      <c r="K3141" s="5">
        <f t="shared" si="11243"/>
        <v>0</v>
      </c>
      <c r="L3141" s="8">
        <f t="shared" si="11247"/>
        <v>0.2857142857142857</v>
      </c>
      <c r="M3141" s="8">
        <f t="shared" si="11213"/>
        <v>8.35583269693708</v>
      </c>
      <c r="N3141" s="5">
        <v>18160</v>
      </c>
      <c r="O3141" s="18">
        <v>667</v>
      </c>
    </row>
    <row r="3142" spans="1:15" x14ac:dyDescent="0.2">
      <c r="A3142" s="5" t="s">
        <v>14</v>
      </c>
      <c r="B3142" s="13">
        <v>7982448</v>
      </c>
      <c r="C3142" s="6">
        <f t="shared" si="11242"/>
        <v>44091</v>
      </c>
      <c r="D3142" s="5">
        <f t="shared" si="11251"/>
        <v>96</v>
      </c>
      <c r="E3142" s="13">
        <f t="shared" si="11248"/>
        <v>97.714285714285708</v>
      </c>
      <c r="F3142" s="13">
        <f t="shared" si="11249"/>
        <v>94.6</v>
      </c>
      <c r="G3142" s="13">
        <f t="shared" si="11244"/>
        <v>228.70177168708148</v>
      </c>
      <c r="H3142" s="5">
        <f t="shared" si="11253"/>
        <v>187</v>
      </c>
      <c r="I3142" s="5">
        <f t="shared" si="11253"/>
        <v>178</v>
      </c>
      <c r="J3142" s="8">
        <f t="shared" si="11246"/>
        <v>0.54747154588675984</v>
      </c>
      <c r="K3142" s="5">
        <f t="shared" si="11243"/>
        <v>0</v>
      </c>
      <c r="L3142" s="8">
        <f t="shared" si="11247"/>
        <v>0.2857142857142857</v>
      </c>
      <c r="M3142" s="8">
        <f t="shared" si="11213"/>
        <v>8.35583269693708</v>
      </c>
      <c r="N3142" s="5">
        <v>18256</v>
      </c>
      <c r="O3142" s="18">
        <v>667</v>
      </c>
    </row>
    <row r="3143" spans="1:15" x14ac:dyDescent="0.2">
      <c r="A3143" s="5" t="s">
        <v>14</v>
      </c>
      <c r="B3143" s="13">
        <v>7982448</v>
      </c>
      <c r="C3143" s="6">
        <f t="shared" si="11242"/>
        <v>44092</v>
      </c>
      <c r="D3143" s="5">
        <f t="shared" si="11251"/>
        <v>273</v>
      </c>
      <c r="E3143" s="13">
        <f t="shared" si="11248"/>
        <v>126.28571428571429</v>
      </c>
      <c r="F3143" s="13">
        <f t="shared" si="11249"/>
        <v>137</v>
      </c>
      <c r="G3143" s="13">
        <f t="shared" si="11244"/>
        <v>232.12177517473339</v>
      </c>
      <c r="H3143" s="5">
        <f t="shared" si="11253"/>
        <v>188</v>
      </c>
      <c r="I3143" s="5">
        <f t="shared" si="11253"/>
        <v>179</v>
      </c>
      <c r="J3143" s="8">
        <f t="shared" si="11246"/>
        <v>0.70369839677763457</v>
      </c>
      <c r="K3143" s="5">
        <f t="shared" si="11243"/>
        <v>0</v>
      </c>
      <c r="L3143" s="8">
        <f t="shared" si="11247"/>
        <v>0.2857142857142857</v>
      </c>
      <c r="M3143" s="8">
        <f t="shared" si="11213"/>
        <v>8.35583269693708</v>
      </c>
      <c r="N3143" s="5">
        <v>18529</v>
      </c>
      <c r="O3143" s="18">
        <v>667</v>
      </c>
    </row>
    <row r="3144" spans="1:15" x14ac:dyDescent="0.2">
      <c r="A3144" s="5" t="s">
        <v>14</v>
      </c>
      <c r="B3144" s="13">
        <v>7982448</v>
      </c>
      <c r="C3144" s="6">
        <f t="shared" si="11242"/>
        <v>44093</v>
      </c>
      <c r="D3144" s="5">
        <f t="shared" si="11251"/>
        <v>172</v>
      </c>
      <c r="E3144" s="13">
        <f t="shared" si="11248"/>
        <v>131.14285714285714</v>
      </c>
      <c r="F3144" s="13">
        <f t="shared" si="11249"/>
        <v>158</v>
      </c>
      <c r="G3144" s="13">
        <f t="shared" si="11244"/>
        <v>234.2765026468071</v>
      </c>
      <c r="H3144" s="5">
        <f t="shared" si="11253"/>
        <v>189</v>
      </c>
      <c r="I3144" s="5">
        <f t="shared" si="11253"/>
        <v>180</v>
      </c>
      <c r="J3144" s="8">
        <f t="shared" si="11246"/>
        <v>0.72565728107757732</v>
      </c>
      <c r="K3144" s="5">
        <f t="shared" si="11243"/>
        <v>2</v>
      </c>
      <c r="L3144" s="8">
        <f t="shared" si="11247"/>
        <v>0.2857142857142857</v>
      </c>
      <c r="M3144" s="8">
        <f t="shared" si="11213"/>
        <v>8.3808876675425896</v>
      </c>
      <c r="N3144" s="5">
        <v>18701</v>
      </c>
      <c r="O3144" s="18">
        <v>669</v>
      </c>
    </row>
    <row r="3145" spans="1:15" x14ac:dyDescent="0.2">
      <c r="A3145" s="5" t="s">
        <v>14</v>
      </c>
      <c r="B3145" s="13">
        <v>7982448</v>
      </c>
      <c r="C3145" s="6">
        <f t="shared" si="11242"/>
        <v>44094</v>
      </c>
      <c r="D3145" s="5">
        <f t="shared" si="11251"/>
        <v>90</v>
      </c>
      <c r="E3145" s="13">
        <f t="shared" si="11248"/>
        <v>135.28571428571428</v>
      </c>
      <c r="F3145" s="13">
        <f t="shared" si="11249"/>
        <v>153.6</v>
      </c>
      <c r="G3145" s="13">
        <f t="shared" si="11244"/>
        <v>235.40397632405498</v>
      </c>
      <c r="H3145" s="5">
        <f t="shared" si="11253"/>
        <v>190</v>
      </c>
      <c r="I3145" s="5">
        <f t="shared" si="11253"/>
        <v>181</v>
      </c>
      <c r="J3145" s="8">
        <f t="shared" si="11246"/>
        <v>0.74318809643395267</v>
      </c>
      <c r="K3145" s="5">
        <f t="shared" si="11243"/>
        <v>0</v>
      </c>
      <c r="L3145" s="8">
        <f t="shared" si="11247"/>
        <v>0.2857142857142857</v>
      </c>
      <c r="M3145" s="8">
        <f t="shared" si="11213"/>
        <v>8.3808876675425896</v>
      </c>
      <c r="N3145" s="5">
        <v>18791</v>
      </c>
      <c r="O3145" s="18">
        <v>669</v>
      </c>
    </row>
    <row r="3146" spans="1:15" x14ac:dyDescent="0.2">
      <c r="A3146" s="5" t="s">
        <v>14</v>
      </c>
      <c r="B3146" s="13">
        <v>7982448</v>
      </c>
      <c r="C3146" s="6">
        <f t="shared" si="11242"/>
        <v>44095</v>
      </c>
      <c r="D3146" s="5">
        <f t="shared" si="11251"/>
        <v>109</v>
      </c>
      <c r="E3146" s="13">
        <f t="shared" si="11248"/>
        <v>141.28571428571428</v>
      </c>
      <c r="F3146" s="13">
        <f t="shared" si="11249"/>
        <v>148</v>
      </c>
      <c r="G3146" s="13">
        <f t="shared" si="11244"/>
        <v>236.76947222205521</v>
      </c>
      <c r="H3146" s="5">
        <f t="shared" si="11253"/>
        <v>191</v>
      </c>
      <c r="I3146" s="5">
        <f t="shared" si="11253"/>
        <v>182</v>
      </c>
      <c r="J3146" s="8">
        <f t="shared" si="11246"/>
        <v>0.77042322642964534</v>
      </c>
      <c r="K3146" s="5">
        <f t="shared" si="11243"/>
        <v>0</v>
      </c>
      <c r="L3146" s="8">
        <f t="shared" si="11247"/>
        <v>0.2857142857142857</v>
      </c>
      <c r="M3146" s="8">
        <f t="shared" si="11213"/>
        <v>8.3808876675425896</v>
      </c>
      <c r="N3146" s="5">
        <v>18900</v>
      </c>
      <c r="O3146" s="18">
        <v>669</v>
      </c>
    </row>
    <row r="3147" spans="1:15" x14ac:dyDescent="0.2">
      <c r="A3147" s="5" t="s">
        <v>14</v>
      </c>
      <c r="B3147" s="13">
        <v>7982448</v>
      </c>
      <c r="C3147" s="6">
        <f t="shared" si="11242"/>
        <v>44096</v>
      </c>
      <c r="D3147" s="5">
        <f t="shared" si="11251"/>
        <v>64</v>
      </c>
      <c r="E3147" s="13">
        <f t="shared" si="11248"/>
        <v>134.42857142857142</v>
      </c>
      <c r="F3147" s="13">
        <f t="shared" si="11249"/>
        <v>141.6</v>
      </c>
      <c r="G3147" s="13">
        <f t="shared" si="11244"/>
        <v>237.57123128143147</v>
      </c>
      <c r="H3147" s="5">
        <f t="shared" si="11253"/>
        <v>192</v>
      </c>
      <c r="I3147" s="5">
        <f t="shared" si="11253"/>
        <v>183</v>
      </c>
      <c r="J3147" s="8">
        <f t="shared" si="11246"/>
        <v>0.7274273345701916</v>
      </c>
      <c r="K3147" s="5">
        <f t="shared" si="11243"/>
        <v>1</v>
      </c>
      <c r="L3147" s="8">
        <f t="shared" si="11247"/>
        <v>0.42857142857142855</v>
      </c>
      <c r="M3147" s="8">
        <f t="shared" si="11213"/>
        <v>8.3934151528453427</v>
      </c>
      <c r="N3147" s="5">
        <v>18964</v>
      </c>
      <c r="O3147" s="18">
        <v>670</v>
      </c>
    </row>
    <row r="3148" spans="1:15" x14ac:dyDescent="0.2">
      <c r="A3148" s="5" t="s">
        <v>14</v>
      </c>
      <c r="B3148" s="13">
        <v>7982448</v>
      </c>
      <c r="C3148" s="6">
        <f t="shared" si="11242"/>
        <v>44097</v>
      </c>
      <c r="D3148" s="5">
        <f t="shared" si="11251"/>
        <v>173</v>
      </c>
      <c r="E3148" s="13">
        <f t="shared" si="11248"/>
        <v>139.57142857142858</v>
      </c>
      <c r="F3148" s="13">
        <f t="shared" si="11249"/>
        <v>121.6</v>
      </c>
      <c r="G3148" s="13">
        <f t="shared" si="11244"/>
        <v>239.73848623880795</v>
      </c>
      <c r="H3148" s="5">
        <f t="shared" si="11253"/>
        <v>193</v>
      </c>
      <c r="I3148" s="5">
        <f t="shared" si="11253"/>
        <v>184</v>
      </c>
      <c r="J3148" s="8">
        <f t="shared" si="11246"/>
        <v>0.74980238064174487</v>
      </c>
      <c r="K3148" s="5">
        <f t="shared" si="11243"/>
        <v>0</v>
      </c>
      <c r="L3148" s="8">
        <f t="shared" si="11247"/>
        <v>0.42857142857142855</v>
      </c>
      <c r="M3148" s="8">
        <f t="shared" si="11213"/>
        <v>8.3934151528453427</v>
      </c>
      <c r="N3148" s="5">
        <v>19137</v>
      </c>
      <c r="O3148" s="18">
        <v>670</v>
      </c>
    </row>
    <row r="3149" spans="1:15" x14ac:dyDescent="0.2">
      <c r="A3149" s="5" t="s">
        <v>14</v>
      </c>
      <c r="B3149" s="13">
        <v>7982448</v>
      </c>
      <c r="C3149" s="6">
        <f t="shared" si="11242"/>
        <v>44098</v>
      </c>
      <c r="D3149" s="5">
        <f t="shared" si="11251"/>
        <v>178</v>
      </c>
      <c r="E3149" s="13">
        <f t="shared" si="11248"/>
        <v>151.28571428571428</v>
      </c>
      <c r="F3149" s="13">
        <f t="shared" si="11249"/>
        <v>122.8</v>
      </c>
      <c r="G3149" s="13">
        <f t="shared" si="11244"/>
        <v>241.96837862269822</v>
      </c>
      <c r="H3149" s="5">
        <f t="shared" si="11253"/>
        <v>194</v>
      </c>
      <c r="I3149" s="5">
        <f t="shared" si="11253"/>
        <v>185</v>
      </c>
      <c r="J3149" s="8">
        <f t="shared" si="11246"/>
        <v>0.80668505004646629</v>
      </c>
      <c r="K3149" s="5">
        <f t="shared" si="11243"/>
        <v>8</v>
      </c>
      <c r="L3149" s="8">
        <f t="shared" si="11247"/>
        <v>1.5714285714285714</v>
      </c>
      <c r="M3149" s="8">
        <f t="shared" si="11213"/>
        <v>8.4936350352673777</v>
      </c>
      <c r="N3149" s="5">
        <v>19315</v>
      </c>
      <c r="O3149" s="18">
        <v>678</v>
      </c>
    </row>
    <row r="3150" spans="1:15" x14ac:dyDescent="0.2">
      <c r="A3150" s="5" t="s">
        <v>14</v>
      </c>
      <c r="B3150" s="13">
        <v>7982448</v>
      </c>
      <c r="C3150" s="6">
        <f t="shared" ref="C3150:C3224" si="11254">C3149+1</f>
        <v>44099</v>
      </c>
      <c r="D3150" s="5">
        <f t="shared" si="11251"/>
        <v>128</v>
      </c>
      <c r="E3150" s="13">
        <f t="shared" si="11248"/>
        <v>130.57142857142858</v>
      </c>
      <c r="F3150" s="13">
        <f t="shared" si="11249"/>
        <v>130.4</v>
      </c>
      <c r="G3150" s="13">
        <f t="shared" si="11244"/>
        <v>243.57189674145076</v>
      </c>
      <c r="H3150" s="5">
        <f t="shared" si="11253"/>
        <v>195</v>
      </c>
      <c r="I3150" s="5">
        <f t="shared" si="11253"/>
        <v>186</v>
      </c>
      <c r="J3150" s="8">
        <f t="shared" si="11246"/>
        <v>0.69066096405389277</v>
      </c>
      <c r="K3150" s="5">
        <f t="shared" ref="K3150:K3172" si="11255">O3150-O3149</f>
        <v>3</v>
      </c>
      <c r="L3150" s="8">
        <f t="shared" si="11247"/>
        <v>2</v>
      </c>
      <c r="M3150" s="8">
        <f t="shared" si="11213"/>
        <v>8.5312174911756404</v>
      </c>
      <c r="N3150" s="5">
        <v>19443</v>
      </c>
      <c r="O3150" s="18">
        <v>681</v>
      </c>
    </row>
    <row r="3151" spans="1:15" x14ac:dyDescent="0.2">
      <c r="A3151" s="5" t="s">
        <v>14</v>
      </c>
      <c r="B3151" s="13">
        <v>7982448</v>
      </c>
      <c r="C3151" s="6">
        <f t="shared" si="11254"/>
        <v>44100</v>
      </c>
      <c r="D3151" s="5">
        <f t="shared" si="11251"/>
        <v>305</v>
      </c>
      <c r="E3151" s="13">
        <f t="shared" si="11248"/>
        <v>149.57142857142858</v>
      </c>
      <c r="F3151" s="13">
        <f t="shared" si="11249"/>
        <v>169.6</v>
      </c>
      <c r="G3151" s="13">
        <f t="shared" si="11244"/>
        <v>247.39277975879079</v>
      </c>
      <c r="H3151" s="5">
        <f t="shared" si="11253"/>
        <v>196</v>
      </c>
      <c r="I3151" s="5">
        <f t="shared" si="11253"/>
        <v>187</v>
      </c>
      <c r="J3151" s="8">
        <f t="shared" si="11246"/>
        <v>0.78573519148073956</v>
      </c>
      <c r="K3151" s="5">
        <f t="shared" si="11255"/>
        <v>2</v>
      </c>
      <c r="L3151" s="8">
        <f t="shared" si="11247"/>
        <v>2</v>
      </c>
      <c r="M3151" s="8">
        <f t="shared" si="11213"/>
        <v>8.5562724617811483</v>
      </c>
      <c r="N3151" s="5">
        <v>19748</v>
      </c>
      <c r="O3151" s="18">
        <v>683</v>
      </c>
    </row>
    <row r="3152" spans="1:15" x14ac:dyDescent="0.2">
      <c r="A3152" s="5" t="s">
        <v>14</v>
      </c>
      <c r="B3152" s="13">
        <v>7982448</v>
      </c>
      <c r="C3152" s="6">
        <f t="shared" si="11254"/>
        <v>44101</v>
      </c>
      <c r="D3152" s="5">
        <f t="shared" si="11251"/>
        <v>24</v>
      </c>
      <c r="E3152" s="13">
        <f t="shared" si="11248"/>
        <v>140.14285714285714</v>
      </c>
      <c r="F3152" s="13">
        <f t="shared" si="11249"/>
        <v>161.6</v>
      </c>
      <c r="G3152" s="13">
        <f t="shared" si="11244"/>
        <v>247.69343940605691</v>
      </c>
      <c r="H3152" s="5">
        <f t="shared" si="11253"/>
        <v>197</v>
      </c>
      <c r="I3152" s="5">
        <f t="shared" si="11253"/>
        <v>188</v>
      </c>
      <c r="J3152" s="8">
        <f t="shared" si="11246"/>
        <v>0.73046508510923458</v>
      </c>
      <c r="K3152" s="5">
        <f t="shared" si="11255"/>
        <v>0</v>
      </c>
      <c r="L3152" s="8">
        <f t="shared" si="11247"/>
        <v>2</v>
      </c>
      <c r="M3152" s="8">
        <f t="shared" si="11213"/>
        <v>8.5562724617811483</v>
      </c>
      <c r="N3152" s="5">
        <v>19772</v>
      </c>
      <c r="O3152" s="18">
        <v>683</v>
      </c>
    </row>
    <row r="3153" spans="1:15" x14ac:dyDescent="0.2">
      <c r="A3153" s="5" t="s">
        <v>14</v>
      </c>
      <c r="B3153" s="13">
        <v>7982448</v>
      </c>
      <c r="C3153" s="6">
        <f t="shared" si="11254"/>
        <v>44102</v>
      </c>
      <c r="D3153" s="5">
        <f t="shared" si="11251"/>
        <v>0</v>
      </c>
      <c r="E3153" s="13">
        <f t="shared" si="11248"/>
        <v>124.57142857142857</v>
      </c>
      <c r="F3153" s="13">
        <f t="shared" si="11249"/>
        <v>127</v>
      </c>
      <c r="G3153" s="13">
        <f t="shared" si="11244"/>
        <v>247.69343940605691</v>
      </c>
      <c r="H3153" s="5">
        <f t="shared" si="11253"/>
        <v>198</v>
      </c>
      <c r="I3153" s="5">
        <f t="shared" si="11253"/>
        <v>189</v>
      </c>
      <c r="J3153" s="8">
        <f t="shared" si="11246"/>
        <v>0.64459376547727287</v>
      </c>
      <c r="K3153" s="5">
        <f t="shared" si="11255"/>
        <v>0</v>
      </c>
      <c r="L3153" s="8">
        <f t="shared" si="11247"/>
        <v>2</v>
      </c>
      <c r="M3153" s="8">
        <f t="shared" si="11213"/>
        <v>8.5562724617811483</v>
      </c>
      <c r="N3153" s="5">
        <v>19772</v>
      </c>
      <c r="O3153" s="18">
        <v>683</v>
      </c>
    </row>
    <row r="3154" spans="1:15" x14ac:dyDescent="0.2">
      <c r="A3154" s="5" t="s">
        <v>14</v>
      </c>
      <c r="B3154" s="13">
        <v>7982448</v>
      </c>
      <c r="C3154" s="6">
        <f t="shared" si="11254"/>
        <v>44103</v>
      </c>
      <c r="D3154" s="5">
        <f t="shared" si="11251"/>
        <v>254</v>
      </c>
      <c r="E3154" s="13">
        <f t="shared" si="11248"/>
        <v>151.71428571428572</v>
      </c>
      <c r="F3154" s="13">
        <f t="shared" si="11249"/>
        <v>142.19999999999999</v>
      </c>
      <c r="G3154" s="13">
        <f t="shared" si="11244"/>
        <v>250.87542067295649</v>
      </c>
      <c r="H3154" s="5">
        <f t="shared" si="11253"/>
        <v>199</v>
      </c>
      <c r="I3154" s="5">
        <f t="shared" si="11253"/>
        <v>190</v>
      </c>
      <c r="J3154" s="8">
        <f t="shared" si="11246"/>
        <v>0.78001630542559364</v>
      </c>
      <c r="K3154" s="5">
        <f t="shared" si="11255"/>
        <v>-1</v>
      </c>
      <c r="L3154" s="8">
        <f t="shared" si="11247"/>
        <v>1.7142857142857142</v>
      </c>
      <c r="M3154" s="8">
        <f t="shared" si="11213"/>
        <v>8.5437449764783935</v>
      </c>
      <c r="N3154" s="5">
        <v>20026</v>
      </c>
      <c r="O3154" s="18">
        <v>682</v>
      </c>
    </row>
    <row r="3155" spans="1:15" x14ac:dyDescent="0.2">
      <c r="A3155" s="5" t="s">
        <v>14</v>
      </c>
      <c r="B3155" s="13">
        <v>7982448</v>
      </c>
      <c r="C3155" s="6">
        <f t="shared" si="11254"/>
        <v>44104</v>
      </c>
      <c r="D3155" s="5">
        <f t="shared" si="11251"/>
        <v>136</v>
      </c>
      <c r="E3155" s="13">
        <f t="shared" si="11248"/>
        <v>146.42857142857142</v>
      </c>
      <c r="F3155" s="13">
        <f t="shared" si="11249"/>
        <v>143.80000000000001</v>
      </c>
      <c r="G3155" s="13">
        <f t="shared" si="11244"/>
        <v>252.57915867413107</v>
      </c>
      <c r="H3155" s="5">
        <f t="shared" si="11253"/>
        <v>200</v>
      </c>
      <c r="I3155" s="5">
        <f t="shared" si="11253"/>
        <v>191</v>
      </c>
      <c r="J3155" s="8">
        <f t="shared" si="11246"/>
        <v>0.74701376691712884</v>
      </c>
      <c r="K3155" s="5">
        <f t="shared" si="11255"/>
        <v>2</v>
      </c>
      <c r="L3155" s="8">
        <f t="shared" si="11247"/>
        <v>2</v>
      </c>
      <c r="M3155" s="8">
        <f t="shared" si="11213"/>
        <v>8.5687999470839031</v>
      </c>
      <c r="N3155" s="5">
        <v>20162</v>
      </c>
      <c r="O3155" s="18">
        <v>684</v>
      </c>
    </row>
    <row r="3156" spans="1:15" x14ac:dyDescent="0.2">
      <c r="A3156" s="5" t="s">
        <v>14</v>
      </c>
      <c r="B3156" s="13">
        <v>7982448</v>
      </c>
      <c r="C3156" s="6">
        <f t="shared" si="11254"/>
        <v>44105</v>
      </c>
      <c r="D3156" s="5">
        <f t="shared" si="11251"/>
        <v>128</v>
      </c>
      <c r="E3156" s="13">
        <f t="shared" si="11248"/>
        <v>139.28571428571428</v>
      </c>
      <c r="F3156" s="13">
        <f t="shared" si="11249"/>
        <v>108.4</v>
      </c>
      <c r="G3156" s="13">
        <f t="shared" si="11244"/>
        <v>254.1826767928836</v>
      </c>
      <c r="H3156" s="5">
        <f t="shared" si="11253"/>
        <v>201</v>
      </c>
      <c r="I3156" s="5">
        <f t="shared" si="11253"/>
        <v>192</v>
      </c>
      <c r="J3156" s="8">
        <f t="shared" si="11246"/>
        <v>0.70530534295924419</v>
      </c>
      <c r="K3156" s="5">
        <f t="shared" si="11255"/>
        <v>1</v>
      </c>
      <c r="L3156" s="8">
        <f t="shared" si="11247"/>
        <v>1</v>
      </c>
      <c r="M3156" s="8">
        <f t="shared" si="11213"/>
        <v>8.5813274323866562</v>
      </c>
      <c r="N3156" s="5">
        <v>20290</v>
      </c>
      <c r="O3156" s="18">
        <v>685</v>
      </c>
    </row>
    <row r="3157" spans="1:15" x14ac:dyDescent="0.2">
      <c r="A3157" s="5" t="s">
        <v>14</v>
      </c>
      <c r="B3157" s="13">
        <v>7982448</v>
      </c>
      <c r="C3157" s="6">
        <f t="shared" si="11254"/>
        <v>44106</v>
      </c>
      <c r="D3157" s="5">
        <f t="shared" si="11251"/>
        <v>201</v>
      </c>
      <c r="E3157" s="13">
        <f t="shared" si="11248"/>
        <v>149.71428571428572</v>
      </c>
      <c r="F3157" s="13">
        <f t="shared" si="11249"/>
        <v>143.80000000000001</v>
      </c>
      <c r="G3157" s="13">
        <f t="shared" ref="G3157:G3172" si="11256">N3157/(B3157/100000)</f>
        <v>256.70070133873719</v>
      </c>
      <c r="H3157" s="5">
        <f t="shared" ref="H3157:I3224" si="11257">H3156+1</f>
        <v>202</v>
      </c>
      <c r="I3157" s="5">
        <f t="shared" si="11257"/>
        <v>193</v>
      </c>
      <c r="J3157" s="8">
        <f t="shared" si="11246"/>
        <v>0.75280325831639294</v>
      </c>
      <c r="K3157" s="5">
        <f t="shared" si="11255"/>
        <v>4</v>
      </c>
      <c r="L3157" s="8">
        <f t="shared" si="11247"/>
        <v>1.1428571428571428</v>
      </c>
      <c r="M3157" s="8">
        <f t="shared" si="11213"/>
        <v>8.6314373735976737</v>
      </c>
      <c r="N3157" s="5">
        <v>20491</v>
      </c>
      <c r="O3157" s="18">
        <v>689</v>
      </c>
    </row>
    <row r="3158" spans="1:15" x14ac:dyDescent="0.2">
      <c r="A3158" s="5" t="s">
        <v>14</v>
      </c>
      <c r="B3158" s="13">
        <v>7982448</v>
      </c>
      <c r="C3158" s="6">
        <f t="shared" si="11254"/>
        <v>44107</v>
      </c>
      <c r="D3158" s="5">
        <f t="shared" si="11251"/>
        <v>286</v>
      </c>
      <c r="E3158" s="13">
        <f t="shared" si="11248"/>
        <v>147</v>
      </c>
      <c r="F3158" s="13">
        <f t="shared" si="11249"/>
        <v>201</v>
      </c>
      <c r="G3158" s="13">
        <f t="shared" si="11256"/>
        <v>260.28356213532493</v>
      </c>
      <c r="H3158" s="5">
        <f t="shared" si="11257"/>
        <v>203</v>
      </c>
      <c r="I3158" s="5">
        <f t="shared" si="11257"/>
        <v>194</v>
      </c>
      <c r="J3158" s="8">
        <f t="shared" si="11246"/>
        <v>0.73363229978397415</v>
      </c>
      <c r="K3158" s="5">
        <f t="shared" si="11255"/>
        <v>1</v>
      </c>
      <c r="L3158" s="8">
        <f t="shared" si="11247"/>
        <v>1</v>
      </c>
      <c r="M3158" s="8">
        <f t="shared" si="11213"/>
        <v>8.6439648589004285</v>
      </c>
      <c r="N3158" s="5">
        <v>20777</v>
      </c>
      <c r="O3158" s="18">
        <v>690</v>
      </c>
    </row>
    <row r="3159" spans="1:15" x14ac:dyDescent="0.2">
      <c r="A3159" s="5" t="s">
        <v>14</v>
      </c>
      <c r="B3159" s="13">
        <v>7982448</v>
      </c>
      <c r="C3159" s="6">
        <f t="shared" si="11254"/>
        <v>44108</v>
      </c>
      <c r="D3159" s="5">
        <f t="shared" si="11251"/>
        <v>177</v>
      </c>
      <c r="E3159" s="13">
        <f t="shared" si="11248"/>
        <v>168.85714285714286</v>
      </c>
      <c r="F3159" s="13">
        <f t="shared" si="11249"/>
        <v>185.6</v>
      </c>
      <c r="G3159" s="13">
        <f t="shared" si="11256"/>
        <v>262.50092703391243</v>
      </c>
      <c r="H3159" s="5">
        <f t="shared" si="11257"/>
        <v>204</v>
      </c>
      <c r="I3159" s="5">
        <f t="shared" si="11257"/>
        <v>195</v>
      </c>
      <c r="J3159" s="8">
        <f t="shared" si="11246"/>
        <v>0.83657725245948056</v>
      </c>
      <c r="K3159" s="5">
        <f t="shared" si="11255"/>
        <v>0</v>
      </c>
      <c r="L3159" s="8">
        <f t="shared" si="11247"/>
        <v>1</v>
      </c>
      <c r="M3159" s="8">
        <f t="shared" si="11213"/>
        <v>8.6439648589004285</v>
      </c>
      <c r="N3159" s="5">
        <v>20954</v>
      </c>
      <c r="O3159" s="18">
        <v>690</v>
      </c>
    </row>
    <row r="3160" spans="1:15" x14ac:dyDescent="0.2">
      <c r="A3160" s="5" t="s">
        <v>14</v>
      </c>
      <c r="B3160" s="13">
        <v>7982448</v>
      </c>
      <c r="C3160" s="6">
        <f t="shared" si="11254"/>
        <v>44109</v>
      </c>
      <c r="D3160" s="5">
        <f t="shared" si="11251"/>
        <v>121</v>
      </c>
      <c r="E3160" s="13">
        <f t="shared" si="11248"/>
        <v>186.14285714285714</v>
      </c>
      <c r="F3160" s="13">
        <f t="shared" si="11249"/>
        <v>182.6</v>
      </c>
      <c r="G3160" s="13">
        <f t="shared" si="11256"/>
        <v>264.01675275554567</v>
      </c>
      <c r="H3160" s="5">
        <f t="shared" si="11257"/>
        <v>205</v>
      </c>
      <c r="I3160" s="5">
        <f t="shared" si="11257"/>
        <v>196</v>
      </c>
      <c r="J3160" s="8">
        <f t="shared" si="11246"/>
        <v>0.91456566904374181</v>
      </c>
      <c r="K3160" s="5">
        <f t="shared" si="11255"/>
        <v>0</v>
      </c>
      <c r="L3160" s="8">
        <f t="shared" si="11247"/>
        <v>1</v>
      </c>
      <c r="M3160" s="8">
        <f t="shared" si="11213"/>
        <v>8.6439648589004285</v>
      </c>
      <c r="N3160" s="5">
        <v>21075</v>
      </c>
      <c r="O3160" s="18">
        <v>690</v>
      </c>
    </row>
    <row r="3161" spans="1:15" x14ac:dyDescent="0.2">
      <c r="A3161" s="5" t="s">
        <v>14</v>
      </c>
      <c r="B3161" s="13">
        <v>7982448</v>
      </c>
      <c r="C3161" s="6">
        <f t="shared" si="11254"/>
        <v>44110</v>
      </c>
      <c r="D3161" s="5">
        <f t="shared" si="11251"/>
        <v>209</v>
      </c>
      <c r="E3161" s="13">
        <f t="shared" si="11248"/>
        <v>179.71428571428572</v>
      </c>
      <c r="F3161" s="13">
        <f t="shared" si="11249"/>
        <v>198.8</v>
      </c>
      <c r="G3161" s="13">
        <f t="shared" si="11256"/>
        <v>266.63499718382133</v>
      </c>
      <c r="H3161" s="5">
        <f t="shared" si="11257"/>
        <v>206</v>
      </c>
      <c r="I3161" s="5">
        <f t="shared" si="11257"/>
        <v>197</v>
      </c>
      <c r="J3161" s="8">
        <f t="shared" si="11246"/>
        <v>0.87497826464962625</v>
      </c>
      <c r="K3161" s="5">
        <f t="shared" si="11255"/>
        <v>1</v>
      </c>
      <c r="L3161" s="8">
        <f t="shared" si="11247"/>
        <v>1.2857142857142858</v>
      </c>
      <c r="M3161" s="8">
        <f t="shared" si="11213"/>
        <v>8.6564923442031816</v>
      </c>
      <c r="N3161" s="5">
        <v>21284</v>
      </c>
      <c r="O3161" s="18">
        <v>691</v>
      </c>
    </row>
    <row r="3162" spans="1:15" x14ac:dyDescent="0.2">
      <c r="A3162" s="5" t="s">
        <v>14</v>
      </c>
      <c r="B3162" s="13">
        <v>7982448</v>
      </c>
      <c r="C3162" s="6">
        <f t="shared" si="11254"/>
        <v>44111</v>
      </c>
      <c r="D3162" s="5">
        <f t="shared" si="11251"/>
        <v>172</v>
      </c>
      <c r="E3162" s="13">
        <f t="shared" si="11248"/>
        <v>184.85714285714286</v>
      </c>
      <c r="F3162" s="13">
        <f t="shared" si="11249"/>
        <v>193</v>
      </c>
      <c r="G3162" s="13">
        <f t="shared" si="11256"/>
        <v>268.78972465589504</v>
      </c>
      <c r="H3162" s="5">
        <f t="shared" si="11257"/>
        <v>207</v>
      </c>
      <c r="I3162" s="5">
        <f t="shared" si="11257"/>
        <v>198</v>
      </c>
      <c r="J3162" s="8">
        <f t="shared" si="11246"/>
        <v>0.89221073824577868</v>
      </c>
      <c r="K3162" s="5">
        <f t="shared" si="11255"/>
        <v>0</v>
      </c>
      <c r="L3162" s="8">
        <f t="shared" si="11247"/>
        <v>1</v>
      </c>
      <c r="M3162" s="8">
        <f t="shared" si="11213"/>
        <v>8.6564923442031816</v>
      </c>
      <c r="N3162" s="5">
        <v>21456</v>
      </c>
      <c r="O3162" s="18">
        <v>691</v>
      </c>
    </row>
    <row r="3163" spans="1:15" x14ac:dyDescent="0.2">
      <c r="A3163" s="5" t="s">
        <v>14</v>
      </c>
      <c r="B3163" s="13">
        <v>7982448</v>
      </c>
      <c r="C3163" s="6">
        <f t="shared" si="11254"/>
        <v>44112</v>
      </c>
      <c r="D3163" s="5">
        <f t="shared" si="11251"/>
        <v>287</v>
      </c>
      <c r="E3163" s="13">
        <f t="shared" si="11248"/>
        <v>207.57142857142858</v>
      </c>
      <c r="F3163" s="13">
        <f t="shared" si="11249"/>
        <v>193.2</v>
      </c>
      <c r="G3163" s="13">
        <f t="shared" si="11256"/>
        <v>272.38511293778549</v>
      </c>
      <c r="H3163" s="5">
        <f t="shared" si="11257"/>
        <v>208</v>
      </c>
      <c r="I3163" s="5">
        <f t="shared" si="11257"/>
        <v>199</v>
      </c>
      <c r="J3163" s="8">
        <f t="shared" si="11246"/>
        <v>0.99298147300224859</v>
      </c>
      <c r="K3163" s="5">
        <f t="shared" si="11255"/>
        <v>3</v>
      </c>
      <c r="L3163" s="8">
        <f t="shared" si="11247"/>
        <v>1.2857142857142858</v>
      </c>
      <c r="M3163" s="8">
        <f t="shared" si="11213"/>
        <v>8.6940748001114443</v>
      </c>
      <c r="N3163" s="5">
        <v>21743</v>
      </c>
      <c r="O3163" s="18">
        <v>694</v>
      </c>
    </row>
    <row r="3164" spans="1:15" x14ac:dyDescent="0.2">
      <c r="A3164" s="5" t="s">
        <v>14</v>
      </c>
      <c r="B3164" s="13">
        <v>7982448</v>
      </c>
      <c r="C3164" s="6">
        <f t="shared" si="11254"/>
        <v>44113</v>
      </c>
      <c r="D3164" s="5">
        <f t="shared" si="11251"/>
        <v>399</v>
      </c>
      <c r="E3164" s="13">
        <f t="shared" si="11248"/>
        <v>235.85714285714286</v>
      </c>
      <c r="F3164" s="13">
        <f t="shared" si="11249"/>
        <v>237.6</v>
      </c>
      <c r="G3164" s="13">
        <f t="shared" si="11256"/>
        <v>277.38357957358448</v>
      </c>
      <c r="H3164" s="5">
        <f t="shared" si="11257"/>
        <v>209</v>
      </c>
      <c r="I3164" s="5">
        <f t="shared" si="11257"/>
        <v>200</v>
      </c>
      <c r="J3164" s="8">
        <f t="shared" si="11246"/>
        <v>1.1172012450940587</v>
      </c>
      <c r="K3164" s="5">
        <f t="shared" si="11255"/>
        <v>1</v>
      </c>
      <c r="L3164" s="8">
        <f t="shared" si="11247"/>
        <v>0.8571428571428571</v>
      </c>
      <c r="M3164" s="8">
        <f t="shared" si="11213"/>
        <v>8.7066022854141991</v>
      </c>
      <c r="N3164" s="5">
        <v>22142</v>
      </c>
      <c r="O3164" s="18">
        <v>695</v>
      </c>
    </row>
    <row r="3165" spans="1:15" x14ac:dyDescent="0.2">
      <c r="A3165" s="5" t="s">
        <v>14</v>
      </c>
      <c r="B3165" s="13">
        <v>7982448</v>
      </c>
      <c r="C3165" s="6">
        <f t="shared" si="11254"/>
        <v>44114</v>
      </c>
      <c r="D3165" s="5">
        <f t="shared" si="11251"/>
        <v>348</v>
      </c>
      <c r="E3165" s="13">
        <f t="shared" si="11248"/>
        <v>244.71428571428572</v>
      </c>
      <c r="F3165" s="13">
        <f t="shared" si="11249"/>
        <v>283</v>
      </c>
      <c r="G3165" s="13">
        <f t="shared" si="11256"/>
        <v>281.74314445894294</v>
      </c>
      <c r="H3165" s="5">
        <f t="shared" si="11257"/>
        <v>210</v>
      </c>
      <c r="I3165" s="5">
        <f t="shared" si="11257"/>
        <v>201</v>
      </c>
      <c r="J3165" s="8">
        <f t="shared" si="11246"/>
        <v>1.1463484819080378</v>
      </c>
      <c r="K3165" s="5">
        <f t="shared" si="11255"/>
        <v>2</v>
      </c>
      <c r="L3165" s="8">
        <f t="shared" si="11247"/>
        <v>1</v>
      </c>
      <c r="M3165" s="8">
        <f t="shared" si="11213"/>
        <v>8.7316572560197088</v>
      </c>
      <c r="N3165" s="5">
        <v>22490</v>
      </c>
      <c r="O3165" s="18">
        <v>697</v>
      </c>
    </row>
    <row r="3166" spans="1:15" x14ac:dyDescent="0.2">
      <c r="A3166" s="5" t="s">
        <v>14</v>
      </c>
      <c r="B3166" s="13">
        <v>7982448</v>
      </c>
      <c r="C3166" s="6">
        <f t="shared" si="11254"/>
        <v>44115</v>
      </c>
      <c r="D3166" s="5">
        <f t="shared" si="11251"/>
        <v>172</v>
      </c>
      <c r="E3166" s="13">
        <f t="shared" si="11248"/>
        <v>244</v>
      </c>
      <c r="F3166" s="13">
        <f t="shared" si="11249"/>
        <v>275.60000000000002</v>
      </c>
      <c r="G3166" s="13">
        <f t="shared" si="11256"/>
        <v>283.89787193101665</v>
      </c>
      <c r="H3166" s="5">
        <f t="shared" si="11257"/>
        <v>211</v>
      </c>
      <c r="I3166" s="5">
        <f t="shared" si="11257"/>
        <v>202</v>
      </c>
      <c r="J3166" s="8">
        <f t="shared" si="11246"/>
        <v>1.1300481659874029</v>
      </c>
      <c r="K3166" s="5">
        <f t="shared" si="11255"/>
        <v>0</v>
      </c>
      <c r="L3166" s="8">
        <f t="shared" si="11247"/>
        <v>1</v>
      </c>
      <c r="M3166" s="8">
        <f t="shared" si="11213"/>
        <v>8.7316572560197088</v>
      </c>
      <c r="N3166" s="5">
        <v>22662</v>
      </c>
      <c r="O3166" s="18">
        <v>697</v>
      </c>
    </row>
    <row r="3167" spans="1:15" x14ac:dyDescent="0.2">
      <c r="A3167" s="5" t="s">
        <v>14</v>
      </c>
      <c r="B3167" s="13">
        <v>7982448</v>
      </c>
      <c r="C3167" s="6">
        <f t="shared" si="11254"/>
        <v>44116</v>
      </c>
      <c r="D3167" s="5">
        <f t="shared" si="11251"/>
        <v>0</v>
      </c>
      <c r="E3167" s="13">
        <f t="shared" si="11248"/>
        <v>226.71428571428572</v>
      </c>
      <c r="F3167" s="13">
        <f t="shared" si="11249"/>
        <v>241.2</v>
      </c>
      <c r="G3167" s="13">
        <f t="shared" si="11256"/>
        <v>283.89787193101665</v>
      </c>
      <c r="H3167" s="5">
        <f t="shared" si="11257"/>
        <v>212</v>
      </c>
      <c r="I3167" s="5">
        <f t="shared" si="11257"/>
        <v>203</v>
      </c>
      <c r="J3167" s="8">
        <f t="shared" si="11246"/>
        <v>1.0382592311517023</v>
      </c>
      <c r="K3167" s="5">
        <f t="shared" si="11255"/>
        <v>0</v>
      </c>
      <c r="L3167" s="8">
        <f t="shared" si="11247"/>
        <v>1</v>
      </c>
      <c r="M3167" s="8">
        <f t="shared" si="11213"/>
        <v>8.7316572560197088</v>
      </c>
      <c r="N3167" s="5">
        <v>22662</v>
      </c>
      <c r="O3167" s="18">
        <v>697</v>
      </c>
    </row>
    <row r="3168" spans="1:15" x14ac:dyDescent="0.2">
      <c r="A3168" s="5" t="s">
        <v>14</v>
      </c>
      <c r="B3168" s="13">
        <v>7982448</v>
      </c>
      <c r="C3168" s="6">
        <f t="shared" si="11254"/>
        <v>44117</v>
      </c>
      <c r="D3168" s="5">
        <f t="shared" si="11251"/>
        <v>603</v>
      </c>
      <c r="E3168" s="13">
        <f t="shared" si="11248"/>
        <v>283</v>
      </c>
      <c r="F3168" s="13">
        <f t="shared" si="11249"/>
        <v>304.39999999999998</v>
      </c>
      <c r="G3168" s="13">
        <f t="shared" si="11256"/>
        <v>291.45194556857746</v>
      </c>
      <c r="H3168" s="5">
        <f t="shared" si="11257"/>
        <v>213</v>
      </c>
      <c r="I3168" s="5">
        <f t="shared" si="11257"/>
        <v>204</v>
      </c>
      <c r="J3168" s="8">
        <f t="shared" si="11246"/>
        <v>1.2827070882354845</v>
      </c>
      <c r="K3168" s="5">
        <f t="shared" si="11255"/>
        <v>-1</v>
      </c>
      <c r="L3168" s="8">
        <f t="shared" si="11247"/>
        <v>0.7142857142857143</v>
      </c>
      <c r="M3168" s="8">
        <f t="shared" si="11213"/>
        <v>8.7191297707169539</v>
      </c>
      <c r="N3168" s="5">
        <v>23265</v>
      </c>
      <c r="O3168" s="18">
        <v>696</v>
      </c>
    </row>
    <row r="3169" spans="1:15" x14ac:dyDescent="0.2">
      <c r="A3169" s="5" t="s">
        <v>14</v>
      </c>
      <c r="B3169" s="13">
        <v>7982448</v>
      </c>
      <c r="C3169" s="6">
        <f t="shared" si="11254"/>
        <v>44118</v>
      </c>
      <c r="D3169" s="5">
        <f t="shared" si="11251"/>
        <v>295</v>
      </c>
      <c r="E3169" s="13">
        <f t="shared" si="11248"/>
        <v>300.57142857142856</v>
      </c>
      <c r="F3169" s="13">
        <f t="shared" si="11249"/>
        <v>283.60000000000002</v>
      </c>
      <c r="G3169" s="13">
        <f t="shared" si="11256"/>
        <v>295.14755373289</v>
      </c>
      <c r="H3169" s="5">
        <f t="shared" si="11257"/>
        <v>214</v>
      </c>
      <c r="I3169" s="5">
        <f t="shared" si="11257"/>
        <v>205</v>
      </c>
      <c r="J3169" s="8">
        <f t="shared" ref="J3169:J3172" si="11258">E3169/(SUM(N3162:N3168)/7)*100</f>
        <v>1.3450965349699524</v>
      </c>
      <c r="K3169" s="5">
        <f t="shared" si="11255"/>
        <v>6</v>
      </c>
      <c r="L3169" s="8">
        <f t="shared" ref="L3169:L3172" si="11259">SUM(K3163:K3169)/7</f>
        <v>1.5714285714285714</v>
      </c>
      <c r="M3169" s="8">
        <f t="shared" si="11213"/>
        <v>8.7942946825334793</v>
      </c>
      <c r="N3169" s="5">
        <v>23560</v>
      </c>
      <c r="O3169" s="18">
        <v>702</v>
      </c>
    </row>
    <row r="3170" spans="1:15" x14ac:dyDescent="0.2">
      <c r="A3170" s="5" t="s">
        <v>14</v>
      </c>
      <c r="B3170" s="13">
        <v>7982448</v>
      </c>
      <c r="C3170" s="6">
        <f t="shared" si="11254"/>
        <v>44119</v>
      </c>
      <c r="D3170" s="5">
        <f t="shared" si="11251"/>
        <v>449</v>
      </c>
      <c r="E3170" s="13">
        <f t="shared" ref="E3170:E3172" si="11260">SUM(D3164:D3170)/7</f>
        <v>323.71428571428572</v>
      </c>
      <c r="F3170" s="13">
        <f t="shared" ref="F3170:F3172" si="11261">SUM(D3166:D3170)/5</f>
        <v>303.8</v>
      </c>
      <c r="G3170" s="13">
        <f t="shared" si="11256"/>
        <v>300.77239463382665</v>
      </c>
      <c r="H3170" s="5">
        <f t="shared" si="11257"/>
        <v>215</v>
      </c>
      <c r="I3170" s="5">
        <f t="shared" si="11257"/>
        <v>206</v>
      </c>
      <c r="J3170" s="8">
        <f t="shared" si="11258"/>
        <v>1.4294365521939896</v>
      </c>
      <c r="K3170" s="5">
        <f t="shared" si="11255"/>
        <v>4</v>
      </c>
      <c r="L3170" s="8">
        <f t="shared" si="11259"/>
        <v>1.7142857142857142</v>
      </c>
      <c r="M3170" s="8">
        <f t="shared" si="11213"/>
        <v>8.8444046237444969</v>
      </c>
      <c r="N3170" s="5">
        <v>24009</v>
      </c>
      <c r="O3170" s="18">
        <v>706</v>
      </c>
    </row>
    <row r="3171" spans="1:15" x14ac:dyDescent="0.2">
      <c r="A3171" s="5" t="s">
        <v>14</v>
      </c>
      <c r="B3171" s="13">
        <v>7982448</v>
      </c>
      <c r="C3171" s="6">
        <f t="shared" si="11254"/>
        <v>44120</v>
      </c>
      <c r="D3171" s="5">
        <f t="shared" si="11251"/>
        <v>715</v>
      </c>
      <c r="E3171" s="13">
        <f t="shared" si="11260"/>
        <v>368.85714285714283</v>
      </c>
      <c r="F3171" s="13">
        <f t="shared" si="11261"/>
        <v>412.4</v>
      </c>
      <c r="G3171" s="13">
        <f t="shared" si="11256"/>
        <v>309.72954662529594</v>
      </c>
      <c r="H3171" s="5">
        <f t="shared" si="11257"/>
        <v>216</v>
      </c>
      <c r="I3171" s="5">
        <f t="shared" si="11257"/>
        <v>207</v>
      </c>
      <c r="J3171" s="8">
        <f t="shared" si="11258"/>
        <v>1.6058212575408917</v>
      </c>
      <c r="K3171" s="5">
        <f t="shared" si="11255"/>
        <v>4</v>
      </c>
      <c r="L3171" s="8">
        <f t="shared" si="11259"/>
        <v>2.1428571428571428</v>
      </c>
      <c r="M3171" s="8">
        <f t="shared" si="11213"/>
        <v>8.8945145649555126</v>
      </c>
      <c r="N3171" s="5">
        <v>24724</v>
      </c>
      <c r="O3171" s="18">
        <v>710</v>
      </c>
    </row>
    <row r="3172" spans="1:15" x14ac:dyDescent="0.2">
      <c r="A3172" s="5" t="s">
        <v>14</v>
      </c>
      <c r="B3172" s="13">
        <v>7982448</v>
      </c>
      <c r="C3172" s="6">
        <f t="shared" si="11254"/>
        <v>44121</v>
      </c>
      <c r="D3172" s="5">
        <f t="shared" si="11251"/>
        <v>563</v>
      </c>
      <c r="E3172" s="13">
        <f t="shared" si="11260"/>
        <v>399.57142857142856</v>
      </c>
      <c r="F3172" s="13">
        <f t="shared" si="11261"/>
        <v>525</v>
      </c>
      <c r="G3172" s="13">
        <f t="shared" si="11256"/>
        <v>316.78252085074655</v>
      </c>
      <c r="H3172" s="5">
        <f t="shared" si="11257"/>
        <v>217</v>
      </c>
      <c r="I3172" s="5">
        <f t="shared" si="11257"/>
        <v>208</v>
      </c>
      <c r="J3172" s="8">
        <f t="shared" si="11258"/>
        <v>1.7120436794554759</v>
      </c>
      <c r="K3172" s="5">
        <f t="shared" si="11255"/>
        <v>0</v>
      </c>
      <c r="L3172" s="8">
        <f t="shared" si="11259"/>
        <v>1.8571428571428572</v>
      </c>
      <c r="M3172" s="8">
        <f t="shared" si="11213"/>
        <v>8.8945145649555126</v>
      </c>
      <c r="N3172" s="5">
        <v>25287</v>
      </c>
      <c r="O3172" s="18">
        <v>710</v>
      </c>
    </row>
    <row r="3173" spans="1:15" x14ac:dyDescent="0.2">
      <c r="A3173" s="5" t="s">
        <v>14</v>
      </c>
      <c r="B3173" s="13">
        <v>7982448</v>
      </c>
      <c r="C3173" s="6">
        <f t="shared" si="11254"/>
        <v>44122</v>
      </c>
      <c r="D3173" s="5">
        <f t="shared" ref="D3173" si="11262">N3173-N3172</f>
        <v>294</v>
      </c>
      <c r="E3173" s="13">
        <f t="shared" ref="E3173" si="11263">SUM(D3167:D3173)/7</f>
        <v>417</v>
      </c>
      <c r="F3173" s="13">
        <f t="shared" ref="F3173" si="11264">SUM(D3169:D3173)/5</f>
        <v>463.2</v>
      </c>
      <c r="G3173" s="13">
        <f t="shared" ref="G3173" si="11265">N3173/(B3173/100000)</f>
        <v>320.46560152975633</v>
      </c>
      <c r="H3173" s="5">
        <f t="shared" si="11257"/>
        <v>218</v>
      </c>
      <c r="I3173" s="5">
        <f t="shared" si="11257"/>
        <v>209</v>
      </c>
      <c r="J3173" s="8">
        <f t="shared" ref="J3173" si="11266">E3173/(SUM(N3166:N3172)/7)*100</f>
        <v>1.7566453429941806</v>
      </c>
      <c r="K3173" s="5">
        <f t="shared" ref="K3173" si="11267">O3173-O3172</f>
        <v>4</v>
      </c>
      <c r="L3173" s="8">
        <f t="shared" ref="L3173" si="11268">SUM(K3167:K3173)/7</f>
        <v>2.4285714285714284</v>
      </c>
      <c r="M3173" s="8">
        <f t="shared" ref="M3173" si="11269">O3173/(B3173/100000)</f>
        <v>8.9446245061665302</v>
      </c>
      <c r="N3173" s="5">
        <v>25581</v>
      </c>
      <c r="O3173" s="18">
        <v>714</v>
      </c>
    </row>
    <row r="3174" spans="1:15" x14ac:dyDescent="0.2">
      <c r="A3174" s="5" t="s">
        <v>14</v>
      </c>
      <c r="B3174" s="13">
        <v>7982448</v>
      </c>
      <c r="C3174" s="6">
        <f t="shared" si="11254"/>
        <v>44123</v>
      </c>
      <c r="D3174" s="5">
        <f t="shared" ref="D3174" si="11270">N3174-N3173</f>
        <v>271</v>
      </c>
      <c r="E3174" s="13">
        <f t="shared" ref="E3174" si="11271">SUM(D3168:D3174)/7</f>
        <v>455.71428571428572</v>
      </c>
      <c r="F3174" s="13">
        <f t="shared" ref="F3174" si="11272">SUM(D3170:D3174)/5</f>
        <v>458.4</v>
      </c>
      <c r="G3174" s="13">
        <f t="shared" ref="G3174" si="11273">N3174/(B3174/100000)</f>
        <v>323.8605500468027</v>
      </c>
      <c r="H3174" s="5">
        <f t="shared" si="11257"/>
        <v>219</v>
      </c>
      <c r="I3174" s="5">
        <f t="shared" si="11257"/>
        <v>210</v>
      </c>
      <c r="J3174" s="8">
        <f t="shared" ref="J3174" si="11274">E3174/(SUM(N3167:N3173)/7)*100</f>
        <v>1.8865915972747918</v>
      </c>
      <c r="K3174" s="5">
        <f t="shared" ref="K3174" si="11275">O3174-O3173</f>
        <v>-1</v>
      </c>
      <c r="L3174" s="8">
        <f t="shared" ref="L3174" si="11276">SUM(K3168:K3174)/7</f>
        <v>2.2857142857142856</v>
      </c>
      <c r="M3174" s="8">
        <f t="shared" ref="M3174" si="11277">O3174/(B3174/100000)</f>
        <v>8.9320970208637753</v>
      </c>
      <c r="N3174" s="5">
        <v>25852</v>
      </c>
      <c r="O3174" s="18">
        <v>713</v>
      </c>
    </row>
    <row r="3175" spans="1:15" x14ac:dyDescent="0.2">
      <c r="A3175" s="5" t="s">
        <v>14</v>
      </c>
      <c r="B3175" s="13">
        <v>7982448</v>
      </c>
      <c r="C3175" s="6">
        <f t="shared" si="11254"/>
        <v>44124</v>
      </c>
      <c r="D3175" s="5">
        <f t="shared" ref="D3175" si="11278">N3175-N3174</f>
        <v>504</v>
      </c>
      <c r="E3175" s="13">
        <f t="shared" ref="E3175" si="11279">SUM(D3169:D3175)/7</f>
        <v>441.57142857142856</v>
      </c>
      <c r="F3175" s="13">
        <f t="shared" ref="F3175" si="11280">SUM(D3171:D3175)/5</f>
        <v>469.4</v>
      </c>
      <c r="G3175" s="13">
        <f t="shared" ref="G3175" si="11281">N3175/(B3175/100000)</f>
        <v>330.17440263939085</v>
      </c>
      <c r="H3175" s="5">
        <f t="shared" si="11257"/>
        <v>220</v>
      </c>
      <c r="I3175" s="5">
        <f t="shared" si="11257"/>
        <v>211</v>
      </c>
      <c r="J3175" s="8">
        <f t="shared" ref="J3175" si="11282">E3175/(SUM(N3168:N3174)/7)*100</f>
        <v>1.794193106490672</v>
      </c>
      <c r="K3175" s="5">
        <f t="shared" ref="K3175" si="11283">O3175-O3174</f>
        <v>4</v>
      </c>
      <c r="L3175" s="8">
        <f t="shared" ref="L3175" si="11284">SUM(K3169:K3175)/7</f>
        <v>3</v>
      </c>
      <c r="M3175" s="8">
        <f t="shared" ref="M3175" si="11285">O3175/(B3175/100000)</f>
        <v>8.9822069620747929</v>
      </c>
      <c r="N3175" s="5">
        <v>26356</v>
      </c>
      <c r="O3175" s="18">
        <v>717</v>
      </c>
    </row>
    <row r="3176" spans="1:15" x14ac:dyDescent="0.2">
      <c r="A3176" s="5" t="s">
        <v>14</v>
      </c>
      <c r="B3176" s="13">
        <v>7982448</v>
      </c>
      <c r="C3176" s="6">
        <f t="shared" si="11254"/>
        <v>44125</v>
      </c>
      <c r="D3176" s="5">
        <f t="shared" ref="D3176" si="11286">N3176-N3175</f>
        <v>255</v>
      </c>
      <c r="E3176" s="13">
        <f t="shared" ref="E3176" si="11287">SUM(D3170:D3176)/7</f>
        <v>435.85714285714283</v>
      </c>
      <c r="F3176" s="13">
        <f t="shared" ref="F3176" si="11288">SUM(D3172:D3176)/5</f>
        <v>377.4</v>
      </c>
      <c r="G3176" s="13">
        <f t="shared" ref="G3176" si="11289">N3176/(B3176/100000)</f>
        <v>333.3689113915932</v>
      </c>
      <c r="H3176" s="5">
        <f t="shared" si="11257"/>
        <v>221</v>
      </c>
      <c r="I3176" s="5">
        <f t="shared" si="11257"/>
        <v>212</v>
      </c>
      <c r="J3176" s="8">
        <f t="shared" ref="J3176" si="11290">E3176/(SUM(N3169:N3175)/7)*100</f>
        <v>1.7397601628566053</v>
      </c>
      <c r="K3176" s="5">
        <f t="shared" ref="K3176" si="11291">O3176-O3175</f>
        <v>2</v>
      </c>
      <c r="L3176" s="8">
        <f t="shared" ref="L3176" si="11292">SUM(K3170:K3176)/7</f>
        <v>2.4285714285714284</v>
      </c>
      <c r="M3176" s="8">
        <f t="shared" ref="M3176" si="11293">O3176/(B3176/100000)</f>
        <v>9.0072619326803007</v>
      </c>
      <c r="N3176" s="5">
        <v>26611</v>
      </c>
      <c r="O3176" s="18">
        <v>719</v>
      </c>
    </row>
    <row r="3177" spans="1:15" x14ac:dyDescent="0.2">
      <c r="A3177" s="5" t="s">
        <v>14</v>
      </c>
      <c r="B3177" s="13">
        <v>7982448</v>
      </c>
      <c r="C3177" s="6">
        <f t="shared" si="11254"/>
        <v>44126</v>
      </c>
      <c r="D3177" s="5">
        <f t="shared" ref="D3177" si="11294">N3177-N3176</f>
        <v>815</v>
      </c>
      <c r="E3177" s="13">
        <f t="shared" ref="E3177" si="11295">SUM(D3171:D3177)/7</f>
        <v>488.14285714285717</v>
      </c>
      <c r="F3177" s="13">
        <f t="shared" ref="F3177" si="11296">SUM(D3173:D3177)/5</f>
        <v>427.8</v>
      </c>
      <c r="G3177" s="13">
        <f t="shared" ref="G3177" si="11297">N3177/(B3177/100000)</f>
        <v>343.57881191333792</v>
      </c>
      <c r="H3177" s="5">
        <f t="shared" si="11257"/>
        <v>222</v>
      </c>
      <c r="I3177" s="5">
        <f t="shared" si="11257"/>
        <v>213</v>
      </c>
      <c r="J3177" s="8">
        <f t="shared" ref="J3177" si="11298">E3177/(SUM(N3170:N3176)/7)*100</f>
        <v>1.9151440421477415</v>
      </c>
      <c r="K3177" s="5">
        <f t="shared" ref="K3177" si="11299">O3177-O3176</f>
        <v>1</v>
      </c>
      <c r="L3177" s="8">
        <f t="shared" ref="L3177" si="11300">SUM(K3171:K3177)/7</f>
        <v>2</v>
      </c>
      <c r="M3177" s="8">
        <f t="shared" ref="M3177" si="11301">O3177/(B3177/100000)</f>
        <v>9.0197894179830556</v>
      </c>
      <c r="N3177" s="5">
        <v>27426</v>
      </c>
      <c r="O3177" s="18">
        <v>720</v>
      </c>
    </row>
    <row r="3178" spans="1:15" x14ac:dyDescent="0.2">
      <c r="A3178" s="5" t="s">
        <v>14</v>
      </c>
      <c r="B3178" s="13">
        <v>7982448</v>
      </c>
      <c r="C3178" s="6">
        <f t="shared" si="11254"/>
        <v>44127</v>
      </c>
      <c r="D3178" s="5">
        <f t="shared" ref="D3178" si="11302">N3178-N3177</f>
        <v>652</v>
      </c>
      <c r="E3178" s="13">
        <f t="shared" ref="E3178" si="11303">SUM(D3172:D3178)/7</f>
        <v>479.14285714285717</v>
      </c>
      <c r="F3178" s="13">
        <f t="shared" ref="F3178" si="11304">SUM(D3174:D3178)/5</f>
        <v>499.4</v>
      </c>
      <c r="G3178" s="13">
        <f t="shared" ref="G3178" si="11305">N3178/(B3178/100000)</f>
        <v>351.74673233073366</v>
      </c>
      <c r="H3178" s="5">
        <f t="shared" si="11257"/>
        <v>223</v>
      </c>
      <c r="I3178" s="5">
        <f t="shared" si="11257"/>
        <v>214</v>
      </c>
      <c r="J3178" s="8">
        <f t="shared" ref="J3178" si="11306">E3178/(SUM(N3171:N3177)/7)*100</f>
        <v>1.8445090933088426</v>
      </c>
      <c r="K3178" s="5">
        <f t="shared" ref="K3178" si="11307">O3178-O3177</f>
        <v>3</v>
      </c>
      <c r="L3178" s="8">
        <f t="shared" ref="L3178" si="11308">SUM(K3172:K3178)/7</f>
        <v>1.8571428571428572</v>
      </c>
      <c r="M3178" s="8">
        <f t="shared" ref="M3178" si="11309">O3178/(B3178/100000)</f>
        <v>9.0573718738913183</v>
      </c>
      <c r="N3178" s="5">
        <v>28078</v>
      </c>
      <c r="O3178" s="18">
        <v>723</v>
      </c>
    </row>
    <row r="3179" spans="1:15" x14ac:dyDescent="0.2">
      <c r="A3179" s="5" t="s">
        <v>14</v>
      </c>
      <c r="B3179" s="13">
        <v>7982448</v>
      </c>
      <c r="C3179" s="6">
        <f t="shared" si="11254"/>
        <v>44128</v>
      </c>
      <c r="D3179" s="5">
        <f t="shared" ref="D3179" si="11310">N3179-N3178</f>
        <v>1023</v>
      </c>
      <c r="E3179" s="13">
        <f t="shared" ref="E3179" si="11311">SUM(D3173:D3179)/7</f>
        <v>544.85714285714289</v>
      </c>
      <c r="F3179" s="13">
        <f t="shared" ref="F3179" si="11312">SUM(D3175:D3179)/5</f>
        <v>649.79999999999995</v>
      </c>
      <c r="G3179" s="13">
        <f t="shared" ref="G3179" si="11313">N3179/(B3179/100000)</f>
        <v>364.56234979545127</v>
      </c>
      <c r="H3179" s="5">
        <f t="shared" si="11257"/>
        <v>224</v>
      </c>
      <c r="I3179" s="5">
        <f t="shared" si="11257"/>
        <v>215</v>
      </c>
      <c r="J3179" s="8">
        <f t="shared" ref="J3179" si="11314">E3179/(SUM(N3172:N3178)/7)*100</f>
        <v>2.0594953318465801</v>
      </c>
      <c r="K3179" s="5">
        <f t="shared" ref="K3179" si="11315">O3179-O3178</f>
        <v>5</v>
      </c>
      <c r="L3179" s="8">
        <f t="shared" ref="L3179" si="11316">SUM(K3173:K3179)/7</f>
        <v>2.5714285714285716</v>
      </c>
      <c r="M3179" s="8">
        <f t="shared" ref="M3179" si="11317">O3179/(B3179/100000)</f>
        <v>9.1200093004050888</v>
      </c>
      <c r="N3179" s="5">
        <v>29101</v>
      </c>
      <c r="O3179" s="18">
        <v>728</v>
      </c>
    </row>
    <row r="3180" spans="1:15" x14ac:dyDescent="0.2">
      <c r="A3180" s="5" t="s">
        <v>14</v>
      </c>
      <c r="B3180" s="13">
        <v>7982448</v>
      </c>
      <c r="C3180" s="6">
        <f t="shared" si="11254"/>
        <v>44129</v>
      </c>
      <c r="D3180" s="5">
        <f t="shared" ref="D3180" si="11318">N3180-N3179</f>
        <v>539</v>
      </c>
      <c r="E3180" s="13">
        <f t="shared" ref="E3180" si="11319">SUM(D3174:D3180)/7</f>
        <v>579.85714285714289</v>
      </c>
      <c r="F3180" s="13">
        <f t="shared" ref="F3180" si="11320">SUM(D3176:D3180)/5</f>
        <v>656.8</v>
      </c>
      <c r="G3180" s="13">
        <f t="shared" ref="G3180" si="11321">N3180/(B3180/100000)</f>
        <v>371.31466437363576</v>
      </c>
      <c r="H3180" s="5">
        <f t="shared" si="11257"/>
        <v>225</v>
      </c>
      <c r="I3180" s="5">
        <f t="shared" si="11257"/>
        <v>216</v>
      </c>
      <c r="J3180" s="8">
        <f t="shared" ref="J3180" si="11322">E3180/(SUM(N3173:N3179)/7)*100</f>
        <v>2.1475622338033387</v>
      </c>
      <c r="K3180" s="5">
        <f t="shared" ref="K3180" si="11323">O3180-O3179</f>
        <v>1</v>
      </c>
      <c r="L3180" s="8">
        <f t="shared" ref="L3180" si="11324">SUM(K3174:K3180)/7</f>
        <v>2.1428571428571428</v>
      </c>
      <c r="M3180" s="8">
        <f t="shared" ref="M3180" si="11325">O3180/(B3180/100000)</f>
        <v>9.1325367857078437</v>
      </c>
      <c r="N3180" s="5">
        <v>29640</v>
      </c>
      <c r="O3180" s="18">
        <v>729</v>
      </c>
    </row>
    <row r="3181" spans="1:15" x14ac:dyDescent="0.2">
      <c r="A3181" s="5" t="s">
        <v>14</v>
      </c>
      <c r="B3181" s="13">
        <v>7982448</v>
      </c>
      <c r="C3181" s="6">
        <f t="shared" si="11254"/>
        <v>44130</v>
      </c>
      <c r="D3181" s="5">
        <f t="shared" ref="D3181" si="11326">N3181-N3180</f>
        <v>836</v>
      </c>
      <c r="E3181" s="13">
        <f t="shared" ref="E3181" si="11327">SUM(D3175:D3181)/7</f>
        <v>660.57142857142856</v>
      </c>
      <c r="F3181" s="13">
        <f t="shared" ref="F3181" si="11328">SUM(D3177:D3181)/5</f>
        <v>773</v>
      </c>
      <c r="G3181" s="13">
        <f t="shared" ref="G3181" si="11329">N3181/(B3181/100000)</f>
        <v>381.78764208673834</v>
      </c>
      <c r="H3181" s="5">
        <f t="shared" si="11257"/>
        <v>226</v>
      </c>
      <c r="I3181" s="5">
        <f t="shared" si="11257"/>
        <v>217</v>
      </c>
      <c r="J3181" s="8">
        <f t="shared" ref="J3181" si="11330">E3181/(SUM(N3174:N3180)/7)*100</f>
        <v>2.3950607052583601</v>
      </c>
      <c r="K3181" s="5">
        <f t="shared" ref="K3181" si="11331">O3181-O3180</f>
        <v>3</v>
      </c>
      <c r="L3181" s="8">
        <f t="shared" ref="L3181" si="11332">SUM(K3175:K3181)/7</f>
        <v>2.7142857142857144</v>
      </c>
      <c r="M3181" s="8">
        <f t="shared" ref="M3181" si="11333">O3181/(B3181/100000)</f>
        <v>9.1701192416161064</v>
      </c>
      <c r="N3181" s="5">
        <v>30476</v>
      </c>
      <c r="O3181" s="18">
        <v>732</v>
      </c>
    </row>
    <row r="3182" spans="1:15" x14ac:dyDescent="0.2">
      <c r="A3182" s="5" t="s">
        <v>14</v>
      </c>
      <c r="B3182" s="13">
        <v>7982448</v>
      </c>
      <c r="C3182" s="6">
        <f t="shared" si="11254"/>
        <v>44131</v>
      </c>
      <c r="D3182" s="5">
        <f t="shared" ref="D3182" si="11334">N3182-N3181</f>
        <v>562</v>
      </c>
      <c r="E3182" s="13">
        <f t="shared" ref="E3182" si="11335">SUM(D3176:D3182)/7</f>
        <v>668.85714285714289</v>
      </c>
      <c r="F3182" s="13">
        <f t="shared" ref="F3182" si="11336">SUM(D3178:D3182)/5</f>
        <v>722.4</v>
      </c>
      <c r="G3182" s="13">
        <f t="shared" ref="G3182" si="11337">N3182/(B3182/100000)</f>
        <v>388.82808882688624</v>
      </c>
      <c r="H3182" s="5">
        <f t="shared" si="11257"/>
        <v>227</v>
      </c>
      <c r="I3182" s="5">
        <f t="shared" si="11257"/>
        <v>218</v>
      </c>
      <c r="J3182" s="8">
        <f t="shared" ref="J3182" si="11338">E3182/(SUM(N3175:N3181)/7)*100</f>
        <v>2.368378454939096</v>
      </c>
      <c r="K3182" s="5">
        <f t="shared" ref="K3182" si="11339">O3182-O3181</f>
        <v>1</v>
      </c>
      <c r="L3182" s="8">
        <f t="shared" ref="L3182" si="11340">SUM(K3176:K3182)/7</f>
        <v>2.2857142857142856</v>
      </c>
      <c r="M3182" s="8">
        <f t="shared" ref="M3182" si="11341">O3182/(B3182/100000)</f>
        <v>9.1826467269188612</v>
      </c>
      <c r="N3182" s="5">
        <v>31038</v>
      </c>
      <c r="O3182" s="18">
        <v>733</v>
      </c>
    </row>
    <row r="3183" spans="1:15" x14ac:dyDescent="0.2">
      <c r="A3183" s="5" t="s">
        <v>14</v>
      </c>
      <c r="B3183" s="13">
        <v>7982448</v>
      </c>
      <c r="C3183" s="6">
        <f t="shared" si="11254"/>
        <v>44132</v>
      </c>
      <c r="D3183" s="5">
        <f t="shared" ref="D3183" si="11342">N3183-N3182</f>
        <v>1206</v>
      </c>
      <c r="E3183" s="13">
        <f t="shared" ref="E3183" si="11343">SUM(D3177:D3183)/7</f>
        <v>804.71428571428567</v>
      </c>
      <c r="F3183" s="13">
        <f t="shared" ref="F3183" si="11344">SUM(D3179:D3183)/5</f>
        <v>833.2</v>
      </c>
      <c r="G3183" s="13">
        <f t="shared" ref="G3183" si="11345">N3183/(B3183/100000)</f>
        <v>403.93623610200785</v>
      </c>
      <c r="H3183" s="5">
        <f t="shared" si="11257"/>
        <v>228</v>
      </c>
      <c r="I3183" s="5">
        <f t="shared" si="11257"/>
        <v>219</v>
      </c>
      <c r="J3183" s="8">
        <f t="shared" ref="J3183" si="11346">E3183/(SUM(N3176:N3182)/7)*100</f>
        <v>2.7835153431832778</v>
      </c>
      <c r="K3183" s="5">
        <f t="shared" ref="K3183" si="11347">O3183-O3182</f>
        <v>2</v>
      </c>
      <c r="L3183" s="8">
        <f t="shared" ref="L3183" si="11348">SUM(K3177:K3183)/7</f>
        <v>2.2857142857142856</v>
      </c>
      <c r="M3183" s="8">
        <f t="shared" ref="M3183" si="11349">O3183/(B3183/100000)</f>
        <v>9.2077016975243691</v>
      </c>
      <c r="N3183" s="5">
        <v>32244</v>
      </c>
      <c r="O3183" s="18">
        <v>735</v>
      </c>
    </row>
    <row r="3184" spans="1:15" x14ac:dyDescent="0.2">
      <c r="A3184" s="5" t="s">
        <v>14</v>
      </c>
      <c r="B3184" s="13">
        <v>7982448</v>
      </c>
      <c r="C3184" s="6">
        <f t="shared" si="11254"/>
        <v>44133</v>
      </c>
      <c r="D3184" s="5">
        <f t="shared" ref="D3184" si="11350">N3184-N3183</f>
        <v>736</v>
      </c>
      <c r="E3184" s="13">
        <f t="shared" ref="E3184" si="11351">SUM(D3178:D3184)/7</f>
        <v>793.42857142857144</v>
      </c>
      <c r="F3184" s="13">
        <f t="shared" ref="F3184" si="11352">SUM(D3180:D3184)/5</f>
        <v>775.8</v>
      </c>
      <c r="G3184" s="13">
        <f t="shared" ref="G3184" si="11353">N3184/(B3184/100000)</f>
        <v>413.15646528483495</v>
      </c>
      <c r="H3184" s="5">
        <f t="shared" si="11257"/>
        <v>229</v>
      </c>
      <c r="I3184" s="5">
        <f t="shared" si="11257"/>
        <v>220</v>
      </c>
      <c r="J3184" s="8">
        <f t="shared" ref="J3184" si="11354">E3184/(SUM(N3177:N3183)/7)*100</f>
        <v>2.6701537958587136</v>
      </c>
      <c r="K3184" s="5">
        <f t="shared" ref="K3184" si="11355">O3184-O3183</f>
        <v>2</v>
      </c>
      <c r="L3184" s="8">
        <f t="shared" ref="L3184" si="11356">SUM(K3178:K3184)/7</f>
        <v>2.4285714285714284</v>
      </c>
      <c r="M3184" s="8">
        <f t="shared" ref="M3184" si="11357">O3184/(B3184/100000)</f>
        <v>9.2327566681298769</v>
      </c>
      <c r="N3184" s="5">
        <v>32980</v>
      </c>
      <c r="O3184" s="18">
        <v>737</v>
      </c>
    </row>
    <row r="3185" spans="1:15" x14ac:dyDescent="0.2">
      <c r="A3185" s="5" t="s">
        <v>14</v>
      </c>
      <c r="B3185" s="13">
        <v>7982448</v>
      </c>
      <c r="C3185" s="6">
        <f t="shared" si="11254"/>
        <v>44134</v>
      </c>
      <c r="D3185" s="5">
        <f t="shared" ref="D3185" si="11358">N3185-N3184</f>
        <v>1248</v>
      </c>
      <c r="E3185" s="13">
        <f t="shared" ref="E3185" si="11359">SUM(D3179:D3185)/7</f>
        <v>878.57142857142856</v>
      </c>
      <c r="F3185" s="13">
        <f t="shared" ref="F3185" si="11360">SUM(D3181:D3185)/5</f>
        <v>917.6</v>
      </c>
      <c r="G3185" s="13">
        <f t="shared" ref="G3185" si="11361">N3185/(B3185/100000)</f>
        <v>428.79076694267224</v>
      </c>
      <c r="H3185" s="5">
        <f t="shared" si="11257"/>
        <v>230</v>
      </c>
      <c r="I3185" s="5">
        <f t="shared" si="11257"/>
        <v>221</v>
      </c>
      <c r="J3185" s="8">
        <f t="shared" ref="J3185" si="11362">E3185/(SUM(N3178:N3184)/7)*100</f>
        <v>2.8797932167992619</v>
      </c>
      <c r="K3185" s="5">
        <f t="shared" ref="K3185" si="11363">O3185-O3184</f>
        <v>6</v>
      </c>
      <c r="L3185" s="8">
        <f t="shared" ref="L3185" si="11364">SUM(K3179:K3185)/7</f>
        <v>2.8571428571428572</v>
      </c>
      <c r="M3185" s="8">
        <f t="shared" ref="M3185" si="11365">O3185/(B3185/100000)</f>
        <v>9.3079215799464023</v>
      </c>
      <c r="N3185" s="5">
        <v>34228</v>
      </c>
      <c r="O3185" s="18">
        <v>743</v>
      </c>
    </row>
    <row r="3186" spans="1:15" x14ac:dyDescent="0.2">
      <c r="A3186" s="5" t="s">
        <v>14</v>
      </c>
      <c r="B3186" s="13">
        <v>7982448</v>
      </c>
      <c r="C3186" s="6">
        <f t="shared" si="11254"/>
        <v>44135</v>
      </c>
      <c r="D3186" s="5">
        <f t="shared" ref="D3186" si="11366">N3186-N3185</f>
        <v>1714</v>
      </c>
      <c r="E3186" s="13">
        <f t="shared" ref="E3186" si="11367">SUM(D3180:D3186)/7</f>
        <v>977.28571428571433</v>
      </c>
      <c r="F3186" s="13">
        <f t="shared" ref="F3186" si="11368">SUM(D3182:D3186)/5</f>
        <v>1093.2</v>
      </c>
      <c r="G3186" s="13">
        <f t="shared" ref="G3186" si="11369">N3186/(B3186/100000)</f>
        <v>450.26287675159301</v>
      </c>
      <c r="H3186" s="5">
        <f t="shared" si="11257"/>
        <v>231</v>
      </c>
      <c r="I3186" s="5">
        <f t="shared" si="11257"/>
        <v>222</v>
      </c>
      <c r="J3186" s="8">
        <f t="shared" ref="J3186" si="11370">E3186/(SUM(N3179:N3185)/7)*100</f>
        <v>3.1136923265986063</v>
      </c>
      <c r="K3186" s="5">
        <f t="shared" ref="K3186" si="11371">O3186-O3185</f>
        <v>5</v>
      </c>
      <c r="L3186" s="8">
        <f t="shared" ref="L3186" si="11372">SUM(K3180:K3186)/7</f>
        <v>2.8571428571428572</v>
      </c>
      <c r="M3186" s="8">
        <f t="shared" ref="M3186" si="11373">O3186/(B3186/100000)</f>
        <v>9.3705590064601747</v>
      </c>
      <c r="N3186" s="5">
        <v>35942</v>
      </c>
      <c r="O3186" s="18">
        <v>748</v>
      </c>
    </row>
    <row r="3187" spans="1:15" x14ac:dyDescent="0.2">
      <c r="A3187" s="5" t="s">
        <v>14</v>
      </c>
      <c r="B3187" s="13">
        <v>7982448</v>
      </c>
      <c r="C3187" s="6">
        <f t="shared" si="11254"/>
        <v>44136</v>
      </c>
      <c r="D3187" s="5">
        <f t="shared" ref="D3187:D3188" si="11374">N3187-N3186</f>
        <v>1007</v>
      </c>
      <c r="E3187" s="13">
        <f t="shared" ref="E3187:E3188" si="11375">SUM(D3181:D3187)/7</f>
        <v>1044.1428571428571</v>
      </c>
      <c r="F3187" s="13">
        <f t="shared" ref="F3187:F3188" si="11376">SUM(D3183:D3187)/5</f>
        <v>1182.2</v>
      </c>
      <c r="G3187" s="13">
        <f t="shared" ref="G3187:G3188" si="11377">N3187/(B3187/100000)</f>
        <v>462.87805445146654</v>
      </c>
      <c r="H3187" s="5">
        <f t="shared" si="11257"/>
        <v>232</v>
      </c>
      <c r="I3187" s="5">
        <f t="shared" si="11257"/>
        <v>223</v>
      </c>
      <c r="J3187" s="8">
        <f t="shared" ref="J3187:J3188" si="11378">E3187/(SUM(N3180:N3186)/7)*100</f>
        <v>3.2262478591733319</v>
      </c>
      <c r="K3187" s="5">
        <f t="shared" ref="K3187:K3188" si="11379">O3187-O3186</f>
        <v>0</v>
      </c>
      <c r="L3187" s="8">
        <f t="shared" ref="L3187:L3188" si="11380">SUM(K3181:K3187)/7</f>
        <v>2.7142857142857144</v>
      </c>
      <c r="M3187" s="8">
        <f t="shared" ref="M3187:M3188" si="11381">O3187/(B3187/100000)</f>
        <v>9.3705590064601747</v>
      </c>
      <c r="N3187" s="5">
        <v>36949</v>
      </c>
      <c r="O3187" s="18">
        <v>748</v>
      </c>
    </row>
    <row r="3188" spans="1:15" x14ac:dyDescent="0.2">
      <c r="A3188" s="5" t="s">
        <v>14</v>
      </c>
      <c r="B3188" s="13">
        <v>7982448</v>
      </c>
      <c r="C3188" s="6">
        <f t="shared" si="11254"/>
        <v>44137</v>
      </c>
      <c r="D3188" s="5">
        <f t="shared" si="11374"/>
        <v>970</v>
      </c>
      <c r="E3188" s="13">
        <f t="shared" si="11375"/>
        <v>1063.2857142857142</v>
      </c>
      <c r="F3188" s="13">
        <f t="shared" si="11376"/>
        <v>1135</v>
      </c>
      <c r="G3188" s="13">
        <f t="shared" si="11377"/>
        <v>475.02971519513818</v>
      </c>
      <c r="H3188" s="5">
        <f t="shared" si="11257"/>
        <v>233</v>
      </c>
      <c r="I3188" s="5">
        <f t="shared" si="11257"/>
        <v>224</v>
      </c>
      <c r="J3188" s="8">
        <f t="shared" si="11378"/>
        <v>3.1827142227942717</v>
      </c>
      <c r="K3188" s="5">
        <f t="shared" si="11379"/>
        <v>14</v>
      </c>
      <c r="L3188" s="8">
        <f t="shared" si="11380"/>
        <v>4.2857142857142856</v>
      </c>
      <c r="M3188" s="8">
        <f t="shared" si="11381"/>
        <v>9.5459438006987334</v>
      </c>
      <c r="N3188" s="5">
        <v>37919</v>
      </c>
      <c r="O3188" s="18">
        <v>762</v>
      </c>
    </row>
    <row r="3189" spans="1:15" x14ac:dyDescent="0.2">
      <c r="A3189" s="5" t="s">
        <v>14</v>
      </c>
      <c r="B3189" s="13">
        <v>7982448</v>
      </c>
      <c r="C3189" s="6">
        <f t="shared" si="11254"/>
        <v>44138</v>
      </c>
      <c r="D3189" s="5">
        <f t="shared" ref="D3189" si="11382">N3189-N3188</f>
        <v>943</v>
      </c>
      <c r="E3189" s="13">
        <f t="shared" ref="E3189" si="11383">SUM(D3183:D3189)/7</f>
        <v>1117.7142857142858</v>
      </c>
      <c r="F3189" s="13">
        <f t="shared" ref="F3189" si="11384">SUM(D3185:D3189)/5</f>
        <v>1176.4000000000001</v>
      </c>
      <c r="G3189" s="13">
        <f t="shared" ref="G3189" si="11385">N3189/(B3189/100000)</f>
        <v>486.8431338356354</v>
      </c>
      <c r="H3189" s="5">
        <f t="shared" si="11257"/>
        <v>234</v>
      </c>
      <c r="I3189" s="5">
        <f t="shared" si="11257"/>
        <v>225</v>
      </c>
      <c r="J3189" s="8">
        <f t="shared" ref="J3189" si="11386">E3189/(SUM(N3182:N3188)/7)*100</f>
        <v>3.2424368006630755</v>
      </c>
      <c r="K3189" s="5">
        <f t="shared" ref="K3189" si="11387">O3189-O3188</f>
        <v>1</v>
      </c>
      <c r="L3189" s="8">
        <f t="shared" ref="L3189" si="11388">SUM(K3183:K3189)/7</f>
        <v>4.2857142857142856</v>
      </c>
      <c r="M3189" s="8">
        <f t="shared" ref="M3189" si="11389">O3189/(B3189/100000)</f>
        <v>9.5584712860014882</v>
      </c>
      <c r="N3189" s="5">
        <v>38862</v>
      </c>
      <c r="O3189" s="18">
        <v>763</v>
      </c>
    </row>
    <row r="3190" spans="1:15" x14ac:dyDescent="0.2">
      <c r="A3190" s="5" t="s">
        <v>14</v>
      </c>
      <c r="B3190" s="13">
        <v>7982448</v>
      </c>
      <c r="C3190" s="6">
        <f t="shared" si="11254"/>
        <v>44139</v>
      </c>
      <c r="D3190" s="5">
        <f t="shared" ref="D3190" si="11390">N3190-N3189</f>
        <v>1102</v>
      </c>
      <c r="E3190" s="13">
        <f t="shared" ref="E3190" si="11391">SUM(D3184:D3190)/7</f>
        <v>1102.8571428571429</v>
      </c>
      <c r="F3190" s="13">
        <f t="shared" ref="F3190" si="11392">SUM(D3186:D3190)/5</f>
        <v>1147.2</v>
      </c>
      <c r="G3190" s="13">
        <f t="shared" ref="G3190" si="11393">N3190/(B3190/100000)</f>
        <v>500.64842263927062</v>
      </c>
      <c r="H3190" s="5">
        <f t="shared" si="11257"/>
        <v>235</v>
      </c>
      <c r="I3190" s="5">
        <f t="shared" si="11257"/>
        <v>226</v>
      </c>
      <c r="J3190" s="8">
        <f t="shared" ref="J3190" si="11394">E3190/(SUM(N3183:N3189)/7)*100</f>
        <v>3.098858399833015</v>
      </c>
      <c r="K3190" s="5">
        <f t="shared" ref="K3190" si="11395">O3190-O3189</f>
        <v>19</v>
      </c>
      <c r="L3190" s="8">
        <f t="shared" ref="L3190" si="11396">SUM(K3184:K3190)/7</f>
        <v>6.7142857142857144</v>
      </c>
      <c r="M3190" s="8">
        <f t="shared" ref="M3190" si="11397">O3190/(B3190/100000)</f>
        <v>9.7964935067538192</v>
      </c>
      <c r="N3190" s="5">
        <v>39964</v>
      </c>
      <c r="O3190" s="18">
        <v>782</v>
      </c>
    </row>
    <row r="3191" spans="1:15" x14ac:dyDescent="0.2">
      <c r="A3191" s="5" t="s">
        <v>14</v>
      </c>
      <c r="B3191" s="13">
        <v>7982448</v>
      </c>
      <c r="C3191" s="6">
        <f t="shared" si="11254"/>
        <v>44140</v>
      </c>
      <c r="D3191" s="5">
        <f t="shared" ref="D3191" si="11398">N3191-N3190</f>
        <v>1245</v>
      </c>
      <c r="E3191" s="13">
        <f t="shared" ref="E3191" si="11399">SUM(D3185:D3191)/7</f>
        <v>1175.5714285714287</v>
      </c>
      <c r="F3191" s="13">
        <f t="shared" ref="F3191" si="11400">SUM(D3187:D3191)/5</f>
        <v>1053.4000000000001</v>
      </c>
      <c r="G3191" s="13">
        <f t="shared" ref="G3191" si="11401">N3191/(B3191/100000)</f>
        <v>516.2451418411996</v>
      </c>
      <c r="H3191" s="5">
        <f t="shared" si="11257"/>
        <v>236</v>
      </c>
      <c r="I3191" s="5">
        <f t="shared" si="11257"/>
        <v>227</v>
      </c>
      <c r="J3191" s="8">
        <f t="shared" ref="J3191" si="11402">E3191/(SUM(N3184:N3190)/7)*100</f>
        <v>3.2038902991699243</v>
      </c>
      <c r="K3191" s="5">
        <f t="shared" ref="K3191" si="11403">O3191-O3190</f>
        <v>9</v>
      </c>
      <c r="L3191" s="8">
        <f t="shared" ref="L3191" si="11404">SUM(K3185:K3191)/7</f>
        <v>7.7142857142857144</v>
      </c>
      <c r="M3191" s="8">
        <f t="shared" ref="M3191" si="11405">O3191/(B3191/100000)</f>
        <v>9.9092408744786074</v>
      </c>
      <c r="N3191" s="5">
        <v>41209</v>
      </c>
      <c r="O3191" s="18">
        <v>791</v>
      </c>
    </row>
    <row r="3192" spans="1:15" x14ac:dyDescent="0.2">
      <c r="A3192" s="5" t="s">
        <v>14</v>
      </c>
      <c r="B3192" s="13">
        <v>7982448</v>
      </c>
      <c r="C3192" s="6">
        <f t="shared" si="11254"/>
        <v>44141</v>
      </c>
      <c r="D3192" s="5">
        <f t="shared" ref="D3192" si="11406">N3192-N3191</f>
        <v>1498</v>
      </c>
      <c r="E3192" s="13">
        <f t="shared" ref="E3192" si="11407">SUM(D3186:D3192)/7</f>
        <v>1211.2857142857142</v>
      </c>
      <c r="F3192" s="13">
        <f t="shared" ref="F3192" si="11408">SUM(D3188:D3192)/5</f>
        <v>1151.5999999999999</v>
      </c>
      <c r="G3192" s="13">
        <f t="shared" ref="G3192" si="11409">N3192/(B3192/100000)</f>
        <v>535.01131482472545</v>
      </c>
      <c r="H3192" s="5">
        <f t="shared" si="11257"/>
        <v>237</v>
      </c>
      <c r="I3192" s="5">
        <f t="shared" si="11257"/>
        <v>228</v>
      </c>
      <c r="J3192" s="8">
        <f t="shared" ref="J3192" si="11410">E3192/(SUM(N3185:N3191)/7)*100</f>
        <v>3.1987414787624542</v>
      </c>
      <c r="K3192" s="5">
        <f t="shared" ref="K3192" si="11411">O3192-O3191</f>
        <v>11</v>
      </c>
      <c r="L3192" s="8">
        <f t="shared" ref="L3192" si="11412">SUM(K3186:K3192)/7</f>
        <v>8.4285714285714288</v>
      </c>
      <c r="M3192" s="8">
        <f t="shared" ref="M3192" si="11413">O3192/(B3192/100000)</f>
        <v>10.047043212808903</v>
      </c>
      <c r="N3192" s="5">
        <v>42707</v>
      </c>
      <c r="O3192" s="18">
        <v>802</v>
      </c>
    </row>
    <row r="3193" spans="1:15" x14ac:dyDescent="0.2">
      <c r="A3193" s="5" t="s">
        <v>14</v>
      </c>
      <c r="B3193" s="13">
        <v>7982448</v>
      </c>
      <c r="C3193" s="6">
        <f t="shared" si="11254"/>
        <v>44142</v>
      </c>
      <c r="D3193" s="5">
        <f t="shared" ref="D3193" si="11414">N3193-N3192</f>
        <v>1302</v>
      </c>
      <c r="E3193" s="13">
        <f t="shared" ref="E3193" si="11415">SUM(D3187:D3193)/7</f>
        <v>1152.4285714285713</v>
      </c>
      <c r="F3193" s="13">
        <f t="shared" ref="F3193" si="11416">SUM(D3189:D3193)/5</f>
        <v>1218</v>
      </c>
      <c r="G3193" s="13">
        <f t="shared" ref="G3193" si="11417">N3193/(B3193/100000)</f>
        <v>551.32210068891152</v>
      </c>
      <c r="H3193" s="5">
        <f t="shared" si="11257"/>
        <v>238</v>
      </c>
      <c r="I3193" s="5">
        <f t="shared" si="11257"/>
        <v>229</v>
      </c>
      <c r="J3193" s="8">
        <f t="shared" ref="J3193" si="11418">E3193/(SUM(N3186:N3192)/7)*100</f>
        <v>2.9489822775925596</v>
      </c>
      <c r="K3193" s="5">
        <f t="shared" ref="K3193" si="11419">O3193-O3192</f>
        <v>9</v>
      </c>
      <c r="L3193" s="8">
        <f t="shared" ref="L3193" si="11420">SUM(K3187:K3193)/7</f>
        <v>9</v>
      </c>
      <c r="M3193" s="8">
        <f t="shared" ref="M3193" si="11421">O3193/(B3193/100000)</f>
        <v>10.159790580533691</v>
      </c>
      <c r="N3193" s="5">
        <v>44009</v>
      </c>
      <c r="O3193" s="18">
        <v>811</v>
      </c>
    </row>
    <row r="3194" spans="1:15" x14ac:dyDescent="0.2">
      <c r="A3194" s="5" t="s">
        <v>14</v>
      </c>
      <c r="B3194" s="13">
        <v>7982448</v>
      </c>
      <c r="C3194" s="6">
        <f t="shared" si="11254"/>
        <v>44143</v>
      </c>
      <c r="D3194" s="5">
        <f t="shared" ref="D3194" si="11422">N3194-N3193</f>
        <v>993</v>
      </c>
      <c r="E3194" s="13">
        <f t="shared" ref="E3194" si="11423">SUM(D3188:D3194)/7</f>
        <v>1150.4285714285713</v>
      </c>
      <c r="F3194" s="13">
        <f t="shared" ref="F3194" si="11424">SUM(D3190:D3194)/5</f>
        <v>1228</v>
      </c>
      <c r="G3194" s="13">
        <f t="shared" ref="G3194" si="11425">N3194/(B3194/100000)</f>
        <v>563.76189359454645</v>
      </c>
      <c r="H3194" s="5">
        <f t="shared" si="11257"/>
        <v>239</v>
      </c>
      <c r="I3194" s="5">
        <f t="shared" si="11257"/>
        <v>230</v>
      </c>
      <c r="J3194" s="8">
        <f t="shared" ref="J3194" si="11426">E3194/(SUM(N3187:N3193)/7)*100</f>
        <v>2.8595371761138271</v>
      </c>
      <c r="K3194" s="5">
        <f t="shared" ref="K3194" si="11427">O3194-O3193</f>
        <v>6</v>
      </c>
      <c r="L3194" s="8">
        <f t="shared" ref="L3194" si="11428">SUM(K3188:K3194)/7</f>
        <v>9.8571428571428577</v>
      </c>
      <c r="M3194" s="8">
        <f t="shared" ref="M3194" si="11429">O3194/(B3194/100000)</f>
        <v>10.234955492350217</v>
      </c>
      <c r="N3194" s="5">
        <v>45002</v>
      </c>
      <c r="O3194" s="18">
        <v>817</v>
      </c>
    </row>
    <row r="3195" spans="1:15" x14ac:dyDescent="0.2">
      <c r="A3195" s="5" t="s">
        <v>14</v>
      </c>
      <c r="B3195" s="13">
        <v>7982448</v>
      </c>
      <c r="C3195" s="6">
        <f t="shared" si="11254"/>
        <v>44144</v>
      </c>
      <c r="D3195" s="5">
        <f t="shared" ref="D3195" si="11430">N3195-N3194</f>
        <v>1320</v>
      </c>
      <c r="E3195" s="13">
        <f t="shared" ref="E3195" si="11431">SUM(D3189:D3195)/7</f>
        <v>1200.4285714285713</v>
      </c>
      <c r="F3195" s="13">
        <f t="shared" ref="F3195" si="11432">SUM(D3191:D3195)/5</f>
        <v>1271.5999999999999</v>
      </c>
      <c r="G3195" s="13">
        <f t="shared" ref="G3195" si="11433">N3195/(B3195/100000)</f>
        <v>580.29817419418202</v>
      </c>
      <c r="H3195" s="5">
        <f t="shared" si="11257"/>
        <v>240</v>
      </c>
      <c r="I3195" s="5">
        <f t="shared" si="11257"/>
        <v>231</v>
      </c>
      <c r="J3195" s="8">
        <f t="shared" ref="J3195" si="11434">E3195/(SUM(N3188:N3194)/7)*100</f>
        <v>2.9008671877157615</v>
      </c>
      <c r="K3195" s="5">
        <f t="shared" ref="K3195" si="11435">O3195-O3194</f>
        <v>6</v>
      </c>
      <c r="L3195" s="8">
        <f t="shared" ref="L3195" si="11436">SUM(K3189:K3195)/7</f>
        <v>8.7142857142857135</v>
      </c>
      <c r="M3195" s="8">
        <f t="shared" ref="M3195" si="11437">O3195/(B3195/100000)</f>
        <v>10.310120404166742</v>
      </c>
      <c r="N3195" s="5">
        <v>46322</v>
      </c>
      <c r="O3195" s="18">
        <v>823</v>
      </c>
    </row>
    <row r="3196" spans="1:15" x14ac:dyDescent="0.2">
      <c r="A3196" s="5" t="s">
        <v>14</v>
      </c>
      <c r="B3196" s="13">
        <v>7982448</v>
      </c>
      <c r="C3196" s="6">
        <f t="shared" si="11254"/>
        <v>44145</v>
      </c>
      <c r="D3196" s="5">
        <f t="shared" ref="D3196" si="11438">N3196-N3195</f>
        <v>997</v>
      </c>
      <c r="E3196" s="13">
        <f t="shared" ref="E3196" si="11439">SUM(D3190:D3196)/7</f>
        <v>1208.1428571428571</v>
      </c>
      <c r="F3196" s="13">
        <f t="shared" ref="F3196" si="11440">SUM(D3192:D3196)/5</f>
        <v>1222</v>
      </c>
      <c r="G3196" s="13">
        <f t="shared" ref="G3196" si="11441">N3196/(B3196/100000)</f>
        <v>592.78807704102803</v>
      </c>
      <c r="H3196" s="5">
        <f t="shared" si="11257"/>
        <v>241</v>
      </c>
      <c r="I3196" s="5">
        <f t="shared" si="11257"/>
        <v>232</v>
      </c>
      <c r="J3196" s="8">
        <f t="shared" ref="J3196" si="11442">E3196/(SUM(N3189:N3195)/7)*100</f>
        <v>2.83720540132517</v>
      </c>
      <c r="K3196" s="5">
        <f t="shared" ref="K3196" si="11443">O3196-O3195</f>
        <v>11</v>
      </c>
      <c r="L3196" s="8">
        <f t="shared" ref="L3196" si="11444">SUM(K3190:K3196)/7</f>
        <v>10.142857142857142</v>
      </c>
      <c r="M3196" s="8">
        <f t="shared" ref="M3196" si="11445">O3196/(B3196/100000)</f>
        <v>10.44792274249704</v>
      </c>
      <c r="N3196" s="5">
        <v>47319</v>
      </c>
      <c r="O3196" s="18">
        <v>834</v>
      </c>
    </row>
    <row r="3197" spans="1:15" x14ac:dyDescent="0.2">
      <c r="A3197" s="5" t="s">
        <v>14</v>
      </c>
      <c r="B3197" s="13">
        <v>7982448</v>
      </c>
      <c r="C3197" s="6">
        <f t="shared" si="11254"/>
        <v>44146</v>
      </c>
      <c r="D3197" s="5">
        <f t="shared" ref="D3197" si="11446">N3197-N3196</f>
        <v>1081</v>
      </c>
      <c r="E3197" s="13">
        <f t="shared" ref="E3197" si="11447">SUM(D3191:D3197)/7</f>
        <v>1205.1428571428571</v>
      </c>
      <c r="F3197" s="13">
        <f t="shared" ref="F3197" si="11448">SUM(D3193:D3197)/5</f>
        <v>1138.5999999999999</v>
      </c>
      <c r="G3197" s="13">
        <f t="shared" ref="G3197" si="11449">N3197/(B3197/100000)</f>
        <v>606.33028865330539</v>
      </c>
      <c r="H3197" s="5">
        <f t="shared" si="11257"/>
        <v>242</v>
      </c>
      <c r="I3197" s="5">
        <f t="shared" si="11257"/>
        <v>233</v>
      </c>
      <c r="J3197" s="8">
        <f t="shared" ref="J3197" si="11450">E3197/(SUM(N3190:N3196)/7)*100</f>
        <v>2.7520780864640555</v>
      </c>
      <c r="K3197" s="5">
        <f t="shared" ref="K3197" si="11451">O3197-O3196</f>
        <v>9</v>
      </c>
      <c r="L3197" s="8">
        <f t="shared" ref="L3197" si="11452">SUM(K3191:K3197)/7</f>
        <v>8.7142857142857135</v>
      </c>
      <c r="M3197" s="8">
        <f t="shared" ref="M3197" si="11453">O3197/(B3197/100000)</f>
        <v>10.560670110221828</v>
      </c>
      <c r="N3197" s="5">
        <v>48400</v>
      </c>
      <c r="O3197" s="18">
        <v>843</v>
      </c>
    </row>
    <row r="3198" spans="1:15" x14ac:dyDescent="0.2">
      <c r="A3198" s="5" t="s">
        <v>14</v>
      </c>
      <c r="B3198" s="13">
        <v>7982448</v>
      </c>
      <c r="C3198" s="6">
        <f t="shared" si="11254"/>
        <v>44147</v>
      </c>
      <c r="D3198" s="5">
        <f t="shared" ref="D3198" si="11454">N3198-N3197</f>
        <v>1767</v>
      </c>
      <c r="E3198" s="13">
        <f t="shared" ref="E3198" si="11455">SUM(D3192:D3198)/7</f>
        <v>1279.7142857142858</v>
      </c>
      <c r="F3198" s="13">
        <f t="shared" ref="F3198" si="11456">SUM(D3194:D3198)/5</f>
        <v>1231.5999999999999</v>
      </c>
      <c r="G3198" s="13">
        <f t="shared" ref="G3198" si="11457">N3198/(B3198/100000)</f>
        <v>628.46635518327219</v>
      </c>
      <c r="H3198" s="5">
        <f t="shared" si="11257"/>
        <v>243</v>
      </c>
      <c r="I3198" s="5">
        <f t="shared" si="11257"/>
        <v>234</v>
      </c>
      <c r="J3198" s="8">
        <f t="shared" ref="J3198" si="11458">E3198/(SUM(N3191:N3197)/7)*100</f>
        <v>2.8440984480963145</v>
      </c>
      <c r="K3198" s="5">
        <f t="shared" ref="K3198" si="11459">O3198-O3197</f>
        <v>25</v>
      </c>
      <c r="L3198" s="8">
        <f t="shared" ref="L3198" si="11460">SUM(K3192:K3198)/7</f>
        <v>11</v>
      </c>
      <c r="M3198" s="8">
        <f t="shared" ref="M3198" si="11461">O3198/(B3198/100000)</f>
        <v>10.873857242790683</v>
      </c>
      <c r="N3198" s="5">
        <v>50167</v>
      </c>
      <c r="O3198" s="18">
        <v>868</v>
      </c>
    </row>
    <row r="3199" spans="1:15" x14ac:dyDescent="0.2">
      <c r="A3199" s="5" t="s">
        <v>14</v>
      </c>
      <c r="B3199" s="13">
        <v>7982448</v>
      </c>
      <c r="C3199" s="6">
        <f t="shared" si="11254"/>
        <v>44148</v>
      </c>
      <c r="D3199" s="5">
        <f t="shared" ref="D3199" si="11462">N3199-N3198</f>
        <v>1603</v>
      </c>
      <c r="E3199" s="13">
        <f t="shared" ref="E3199" si="11463">SUM(D3193:D3199)/7</f>
        <v>1294.7142857142858</v>
      </c>
      <c r="F3199" s="13">
        <f t="shared" ref="F3199" si="11464">SUM(D3195:D3199)/5</f>
        <v>1353.6</v>
      </c>
      <c r="G3199" s="13">
        <f t="shared" ref="G3199" si="11465">N3199/(B3199/100000)</f>
        <v>648.54791412358725</v>
      </c>
      <c r="H3199" s="5">
        <f t="shared" si="11257"/>
        <v>244</v>
      </c>
      <c r="I3199" s="5">
        <f t="shared" si="11257"/>
        <v>235</v>
      </c>
      <c r="J3199" s="8">
        <f t="shared" ref="J3199" si="11466">E3199/(SUM(N3192:N3198)/7)*100</f>
        <v>2.79786123991282</v>
      </c>
      <c r="K3199" s="5">
        <f t="shared" ref="K3199" si="11467">O3199-O3198</f>
        <v>14</v>
      </c>
      <c r="L3199" s="8">
        <f t="shared" ref="L3199" si="11468">SUM(K3193:K3199)/7</f>
        <v>11.428571428571429</v>
      </c>
      <c r="M3199" s="8">
        <f t="shared" ref="M3199" si="11469">O3199/(B3199/100000)</f>
        <v>11.049242037029243</v>
      </c>
      <c r="N3199" s="5">
        <v>51770</v>
      </c>
      <c r="O3199" s="18">
        <v>882</v>
      </c>
    </row>
    <row r="3200" spans="1:15" x14ac:dyDescent="0.2">
      <c r="A3200" s="5" t="s">
        <v>14</v>
      </c>
      <c r="B3200" s="13">
        <v>7982448</v>
      </c>
      <c r="C3200" s="6">
        <f t="shared" si="11254"/>
        <v>44149</v>
      </c>
      <c r="D3200" s="5">
        <f t="shared" ref="D3200" si="11470">N3200-N3199</f>
        <v>2113</v>
      </c>
      <c r="E3200" s="13">
        <f t="shared" ref="E3200" si="11471">SUM(D3194:D3200)/7</f>
        <v>1410.5714285714287</v>
      </c>
      <c r="F3200" s="13">
        <f t="shared" ref="F3200" si="11472">SUM(D3196:D3200)/5</f>
        <v>1512.2</v>
      </c>
      <c r="G3200" s="13">
        <f t="shared" ref="G3200" si="11473">N3200/(B3200/100000)</f>
        <v>675.0184905683069</v>
      </c>
      <c r="H3200" s="5">
        <f t="shared" si="11257"/>
        <v>245</v>
      </c>
      <c r="I3200" s="5">
        <f t="shared" si="11257"/>
        <v>236</v>
      </c>
      <c r="J3200" s="8">
        <f t="shared" ref="J3200" si="11474">E3200/(SUM(N3193:N3199)/7)*100</f>
        <v>2.9652631167996542</v>
      </c>
      <c r="K3200" s="5">
        <f t="shared" ref="K3200" si="11475">O3200-O3199</f>
        <v>15</v>
      </c>
      <c r="L3200" s="8">
        <f t="shared" ref="L3200" si="11476">SUM(K3194:K3200)/7</f>
        <v>12.285714285714286</v>
      </c>
      <c r="M3200" s="8">
        <f t="shared" ref="M3200" si="11477">O3200/(B3200/100000)</f>
        <v>11.237154316570557</v>
      </c>
      <c r="N3200" s="5">
        <v>53883</v>
      </c>
      <c r="O3200" s="18">
        <v>897</v>
      </c>
    </row>
    <row r="3201" spans="1:15" x14ac:dyDescent="0.2">
      <c r="A3201" s="5" t="s">
        <v>14</v>
      </c>
      <c r="B3201" s="13">
        <v>7982448</v>
      </c>
      <c r="C3201" s="6">
        <f t="shared" si="11254"/>
        <v>44150</v>
      </c>
      <c r="D3201" s="5">
        <f t="shared" ref="D3201" si="11478">N3201-N3200</f>
        <v>1442</v>
      </c>
      <c r="E3201" s="13">
        <f t="shared" ref="E3201" si="11479">SUM(D3195:D3201)/7</f>
        <v>1474.7142857142858</v>
      </c>
      <c r="F3201" s="13">
        <f t="shared" ref="F3201" si="11480">SUM(D3197:D3201)/5</f>
        <v>1601.2</v>
      </c>
      <c r="G3201" s="13">
        <f t="shared" ref="G3201" si="11481">N3201/(B3201/100000)</f>
        <v>693.08312437487848</v>
      </c>
      <c r="H3201" s="5">
        <f t="shared" si="11257"/>
        <v>246</v>
      </c>
      <c r="I3201" s="5">
        <f t="shared" si="11257"/>
        <v>237</v>
      </c>
      <c r="J3201" s="8">
        <f t="shared" ref="J3201" si="11482">E3201/(SUM(N3194:N3200)/7)*100</f>
        <v>3.0108235650974295</v>
      </c>
      <c r="K3201" s="5">
        <f t="shared" ref="K3201" si="11483">O3201-O3200</f>
        <v>6</v>
      </c>
      <c r="L3201" s="8">
        <f t="shared" ref="L3201" si="11484">SUM(K3195:K3201)/7</f>
        <v>12.285714285714286</v>
      </c>
      <c r="M3201" s="8">
        <f t="shared" ref="M3201" si="11485">O3201/(B3201/100000)</f>
        <v>11.312319228387082</v>
      </c>
      <c r="N3201" s="5">
        <v>55325</v>
      </c>
      <c r="O3201" s="18">
        <v>903</v>
      </c>
    </row>
    <row r="3202" spans="1:15" x14ac:dyDescent="0.2">
      <c r="A3202" s="5" t="s">
        <v>14</v>
      </c>
      <c r="B3202" s="13">
        <v>7982448</v>
      </c>
      <c r="C3202" s="6">
        <f t="shared" si="11254"/>
        <v>44151</v>
      </c>
      <c r="D3202" s="5">
        <f t="shared" ref="D3202" si="11486">N3202-N3201</f>
        <v>108</v>
      </c>
      <c r="E3202" s="13">
        <f t="shared" ref="E3202" si="11487">SUM(D3196:D3202)/7</f>
        <v>1301.5714285714287</v>
      </c>
      <c r="F3202" s="13">
        <f t="shared" ref="F3202" si="11488">SUM(D3198:D3202)/5</f>
        <v>1406.6</v>
      </c>
      <c r="G3202" s="13">
        <f t="shared" ref="G3202" si="11489">N3202/(B3202/100000)</f>
        <v>694.43609278757594</v>
      </c>
      <c r="H3202" s="5">
        <f t="shared" si="11257"/>
        <v>247</v>
      </c>
      <c r="I3202" s="5">
        <f t="shared" si="11257"/>
        <v>238</v>
      </c>
      <c r="J3202" s="8">
        <f t="shared" ref="J3202" si="11490">E3202/(SUM(N3195:N3201)/7)*100</f>
        <v>2.5796605754474982</v>
      </c>
      <c r="K3202" s="5">
        <f t="shared" ref="K3202" si="11491">O3202-O3201</f>
        <v>1</v>
      </c>
      <c r="L3202" s="8">
        <f t="shared" ref="L3202" si="11492">SUM(K3196:K3202)/7</f>
        <v>11.571428571428571</v>
      </c>
      <c r="M3202" s="8">
        <f t="shared" ref="M3202" si="11493">O3202/(B3202/100000)</f>
        <v>11.324846713689837</v>
      </c>
      <c r="N3202" s="5">
        <v>55433</v>
      </c>
      <c r="O3202" s="18">
        <v>904</v>
      </c>
    </row>
    <row r="3203" spans="1:15" x14ac:dyDescent="0.2">
      <c r="A3203" s="5" t="s">
        <v>14</v>
      </c>
      <c r="B3203" s="13">
        <v>7982448</v>
      </c>
      <c r="C3203" s="6">
        <f t="shared" si="11254"/>
        <v>44152</v>
      </c>
      <c r="D3203" s="5">
        <f t="shared" ref="D3203" si="11494">N3203-N3202</f>
        <v>749</v>
      </c>
      <c r="E3203" s="13">
        <f t="shared" ref="E3203" si="11495">SUM(D3197:D3203)/7</f>
        <v>1266.1428571428571</v>
      </c>
      <c r="F3203" s="13">
        <f t="shared" ref="F3203" si="11496">SUM(D3199:D3203)/5</f>
        <v>1203</v>
      </c>
      <c r="G3203" s="13">
        <f t="shared" ref="G3203" si="11497">N3203/(B3203/100000)</f>
        <v>703.81917927933887</v>
      </c>
      <c r="H3203" s="5">
        <f t="shared" si="11257"/>
        <v>248</v>
      </c>
      <c r="I3203" s="5">
        <f t="shared" si="11257"/>
        <v>239</v>
      </c>
      <c r="J3203" s="8">
        <f t="shared" ref="J3203" si="11498">E3203/(SUM(N3196:N3202)/7)*100</f>
        <v>2.4463354651018365</v>
      </c>
      <c r="K3203" s="5">
        <f t="shared" ref="K3203" si="11499">O3203-O3202</f>
        <v>13</v>
      </c>
      <c r="L3203" s="8">
        <f t="shared" ref="L3203" si="11500">SUM(K3197:K3203)/7</f>
        <v>11.857142857142858</v>
      </c>
      <c r="M3203" s="8">
        <f t="shared" ref="M3203" si="11501">O3203/(B3203/100000)</f>
        <v>11.487704022625641</v>
      </c>
      <c r="N3203" s="5">
        <v>56182</v>
      </c>
      <c r="O3203" s="18">
        <v>917</v>
      </c>
    </row>
    <row r="3204" spans="1:15" x14ac:dyDescent="0.2">
      <c r="A3204" s="5" t="s">
        <v>14</v>
      </c>
      <c r="B3204" s="13">
        <v>7982448</v>
      </c>
      <c r="C3204" s="6">
        <f t="shared" si="11254"/>
        <v>44153</v>
      </c>
      <c r="D3204" s="5">
        <f t="shared" ref="D3204" si="11502">N3204-N3203</f>
        <v>742</v>
      </c>
      <c r="E3204" s="13">
        <f t="shared" ref="E3204" si="11503">SUM(D3198:D3204)/7</f>
        <v>1217.7142857142858</v>
      </c>
      <c r="F3204" s="13">
        <f t="shared" ref="F3204" si="11504">SUM(D3200:D3204)/5</f>
        <v>1030.8</v>
      </c>
      <c r="G3204" s="13">
        <f t="shared" ref="G3204" si="11505">N3204/(B3204/100000)</f>
        <v>713.11457337398258</v>
      </c>
      <c r="H3204" s="5">
        <f t="shared" si="11257"/>
        <v>249</v>
      </c>
      <c r="I3204" s="5">
        <f t="shared" si="11257"/>
        <v>240</v>
      </c>
      <c r="J3204" s="8">
        <f t="shared" ref="J3204" si="11506">E3204/(SUM(N3197:N3203)/7)*100</f>
        <v>2.2965836835865936</v>
      </c>
      <c r="K3204" s="5">
        <f t="shared" ref="K3204" si="11507">O3204-O3203</f>
        <v>18</v>
      </c>
      <c r="L3204" s="8">
        <f t="shared" ref="L3204" si="11508">SUM(K3198:K3204)/7</f>
        <v>13.142857142857142</v>
      </c>
      <c r="M3204" s="8">
        <f t="shared" ref="M3204" si="11509">O3204/(B3204/100000)</f>
        <v>11.713198758075217</v>
      </c>
      <c r="N3204" s="5">
        <v>56924</v>
      </c>
      <c r="O3204" s="18">
        <v>935</v>
      </c>
    </row>
    <row r="3205" spans="1:15" x14ac:dyDescent="0.2">
      <c r="A3205" s="5" t="s">
        <v>14</v>
      </c>
      <c r="B3205" s="13">
        <v>7982448</v>
      </c>
      <c r="C3205" s="6">
        <f t="shared" si="11254"/>
        <v>44154</v>
      </c>
      <c r="D3205" s="5">
        <f t="shared" ref="D3205" si="11510">N3205-N3204</f>
        <v>1422</v>
      </c>
      <c r="E3205" s="13">
        <f t="shared" ref="E3205" si="11511">SUM(D3199:D3205)/7</f>
        <v>1168.4285714285713</v>
      </c>
      <c r="F3205" s="13">
        <f t="shared" ref="F3205" si="11512">SUM(D3201:D3205)/5</f>
        <v>892.6</v>
      </c>
      <c r="G3205" s="13">
        <f t="shared" ref="G3205" si="11513">N3205/(B3205/100000)</f>
        <v>730.92865747449912</v>
      </c>
      <c r="H3205" s="5">
        <f t="shared" si="11257"/>
        <v>250</v>
      </c>
      <c r="I3205" s="5">
        <f t="shared" si="11257"/>
        <v>241</v>
      </c>
      <c r="J3205" s="8">
        <f t="shared" ref="J3205" si="11514">E3205/(SUM(N3198:N3204)/7)*100</f>
        <v>2.1541597749707648</v>
      </c>
      <c r="K3205" s="5">
        <f t="shared" ref="K3205" si="11515">O3205-O3204</f>
        <v>16</v>
      </c>
      <c r="L3205" s="8">
        <f t="shared" ref="L3205" si="11516">SUM(K3199:K3205)/7</f>
        <v>11.857142857142858</v>
      </c>
      <c r="M3205" s="8">
        <f t="shared" ref="M3205" si="11517">O3205/(B3205/100000)</f>
        <v>11.913638522919285</v>
      </c>
      <c r="N3205" s="5">
        <v>58346</v>
      </c>
      <c r="O3205" s="18">
        <v>951</v>
      </c>
    </row>
    <row r="3206" spans="1:15" x14ac:dyDescent="0.2">
      <c r="A3206" s="5" t="s">
        <v>14</v>
      </c>
      <c r="B3206" s="13">
        <v>7982448</v>
      </c>
      <c r="C3206" s="6">
        <f t="shared" si="11254"/>
        <v>44155</v>
      </c>
      <c r="D3206" s="5">
        <f t="shared" ref="D3206" si="11518">N3206-N3205</f>
        <v>1622</v>
      </c>
      <c r="E3206" s="13">
        <f t="shared" ref="E3206" si="11519">SUM(D3200:D3206)/7</f>
        <v>1171.1428571428571</v>
      </c>
      <c r="F3206" s="13">
        <f t="shared" ref="F3206" si="11520">SUM(D3202:D3206)/5</f>
        <v>928.6</v>
      </c>
      <c r="G3206" s="13">
        <f t="shared" ref="G3206" si="11521">N3206/(B3206/100000)</f>
        <v>751.24823863556651</v>
      </c>
      <c r="H3206" s="5">
        <f t="shared" si="11257"/>
        <v>251</v>
      </c>
      <c r="I3206" s="5">
        <f t="shared" si="11257"/>
        <v>242</v>
      </c>
      <c r="J3206" s="8">
        <f t="shared" ref="J3206" si="11522">E3206/(SUM(N3199:N3205)/7)*100</f>
        <v>2.1136329064643959</v>
      </c>
      <c r="K3206" s="5">
        <f t="shared" ref="K3206" si="11523">O3206-O3205</f>
        <v>19</v>
      </c>
      <c r="L3206" s="8">
        <f t="shared" ref="L3206" si="11524">SUM(K3200:K3206)/7</f>
        <v>12.571428571428571</v>
      </c>
      <c r="M3206" s="8">
        <f t="shared" ref="M3206" si="11525">O3206/(B3206/100000)</f>
        <v>12.151660743671616</v>
      </c>
      <c r="N3206" s="5">
        <v>59968</v>
      </c>
      <c r="O3206" s="18">
        <v>970</v>
      </c>
    </row>
    <row r="3207" spans="1:15" x14ac:dyDescent="0.2">
      <c r="A3207" s="5" t="s">
        <v>14</v>
      </c>
      <c r="B3207" s="13">
        <v>7982448</v>
      </c>
      <c r="C3207" s="6">
        <f t="shared" si="11254"/>
        <v>44156</v>
      </c>
      <c r="D3207" s="5">
        <f t="shared" ref="D3207" si="11526">N3207-N3206</f>
        <v>1653</v>
      </c>
      <c r="E3207" s="13">
        <f t="shared" ref="E3207" si="11527">SUM(D3201:D3207)/7</f>
        <v>1105.4285714285713</v>
      </c>
      <c r="F3207" s="13">
        <f t="shared" ref="F3207" si="11528">SUM(D3203:D3207)/5</f>
        <v>1237.5999999999999</v>
      </c>
      <c r="G3207" s="13">
        <f t="shared" ref="G3207" si="11529">N3207/(B3207/100000)</f>
        <v>771.95617184101923</v>
      </c>
      <c r="H3207" s="5">
        <f t="shared" si="11257"/>
        <v>252</v>
      </c>
      <c r="I3207" s="5">
        <f t="shared" si="11257"/>
        <v>243</v>
      </c>
      <c r="J3207" s="8">
        <f t="shared" ref="J3207" si="11530">E3207/(SUM(N3200:N3206)/7)*100</f>
        <v>1.9537394492262554</v>
      </c>
      <c r="K3207" s="5">
        <f t="shared" ref="K3207" si="11531">O3207-O3206</f>
        <v>15</v>
      </c>
      <c r="L3207" s="8">
        <f t="shared" ref="L3207" si="11532">SUM(K3201:K3207)/7</f>
        <v>12.571428571428571</v>
      </c>
      <c r="M3207" s="8">
        <f t="shared" ref="M3207" si="11533">O3207/(B3207/100000)</f>
        <v>12.33957302321293</v>
      </c>
      <c r="N3207" s="5">
        <v>61621</v>
      </c>
      <c r="O3207" s="18">
        <v>985</v>
      </c>
    </row>
    <row r="3208" spans="1:15" x14ac:dyDescent="0.2">
      <c r="A3208" s="5" t="s">
        <v>14</v>
      </c>
      <c r="B3208" s="13">
        <v>7982448</v>
      </c>
      <c r="C3208" s="6">
        <f t="shared" si="11254"/>
        <v>44157</v>
      </c>
      <c r="D3208" s="5">
        <f t="shared" ref="D3208" si="11534">N3208-N3207</f>
        <v>932</v>
      </c>
      <c r="E3208" s="13">
        <f t="shared" ref="E3208" si="11535">SUM(D3202:D3208)/7</f>
        <v>1032.5714285714287</v>
      </c>
      <c r="F3208" s="13">
        <f t="shared" ref="F3208" si="11536">SUM(D3204:D3208)/5</f>
        <v>1274.2</v>
      </c>
      <c r="G3208" s="13">
        <f t="shared" ref="G3208" si="11537">N3208/(B3208/100000)</f>
        <v>783.63178814318621</v>
      </c>
      <c r="H3208" s="5">
        <f t="shared" si="11257"/>
        <v>253</v>
      </c>
      <c r="I3208" s="5">
        <f t="shared" si="11257"/>
        <v>244</v>
      </c>
      <c r="J3208" s="8">
        <f t="shared" ref="J3208" si="11538">E3208/(SUM(N3201:N3207)/7)*100</f>
        <v>1.7899994799392769</v>
      </c>
      <c r="K3208" s="5">
        <f t="shared" ref="K3208" si="11539">O3208-O3207</f>
        <v>19</v>
      </c>
      <c r="L3208" s="8">
        <f t="shared" ref="L3208" si="11540">SUM(K3202:K3208)/7</f>
        <v>14.428571428571429</v>
      </c>
      <c r="M3208" s="8">
        <f t="shared" ref="M3208" si="11541">O3208/(B3208/100000)</f>
        <v>12.577595243965261</v>
      </c>
      <c r="N3208" s="5">
        <v>62553</v>
      </c>
      <c r="O3208" s="18">
        <v>1004</v>
      </c>
    </row>
    <row r="3209" spans="1:15" x14ac:dyDescent="0.2">
      <c r="A3209" s="5" t="s">
        <v>14</v>
      </c>
      <c r="B3209" s="13">
        <v>7982448</v>
      </c>
      <c r="C3209" s="6">
        <f t="shared" si="11254"/>
        <v>44158</v>
      </c>
      <c r="D3209" s="5">
        <f t="shared" ref="D3209" si="11542">N3209-N3208</f>
        <v>752</v>
      </c>
      <c r="E3209" s="13">
        <f t="shared" ref="E3209" si="11543">SUM(D3203:D3209)/7</f>
        <v>1124.5714285714287</v>
      </c>
      <c r="F3209" s="13">
        <f t="shared" ref="F3209" si="11544">SUM(D3205:D3209)/5</f>
        <v>1276.2</v>
      </c>
      <c r="G3209" s="13">
        <f t="shared" ref="G3209" si="11545">N3209/(B3209/100000)</f>
        <v>793.05245709085739</v>
      </c>
      <c r="H3209" s="5">
        <f t="shared" si="11257"/>
        <v>254</v>
      </c>
      <c r="I3209" s="5">
        <f t="shared" si="11257"/>
        <v>245</v>
      </c>
      <c r="J3209" s="8">
        <f t="shared" ref="J3209" si="11546">E3209/(SUM(N3202:N3208)/7)*100</f>
        <v>1.9152026509207425</v>
      </c>
      <c r="K3209" s="5">
        <f t="shared" ref="K3209" si="11547">O3209-O3208</f>
        <v>6</v>
      </c>
      <c r="L3209" s="8">
        <f t="shared" ref="L3209" si="11548">SUM(K3203:K3209)/7</f>
        <v>15.142857142857142</v>
      </c>
      <c r="M3209" s="8">
        <f t="shared" ref="M3209" si="11549">O3209/(B3209/100000)</f>
        <v>12.652760155781786</v>
      </c>
      <c r="N3209" s="5">
        <v>63305</v>
      </c>
      <c r="O3209" s="18">
        <v>1010</v>
      </c>
    </row>
    <row r="3210" spans="1:15" x14ac:dyDescent="0.2">
      <c r="A3210" s="5" t="s">
        <v>14</v>
      </c>
      <c r="B3210" s="13">
        <v>7982448</v>
      </c>
      <c r="C3210" s="6">
        <f t="shared" si="11254"/>
        <v>44159</v>
      </c>
      <c r="D3210" s="5">
        <f t="shared" ref="D3210" si="11550">N3210-N3209</f>
        <v>1199</v>
      </c>
      <c r="E3210" s="13">
        <f t="shared" ref="E3210" si="11551">SUM(D3204:D3210)/7</f>
        <v>1188.8571428571429</v>
      </c>
      <c r="F3210" s="13">
        <f t="shared" ref="F3210" si="11552">SUM(D3206:D3210)/5</f>
        <v>1231.5999999999999</v>
      </c>
      <c r="G3210" s="13">
        <f t="shared" ref="G3210" si="11553">N3210/(B3210/100000)</f>
        <v>808.07291196885978</v>
      </c>
      <c r="H3210" s="5">
        <f t="shared" si="11257"/>
        <v>255</v>
      </c>
      <c r="I3210" s="5">
        <f t="shared" si="11257"/>
        <v>246</v>
      </c>
      <c r="J3210" s="8">
        <f t="shared" ref="J3210" si="11554">E3210/(SUM(N3203:N3209)/7)*100</f>
        <v>1.9866363968402887</v>
      </c>
      <c r="K3210" s="5">
        <f t="shared" ref="K3210" si="11555">O3210-O3209</f>
        <v>12</v>
      </c>
      <c r="L3210" s="8">
        <f t="shared" ref="L3210" si="11556">SUM(K3204:K3210)/7</f>
        <v>15</v>
      </c>
      <c r="M3210" s="8">
        <f t="shared" ref="M3210" si="11557">O3210/(B3210/100000)</f>
        <v>12.803089979414837</v>
      </c>
      <c r="N3210" s="5">
        <v>64504</v>
      </c>
      <c r="O3210" s="18">
        <v>1022</v>
      </c>
    </row>
    <row r="3211" spans="1:15" x14ac:dyDescent="0.2">
      <c r="A3211" s="5" t="s">
        <v>14</v>
      </c>
      <c r="B3211" s="13">
        <v>7982448</v>
      </c>
      <c r="C3211" s="6">
        <f t="shared" si="11254"/>
        <v>44160</v>
      </c>
      <c r="D3211" s="5">
        <f t="shared" ref="D3211" si="11558">N3211-N3210</f>
        <v>1204</v>
      </c>
      <c r="E3211" s="13">
        <f t="shared" ref="E3211" si="11559">SUM(D3205:D3211)/7</f>
        <v>1254.8571428571429</v>
      </c>
      <c r="F3211" s="13">
        <f t="shared" ref="F3211" si="11560">SUM(D3207:D3211)/5</f>
        <v>1148</v>
      </c>
      <c r="G3211" s="13">
        <f t="shared" ref="G3211" si="11561">N3211/(B3211/100000)</f>
        <v>823.15600427337586</v>
      </c>
      <c r="H3211" s="5">
        <f t="shared" si="11257"/>
        <v>256</v>
      </c>
      <c r="I3211" s="5">
        <f t="shared" si="11257"/>
        <v>247</v>
      </c>
      <c r="J3211" s="8">
        <f t="shared" ref="J3211" si="11562">E3211/(SUM(N3204:N3210)/7)*100</f>
        <v>2.0560787039962922</v>
      </c>
      <c r="K3211" s="5">
        <f t="shared" ref="K3211" si="11563">O3211-O3210</f>
        <v>30</v>
      </c>
      <c r="L3211" s="8">
        <f t="shared" ref="L3211" si="11564">SUM(K3205:K3211)/7</f>
        <v>16.714285714285715</v>
      </c>
      <c r="M3211" s="8">
        <f t="shared" ref="M3211" si="11565">O3211/(B3211/100000)</f>
        <v>13.178914538497464</v>
      </c>
      <c r="N3211" s="5">
        <v>65708</v>
      </c>
      <c r="O3211" s="18">
        <v>1052</v>
      </c>
    </row>
    <row r="3212" spans="1:15" x14ac:dyDescent="0.2">
      <c r="A3212" s="5" t="s">
        <v>14</v>
      </c>
      <c r="B3212" s="13">
        <v>7982448</v>
      </c>
      <c r="C3212" s="6">
        <f t="shared" si="11254"/>
        <v>44161</v>
      </c>
      <c r="D3212" s="5">
        <f t="shared" ref="D3212" si="11566">N3212-N3211</f>
        <v>1094</v>
      </c>
      <c r="E3212" s="13">
        <f t="shared" ref="E3212" si="11567">SUM(D3206:D3212)/7</f>
        <v>1208</v>
      </c>
      <c r="F3212" s="13">
        <f t="shared" ref="F3212" si="11568">SUM(D3208:D3212)/5</f>
        <v>1036.2</v>
      </c>
      <c r="G3212" s="13">
        <f t="shared" ref="G3212" si="11569">N3212/(B3212/100000)</f>
        <v>836.86107319458904</v>
      </c>
      <c r="H3212" s="5">
        <f t="shared" si="11257"/>
        <v>257</v>
      </c>
      <c r="I3212" s="5">
        <f t="shared" si="11257"/>
        <v>248</v>
      </c>
      <c r="J3212" s="8">
        <f t="shared" ref="J3212" si="11570">E3212/(SUM(N3205:N3211)/7)*100</f>
        <v>1.9394273001456404</v>
      </c>
      <c r="K3212" s="5">
        <f t="shared" ref="K3212" si="11571">O3212-O3211</f>
        <v>27</v>
      </c>
      <c r="L3212" s="8">
        <f t="shared" ref="L3212" si="11572">SUM(K3206:K3212)/7</f>
        <v>18.285714285714285</v>
      </c>
      <c r="M3212" s="8">
        <f t="shared" ref="M3212" si="11573">O3212/(B3212/100000)</f>
        <v>13.517156641671829</v>
      </c>
      <c r="N3212" s="5">
        <v>66802</v>
      </c>
      <c r="O3212" s="18">
        <v>1079</v>
      </c>
    </row>
    <row r="3213" spans="1:15" x14ac:dyDescent="0.2">
      <c r="A3213" s="5" t="s">
        <v>14</v>
      </c>
      <c r="B3213" s="13">
        <v>7982448</v>
      </c>
      <c r="C3213" s="6">
        <f t="shared" si="11254"/>
        <v>44162</v>
      </c>
      <c r="D3213" s="5">
        <f t="shared" ref="D3213" si="11574">N3213-N3212</f>
        <v>1415</v>
      </c>
      <c r="E3213" s="13">
        <f t="shared" ref="E3213" si="11575">SUM(D3207:D3213)/7</f>
        <v>1178.4285714285713</v>
      </c>
      <c r="F3213" s="13">
        <f t="shared" ref="F3213" si="11576">SUM(D3209:D3213)/5</f>
        <v>1132.8</v>
      </c>
      <c r="G3213" s="13">
        <f t="shared" ref="G3213" si="11577">N3213/(B3213/100000)</f>
        <v>854.58746489798625</v>
      </c>
      <c r="H3213" s="5">
        <f t="shared" si="11257"/>
        <v>258</v>
      </c>
      <c r="I3213" s="5">
        <f t="shared" si="11257"/>
        <v>249</v>
      </c>
      <c r="J3213" s="8">
        <f t="shared" ref="J3213" si="11578">E3213/(SUM(N3206:N3212)/7)*100</f>
        <v>1.8559558656440045</v>
      </c>
      <c r="K3213" s="5">
        <f t="shared" ref="K3213" si="11579">O3213-O3212</f>
        <v>25</v>
      </c>
      <c r="L3213" s="8">
        <f t="shared" ref="L3213" si="11580">SUM(K3207:K3213)/7</f>
        <v>19.142857142857142</v>
      </c>
      <c r="M3213" s="8">
        <f t="shared" ref="M3213" si="11581">O3213/(B3213/100000)</f>
        <v>13.830343774240685</v>
      </c>
      <c r="N3213" s="5">
        <v>68217</v>
      </c>
      <c r="O3213" s="18">
        <v>1104</v>
      </c>
    </row>
    <row r="3214" spans="1:15" x14ac:dyDescent="0.2">
      <c r="A3214" s="5" t="s">
        <v>14</v>
      </c>
      <c r="B3214" s="13">
        <v>7982448</v>
      </c>
      <c r="C3214" s="6">
        <f t="shared" si="11254"/>
        <v>44163</v>
      </c>
      <c r="D3214" s="5">
        <f t="shared" ref="D3214" si="11582">N3214-N3213</f>
        <v>1731</v>
      </c>
      <c r="E3214" s="13">
        <f t="shared" ref="E3214" si="11583">SUM(D3208:D3214)/7</f>
        <v>1189.5714285714287</v>
      </c>
      <c r="F3214" s="13">
        <f t="shared" ref="F3214" si="11584">SUM(D3210:D3214)/5</f>
        <v>1328.6</v>
      </c>
      <c r="G3214" s="13">
        <f t="shared" ref="G3214" si="11585">N3214/(B3214/100000)</f>
        <v>876.27254195705382</v>
      </c>
      <c r="H3214" s="5">
        <f t="shared" si="11257"/>
        <v>259</v>
      </c>
      <c r="I3214" s="5">
        <f t="shared" si="11257"/>
        <v>250</v>
      </c>
      <c r="J3214" s="8">
        <f t="shared" ref="J3214" si="11586">E3214/(SUM(N3207:N3213)/7)*100</f>
        <v>1.8393673654215723</v>
      </c>
      <c r="K3214" s="5">
        <f t="shared" ref="K3214" si="11587">O3214-O3213</f>
        <v>36</v>
      </c>
      <c r="L3214" s="8">
        <f t="shared" ref="L3214" si="11588">SUM(K3208:K3214)/7</f>
        <v>22.142857142857142</v>
      </c>
      <c r="M3214" s="8">
        <f t="shared" ref="M3214" si="11589">O3214/(B3214/100000)</f>
        <v>14.281333245139837</v>
      </c>
      <c r="N3214" s="5">
        <v>69948</v>
      </c>
      <c r="O3214" s="18">
        <v>1140</v>
      </c>
    </row>
    <row r="3215" spans="1:15" x14ac:dyDescent="0.2">
      <c r="A3215" s="5" t="s">
        <v>14</v>
      </c>
      <c r="B3215" s="13">
        <v>7982448</v>
      </c>
      <c r="C3215" s="6">
        <f t="shared" si="11254"/>
        <v>44164</v>
      </c>
      <c r="D3215" s="5">
        <f t="shared" ref="D3215" si="11590">N3215-N3214</f>
        <v>909</v>
      </c>
      <c r="E3215" s="13">
        <f t="shared" ref="E3215" si="11591">SUM(D3209:D3215)/7</f>
        <v>1186.2857142857142</v>
      </c>
      <c r="F3215" s="13">
        <f t="shared" ref="F3215" si="11592">SUM(D3211:D3215)/5</f>
        <v>1270.5999999999999</v>
      </c>
      <c r="G3215" s="13">
        <f t="shared" ref="G3215" si="11593">N3215/(B3215/100000)</f>
        <v>887.6600260972574</v>
      </c>
      <c r="H3215" s="5">
        <f t="shared" si="11257"/>
        <v>260</v>
      </c>
      <c r="I3215" s="5">
        <f t="shared" si="11257"/>
        <v>251</v>
      </c>
      <c r="J3215" s="8">
        <f t="shared" ref="J3215" si="11594">E3215/(SUM(N3208:N3214)/7)*100</f>
        <v>1.8011569570338175</v>
      </c>
      <c r="K3215" s="5">
        <f t="shared" ref="K3215" si="11595">O3215-O3214</f>
        <v>10</v>
      </c>
      <c r="L3215" s="8">
        <f t="shared" ref="L3215" si="11596">SUM(K3209:K3215)/7</f>
        <v>20.857142857142858</v>
      </c>
      <c r="M3215" s="8">
        <f t="shared" ref="M3215" si="11597">O3215/(B3215/100000)</f>
        <v>14.40660809816738</v>
      </c>
      <c r="N3215" s="5">
        <v>70857</v>
      </c>
      <c r="O3215" s="18">
        <v>1150</v>
      </c>
    </row>
    <row r="3216" spans="1:15" x14ac:dyDescent="0.2">
      <c r="A3216" s="5" t="s">
        <v>14</v>
      </c>
      <c r="B3216" s="13">
        <v>7982448</v>
      </c>
      <c r="C3216" s="6">
        <f t="shared" si="11254"/>
        <v>44165</v>
      </c>
      <c r="D3216" s="5">
        <f t="shared" ref="D3216" si="11598">N3216-N3215</f>
        <v>408</v>
      </c>
      <c r="E3216" s="13">
        <f t="shared" ref="E3216" si="11599">SUM(D3210:D3216)/7</f>
        <v>1137.1428571428571</v>
      </c>
      <c r="F3216" s="13">
        <f t="shared" ref="F3216" si="11600">SUM(D3212:D3216)/5</f>
        <v>1111.4000000000001</v>
      </c>
      <c r="G3216" s="13">
        <f t="shared" ref="G3216" si="11601">N3216/(B3216/100000)</f>
        <v>892.77124010078114</v>
      </c>
      <c r="H3216" s="5">
        <f t="shared" si="11257"/>
        <v>261</v>
      </c>
      <c r="I3216" s="5">
        <f t="shared" si="11257"/>
        <v>252</v>
      </c>
      <c r="J3216" s="8">
        <f t="shared" ref="J3216" si="11602">E3216/(SUM(N3209:N3215)/7)*100</f>
        <v>1.6959950228085761</v>
      </c>
      <c r="K3216" s="5">
        <f t="shared" ref="K3216" si="11603">O3216-O3215</f>
        <v>2</v>
      </c>
      <c r="L3216" s="8">
        <f t="shared" ref="L3216" si="11604">SUM(K3210:K3216)/7</f>
        <v>20.285714285714285</v>
      </c>
      <c r="M3216" s="8">
        <f t="shared" ref="M3216" si="11605">O3216/(B3216/100000)</f>
        <v>14.431663068772888</v>
      </c>
      <c r="N3216" s="5">
        <v>71265</v>
      </c>
      <c r="O3216" s="18">
        <v>1152</v>
      </c>
    </row>
    <row r="3217" spans="1:15" x14ac:dyDescent="0.2">
      <c r="A3217" s="5" t="s">
        <v>14</v>
      </c>
      <c r="B3217" s="13">
        <v>7982448</v>
      </c>
      <c r="C3217" s="6">
        <f t="shared" si="11254"/>
        <v>44166</v>
      </c>
      <c r="D3217" s="5">
        <f t="shared" ref="D3217" si="11606">N3217-N3216</f>
        <v>321</v>
      </c>
      <c r="E3217" s="13">
        <f t="shared" ref="E3217" si="11607">SUM(D3211:D3217)/7</f>
        <v>1011.7142857142857</v>
      </c>
      <c r="F3217" s="13">
        <f t="shared" ref="F3217" si="11608">SUM(D3213:D3217)/5</f>
        <v>956.8</v>
      </c>
      <c r="G3217" s="13">
        <f t="shared" ref="G3217" si="11609">N3217/(B3217/100000)</f>
        <v>896.79256288296529</v>
      </c>
      <c r="H3217" s="5">
        <f t="shared" si="11257"/>
        <v>262</v>
      </c>
      <c r="I3217" s="5">
        <f t="shared" si="11257"/>
        <v>253</v>
      </c>
      <c r="J3217" s="8">
        <f t="shared" ref="J3217" si="11610">E3217/(SUM(N3210:N3216)/7)*100</f>
        <v>1.4837597239477811</v>
      </c>
      <c r="K3217" s="5">
        <f t="shared" ref="K3217" si="11611">O3217-O3216</f>
        <v>7</v>
      </c>
      <c r="L3217" s="8">
        <f t="shared" ref="L3217" si="11612">SUM(K3211:K3217)/7</f>
        <v>19.571428571428573</v>
      </c>
      <c r="M3217" s="8">
        <f t="shared" ref="M3217" si="11613">O3217/(B3217/100000)</f>
        <v>14.519355465892168</v>
      </c>
      <c r="N3217" s="5">
        <v>71586</v>
      </c>
      <c r="O3217" s="18">
        <v>1159</v>
      </c>
    </row>
    <row r="3218" spans="1:15" x14ac:dyDescent="0.2">
      <c r="A3218" s="5" t="s">
        <v>14</v>
      </c>
      <c r="B3218" s="13">
        <v>7982448</v>
      </c>
      <c r="C3218" s="6">
        <f t="shared" si="11254"/>
        <v>44167</v>
      </c>
      <c r="D3218" s="5">
        <f t="shared" ref="D3218" si="11614">N3218-N3217</f>
        <v>948</v>
      </c>
      <c r="E3218" s="13">
        <f t="shared" ref="E3218" si="11615">SUM(D3212:D3218)/7</f>
        <v>975.14285714285711</v>
      </c>
      <c r="F3218" s="13">
        <f t="shared" ref="F3218" si="11616">SUM(D3214:D3218)/5</f>
        <v>863.4</v>
      </c>
      <c r="G3218" s="13">
        <f t="shared" ref="G3218" si="11617">N3218/(B3218/100000)</f>
        <v>908.66861894997635</v>
      </c>
      <c r="H3218" s="5">
        <f t="shared" si="11257"/>
        <v>263</v>
      </c>
      <c r="I3218" s="5">
        <f t="shared" si="11257"/>
        <v>254</v>
      </c>
      <c r="J3218" s="8">
        <f t="shared" ref="J3218" si="11618">E3218/(SUM(N3211:N3217)/7)*100</f>
        <v>1.4092154348934622</v>
      </c>
      <c r="K3218" s="5">
        <f t="shared" ref="K3218" si="11619">O3218-O3217</f>
        <v>25</v>
      </c>
      <c r="L3218" s="8">
        <f t="shared" ref="L3218" si="11620">SUM(K3212:K3218)/7</f>
        <v>18.857142857142858</v>
      </c>
      <c r="M3218" s="8">
        <f t="shared" ref="M3218" si="11621">O3218/(B3218/100000)</f>
        <v>14.832542598461025</v>
      </c>
      <c r="N3218" s="5">
        <v>72534</v>
      </c>
      <c r="O3218" s="18">
        <v>1184</v>
      </c>
    </row>
    <row r="3219" spans="1:15" x14ac:dyDescent="0.2">
      <c r="A3219" s="5" t="s">
        <v>14</v>
      </c>
      <c r="B3219" s="13">
        <v>7982448</v>
      </c>
      <c r="C3219" s="6">
        <f t="shared" si="11254"/>
        <v>44168</v>
      </c>
      <c r="D3219" s="5">
        <f t="shared" ref="D3219" si="11622">N3219-N3218</f>
        <v>1014</v>
      </c>
      <c r="E3219" s="13">
        <f t="shared" ref="E3219" si="11623">SUM(D3213:D3219)/7</f>
        <v>963.71428571428567</v>
      </c>
      <c r="F3219" s="13">
        <f t="shared" ref="F3219" si="11624">SUM(D3215:D3219)/5</f>
        <v>720</v>
      </c>
      <c r="G3219" s="13">
        <f t="shared" ref="G3219" si="11625">N3219/(B3219/100000)</f>
        <v>921.37148904696915</v>
      </c>
      <c r="H3219" s="5">
        <f t="shared" si="11257"/>
        <v>264</v>
      </c>
      <c r="I3219" s="5">
        <f t="shared" si="11257"/>
        <v>255</v>
      </c>
      <c r="J3219" s="8">
        <f t="shared" ref="J3219" si="11626">E3219/(SUM(N3212:N3218)/7)*100</f>
        <v>1.3733461724031928</v>
      </c>
      <c r="K3219" s="5">
        <f t="shared" ref="K3219" si="11627">O3219-O3218</f>
        <v>23</v>
      </c>
      <c r="L3219" s="8">
        <f t="shared" ref="L3219" si="11628">SUM(K3213:K3219)/7</f>
        <v>18.285714285714285</v>
      </c>
      <c r="M3219" s="8">
        <f t="shared" ref="M3219" si="11629">O3219/(B3219/100000)</f>
        <v>15.120674760424372</v>
      </c>
      <c r="N3219" s="5">
        <v>73548</v>
      </c>
      <c r="O3219" s="18">
        <v>1207</v>
      </c>
    </row>
    <row r="3220" spans="1:15" x14ac:dyDescent="0.2">
      <c r="A3220" s="5" t="s">
        <v>14</v>
      </c>
      <c r="B3220" s="13">
        <v>7982448</v>
      </c>
      <c r="C3220" s="6">
        <f t="shared" si="11254"/>
        <v>44169</v>
      </c>
      <c r="D3220" s="5">
        <f t="shared" ref="D3220" si="11630">N3220-N3219</f>
        <v>1186</v>
      </c>
      <c r="E3220" s="13">
        <f t="shared" ref="E3220" si="11631">SUM(D3214:D3220)/7</f>
        <v>931</v>
      </c>
      <c r="F3220" s="13">
        <f t="shared" ref="F3220" si="11632">SUM(D3216:D3220)/5</f>
        <v>775.4</v>
      </c>
      <c r="G3220" s="13">
        <f t="shared" ref="G3220" si="11633">N3220/(B3220/100000)</f>
        <v>936.2290866160356</v>
      </c>
      <c r="H3220" s="5">
        <f t="shared" si="11257"/>
        <v>265</v>
      </c>
      <c r="I3220" s="5">
        <f t="shared" si="11257"/>
        <v>256</v>
      </c>
      <c r="J3220" s="8">
        <f t="shared" ref="J3220" si="11634">E3220/(SUM(N3213:N3219)/7)*100</f>
        <v>1.3087527989476961</v>
      </c>
      <c r="K3220" s="5">
        <f t="shared" ref="K3220" si="11635">O3220-O3219</f>
        <v>21</v>
      </c>
      <c r="L3220" s="8">
        <f t="shared" ref="L3220" si="11636">SUM(K3214:K3220)/7</f>
        <v>17.714285714285715</v>
      </c>
      <c r="M3220" s="8">
        <f t="shared" ref="M3220" si="11637">O3220/(B3220/100000)</f>
        <v>15.383751951782211</v>
      </c>
      <c r="N3220" s="5">
        <v>74734</v>
      </c>
      <c r="O3220" s="18">
        <v>1228</v>
      </c>
    </row>
    <row r="3221" spans="1:15" x14ac:dyDescent="0.2">
      <c r="A3221" s="5" t="s">
        <v>14</v>
      </c>
      <c r="B3221" s="13">
        <v>7982448</v>
      </c>
      <c r="C3221" s="6">
        <f t="shared" si="11254"/>
        <v>44170</v>
      </c>
      <c r="D3221" s="5">
        <f t="shared" ref="D3221" si="11638">N3221-N3220</f>
        <v>1561</v>
      </c>
      <c r="E3221" s="13">
        <f t="shared" ref="E3221" si="11639">SUM(D3215:D3221)/7</f>
        <v>906.71428571428567</v>
      </c>
      <c r="F3221" s="13">
        <f t="shared" ref="F3221" si="11640">SUM(D3217:D3221)/5</f>
        <v>1006</v>
      </c>
      <c r="G3221" s="13">
        <f t="shared" ref="G3221" si="11641">N3221/(B3221/100000)</f>
        <v>955.78449117363505</v>
      </c>
      <c r="H3221" s="5">
        <f t="shared" si="11257"/>
        <v>266</v>
      </c>
      <c r="I3221" s="5">
        <f t="shared" si="11257"/>
        <v>257</v>
      </c>
      <c r="J3221" s="8">
        <f t="shared" ref="J3221" si="11642">E3221/(SUM(N3214:N3220)/7)*100</f>
        <v>1.2581471320509363</v>
      </c>
      <c r="K3221" s="5">
        <f t="shared" ref="K3221" si="11643">O3221-O3220</f>
        <v>28</v>
      </c>
      <c r="L3221" s="8">
        <f t="shared" ref="L3221" si="11644">SUM(K3215:K3221)/7</f>
        <v>16.571428571428573</v>
      </c>
      <c r="M3221" s="8">
        <f t="shared" ref="M3221" si="11645">O3221/(B3221/100000)</f>
        <v>15.73452154025933</v>
      </c>
      <c r="N3221" s="5">
        <v>76295</v>
      </c>
      <c r="O3221" s="18">
        <v>1256</v>
      </c>
    </row>
    <row r="3222" spans="1:15" x14ac:dyDescent="0.2">
      <c r="A3222" s="5" t="s">
        <v>14</v>
      </c>
      <c r="B3222" s="13">
        <v>7982448</v>
      </c>
      <c r="C3222" s="6">
        <f t="shared" si="11254"/>
        <v>44171</v>
      </c>
      <c r="D3222" s="5">
        <f t="shared" ref="D3222" si="11646">N3222-N3221</f>
        <v>738</v>
      </c>
      <c r="E3222" s="13">
        <f t="shared" ref="E3222" si="11647">SUM(D3216:D3222)/7</f>
        <v>882.28571428571433</v>
      </c>
      <c r="F3222" s="13">
        <f t="shared" ref="F3222" si="11648">SUM(D3218:D3222)/5</f>
        <v>1089.4000000000001</v>
      </c>
      <c r="G3222" s="13">
        <f t="shared" ref="G3222" si="11649">N3222/(B3222/100000)</f>
        <v>965.02977532706768</v>
      </c>
      <c r="H3222" s="5">
        <f t="shared" si="11257"/>
        <v>267</v>
      </c>
      <c r="I3222" s="5">
        <f t="shared" si="11257"/>
        <v>258</v>
      </c>
      <c r="J3222" s="8">
        <f t="shared" ref="J3222" si="11650">E3222/(SUM(N3215:N3221)/7)*100</f>
        <v>1.2090388180549276</v>
      </c>
      <c r="K3222" s="5">
        <f t="shared" ref="K3222" si="11651">O3222-O3221</f>
        <v>5</v>
      </c>
      <c r="L3222" s="8">
        <f t="shared" ref="L3222" si="11652">SUM(K3216:K3222)/7</f>
        <v>15.857142857142858</v>
      </c>
      <c r="M3222" s="8">
        <f t="shared" ref="M3222" si="11653">O3222/(B3222/100000)</f>
        <v>15.797158966773102</v>
      </c>
      <c r="N3222" s="5">
        <v>77033</v>
      </c>
      <c r="O3222" s="18">
        <v>1261</v>
      </c>
    </row>
    <row r="3223" spans="1:15" x14ac:dyDescent="0.2">
      <c r="A3223" s="5" t="s">
        <v>14</v>
      </c>
      <c r="B3223" s="13">
        <v>7982448</v>
      </c>
      <c r="C3223" s="6">
        <f t="shared" si="11254"/>
        <v>44172</v>
      </c>
      <c r="D3223" s="5">
        <f t="shared" ref="D3223" si="11654">N3223-N3222</f>
        <v>708</v>
      </c>
      <c r="E3223" s="13">
        <f t="shared" ref="E3223" si="11655">SUM(D3217:D3223)/7</f>
        <v>925.14285714285711</v>
      </c>
      <c r="F3223" s="13">
        <f t="shared" ref="F3223" si="11656">SUM(D3219:D3223)/5</f>
        <v>1041.4000000000001</v>
      </c>
      <c r="G3223" s="13">
        <f t="shared" ref="G3223" si="11657">N3223/(B3223/100000)</f>
        <v>973.8992349214177</v>
      </c>
      <c r="H3223" s="5">
        <f t="shared" si="11257"/>
        <v>268</v>
      </c>
      <c r="I3223" s="5">
        <f t="shared" si="11257"/>
        <v>259</v>
      </c>
      <c r="J3223" s="8">
        <f t="shared" ref="J3223" si="11658">E3223/(SUM(N3216:N3222)/7)*100</f>
        <v>1.2526233329142449</v>
      </c>
      <c r="K3223" s="5">
        <f t="shared" ref="K3223" si="11659">O3223-O3222</f>
        <v>5</v>
      </c>
      <c r="L3223" s="8">
        <f t="shared" ref="L3223" si="11660">SUM(K3217:K3223)/7</f>
        <v>16.285714285714285</v>
      </c>
      <c r="M3223" s="8">
        <f t="shared" ref="M3223" si="11661">O3223/(B3223/100000)</f>
        <v>15.859796393286873</v>
      </c>
      <c r="N3223" s="5">
        <v>77741</v>
      </c>
      <c r="O3223" s="18">
        <v>1266</v>
      </c>
    </row>
    <row r="3224" spans="1:15" x14ac:dyDescent="0.2">
      <c r="A3224" s="5" t="s">
        <v>14</v>
      </c>
      <c r="B3224" s="13">
        <v>7982448</v>
      </c>
      <c r="C3224" s="6">
        <f t="shared" si="11254"/>
        <v>44173</v>
      </c>
      <c r="D3224" s="5">
        <f t="shared" ref="D3224" si="11662">N3224-N3223</f>
        <v>555</v>
      </c>
      <c r="E3224" s="13">
        <f t="shared" ref="E3224" si="11663">SUM(D3218:D3224)/7</f>
        <v>958.57142857142856</v>
      </c>
      <c r="F3224" s="13">
        <f t="shared" ref="F3224" si="11664">SUM(D3220:D3224)/5</f>
        <v>949.6</v>
      </c>
      <c r="G3224" s="13">
        <f t="shared" ref="G3224" si="11665">N3224/(B3224/100000)</f>
        <v>980.85198926444627</v>
      </c>
      <c r="H3224" s="5">
        <f t="shared" si="11257"/>
        <v>269</v>
      </c>
      <c r="I3224" s="5">
        <f t="shared" si="11257"/>
        <v>260</v>
      </c>
      <c r="J3224" s="8">
        <f t="shared" ref="J3224" si="11666">E3224/(SUM(N3217:N3223)/7)*100</f>
        <v>1.2818284107429063</v>
      </c>
      <c r="K3224" s="5">
        <f t="shared" ref="K3224" si="11667">O3224-O3223</f>
        <v>11</v>
      </c>
      <c r="L3224" s="8">
        <f t="shared" ref="L3224" si="11668">SUM(K3218:K3224)/7</f>
        <v>16.857142857142858</v>
      </c>
      <c r="M3224" s="8">
        <f t="shared" ref="M3224" si="11669">O3224/(B3224/100000)</f>
        <v>15.997598731617169</v>
      </c>
      <c r="N3224" s="5">
        <v>78296</v>
      </c>
      <c r="O3224" s="18">
        <v>1277</v>
      </c>
    </row>
    <row r="3225" spans="1:15" x14ac:dyDescent="0.2">
      <c r="A3225" s="5" t="s">
        <v>14</v>
      </c>
      <c r="B3225" s="13">
        <v>7982448</v>
      </c>
      <c r="C3225" s="6">
        <f t="shared" ref="C3225:C3230" si="11670">C3224+1</f>
        <v>44174</v>
      </c>
      <c r="D3225" s="5">
        <f t="shared" ref="D3225:D3230" si="11671">N3225-N3224</f>
        <v>891</v>
      </c>
      <c r="E3225" s="13">
        <f t="shared" ref="E3225:E3231" si="11672">SUM(D3219:D3225)/7</f>
        <v>950.42857142857144</v>
      </c>
      <c r="F3225" s="13">
        <f t="shared" ref="F3225:F3230" si="11673">SUM(D3221:D3225)/5</f>
        <v>890.6</v>
      </c>
      <c r="G3225" s="13">
        <f t="shared" ref="G3225" si="11674">N3225/(B3225/100000)</f>
        <v>992.01397866920024</v>
      </c>
      <c r="H3225" s="5">
        <f t="shared" ref="H3225:I3227" si="11675">H3224+1</f>
        <v>270</v>
      </c>
      <c r="I3225" s="5">
        <f t="shared" si="11675"/>
        <v>261</v>
      </c>
      <c r="J3225" s="8">
        <f t="shared" ref="J3225:J3230" si="11676">E3225/(SUM(N3218:N3224)/7)*100</f>
        <v>1.2548544742267262</v>
      </c>
      <c r="K3225" s="5">
        <f t="shared" ref="K3225:K3230" si="11677">O3225-O3224</f>
        <v>22</v>
      </c>
      <c r="L3225" s="8">
        <f t="shared" ref="L3225:L3231" si="11678">SUM(K3219:K3225)/7</f>
        <v>16.428571428571427</v>
      </c>
      <c r="M3225" s="8">
        <f t="shared" ref="M3225" si="11679">O3225/(B3225/100000)</f>
        <v>16.273203408277762</v>
      </c>
      <c r="N3225" s="5">
        <v>79187</v>
      </c>
      <c r="O3225" s="18">
        <v>1299</v>
      </c>
    </row>
    <row r="3226" spans="1:15" x14ac:dyDescent="0.2">
      <c r="A3226" s="5" t="s">
        <v>14</v>
      </c>
      <c r="B3226" s="13">
        <v>7982448</v>
      </c>
      <c r="C3226" s="6">
        <f t="shared" si="11670"/>
        <v>44175</v>
      </c>
      <c r="D3226" s="5">
        <f t="shared" si="11671"/>
        <v>1707</v>
      </c>
      <c r="E3226" s="13">
        <f t="shared" si="11672"/>
        <v>1049.4285714285713</v>
      </c>
      <c r="F3226" s="13">
        <f t="shared" si="11673"/>
        <v>919.8</v>
      </c>
      <c r="G3226" s="13">
        <f t="shared" ref="G3226" si="11680">N3226/(B3226/100000)</f>
        <v>1013.3983960810018</v>
      </c>
      <c r="H3226" s="5">
        <f t="shared" si="11675"/>
        <v>271</v>
      </c>
      <c r="I3226" s="5">
        <f t="shared" si="11675"/>
        <v>262</v>
      </c>
      <c r="J3226" s="8">
        <f t="shared" si="11676"/>
        <v>1.3683932090739406</v>
      </c>
      <c r="K3226" s="5">
        <f t="shared" si="11677"/>
        <v>54</v>
      </c>
      <c r="L3226" s="8">
        <f t="shared" si="11678"/>
        <v>20.857142857142858</v>
      </c>
      <c r="M3226" s="8">
        <f t="shared" ref="M3226" si="11681">O3226/(B3226/100000)</f>
        <v>16.949687614626491</v>
      </c>
      <c r="N3226" s="5">
        <v>80894</v>
      </c>
      <c r="O3226" s="18">
        <v>1353</v>
      </c>
    </row>
    <row r="3227" spans="1:15" x14ac:dyDescent="0.2">
      <c r="A3227" s="5" t="s">
        <v>14</v>
      </c>
      <c r="B3227" s="13">
        <v>7982448</v>
      </c>
      <c r="C3227" s="6">
        <f t="shared" si="11670"/>
        <v>44176</v>
      </c>
      <c r="D3227" s="5">
        <f t="shared" si="11671"/>
        <v>1427</v>
      </c>
      <c r="E3227" s="13">
        <f t="shared" si="11672"/>
        <v>1083.8571428571429</v>
      </c>
      <c r="F3227" s="13">
        <f t="shared" si="11673"/>
        <v>1057.5999999999999</v>
      </c>
      <c r="G3227" s="13">
        <f t="shared" ref="G3227" si="11682">N3227/(B3227/100000)</f>
        <v>1031.2751176080321</v>
      </c>
      <c r="H3227" s="5">
        <f t="shared" si="11675"/>
        <v>272</v>
      </c>
      <c r="I3227" s="5">
        <f t="shared" si="11675"/>
        <v>263</v>
      </c>
      <c r="J3227" s="8">
        <f t="shared" si="11676"/>
        <v>1.3942077988900732</v>
      </c>
      <c r="K3227" s="5">
        <f t="shared" si="11677"/>
        <v>27</v>
      </c>
      <c r="L3227" s="8">
        <f t="shared" si="11678"/>
        <v>21.714285714285715</v>
      </c>
      <c r="M3227" s="8">
        <f t="shared" ref="M3227" si="11683">O3227/(B3227/100000)</f>
        <v>17.287929717800857</v>
      </c>
      <c r="N3227" s="5">
        <v>82321</v>
      </c>
      <c r="O3227" s="18">
        <v>1380</v>
      </c>
    </row>
    <row r="3228" spans="1:15" x14ac:dyDescent="0.2">
      <c r="A3228" s="5" t="s">
        <v>14</v>
      </c>
      <c r="B3228" s="13">
        <v>7982448</v>
      </c>
      <c r="C3228" s="6">
        <f t="shared" si="11670"/>
        <v>44177</v>
      </c>
      <c r="D3228" s="5">
        <f t="shared" si="11671"/>
        <v>1614</v>
      </c>
      <c r="E3228" s="13">
        <f t="shared" si="11672"/>
        <v>1091.4285714285713</v>
      </c>
      <c r="F3228" s="13">
        <f t="shared" si="11673"/>
        <v>1238.8</v>
      </c>
      <c r="G3228" s="13">
        <f t="shared" ref="G3228" si="11684">N3228/(B3228/100000)</f>
        <v>1051.4944788866774</v>
      </c>
      <c r="H3228" s="5">
        <f t="shared" ref="H3228:H3303" si="11685">H3227+1</f>
        <v>273</v>
      </c>
      <c r="I3228" s="5">
        <f t="shared" ref="I3228:I3303" si="11686">I3227+1</f>
        <v>264</v>
      </c>
      <c r="J3228" s="8">
        <f t="shared" si="11676"/>
        <v>1.3846424305911733</v>
      </c>
      <c r="K3228" s="5">
        <f t="shared" si="11677"/>
        <v>23</v>
      </c>
      <c r="L3228" s="8">
        <f t="shared" si="11678"/>
        <v>21</v>
      </c>
      <c r="M3228" s="8">
        <f t="shared" ref="M3228" si="11687">O3228/(B3228/100000)</f>
        <v>17.576061879764204</v>
      </c>
      <c r="N3228" s="5">
        <v>83935</v>
      </c>
      <c r="O3228" s="18">
        <v>1403</v>
      </c>
    </row>
    <row r="3229" spans="1:15" x14ac:dyDescent="0.2">
      <c r="A3229" s="5" t="s">
        <v>14</v>
      </c>
      <c r="B3229" s="13">
        <v>7982448</v>
      </c>
      <c r="C3229" s="6">
        <f t="shared" si="11670"/>
        <v>44178</v>
      </c>
      <c r="D3229" s="5">
        <f t="shared" si="11671"/>
        <v>836</v>
      </c>
      <c r="E3229" s="13">
        <f t="shared" si="11672"/>
        <v>1105.4285714285713</v>
      </c>
      <c r="F3229" s="13">
        <f t="shared" si="11673"/>
        <v>1295</v>
      </c>
      <c r="G3229" s="13">
        <f t="shared" ref="G3229" si="11688">N3229/(B3229/100000)</f>
        <v>1061.96745659978</v>
      </c>
      <c r="H3229" s="5">
        <f t="shared" si="11685"/>
        <v>274</v>
      </c>
      <c r="I3229" s="5">
        <f t="shared" si="11686"/>
        <v>265</v>
      </c>
      <c r="J3229" s="8">
        <f t="shared" si="11676"/>
        <v>1.3832504777380332</v>
      </c>
      <c r="K3229" s="5">
        <f t="shared" si="11677"/>
        <v>16</v>
      </c>
      <c r="L3229" s="8">
        <f t="shared" si="11678"/>
        <v>22.571428571428573</v>
      </c>
      <c r="M3229" s="8">
        <f t="shared" ref="M3229" si="11689">O3229/(B3229/100000)</f>
        <v>17.77650164460827</v>
      </c>
      <c r="N3229" s="5">
        <v>84771</v>
      </c>
      <c r="O3229" s="18">
        <v>1419</v>
      </c>
    </row>
    <row r="3230" spans="1:15" x14ac:dyDescent="0.2">
      <c r="A3230" s="5" t="s">
        <v>14</v>
      </c>
      <c r="B3230" s="13">
        <v>7982448</v>
      </c>
      <c r="C3230" s="6">
        <f t="shared" si="11670"/>
        <v>44179</v>
      </c>
      <c r="D3230" s="5">
        <f t="shared" si="11671"/>
        <v>958</v>
      </c>
      <c r="E3230" s="13">
        <f t="shared" si="11672"/>
        <v>1141.1428571428571</v>
      </c>
      <c r="F3230" s="13">
        <f t="shared" si="11673"/>
        <v>1308.4000000000001</v>
      </c>
      <c r="G3230" s="13">
        <f t="shared" ref="G3230" si="11690">N3230/(B3230/100000)</f>
        <v>1073.9687875198185</v>
      </c>
      <c r="H3230" s="5">
        <f t="shared" si="11685"/>
        <v>275</v>
      </c>
      <c r="I3230" s="5">
        <f t="shared" si="11686"/>
        <v>266</v>
      </c>
      <c r="J3230" s="8">
        <f t="shared" si="11676"/>
        <v>1.4084581544402224</v>
      </c>
      <c r="K3230" s="5">
        <f t="shared" si="11677"/>
        <v>8</v>
      </c>
      <c r="L3230" s="8">
        <f t="shared" si="11678"/>
        <v>23</v>
      </c>
      <c r="M3230" s="8">
        <f t="shared" ref="M3230" si="11691">O3230/(B3230/100000)</f>
        <v>17.876721527030305</v>
      </c>
      <c r="N3230" s="5">
        <v>85729</v>
      </c>
      <c r="O3230" s="18">
        <v>1427</v>
      </c>
    </row>
    <row r="3231" spans="1:15" x14ac:dyDescent="0.2">
      <c r="A3231" s="5" t="s">
        <v>14</v>
      </c>
      <c r="B3231" s="13">
        <v>7982448</v>
      </c>
      <c r="C3231" s="6">
        <f t="shared" ref="C3231:C3303" si="11692">C3230+1</f>
        <v>44180</v>
      </c>
      <c r="D3231" s="5">
        <f t="shared" ref="D3231" si="11693">N3231-N3230</f>
        <v>616</v>
      </c>
      <c r="E3231" s="13">
        <f t="shared" si="11672"/>
        <v>1149.8571428571429</v>
      </c>
      <c r="F3231" s="13">
        <f t="shared" ref="F3231" si="11694">SUM(D3227:D3231)/5</f>
        <v>1090.2</v>
      </c>
      <c r="G3231" s="13">
        <f t="shared" ref="G3231" si="11695">N3231/(B3231/100000)</f>
        <v>1081.6857184663152</v>
      </c>
      <c r="H3231" s="5">
        <f t="shared" si="11685"/>
        <v>276</v>
      </c>
      <c r="I3231" s="5">
        <f t="shared" si="11686"/>
        <v>267</v>
      </c>
      <c r="J3231" s="8">
        <f t="shared" ref="J3231" si="11696">E3231/(SUM(N3224:N3230)/7)*100</f>
        <v>1.3995023759721665</v>
      </c>
      <c r="K3231" s="5">
        <f t="shared" ref="K3231" si="11697">O3231-O3230</f>
        <v>27</v>
      </c>
      <c r="L3231" s="8">
        <f t="shared" si="11678"/>
        <v>25.285714285714285</v>
      </c>
      <c r="M3231" s="8">
        <f t="shared" ref="M3231" si="11698">O3231/(B3231/100000)</f>
        <v>18.214963630204672</v>
      </c>
      <c r="N3231" s="5">
        <v>86345</v>
      </c>
      <c r="O3231" s="18">
        <v>1454</v>
      </c>
    </row>
    <row r="3232" spans="1:15" x14ac:dyDescent="0.2">
      <c r="A3232" s="5" t="s">
        <v>14</v>
      </c>
      <c r="B3232" s="13">
        <v>7982448</v>
      </c>
      <c r="C3232" s="6">
        <f t="shared" si="11692"/>
        <v>44181</v>
      </c>
      <c r="D3232" s="5">
        <f t="shared" ref="D3232" si="11699">N3232-N3231</f>
        <v>923</v>
      </c>
      <c r="E3232" s="13">
        <f t="shared" ref="E3232" si="11700">SUM(D3226:D3232)/7</f>
        <v>1154.4285714285713</v>
      </c>
      <c r="F3232" s="13">
        <f t="shared" ref="F3232" si="11701">SUM(D3228:D3232)/5</f>
        <v>989.4</v>
      </c>
      <c r="G3232" s="13">
        <f t="shared" ref="G3232" si="11702">N3232/(B3232/100000)</f>
        <v>1093.2485874007573</v>
      </c>
      <c r="H3232" s="5">
        <f t="shared" si="11685"/>
        <v>277</v>
      </c>
      <c r="I3232" s="5">
        <f t="shared" si="11686"/>
        <v>268</v>
      </c>
      <c r="J3232" s="8">
        <f t="shared" ref="J3232" si="11703">E3232/(SUM(N3225:N3231)/7)*100</f>
        <v>1.3856737690806642</v>
      </c>
      <c r="K3232" s="5">
        <f t="shared" ref="K3232" si="11704">O3232-O3231</f>
        <v>28</v>
      </c>
      <c r="L3232" s="8">
        <f t="shared" ref="L3232" si="11705">SUM(K3226:K3232)/7</f>
        <v>26.142857142857142</v>
      </c>
      <c r="M3232" s="8">
        <f t="shared" ref="M3232" si="11706">O3232/(B3232/100000)</f>
        <v>18.565733218681789</v>
      </c>
      <c r="N3232" s="5">
        <v>87268</v>
      </c>
      <c r="O3232" s="18">
        <v>1482</v>
      </c>
    </row>
    <row r="3233" spans="1:15" x14ac:dyDescent="0.2">
      <c r="A3233" s="5" t="s">
        <v>14</v>
      </c>
      <c r="B3233" s="13">
        <v>7982448</v>
      </c>
      <c r="C3233" s="6">
        <f t="shared" si="11692"/>
        <v>44182</v>
      </c>
      <c r="D3233" s="5">
        <f t="shared" ref="D3233" si="11707">N3233-N3232</f>
        <v>1630</v>
      </c>
      <c r="E3233" s="13">
        <f t="shared" ref="E3233" si="11708">SUM(D3227:D3233)/7</f>
        <v>1143.4285714285713</v>
      </c>
      <c r="F3233" s="13">
        <f t="shared" ref="F3233" si="11709">SUM(D3229:D3233)/5</f>
        <v>992.6</v>
      </c>
      <c r="G3233" s="13">
        <f t="shared" ref="G3233" si="11710">N3233/(B3233/100000)</f>
        <v>1113.6683884442468</v>
      </c>
      <c r="H3233" s="5">
        <f t="shared" si="11685"/>
        <v>278</v>
      </c>
      <c r="I3233" s="5">
        <f t="shared" si="11686"/>
        <v>269</v>
      </c>
      <c r="J3233" s="8">
        <f t="shared" ref="J3233" si="11711">E3233/(SUM(N3226:N3232)/7)*100</f>
        <v>1.3537123073826705</v>
      </c>
      <c r="K3233" s="5">
        <f t="shared" ref="K3233" si="11712">O3233-O3232</f>
        <v>41</v>
      </c>
      <c r="L3233" s="8">
        <f t="shared" ref="L3233" si="11713">SUM(K3227:K3233)/7</f>
        <v>24.285714285714285</v>
      </c>
      <c r="M3233" s="8">
        <f t="shared" ref="M3233" si="11714">O3233/(B3233/100000)</f>
        <v>19.079360116094712</v>
      </c>
      <c r="N3233" s="5">
        <v>88898</v>
      </c>
      <c r="O3233" s="18">
        <v>1523</v>
      </c>
    </row>
    <row r="3234" spans="1:15" x14ac:dyDescent="0.2">
      <c r="A3234" s="5" t="s">
        <v>14</v>
      </c>
      <c r="B3234" s="13">
        <v>7982448</v>
      </c>
      <c r="C3234" s="6">
        <f t="shared" si="11692"/>
        <v>44183</v>
      </c>
      <c r="D3234" s="5">
        <f t="shared" ref="D3234" si="11715">N3234-N3233</f>
        <v>2290</v>
      </c>
      <c r="E3234" s="13">
        <f t="shared" ref="E3234" si="11716">SUM(D3228:D3234)/7</f>
        <v>1266.7142857142858</v>
      </c>
      <c r="F3234" s="13">
        <f t="shared" ref="F3234" si="11717">SUM(D3230:D3234)/5</f>
        <v>1283.4000000000001</v>
      </c>
      <c r="G3234" s="13">
        <f t="shared" ref="G3234" si="11718">N3234/(B3234/100000)</f>
        <v>1142.3563297875539</v>
      </c>
      <c r="H3234" s="5">
        <f t="shared" si="11685"/>
        <v>279</v>
      </c>
      <c r="I3234" s="5">
        <f t="shared" si="11686"/>
        <v>270</v>
      </c>
      <c r="J3234" s="8">
        <f t="shared" ref="J3234" si="11719">E3234/(SUM(N3227:N3233)/7)*100</f>
        <v>1.4796409613744792</v>
      </c>
      <c r="K3234" s="5">
        <f t="shared" ref="K3234" si="11720">O3234-O3233</f>
        <v>53</v>
      </c>
      <c r="L3234" s="8">
        <f t="shared" ref="L3234" si="11721">SUM(K3228:K3234)/7</f>
        <v>28</v>
      </c>
      <c r="M3234" s="8">
        <f t="shared" ref="M3234" si="11722">O3234/(B3234/100000)</f>
        <v>19.743316837140689</v>
      </c>
      <c r="N3234" s="5">
        <v>91188</v>
      </c>
      <c r="O3234" s="18">
        <v>1576</v>
      </c>
    </row>
    <row r="3235" spans="1:15" x14ac:dyDescent="0.2">
      <c r="A3235" s="5" t="s">
        <v>14</v>
      </c>
      <c r="B3235" s="13">
        <v>7982448</v>
      </c>
      <c r="C3235" s="6">
        <f t="shared" si="11692"/>
        <v>44184</v>
      </c>
      <c r="D3235" s="5">
        <f t="shared" ref="D3235:D3236" si="11723">N3235-N3234</f>
        <v>1585</v>
      </c>
      <c r="E3235" s="13">
        <f t="shared" ref="E3235:E3236" si="11724">SUM(D3229:D3235)/7</f>
        <v>1262.5714285714287</v>
      </c>
      <c r="F3235" s="13">
        <f t="shared" ref="F3235:F3236" si="11725">SUM(D3231:D3235)/5</f>
        <v>1408.8</v>
      </c>
      <c r="G3235" s="13">
        <f t="shared" ref="G3235:G3236" si="11726">N3235/(B3235/100000)</f>
        <v>1162.2123939924195</v>
      </c>
      <c r="H3235" s="5">
        <f t="shared" si="11685"/>
        <v>280</v>
      </c>
      <c r="I3235" s="5">
        <f t="shared" si="11686"/>
        <v>271</v>
      </c>
      <c r="J3235" s="8">
        <f t="shared" ref="J3235:J3236" si="11727">E3235/(SUM(N3228:N3234)/7)*100</f>
        <v>1.4532981217955254</v>
      </c>
      <c r="K3235" s="5">
        <f t="shared" ref="K3235:K3236" si="11728">O3235-O3234</f>
        <v>29</v>
      </c>
      <c r="L3235" s="8">
        <f t="shared" ref="L3235:L3236" si="11729">SUM(K3229:K3235)/7</f>
        <v>28.857142857142858</v>
      </c>
      <c r="M3235" s="8">
        <f t="shared" ref="M3235:M3236" si="11730">O3235/(B3235/100000)</f>
        <v>20.106613910920561</v>
      </c>
      <c r="N3235" s="5">
        <v>92773</v>
      </c>
      <c r="O3235" s="18">
        <v>1605</v>
      </c>
    </row>
    <row r="3236" spans="1:15" x14ac:dyDescent="0.2">
      <c r="A3236" s="5" t="s">
        <v>14</v>
      </c>
      <c r="B3236" s="13">
        <v>7982448</v>
      </c>
      <c r="C3236" s="6">
        <f t="shared" si="11692"/>
        <v>44185</v>
      </c>
      <c r="D3236" s="5">
        <f t="shared" si="11723"/>
        <v>1038</v>
      </c>
      <c r="E3236" s="13">
        <f t="shared" si="11724"/>
        <v>1291.4285714285713</v>
      </c>
      <c r="F3236" s="13">
        <f t="shared" si="11725"/>
        <v>1493.2</v>
      </c>
      <c r="G3236" s="13">
        <f t="shared" si="11726"/>
        <v>1175.2159237366784</v>
      </c>
      <c r="H3236" s="5">
        <f t="shared" si="11685"/>
        <v>281</v>
      </c>
      <c r="I3236" s="5">
        <f t="shared" si="11686"/>
        <v>272</v>
      </c>
      <c r="J3236" s="8">
        <f t="shared" si="11727"/>
        <v>1.4652204638135926</v>
      </c>
      <c r="K3236" s="5">
        <f t="shared" si="11728"/>
        <v>31</v>
      </c>
      <c r="L3236" s="8">
        <f t="shared" si="11729"/>
        <v>31</v>
      </c>
      <c r="M3236" s="8">
        <f t="shared" si="11730"/>
        <v>20.494965955305943</v>
      </c>
      <c r="N3236" s="5">
        <v>93811</v>
      </c>
      <c r="O3236" s="18">
        <v>1636</v>
      </c>
    </row>
    <row r="3237" spans="1:15" x14ac:dyDescent="0.2">
      <c r="A3237" s="5" t="s">
        <v>14</v>
      </c>
      <c r="B3237" s="13">
        <v>7982448</v>
      </c>
      <c r="C3237" s="6">
        <f t="shared" si="11692"/>
        <v>44186</v>
      </c>
      <c r="D3237" s="5">
        <f t="shared" ref="D3237" si="11731">N3237-N3236</f>
        <v>1185</v>
      </c>
      <c r="E3237" s="13">
        <f t="shared" ref="E3237" si="11732">SUM(D3231:D3237)/7</f>
        <v>1323.8571428571429</v>
      </c>
      <c r="F3237" s="13">
        <f t="shared" ref="F3237" si="11733">SUM(D3233:D3237)/5</f>
        <v>1545.6</v>
      </c>
      <c r="G3237" s="13">
        <f t="shared" ref="G3237" si="11734">N3237/(B3237/100000)</f>
        <v>1190.060993820442</v>
      </c>
      <c r="H3237" s="5">
        <f t="shared" si="11685"/>
        <v>282</v>
      </c>
      <c r="I3237" s="5">
        <f t="shared" si="11686"/>
        <v>273</v>
      </c>
      <c r="J3237" s="8">
        <f t="shared" ref="J3237" si="11735">E3237/(SUM(N3230:N3236)/7)*100</f>
        <v>1.4803230608997913</v>
      </c>
      <c r="K3237" s="5">
        <f t="shared" ref="K3237" si="11736">O3237-O3236</f>
        <v>12</v>
      </c>
      <c r="L3237" s="8">
        <f t="shared" ref="L3237" si="11737">SUM(K3231:K3237)/7</f>
        <v>31.571428571428573</v>
      </c>
      <c r="M3237" s="8">
        <f t="shared" ref="M3237" si="11738">O3237/(B3237/100000)</f>
        <v>20.645295778938994</v>
      </c>
      <c r="N3237" s="5">
        <v>94996</v>
      </c>
      <c r="O3237" s="18">
        <v>1648</v>
      </c>
    </row>
    <row r="3238" spans="1:15" x14ac:dyDescent="0.2">
      <c r="A3238" s="5" t="s">
        <v>14</v>
      </c>
      <c r="B3238" s="13">
        <v>7982448</v>
      </c>
      <c r="C3238" s="6">
        <f t="shared" si="11692"/>
        <v>44187</v>
      </c>
      <c r="D3238" s="5">
        <f t="shared" ref="D3238" si="11739">N3238-N3237</f>
        <v>1236</v>
      </c>
      <c r="E3238" s="13">
        <f t="shared" ref="E3238" si="11740">SUM(D3232:D3238)/7</f>
        <v>1412.4285714285713</v>
      </c>
      <c r="F3238" s="13">
        <f t="shared" ref="F3238" si="11741">SUM(D3234:D3238)/5</f>
        <v>1466.8</v>
      </c>
      <c r="G3238" s="13">
        <f t="shared" ref="G3238" si="11742">N3238/(B3238/100000)</f>
        <v>1205.5449656546464</v>
      </c>
      <c r="H3238" s="5">
        <f t="shared" si="11685"/>
        <v>283</v>
      </c>
      <c r="I3238" s="5">
        <f t="shared" si="11686"/>
        <v>274</v>
      </c>
      <c r="J3238" s="8">
        <f t="shared" ref="J3238" si="11743">E3238/(SUM(N3231:N3237)/7)*100</f>
        <v>1.5563240717857822</v>
      </c>
      <c r="K3238" s="5">
        <f t="shared" ref="K3238" si="11744">O3238-O3237</f>
        <v>36</v>
      </c>
      <c r="L3238" s="8">
        <f t="shared" ref="L3238" si="11745">SUM(K3232:K3238)/7</f>
        <v>32.857142857142854</v>
      </c>
      <c r="M3238" s="8">
        <f t="shared" ref="M3238" si="11746">O3238/(B3238/100000)</f>
        <v>21.096285249838147</v>
      </c>
      <c r="N3238" s="5">
        <v>96232</v>
      </c>
      <c r="O3238" s="18">
        <v>1684</v>
      </c>
    </row>
    <row r="3239" spans="1:15" x14ac:dyDescent="0.2">
      <c r="A3239" s="5" t="s">
        <v>14</v>
      </c>
      <c r="B3239" s="13">
        <v>7982448</v>
      </c>
      <c r="C3239" s="6">
        <f t="shared" si="11692"/>
        <v>44188</v>
      </c>
      <c r="D3239" s="5">
        <f t="shared" ref="D3239" si="11747">N3239-N3238</f>
        <v>727</v>
      </c>
      <c r="E3239" s="13">
        <f t="shared" ref="E3239" si="11748">SUM(D3233:D3239)/7</f>
        <v>1384.4285714285713</v>
      </c>
      <c r="F3239" s="13">
        <f t="shared" ref="F3239" si="11749">SUM(D3235:D3239)/5</f>
        <v>1154.2</v>
      </c>
      <c r="G3239" s="13">
        <f t="shared" ref="G3239" si="11750">N3239/(B3239/100000)</f>
        <v>1214.6524474697487</v>
      </c>
      <c r="H3239" s="5">
        <f t="shared" si="11685"/>
        <v>284</v>
      </c>
      <c r="I3239" s="5">
        <f t="shared" si="11686"/>
        <v>275</v>
      </c>
      <c r="J3239" s="8">
        <f t="shared" ref="J3239" si="11751">E3239/(SUM(N3232:N3238)/7)*100</f>
        <v>1.5020940347135465</v>
      </c>
      <c r="K3239" s="5">
        <f t="shared" ref="K3239" si="11752">O3239-O3238</f>
        <v>18</v>
      </c>
      <c r="L3239" s="8">
        <f t="shared" ref="L3239" si="11753">SUM(K3233:K3239)/7</f>
        <v>31.428571428571427</v>
      </c>
      <c r="M3239" s="8">
        <f t="shared" ref="M3239" si="11754">O3239/(B3239/100000)</f>
        <v>21.321779985287723</v>
      </c>
      <c r="N3239" s="5">
        <v>96959</v>
      </c>
      <c r="O3239" s="18">
        <v>1702</v>
      </c>
    </row>
    <row r="3240" spans="1:15" x14ac:dyDescent="0.2">
      <c r="A3240" s="5" t="s">
        <v>14</v>
      </c>
      <c r="B3240" s="13">
        <v>7982448</v>
      </c>
      <c r="C3240" s="6">
        <f t="shared" si="11692"/>
        <v>44189</v>
      </c>
      <c r="D3240" s="5">
        <f t="shared" ref="D3240" si="11755">N3240-N3239</f>
        <v>2275</v>
      </c>
      <c r="E3240" s="13">
        <f t="shared" ref="E3240" si="11756">SUM(D3234:D3240)/7</f>
        <v>1476.5714285714287</v>
      </c>
      <c r="F3240" s="13">
        <f t="shared" ref="F3240" si="11757">SUM(D3236:D3240)/5</f>
        <v>1292.2</v>
      </c>
      <c r="G3240" s="13">
        <f t="shared" ref="G3240" si="11758">N3240/(B3240/100000)</f>
        <v>1243.1524765335146</v>
      </c>
      <c r="H3240" s="5">
        <f t="shared" si="11685"/>
        <v>285</v>
      </c>
      <c r="I3240" s="5">
        <f t="shared" si="11686"/>
        <v>276</v>
      </c>
      <c r="J3240" s="8">
        <f t="shared" ref="J3240" si="11759">E3240/(SUM(N3233:N3239)/7)*100</f>
        <v>1.5783598556631449</v>
      </c>
      <c r="K3240" s="5">
        <f t="shared" ref="K3240" si="11760">O3240-O3239</f>
        <v>51</v>
      </c>
      <c r="L3240" s="8">
        <f t="shared" ref="L3240" si="11761">SUM(K3234:K3240)/7</f>
        <v>32.857142857142854</v>
      </c>
      <c r="M3240" s="8">
        <f t="shared" ref="M3240" si="11762">O3240/(B3240/100000)</f>
        <v>21.96068173572819</v>
      </c>
      <c r="N3240" s="5">
        <v>99234</v>
      </c>
      <c r="O3240" s="18">
        <v>1753</v>
      </c>
    </row>
    <row r="3241" spans="1:15" x14ac:dyDescent="0.2">
      <c r="A3241" s="5" t="s">
        <v>14</v>
      </c>
      <c r="B3241" s="13">
        <v>7982448</v>
      </c>
      <c r="C3241" s="6">
        <f t="shared" si="11692"/>
        <v>44190</v>
      </c>
      <c r="D3241" s="5">
        <f>N3242-N3240-D3242</f>
        <v>1109</v>
      </c>
      <c r="E3241" s="13">
        <f t="shared" ref="E3241" si="11763">SUM(D3235:D3241)/7</f>
        <v>1307.8571428571429</v>
      </c>
      <c r="F3241" s="13">
        <f t="shared" ref="F3241" si="11764">SUM(D3237:D3241)/5</f>
        <v>1306.4000000000001</v>
      </c>
      <c r="G3241" s="13">
        <f t="shared" ref="G3241" si="11765">N3241/(B3241/100000)</f>
        <v>1257.0454577342691</v>
      </c>
      <c r="H3241" s="5">
        <f t="shared" si="11685"/>
        <v>286</v>
      </c>
      <c r="I3241" s="5">
        <f t="shared" si="11686"/>
        <v>277</v>
      </c>
      <c r="J3241" s="8">
        <f t="shared" ref="J3241" si="11766">E3241/(SUM(N3234:N3240)/7)*100</f>
        <v>1.3762922941161437</v>
      </c>
      <c r="K3241" s="5">
        <f t="shared" ref="K3241" si="11767">O3241-O3240</f>
        <v>0</v>
      </c>
      <c r="L3241" s="8">
        <f t="shared" ref="L3241" si="11768">SUM(K3235:K3241)/7</f>
        <v>25.285714285714285</v>
      </c>
      <c r="M3241" s="8">
        <f t="shared" ref="M3241" si="11769">O3241/(B3241/100000)</f>
        <v>21.96068173572819</v>
      </c>
      <c r="N3241" s="5">
        <f>N3240+D3241</f>
        <v>100343</v>
      </c>
      <c r="O3241" s="18">
        <v>1753</v>
      </c>
    </row>
    <row r="3242" spans="1:15" x14ac:dyDescent="0.2">
      <c r="A3242" s="5" t="s">
        <v>14</v>
      </c>
      <c r="B3242" s="13">
        <v>7982448</v>
      </c>
      <c r="C3242" s="6">
        <f t="shared" si="11692"/>
        <v>44191</v>
      </c>
      <c r="D3242" s="5">
        <v>1534</v>
      </c>
      <c r="E3242" s="13">
        <f t="shared" ref="E3242" si="11770">SUM(D3236:D3242)/7</f>
        <v>1300.5714285714287</v>
      </c>
      <c r="F3242" s="13">
        <f t="shared" ref="F3242" si="11771">SUM(D3238:D3242)/5</f>
        <v>1376.2</v>
      </c>
      <c r="G3242" s="13">
        <f t="shared" ref="G3242" si="11772">N3242/(B3242/100000)</f>
        <v>1276.2626201886942</v>
      </c>
      <c r="H3242" s="5">
        <f t="shared" si="11685"/>
        <v>287</v>
      </c>
      <c r="I3242" s="5">
        <f t="shared" si="11686"/>
        <v>278</v>
      </c>
      <c r="J3242" s="8">
        <f t="shared" ref="J3242" si="11773">E3242/(SUM(N3235:N3241)/7)*100</f>
        <v>1.3500447839987664</v>
      </c>
      <c r="K3242" s="5">
        <f t="shared" ref="K3242" si="11774">O3242-O3241</f>
        <v>21</v>
      </c>
      <c r="L3242" s="8">
        <f t="shared" ref="L3242" si="11775">SUM(K3236:K3242)/7</f>
        <v>24.142857142857142</v>
      </c>
      <c r="M3242" s="8">
        <f t="shared" ref="M3242" si="11776">O3242/(B3242/100000)</f>
        <v>22.223758927086028</v>
      </c>
      <c r="N3242" s="5">
        <v>101877</v>
      </c>
      <c r="O3242" s="18">
        <v>1774</v>
      </c>
    </row>
    <row r="3243" spans="1:15" x14ac:dyDescent="0.2">
      <c r="A3243" s="5" t="s">
        <v>14</v>
      </c>
      <c r="B3243" s="13">
        <v>7982448</v>
      </c>
      <c r="C3243" s="6">
        <f t="shared" si="11692"/>
        <v>44192</v>
      </c>
      <c r="D3243" s="5">
        <f t="shared" ref="D3243" si="11777">N3243-N3242</f>
        <v>973</v>
      </c>
      <c r="E3243" s="13">
        <f t="shared" ref="E3243" si="11778">SUM(D3237:D3243)/7</f>
        <v>1291.2857142857142</v>
      </c>
      <c r="F3243" s="13">
        <f t="shared" ref="F3243" si="11779">SUM(D3239:D3243)/5</f>
        <v>1323.6</v>
      </c>
      <c r="G3243" s="13">
        <f t="shared" ref="G3243" si="11780">N3243/(B3243/100000)</f>
        <v>1288.451863388274</v>
      </c>
      <c r="H3243" s="5">
        <f t="shared" si="11685"/>
        <v>288</v>
      </c>
      <c r="I3243" s="5">
        <f t="shared" si="11686"/>
        <v>279</v>
      </c>
      <c r="J3243" s="8">
        <f t="shared" ref="J3243" si="11781">E3243/(SUM(N3236:N3242)/7)*100</f>
        <v>1.3225508155656871</v>
      </c>
      <c r="K3243" s="5">
        <f t="shared" ref="K3243" si="11782">O3243-O3242</f>
        <v>4</v>
      </c>
      <c r="L3243" s="8">
        <f t="shared" ref="L3243" si="11783">SUM(K3237:K3243)/7</f>
        <v>20.285714285714285</v>
      </c>
      <c r="M3243" s="8">
        <f t="shared" ref="M3243" si="11784">O3243/(B3243/100000)</f>
        <v>22.273868868297047</v>
      </c>
      <c r="N3243" s="5">
        <v>102850</v>
      </c>
      <c r="O3243" s="18">
        <v>1778</v>
      </c>
    </row>
    <row r="3244" spans="1:15" x14ac:dyDescent="0.2">
      <c r="A3244" s="5" t="s">
        <v>14</v>
      </c>
      <c r="B3244" s="13">
        <v>7982448</v>
      </c>
      <c r="C3244" s="6">
        <f t="shared" si="11692"/>
        <v>44193</v>
      </c>
      <c r="D3244" s="5">
        <f t="shared" ref="D3244" si="11785">N3244-N3243</f>
        <v>394</v>
      </c>
      <c r="E3244" s="13">
        <f t="shared" ref="E3244" si="11786">SUM(D3238:D3244)/7</f>
        <v>1178.2857142857142</v>
      </c>
      <c r="F3244" s="13">
        <f t="shared" ref="F3244" si="11787">SUM(D3240:D3244)/5</f>
        <v>1257</v>
      </c>
      <c r="G3244" s="13">
        <f t="shared" ref="G3244" si="11788">N3244/(B3244/100000)</f>
        <v>1293.3876925975592</v>
      </c>
      <c r="H3244" s="5">
        <f t="shared" si="11685"/>
        <v>289</v>
      </c>
      <c r="I3244" s="5">
        <f t="shared" si="11686"/>
        <v>280</v>
      </c>
      <c r="J3244" s="8">
        <f t="shared" ref="J3244" si="11789">E3244/(SUM(N3237:N3243)/7)*100</f>
        <v>1.1910624109194199</v>
      </c>
      <c r="K3244" s="5">
        <f t="shared" ref="K3244" si="11790">O3244-O3243</f>
        <v>24</v>
      </c>
      <c r="L3244" s="8">
        <f t="shared" ref="L3244" si="11791">SUM(K3238:K3244)/7</f>
        <v>22</v>
      </c>
      <c r="M3244" s="8">
        <f t="shared" ref="M3244" si="11792">O3244/(B3244/100000)</f>
        <v>22.574528515563149</v>
      </c>
      <c r="N3244" s="5">
        <v>103244</v>
      </c>
      <c r="O3244" s="18">
        <v>1802</v>
      </c>
    </row>
    <row r="3245" spans="1:15" x14ac:dyDescent="0.2">
      <c r="A3245" s="5" t="s">
        <v>14</v>
      </c>
      <c r="B3245" s="13">
        <v>7982448</v>
      </c>
      <c r="C3245" s="6">
        <f t="shared" si="11692"/>
        <v>44194</v>
      </c>
      <c r="D3245" s="5">
        <f t="shared" ref="D3245" si="11793">N3245-N3244</f>
        <v>506</v>
      </c>
      <c r="E3245" s="13">
        <f t="shared" ref="E3245" si="11794">SUM(D3239:D3245)/7</f>
        <v>1074</v>
      </c>
      <c r="F3245" s="13">
        <f t="shared" ref="F3245" si="11795">SUM(D3241:D3245)/5</f>
        <v>903.2</v>
      </c>
      <c r="G3245" s="13">
        <f t="shared" ref="G3245" si="11796">N3245/(B3245/100000)</f>
        <v>1299.7266001607527</v>
      </c>
      <c r="H3245" s="5">
        <f t="shared" si="11685"/>
        <v>290</v>
      </c>
      <c r="I3245" s="5">
        <f t="shared" si="11686"/>
        <v>281</v>
      </c>
      <c r="J3245" s="8">
        <f t="shared" ref="J3245" si="11797">E3245/(SUM(N3238:N3244)/7)*100</f>
        <v>1.0728673586028463</v>
      </c>
      <c r="K3245" s="5">
        <f t="shared" ref="K3245" si="11798">O3245-O3244</f>
        <v>49</v>
      </c>
      <c r="L3245" s="8">
        <f t="shared" ref="L3245" si="11799">SUM(K3239:K3245)/7</f>
        <v>23.857142857142858</v>
      </c>
      <c r="M3245" s="8">
        <f t="shared" ref="M3245" si="11800">O3245/(B3245/100000)</f>
        <v>23.188375295398107</v>
      </c>
      <c r="N3245" s="5">
        <v>103750</v>
      </c>
      <c r="O3245" s="18">
        <v>1851</v>
      </c>
    </row>
    <row r="3246" spans="1:15" x14ac:dyDescent="0.2">
      <c r="A3246" s="5" t="s">
        <v>14</v>
      </c>
      <c r="B3246" s="13">
        <v>7982448</v>
      </c>
      <c r="C3246" s="6">
        <f t="shared" si="11692"/>
        <v>44195</v>
      </c>
      <c r="D3246" s="5">
        <f t="shared" ref="D3246" si="11801">N3246-N3245</f>
        <v>1018</v>
      </c>
      <c r="E3246" s="13">
        <f t="shared" ref="E3246" si="11802">SUM(D3240:D3246)/7</f>
        <v>1115.5714285714287</v>
      </c>
      <c r="F3246" s="13">
        <f t="shared" ref="F3246" si="11803">SUM(D3242:D3246)/5</f>
        <v>885</v>
      </c>
      <c r="G3246" s="13">
        <f t="shared" ref="G3246" si="11804">N3246/(B3246/100000)</f>
        <v>1312.4795801989567</v>
      </c>
      <c r="H3246" s="5">
        <f t="shared" si="11685"/>
        <v>291</v>
      </c>
      <c r="I3246" s="5">
        <f t="shared" si="11686"/>
        <v>282</v>
      </c>
      <c r="J3246" s="8">
        <f t="shared" ref="J3246" si="11805">E3246/(SUM(N3239:N3245)/7)*100</f>
        <v>1.1025658765109276</v>
      </c>
      <c r="K3246" s="5">
        <f t="shared" ref="K3246" si="11806">O3246-O3245</f>
        <v>57</v>
      </c>
      <c r="L3246" s="8">
        <f t="shared" ref="L3246" si="11807">SUM(K3240:K3246)/7</f>
        <v>29.428571428571427</v>
      </c>
      <c r="M3246" s="8">
        <f t="shared" ref="M3246" si="11808">O3246/(B3246/100000)</f>
        <v>23.902441957655096</v>
      </c>
      <c r="N3246" s="5">
        <v>104768</v>
      </c>
      <c r="O3246" s="18">
        <v>1908</v>
      </c>
    </row>
    <row r="3247" spans="1:15" x14ac:dyDescent="0.2">
      <c r="A3247" s="5" t="s">
        <v>14</v>
      </c>
      <c r="B3247" s="13">
        <v>7982448</v>
      </c>
      <c r="C3247" s="6">
        <f t="shared" si="11692"/>
        <v>44196</v>
      </c>
      <c r="D3247" s="5">
        <f t="shared" ref="D3247" si="11809">N3247-N3246</f>
        <v>2021</v>
      </c>
      <c r="E3247" s="13">
        <f t="shared" ref="E3247" si="11810">SUM(D3241:D3247)/7</f>
        <v>1079.2857142857142</v>
      </c>
      <c r="F3247" s="13">
        <f t="shared" ref="F3247" si="11811">SUM(D3243:D3247)/5</f>
        <v>982.4</v>
      </c>
      <c r="G3247" s="13">
        <f t="shared" ref="G3247" si="11812">N3247/(B3247/100000)</f>
        <v>1337.7976279958229</v>
      </c>
      <c r="H3247" s="5">
        <f t="shared" si="11685"/>
        <v>292</v>
      </c>
      <c r="I3247" s="5">
        <f t="shared" si="11686"/>
        <v>283</v>
      </c>
      <c r="J3247" s="8">
        <f t="shared" ref="J3247" si="11813">E3247/(SUM(N3240:N3246)/7)*100</f>
        <v>1.0550703426779096</v>
      </c>
      <c r="K3247" s="5">
        <f t="shared" ref="K3247" si="11814">O3247-O3246</f>
        <v>59</v>
      </c>
      <c r="L3247" s="8">
        <f t="shared" ref="L3247" si="11815">SUM(K3241:K3247)/7</f>
        <v>30.571428571428573</v>
      </c>
      <c r="M3247" s="8">
        <f t="shared" ref="M3247" si="11816">O3247/(B3247/100000)</f>
        <v>24.641563590517599</v>
      </c>
      <c r="N3247" s="5">
        <v>106789</v>
      </c>
      <c r="O3247" s="18">
        <v>1967</v>
      </c>
    </row>
    <row r="3248" spans="1:15" x14ac:dyDescent="0.2">
      <c r="A3248" s="5" t="s">
        <v>14</v>
      </c>
      <c r="B3248" s="13">
        <v>7982448</v>
      </c>
      <c r="C3248" s="6">
        <f t="shared" si="11692"/>
        <v>44197</v>
      </c>
      <c r="D3248" s="5">
        <f t="shared" ref="D3248" si="11817">N3248-N3247</f>
        <v>1818</v>
      </c>
      <c r="E3248" s="13">
        <f t="shared" ref="E3248" si="11818">SUM(D3242:D3248)/7</f>
        <v>1180.5714285714287</v>
      </c>
      <c r="F3248" s="13">
        <f t="shared" ref="F3248" si="11819">SUM(D3244:D3248)/5</f>
        <v>1151.4000000000001</v>
      </c>
      <c r="G3248" s="13">
        <f t="shared" ref="G3248" si="11820">N3248/(B3248/100000)</f>
        <v>1360.5725962762301</v>
      </c>
      <c r="H3248" s="5">
        <f t="shared" si="11685"/>
        <v>293</v>
      </c>
      <c r="I3248" s="5">
        <f t="shared" si="11686"/>
        <v>284</v>
      </c>
      <c r="J3248" s="8">
        <f t="shared" ref="J3248" si="11821">E3248/(SUM(N3241:N3247)/7)*100</f>
        <v>1.14203429695932</v>
      </c>
      <c r="K3248" s="5">
        <f t="shared" ref="K3248" si="11822">O3248-O3247</f>
        <v>0</v>
      </c>
      <c r="L3248" s="8">
        <f t="shared" ref="L3248" si="11823">SUM(K3242:K3248)/7</f>
        <v>30.571428571428573</v>
      </c>
      <c r="M3248" s="8">
        <f t="shared" ref="M3248" si="11824">O3248/(B3248/100000)</f>
        <v>24.641563590517599</v>
      </c>
      <c r="N3248" s="5">
        <f>N3249-D3249</f>
        <v>108607</v>
      </c>
      <c r="O3248" s="18">
        <v>1967</v>
      </c>
    </row>
    <row r="3249" spans="1:15" x14ac:dyDescent="0.2">
      <c r="A3249" s="5" t="s">
        <v>14</v>
      </c>
      <c r="B3249" s="13">
        <v>7982448</v>
      </c>
      <c r="C3249" s="6">
        <f t="shared" si="11692"/>
        <v>44198</v>
      </c>
      <c r="D3249" s="5">
        <v>1203</v>
      </c>
      <c r="E3249" s="13">
        <f t="shared" ref="E3249" si="11825">SUM(D3243:D3249)/7</f>
        <v>1133.2857142857142</v>
      </c>
      <c r="F3249" s="13">
        <f t="shared" ref="F3249" si="11826">SUM(D3245:D3249)/5</f>
        <v>1313.2</v>
      </c>
      <c r="G3249" s="13">
        <f t="shared" ref="G3249" si="11827">N3249/(B3249/100000)</f>
        <v>1375.6431610954435</v>
      </c>
      <c r="H3249" s="5">
        <f t="shared" si="11685"/>
        <v>294</v>
      </c>
      <c r="I3249" s="5">
        <f t="shared" si="11686"/>
        <v>285</v>
      </c>
      <c r="J3249" s="8">
        <f t="shared" ref="J3249" si="11828">E3249/(SUM(N3242:N3248)/7)*100</f>
        <v>1.0839134563490165</v>
      </c>
      <c r="K3249" s="5">
        <f t="shared" ref="K3249" si="11829">O3249-O3248</f>
        <v>49</v>
      </c>
      <c r="L3249" s="8">
        <f t="shared" ref="L3249" si="11830">SUM(K3243:K3249)/7</f>
        <v>34.571428571428569</v>
      </c>
      <c r="M3249" s="8">
        <f t="shared" ref="M3249" si="11831">O3249/(B3249/100000)</f>
        <v>25.255410370352557</v>
      </c>
      <c r="N3249" s="5">
        <v>109810</v>
      </c>
      <c r="O3249" s="18">
        <v>2016</v>
      </c>
    </row>
    <row r="3250" spans="1:15" x14ac:dyDescent="0.2">
      <c r="A3250" s="5" t="s">
        <v>14</v>
      </c>
      <c r="B3250" s="13">
        <v>7982448</v>
      </c>
      <c r="C3250" s="6">
        <f t="shared" si="11692"/>
        <v>44199</v>
      </c>
      <c r="D3250" s="5">
        <f t="shared" ref="D3250" si="11832">N3250-N3249</f>
        <v>461</v>
      </c>
      <c r="E3250" s="13">
        <f t="shared" ref="E3250" si="11833">SUM(D3244:D3250)/7</f>
        <v>1060.1428571428571</v>
      </c>
      <c r="F3250" s="13">
        <f t="shared" ref="F3250" si="11834">SUM(D3246:D3250)/5</f>
        <v>1304.2</v>
      </c>
      <c r="G3250" s="13">
        <f t="shared" ref="G3250" si="11835">N3250/(B3250/100000)</f>
        <v>1381.4183318200132</v>
      </c>
      <c r="H3250" s="5">
        <f t="shared" si="11685"/>
        <v>295</v>
      </c>
      <c r="I3250" s="5">
        <f t="shared" si="11686"/>
        <v>286</v>
      </c>
      <c r="J3250" s="8">
        <f t="shared" ref="J3250" si="11836">E3250/(SUM(N3243:N3249)/7)*100</f>
        <v>1.0030845424144859</v>
      </c>
      <c r="K3250" s="5">
        <f t="shared" ref="K3250" si="11837">O3250-O3249</f>
        <v>12</v>
      </c>
      <c r="L3250" s="8">
        <f t="shared" ref="L3250" si="11838">SUM(K3244:K3250)/7</f>
        <v>35.714285714285715</v>
      </c>
      <c r="M3250" s="8">
        <f t="shared" ref="M3250" si="11839">O3250/(B3250/100000)</f>
        <v>25.405740193985608</v>
      </c>
      <c r="N3250" s="5">
        <v>110271</v>
      </c>
      <c r="O3250" s="18">
        <v>2028</v>
      </c>
    </row>
    <row r="3251" spans="1:15" x14ac:dyDescent="0.2">
      <c r="A3251" s="5" t="s">
        <v>14</v>
      </c>
      <c r="B3251" s="13">
        <v>7982448</v>
      </c>
      <c r="C3251" s="6">
        <f t="shared" si="11692"/>
        <v>44200</v>
      </c>
      <c r="D3251" s="5">
        <f t="shared" ref="D3251" si="11840">N3251-N3250</f>
        <v>506</v>
      </c>
      <c r="E3251" s="13">
        <f t="shared" ref="E3251" si="11841">SUM(D3245:D3251)/7</f>
        <v>1076.1428571428571</v>
      </c>
      <c r="F3251" s="13">
        <f t="shared" ref="F3251" si="11842">SUM(D3247:D3251)/5</f>
        <v>1201.8</v>
      </c>
      <c r="G3251" s="13">
        <f t="shared" ref="G3251" si="11843">N3251/(B3251/100000)</f>
        <v>1387.7572393832068</v>
      </c>
      <c r="H3251" s="5">
        <f t="shared" si="11685"/>
        <v>296</v>
      </c>
      <c r="I3251" s="5">
        <f t="shared" si="11686"/>
        <v>287</v>
      </c>
      <c r="J3251" s="8">
        <f t="shared" ref="J3251" si="11844">E3251/(SUM(N3244:N3250)/7)*100</f>
        <v>1.0081111933397482</v>
      </c>
      <c r="K3251" s="5">
        <f t="shared" ref="K3251" si="11845">O3251-O3250</f>
        <v>13</v>
      </c>
      <c r="L3251" s="8">
        <f t="shared" ref="L3251" si="11846">SUM(K3245:K3251)/7</f>
        <v>34.142857142857146</v>
      </c>
      <c r="M3251" s="8">
        <f t="shared" ref="M3251" si="11847">O3251/(B3251/100000)</f>
        <v>25.56859750292141</v>
      </c>
      <c r="N3251" s="5">
        <v>110777</v>
      </c>
      <c r="O3251" s="18">
        <v>2041</v>
      </c>
    </row>
    <row r="3252" spans="1:15" x14ac:dyDescent="0.2">
      <c r="A3252" s="5" t="s">
        <v>14</v>
      </c>
      <c r="B3252" s="13">
        <v>7982448</v>
      </c>
      <c r="C3252" s="6">
        <f t="shared" si="11692"/>
        <v>44201</v>
      </c>
      <c r="D3252" s="5">
        <f t="shared" ref="D3252" si="11848">N3252-N3251</f>
        <v>676</v>
      </c>
      <c r="E3252" s="13">
        <f t="shared" ref="E3252" si="11849">SUM(D3246:D3252)/7</f>
        <v>1100.4285714285713</v>
      </c>
      <c r="F3252" s="13">
        <f t="shared" ref="F3252" si="11850">SUM(D3248:D3252)/5</f>
        <v>932.8</v>
      </c>
      <c r="G3252" s="13">
        <f t="shared" ref="G3252" si="11851">N3252/(B3252/100000)</f>
        <v>1396.2258194478686</v>
      </c>
      <c r="H3252" s="5">
        <f t="shared" si="11685"/>
        <v>297</v>
      </c>
      <c r="I3252" s="5">
        <f t="shared" si="11686"/>
        <v>288</v>
      </c>
      <c r="J3252" s="8">
        <f t="shared" ref="J3252" si="11852">E3252/(SUM(N3245:N3251)/7)*100</f>
        <v>1.0205731002209939</v>
      </c>
      <c r="K3252" s="5">
        <f t="shared" ref="K3252" si="11853">O3252-O3251</f>
        <v>60</v>
      </c>
      <c r="L3252" s="8">
        <f t="shared" ref="L3252" si="11854">SUM(K3246:K3252)/7</f>
        <v>35.714285714285715</v>
      </c>
      <c r="M3252" s="8">
        <f t="shared" ref="M3252" si="11855">O3252/(B3252/100000)</f>
        <v>26.320246621086667</v>
      </c>
      <c r="N3252" s="5">
        <v>111453</v>
      </c>
      <c r="O3252" s="18">
        <v>2101</v>
      </c>
    </row>
    <row r="3253" spans="1:15" x14ac:dyDescent="0.2">
      <c r="A3253" s="5" t="s">
        <v>14</v>
      </c>
      <c r="B3253" s="13">
        <v>7982448</v>
      </c>
      <c r="C3253" s="6">
        <f t="shared" si="11692"/>
        <v>44202</v>
      </c>
      <c r="D3253" s="5">
        <f t="shared" ref="D3253" si="11856">N3253-N3252</f>
        <v>713</v>
      </c>
      <c r="E3253" s="13">
        <f t="shared" ref="E3253" si="11857">SUM(D3247:D3253)/7</f>
        <v>1056.8571428571429</v>
      </c>
      <c r="F3253" s="13">
        <f t="shared" ref="F3253" si="11858">SUM(D3249:D3253)/5</f>
        <v>711.8</v>
      </c>
      <c r="G3253" s="13">
        <f t="shared" ref="G3253" si="11859">N3253/(B3253/100000)</f>
        <v>1405.1579164687325</v>
      </c>
      <c r="H3253" s="5">
        <f t="shared" si="11685"/>
        <v>298</v>
      </c>
      <c r="I3253" s="5">
        <f t="shared" si="11686"/>
        <v>289</v>
      </c>
      <c r="J3253" s="8">
        <f t="shared" ref="J3253" si="11860">E3253/(SUM(N3246:N3252)/7)*100</f>
        <v>0.97026132004328014</v>
      </c>
      <c r="K3253" s="5">
        <f t="shared" ref="K3253" si="11861">O3253-O3252</f>
        <v>21</v>
      </c>
      <c r="L3253" s="8">
        <f t="shared" ref="L3253" si="11862">SUM(K3247:K3253)/7</f>
        <v>30.571428571428573</v>
      </c>
      <c r="M3253" s="8">
        <f t="shared" ref="M3253" si="11863">O3253/(B3253/100000)</f>
        <v>26.583323812444505</v>
      </c>
      <c r="N3253" s="5">
        <v>112166</v>
      </c>
      <c r="O3253" s="18">
        <v>2122</v>
      </c>
    </row>
    <row r="3254" spans="1:15" x14ac:dyDescent="0.2">
      <c r="A3254" s="5" t="s">
        <v>14</v>
      </c>
      <c r="B3254" s="13">
        <v>7982448</v>
      </c>
      <c r="C3254" s="6">
        <f t="shared" si="11692"/>
        <v>44203</v>
      </c>
      <c r="D3254" s="5">
        <f t="shared" ref="D3254" si="11864">N3254-N3253</f>
        <v>2116</v>
      </c>
      <c r="E3254" s="13">
        <f t="shared" ref="E3254" si="11865">SUM(D3248:D3254)/7</f>
        <v>1070.4285714285713</v>
      </c>
      <c r="F3254" s="13">
        <f t="shared" ref="F3254" si="11866">SUM(D3250:D3254)/5</f>
        <v>894.4</v>
      </c>
      <c r="G3254" s="13">
        <f t="shared" ref="G3254" si="11867">N3254/(B3254/100000)</f>
        <v>1431.6660753693604</v>
      </c>
      <c r="H3254" s="5">
        <f t="shared" si="11685"/>
        <v>299</v>
      </c>
      <c r="I3254" s="5">
        <f t="shared" si="11686"/>
        <v>290</v>
      </c>
      <c r="J3254" s="8">
        <f t="shared" ref="J3254" si="11868">E3254/(SUM(N3247:N3253)/7)*100</f>
        <v>0.97327741068981499</v>
      </c>
      <c r="K3254" s="5">
        <f t="shared" ref="K3254" si="11869">O3254-O3253</f>
        <v>84</v>
      </c>
      <c r="L3254" s="8">
        <f t="shared" ref="L3254" si="11870">SUM(K3248:K3254)/7</f>
        <v>34.142857142857146</v>
      </c>
      <c r="M3254" s="8">
        <f t="shared" ref="M3254" si="11871">O3254/(B3254/100000)</f>
        <v>27.63563257787586</v>
      </c>
      <c r="N3254" s="5">
        <v>114282</v>
      </c>
      <c r="O3254" s="18">
        <v>2206</v>
      </c>
    </row>
    <row r="3255" spans="1:15" x14ac:dyDescent="0.2">
      <c r="A3255" s="5" t="s">
        <v>14</v>
      </c>
      <c r="B3255" s="13">
        <v>7982448</v>
      </c>
      <c r="C3255" s="6">
        <f t="shared" si="11692"/>
        <v>44204</v>
      </c>
      <c r="D3255" s="5">
        <f t="shared" ref="D3255" si="11872">N3255-N3254</f>
        <v>2150</v>
      </c>
      <c r="E3255" s="13">
        <f t="shared" ref="E3255" si="11873">SUM(D3249:D3255)/7</f>
        <v>1117.8571428571429</v>
      </c>
      <c r="F3255" s="13">
        <f t="shared" ref="F3255" si="11874">SUM(D3251:D3255)/5</f>
        <v>1232.2</v>
      </c>
      <c r="G3255" s="13">
        <f t="shared" ref="G3255" si="11875">N3255/(B3255/100000)</f>
        <v>1458.6001687702822</v>
      </c>
      <c r="H3255" s="5">
        <f t="shared" si="11685"/>
        <v>300</v>
      </c>
      <c r="I3255" s="5">
        <f t="shared" si="11686"/>
        <v>291</v>
      </c>
      <c r="J3255" s="8">
        <f t="shared" ref="J3255" si="11876">E3255/(SUM(N3248:N3254)/7)*100</f>
        <v>1.0066043536763893</v>
      </c>
      <c r="K3255" s="5">
        <f t="shared" ref="K3255" si="11877">O3255-O3254</f>
        <v>52</v>
      </c>
      <c r="L3255" s="8">
        <f t="shared" ref="L3255" si="11878">SUM(K3249:K3255)/7</f>
        <v>41.571428571428569</v>
      </c>
      <c r="M3255" s="8">
        <f t="shared" ref="M3255" si="11879">O3255/(B3255/100000)</f>
        <v>28.287061813619083</v>
      </c>
      <c r="N3255" s="5">
        <v>116432</v>
      </c>
      <c r="O3255" s="18">
        <v>2258</v>
      </c>
    </row>
    <row r="3256" spans="1:15" x14ac:dyDescent="0.2">
      <c r="A3256" s="5" t="s">
        <v>14</v>
      </c>
      <c r="B3256" s="13">
        <v>7982448</v>
      </c>
      <c r="C3256" s="6">
        <f t="shared" si="11692"/>
        <v>44205</v>
      </c>
      <c r="D3256" s="5">
        <f t="shared" ref="D3256" si="11880">N3256-N3255</f>
        <v>1873</v>
      </c>
      <c r="E3256" s="13">
        <f t="shared" ref="E3256" si="11881">SUM(D3250:D3256)/7</f>
        <v>1213.5714285714287</v>
      </c>
      <c r="F3256" s="13">
        <f t="shared" ref="F3256" si="11882">SUM(D3252:D3256)/5</f>
        <v>1505.6</v>
      </c>
      <c r="G3256" s="13">
        <f t="shared" ref="G3256" si="11883">N3256/(B3256/100000)</f>
        <v>1482.0641487423409</v>
      </c>
      <c r="H3256" s="5">
        <f t="shared" si="11685"/>
        <v>301</v>
      </c>
      <c r="I3256" s="5">
        <f t="shared" si="11686"/>
        <v>292</v>
      </c>
      <c r="J3256" s="8">
        <f t="shared" ref="J3256" si="11884">E3256/(SUM(N3249:N3255)/7)*100</f>
        <v>1.0819023651570128</v>
      </c>
      <c r="K3256" s="5">
        <f t="shared" ref="K3256" si="11885">O3256-O3255</f>
        <v>55</v>
      </c>
      <c r="L3256" s="8">
        <f t="shared" ref="L3256" si="11886">SUM(K3250:K3256)/7</f>
        <v>42.428571428571431</v>
      </c>
      <c r="M3256" s="8">
        <f t="shared" ref="M3256" si="11887">O3256/(B3256/100000)</f>
        <v>28.976073505270566</v>
      </c>
      <c r="N3256" s="5">
        <v>118305</v>
      </c>
      <c r="O3256" s="18">
        <v>2313</v>
      </c>
    </row>
    <row r="3257" spans="1:15" x14ac:dyDescent="0.2">
      <c r="A3257" s="5" t="s">
        <v>14</v>
      </c>
      <c r="B3257" s="13">
        <v>7982448</v>
      </c>
      <c r="C3257" s="6">
        <f t="shared" si="11692"/>
        <v>44206</v>
      </c>
      <c r="D3257" s="5">
        <f t="shared" ref="D3257" si="11888">N3257-N3256</f>
        <v>1228</v>
      </c>
      <c r="E3257" s="13">
        <f t="shared" ref="E3257" si="11889">SUM(D3251:D3257)/7</f>
        <v>1323.1428571428571</v>
      </c>
      <c r="F3257" s="13">
        <f t="shared" ref="F3257" si="11890">SUM(D3253:D3257)/5</f>
        <v>1616</v>
      </c>
      <c r="G3257" s="13">
        <f t="shared" ref="G3257" si="11891">N3257/(B3257/100000)</f>
        <v>1497.4479006941231</v>
      </c>
      <c r="H3257" s="5">
        <f t="shared" si="11685"/>
        <v>302</v>
      </c>
      <c r="I3257" s="5">
        <f t="shared" si="11686"/>
        <v>293</v>
      </c>
      <c r="J3257" s="8">
        <f t="shared" ref="J3257" si="11892">E3257/(SUM(N3250:N3256)/7)*100</f>
        <v>1.1669602336440354</v>
      </c>
      <c r="K3257" s="5">
        <f t="shared" ref="K3257" si="11893">O3257-O3256</f>
        <v>16</v>
      </c>
      <c r="L3257" s="8">
        <f t="shared" ref="L3257" si="11894">SUM(K3251:K3257)/7</f>
        <v>43</v>
      </c>
      <c r="M3257" s="8">
        <f t="shared" ref="M3257" si="11895">O3257/(B3257/100000)</f>
        <v>29.176513270114633</v>
      </c>
      <c r="N3257" s="5">
        <v>119533</v>
      </c>
      <c r="O3257" s="18">
        <v>2329</v>
      </c>
    </row>
    <row r="3258" spans="1:15" x14ac:dyDescent="0.2">
      <c r="A3258" s="5" t="s">
        <v>14</v>
      </c>
      <c r="B3258" s="13">
        <v>7982448</v>
      </c>
      <c r="C3258" s="6">
        <f t="shared" si="11692"/>
        <v>44207</v>
      </c>
      <c r="D3258" s="5">
        <f t="shared" ref="D3258" si="11896">N3258-N3257</f>
        <v>1101</v>
      </c>
      <c r="E3258" s="13">
        <f t="shared" ref="E3258" si="11897">SUM(D3252:D3258)/7</f>
        <v>1408.1428571428571</v>
      </c>
      <c r="F3258" s="13">
        <f t="shared" ref="F3258" si="11898">SUM(D3254:D3258)/5</f>
        <v>1693.6</v>
      </c>
      <c r="G3258" s="13">
        <f t="shared" ref="G3258" si="11899">N3258/(B3258/100000)</f>
        <v>1511.2406620124555</v>
      </c>
      <c r="H3258" s="5">
        <f t="shared" si="11685"/>
        <v>303</v>
      </c>
      <c r="I3258" s="5">
        <f t="shared" si="11686"/>
        <v>294</v>
      </c>
      <c r="J3258" s="8">
        <f t="shared" ref="J3258" si="11900">E3258/(SUM(N3251:N3257)/7)*100</f>
        <v>1.2276012892491168</v>
      </c>
      <c r="K3258" s="5">
        <f t="shared" ref="K3258" si="11901">O3258-O3257</f>
        <v>11</v>
      </c>
      <c r="L3258" s="8">
        <f t="shared" ref="L3258" si="11902">SUM(K3252:K3258)/7</f>
        <v>42.714285714285715</v>
      </c>
      <c r="M3258" s="8">
        <f t="shared" ref="M3258" si="11903">O3258/(B3258/100000)</f>
        <v>29.314315608444929</v>
      </c>
      <c r="N3258" s="5">
        <v>120634</v>
      </c>
      <c r="O3258" s="18">
        <v>2340</v>
      </c>
    </row>
    <row r="3259" spans="1:15" x14ac:dyDescent="0.2">
      <c r="A3259" s="5" t="s">
        <v>14</v>
      </c>
      <c r="B3259" s="13">
        <v>7982448</v>
      </c>
      <c r="C3259" s="6">
        <f t="shared" si="11692"/>
        <v>44208</v>
      </c>
      <c r="D3259" s="5">
        <f t="shared" ref="D3259" si="11904">N3259-N3258</f>
        <v>469</v>
      </c>
      <c r="E3259" s="13">
        <f t="shared" ref="E3259" si="11905">SUM(D3253:D3259)/7</f>
        <v>1378.5714285714287</v>
      </c>
      <c r="F3259" s="13">
        <f t="shared" ref="F3259" si="11906">SUM(D3255:D3259)/5</f>
        <v>1364.2</v>
      </c>
      <c r="G3259" s="13">
        <f t="shared" ref="G3259" si="11907">N3259/(B3259/100000)</f>
        <v>1517.1160526194471</v>
      </c>
      <c r="H3259" s="5">
        <f t="shared" si="11685"/>
        <v>304</v>
      </c>
      <c r="I3259" s="5">
        <f t="shared" si="11686"/>
        <v>295</v>
      </c>
      <c r="J3259" s="8">
        <f t="shared" ref="J3259" si="11908">E3259/(SUM(N3252:N3258)/7)*100</f>
        <v>1.1872466335713978</v>
      </c>
      <c r="K3259" s="5">
        <f t="shared" ref="K3259" si="11909">O3259-O3258</f>
        <v>46</v>
      </c>
      <c r="L3259" s="8">
        <f t="shared" ref="L3259" si="11910">SUM(K3253:K3259)/7</f>
        <v>40.714285714285715</v>
      </c>
      <c r="M3259" s="8">
        <f t="shared" ref="M3259" si="11911">O3259/(B3259/100000)</f>
        <v>29.890579932371626</v>
      </c>
      <c r="N3259" s="5">
        <v>121103</v>
      </c>
      <c r="O3259" s="18">
        <v>2386</v>
      </c>
    </row>
    <row r="3260" spans="1:15" x14ac:dyDescent="0.2">
      <c r="A3260" s="5" t="s">
        <v>14</v>
      </c>
      <c r="B3260" s="13">
        <v>7982448</v>
      </c>
      <c r="C3260" s="6">
        <f t="shared" si="11692"/>
        <v>44209</v>
      </c>
      <c r="D3260" s="5">
        <f t="shared" ref="D3260" si="11912">N3260-N3259</f>
        <v>1328</v>
      </c>
      <c r="E3260" s="13">
        <f t="shared" ref="E3260" si="11913">SUM(D3254:D3260)/7</f>
        <v>1466.4285714285713</v>
      </c>
      <c r="F3260" s="13">
        <f t="shared" ref="F3260" si="11914">SUM(D3256:D3260)/5</f>
        <v>1199.8</v>
      </c>
      <c r="G3260" s="13">
        <f t="shared" ref="G3260" si="11915">N3260/(B3260/100000)</f>
        <v>1533.7525531015049</v>
      </c>
      <c r="H3260" s="5">
        <f t="shared" si="11685"/>
        <v>305</v>
      </c>
      <c r="I3260" s="5">
        <f t="shared" si="11686"/>
        <v>296</v>
      </c>
      <c r="J3260" s="8">
        <f t="shared" ref="J3260" si="11916">E3260/(SUM(N3253:N3259)/7)*100</f>
        <v>1.2480926008109865</v>
      </c>
      <c r="K3260" s="5">
        <f t="shared" ref="K3260" si="11917">O3260-O3259</f>
        <v>56</v>
      </c>
      <c r="L3260" s="8">
        <f t="shared" ref="L3260" si="11918">SUM(K3254:K3260)/7</f>
        <v>45.714285714285715</v>
      </c>
      <c r="M3260" s="8">
        <f t="shared" ref="M3260" si="11919">O3260/(B3260/100000)</f>
        <v>30.592119109325864</v>
      </c>
      <c r="N3260" s="5">
        <v>122431</v>
      </c>
      <c r="O3260" s="18">
        <v>2442</v>
      </c>
    </row>
    <row r="3261" spans="1:15" x14ac:dyDescent="0.2">
      <c r="A3261" s="5" t="s">
        <v>14</v>
      </c>
      <c r="B3261" s="13">
        <v>7982448</v>
      </c>
      <c r="C3261" s="6">
        <f t="shared" si="11692"/>
        <v>44210</v>
      </c>
      <c r="D3261" s="5">
        <f t="shared" ref="D3261" si="11920">N3261-N3260</f>
        <v>1596</v>
      </c>
      <c r="E3261" s="13">
        <f t="shared" ref="E3261" si="11921">SUM(D3255:D3261)/7</f>
        <v>1392.1428571428571</v>
      </c>
      <c r="F3261" s="13">
        <f t="shared" ref="F3261" si="11922">SUM(D3257:D3261)/5</f>
        <v>1144.4000000000001</v>
      </c>
      <c r="G3261" s="13">
        <f t="shared" ref="G3261" si="11923">N3261/(B3261/100000)</f>
        <v>1553.7464196447006</v>
      </c>
      <c r="H3261" s="5">
        <f t="shared" si="11685"/>
        <v>306</v>
      </c>
      <c r="I3261" s="5">
        <f t="shared" si="11686"/>
        <v>297</v>
      </c>
      <c r="J3261" s="8">
        <f t="shared" ref="J3261" si="11924">E3261/(SUM(N3254:N3260)/7)*100</f>
        <v>1.1702613123258718</v>
      </c>
      <c r="K3261" s="5">
        <f t="shared" ref="K3261" si="11925">O3261-O3260</f>
        <v>51</v>
      </c>
      <c r="L3261" s="8">
        <f t="shared" ref="L3261" si="11926">SUM(K3255:K3261)/7</f>
        <v>41</v>
      </c>
      <c r="M3261" s="8">
        <f t="shared" ref="M3261" si="11927">O3261/(B3261/100000)</f>
        <v>31.231020859766328</v>
      </c>
      <c r="N3261" s="5">
        <v>124027</v>
      </c>
      <c r="O3261" s="18">
        <v>2493</v>
      </c>
    </row>
    <row r="3262" spans="1:15" x14ac:dyDescent="0.2">
      <c r="A3262" s="5" t="s">
        <v>14</v>
      </c>
      <c r="B3262" s="13">
        <v>7982448</v>
      </c>
      <c r="C3262" s="6">
        <f t="shared" si="11692"/>
        <v>44211</v>
      </c>
      <c r="D3262" s="5">
        <f t="shared" ref="D3262" si="11928">N3262-N3261</f>
        <v>1156</v>
      </c>
      <c r="E3262" s="13">
        <f t="shared" ref="E3262" si="11929">SUM(D3256:D3262)/7</f>
        <v>1250.1428571428571</v>
      </c>
      <c r="F3262" s="13">
        <f t="shared" ref="F3262" si="11930">SUM(D3258:D3262)/5</f>
        <v>1130</v>
      </c>
      <c r="G3262" s="13">
        <f t="shared" ref="G3262" si="11931">N3262/(B3262/100000)</f>
        <v>1568.2281926546846</v>
      </c>
      <c r="H3262" s="5">
        <f t="shared" si="11685"/>
        <v>307</v>
      </c>
      <c r="I3262" s="5">
        <f t="shared" si="11686"/>
        <v>298</v>
      </c>
      <c r="J3262" s="8">
        <f t="shared" ref="J3262" si="11932">E3262/(SUM(N3255:N3261)/7)*100</f>
        <v>1.0387375143181021</v>
      </c>
      <c r="K3262" s="5">
        <f t="shared" ref="K3262" si="11933">O3262-O3261</f>
        <v>38</v>
      </c>
      <c r="L3262" s="8">
        <f t="shared" ref="L3262" si="11934">SUM(K3256:K3262)/7</f>
        <v>39</v>
      </c>
      <c r="M3262" s="8">
        <f t="shared" ref="M3262" si="11935">O3262/(B3262/100000)</f>
        <v>31.70706530127099</v>
      </c>
      <c r="N3262" s="5">
        <v>125183</v>
      </c>
      <c r="O3262" s="18">
        <v>2531</v>
      </c>
    </row>
    <row r="3263" spans="1:15" x14ac:dyDescent="0.2">
      <c r="A3263" s="5" t="s">
        <v>14</v>
      </c>
      <c r="B3263" s="13">
        <v>7982448</v>
      </c>
      <c r="C3263" s="6">
        <f t="shared" si="11692"/>
        <v>44212</v>
      </c>
      <c r="D3263" s="5">
        <f t="shared" ref="D3263" si="11936">N3263-N3262</f>
        <v>1932</v>
      </c>
      <c r="E3263" s="13">
        <f t="shared" ref="E3263" si="11937">SUM(D3257:D3263)/7</f>
        <v>1258.5714285714287</v>
      </c>
      <c r="F3263" s="13">
        <f t="shared" ref="F3263" si="11938">SUM(D3259:D3263)/5</f>
        <v>1296.2</v>
      </c>
      <c r="G3263" s="13">
        <f t="shared" ref="G3263" si="11939">N3263/(B3263/100000)</f>
        <v>1592.4312942596057</v>
      </c>
      <c r="H3263" s="5">
        <f t="shared" si="11685"/>
        <v>308</v>
      </c>
      <c r="I3263" s="5">
        <f t="shared" si="11686"/>
        <v>299</v>
      </c>
      <c r="J3263" s="8">
        <f t="shared" ref="J3263" si="11940">E3263/(SUM(N3256:N3262)/7)*100</f>
        <v>1.034989943798049</v>
      </c>
      <c r="K3263" s="5">
        <f t="shared" ref="K3263" si="11941">O3263-O3262</f>
        <v>73</v>
      </c>
      <c r="L3263" s="8">
        <f t="shared" ref="L3263" si="11942">SUM(K3257:K3263)/7</f>
        <v>41.571428571428569</v>
      </c>
      <c r="M3263" s="8">
        <f t="shared" ref="M3263" si="11943">O3263/(B3263/100000)</f>
        <v>32.621571728372054</v>
      </c>
      <c r="N3263" s="5">
        <v>127115</v>
      </c>
      <c r="O3263" s="18">
        <v>2604</v>
      </c>
    </row>
    <row r="3264" spans="1:15" x14ac:dyDescent="0.2">
      <c r="A3264" s="5" t="s">
        <v>14</v>
      </c>
      <c r="B3264" s="13">
        <v>7982448</v>
      </c>
      <c r="C3264" s="6">
        <f t="shared" si="11692"/>
        <v>44213</v>
      </c>
      <c r="D3264" s="5">
        <f t="shared" ref="D3264" si="11944">N3264-N3263</f>
        <v>900</v>
      </c>
      <c r="E3264" s="13">
        <f t="shared" ref="E3264" si="11945">SUM(D3258:D3264)/7</f>
        <v>1211.7142857142858</v>
      </c>
      <c r="F3264" s="13">
        <f t="shared" ref="F3264" si="11946">SUM(D3260:D3264)/5</f>
        <v>1382.4</v>
      </c>
      <c r="G3264" s="13">
        <f t="shared" ref="G3264" si="11947">N3264/(B3264/100000)</f>
        <v>1603.7060310320844</v>
      </c>
      <c r="H3264" s="5">
        <f t="shared" si="11685"/>
        <v>309</v>
      </c>
      <c r="I3264" s="5">
        <f t="shared" si="11686"/>
        <v>300</v>
      </c>
      <c r="J3264" s="8">
        <f t="shared" ref="J3264" si="11948">E3264/(SUM(N3257:N3263)/7)*100</f>
        <v>0.98624925292956267</v>
      </c>
      <c r="K3264" s="5">
        <f t="shared" ref="K3264" si="11949">O3264-O3263</f>
        <v>24</v>
      </c>
      <c r="L3264" s="8">
        <f t="shared" ref="L3264" si="11950">SUM(K3258:K3264)/7</f>
        <v>42.714285714285715</v>
      </c>
      <c r="M3264" s="8">
        <f t="shared" ref="M3264" si="11951">O3264/(B3264/100000)</f>
        <v>32.922231375638155</v>
      </c>
      <c r="N3264" s="5">
        <v>128015</v>
      </c>
      <c r="O3264" s="18">
        <v>2628</v>
      </c>
    </row>
    <row r="3265" spans="1:15" x14ac:dyDescent="0.2">
      <c r="A3265" s="5" t="s">
        <v>14</v>
      </c>
      <c r="B3265" s="13">
        <v>7982448</v>
      </c>
      <c r="C3265" s="6">
        <f t="shared" si="11692"/>
        <v>44214</v>
      </c>
      <c r="D3265" s="5">
        <f t="shared" ref="D3265" si="11952">N3265-N3264</f>
        <v>811</v>
      </c>
      <c r="E3265" s="13">
        <f t="shared" ref="E3265" si="11953">SUM(D3259:D3265)/7</f>
        <v>1170.2857142857142</v>
      </c>
      <c r="F3265" s="13">
        <f t="shared" ref="F3265" si="11954">SUM(D3261:D3265)/5</f>
        <v>1279</v>
      </c>
      <c r="G3265" s="13">
        <f t="shared" ref="G3265" si="11955">N3265/(B3265/100000)</f>
        <v>1613.8658216126182</v>
      </c>
      <c r="H3265" s="5">
        <f t="shared" si="11685"/>
        <v>310</v>
      </c>
      <c r="I3265" s="5">
        <f t="shared" si="11686"/>
        <v>301</v>
      </c>
      <c r="J3265" s="8">
        <f t="shared" ref="J3265" si="11956">E3265/(SUM(N3258:N3264)/7)*100</f>
        <v>0.94322677511318243</v>
      </c>
      <c r="K3265" s="5">
        <f t="shared" ref="K3265" si="11957">O3265-O3264</f>
        <v>6</v>
      </c>
      <c r="L3265" s="8">
        <f t="shared" ref="L3265" si="11958">SUM(K3259:K3265)/7</f>
        <v>42</v>
      </c>
      <c r="M3265" s="8">
        <f t="shared" ref="M3265" si="11959">O3265/(B3265/100000)</f>
        <v>32.997396287454677</v>
      </c>
      <c r="N3265" s="5">
        <v>128826</v>
      </c>
      <c r="O3265" s="18">
        <v>2634</v>
      </c>
    </row>
    <row r="3266" spans="1:15" x14ac:dyDescent="0.2">
      <c r="A3266" s="5" t="s">
        <v>14</v>
      </c>
      <c r="B3266" s="13">
        <v>7982448</v>
      </c>
      <c r="C3266" s="6">
        <f t="shared" si="11692"/>
        <v>44215</v>
      </c>
      <c r="D3266" s="5">
        <f t="shared" ref="D3266" si="11960">N3266-N3265</f>
        <v>740</v>
      </c>
      <c r="E3266" s="13">
        <f t="shared" ref="E3266" si="11961">SUM(D3260:D3266)/7</f>
        <v>1209</v>
      </c>
      <c r="F3266" s="13">
        <f t="shared" ref="F3266" si="11962">SUM(D3262:D3266)/5</f>
        <v>1107.8</v>
      </c>
      <c r="G3266" s="13">
        <f t="shared" ref="G3266" si="11963">N3266/(B3266/100000)</f>
        <v>1623.1361607366564</v>
      </c>
      <c r="H3266" s="5">
        <f t="shared" si="11685"/>
        <v>311</v>
      </c>
      <c r="I3266" s="5">
        <f t="shared" si="11686"/>
        <v>302</v>
      </c>
      <c r="J3266" s="8">
        <f t="shared" ref="J3266" si="11964">E3266/(SUM(N3259:N3265)/7)*100</f>
        <v>0.96532451237595529</v>
      </c>
      <c r="K3266" s="5">
        <f t="shared" ref="K3266" si="11965">O3266-O3265</f>
        <v>51</v>
      </c>
      <c r="L3266" s="8">
        <f t="shared" ref="L3266" si="11966">SUM(K3260:K3266)/7</f>
        <v>42.714285714285715</v>
      </c>
      <c r="M3266" s="8">
        <f t="shared" ref="M3266" si="11967">O3266/(B3266/100000)</f>
        <v>33.636298037895145</v>
      </c>
      <c r="N3266" s="5">
        <v>129566</v>
      </c>
      <c r="O3266" s="18">
        <v>2685</v>
      </c>
    </row>
    <row r="3267" spans="1:15" x14ac:dyDescent="0.2">
      <c r="A3267" s="5" t="s">
        <v>14</v>
      </c>
      <c r="B3267" s="13">
        <v>7982448</v>
      </c>
      <c r="C3267" s="6">
        <f t="shared" si="11692"/>
        <v>44216</v>
      </c>
      <c r="D3267" s="5">
        <f t="shared" ref="D3267" si="11968">N3267-N3266</f>
        <v>901</v>
      </c>
      <c r="E3267" s="13">
        <f t="shared" ref="E3267" si="11969">SUM(D3261:D3267)/7</f>
        <v>1148</v>
      </c>
      <c r="F3267" s="13">
        <f t="shared" ref="F3267" si="11970">SUM(D3263:D3267)/5</f>
        <v>1056.8</v>
      </c>
      <c r="G3267" s="13">
        <f t="shared" ref="G3267" si="11971">N3267/(B3267/100000)</f>
        <v>1634.4234249944379</v>
      </c>
      <c r="H3267" s="5">
        <f t="shared" si="11685"/>
        <v>312</v>
      </c>
      <c r="I3267" s="5">
        <f t="shared" si="11686"/>
        <v>303</v>
      </c>
      <c r="J3267" s="8">
        <f t="shared" ref="J3267" si="11972">E3267/(SUM(N3260:N3266)/7)*100</f>
        <v>0.907855389346369</v>
      </c>
      <c r="K3267" s="5">
        <f t="shared" ref="K3267" si="11973">O3267-O3266</f>
        <v>83</v>
      </c>
      <c r="L3267" s="8">
        <f t="shared" ref="L3267" si="11974">SUM(K3261:K3267)/7</f>
        <v>46.571428571428569</v>
      </c>
      <c r="M3267" s="8">
        <f t="shared" ref="M3267" si="11975">O3267/(B3267/100000)</f>
        <v>34.676079318023746</v>
      </c>
      <c r="N3267" s="5">
        <v>130467</v>
      </c>
      <c r="O3267" s="18">
        <v>2768</v>
      </c>
    </row>
    <row r="3268" spans="1:15" x14ac:dyDescent="0.2">
      <c r="A3268" s="5" t="s">
        <v>14</v>
      </c>
      <c r="B3268" s="13">
        <v>7982448</v>
      </c>
      <c r="C3268" s="6">
        <f t="shared" si="11692"/>
        <v>44217</v>
      </c>
      <c r="D3268" s="5">
        <f t="shared" ref="D3268" si="11976">N3268-N3267</f>
        <v>1628</v>
      </c>
      <c r="E3268" s="13">
        <f t="shared" ref="E3268" si="11977">SUM(D3262:D3268)/7</f>
        <v>1152.5714285714287</v>
      </c>
      <c r="F3268" s="13">
        <f t="shared" ref="F3268" si="11978">SUM(D3264:D3268)/5</f>
        <v>996</v>
      </c>
      <c r="G3268" s="13">
        <f t="shared" ref="G3268" si="11979">N3268/(B3268/100000)</f>
        <v>1654.8181710673218</v>
      </c>
      <c r="H3268" s="5">
        <f t="shared" si="11685"/>
        <v>313</v>
      </c>
      <c r="I3268" s="5">
        <f t="shared" si="11686"/>
        <v>304</v>
      </c>
      <c r="J3268" s="8">
        <f t="shared" ref="J3268" si="11980">E3268/(SUM(N3261:N3267)/7)*100</f>
        <v>0.90327015592270044</v>
      </c>
      <c r="K3268" s="5">
        <f t="shared" ref="K3268" si="11981">O3268-O3267</f>
        <v>61</v>
      </c>
      <c r="L3268" s="8">
        <f t="shared" ref="L3268" si="11982">SUM(K3262:K3268)/7</f>
        <v>48</v>
      </c>
      <c r="M3268" s="8">
        <f t="shared" ref="M3268" si="11983">O3268/(B3268/100000)</f>
        <v>35.440255921491755</v>
      </c>
      <c r="N3268" s="5">
        <v>132095</v>
      </c>
      <c r="O3268" s="18">
        <v>2829</v>
      </c>
    </row>
    <row r="3269" spans="1:15" x14ac:dyDescent="0.2">
      <c r="A3269" s="5" t="s">
        <v>14</v>
      </c>
      <c r="B3269" s="13">
        <v>7982448</v>
      </c>
      <c r="C3269" s="6">
        <f t="shared" si="11692"/>
        <v>44218</v>
      </c>
      <c r="D3269" s="5">
        <f t="shared" ref="D3269" si="11984">N3269-N3268</f>
        <v>1322</v>
      </c>
      <c r="E3269" s="13">
        <f t="shared" ref="E3269" si="11985">SUM(D3263:D3269)/7</f>
        <v>1176.2857142857142</v>
      </c>
      <c r="F3269" s="13">
        <f t="shared" ref="F3269" si="11986">SUM(D3265:D3269)/5</f>
        <v>1080.4000000000001</v>
      </c>
      <c r="G3269" s="13">
        <f t="shared" ref="G3269" si="11987">N3269/(B3269/100000)</f>
        <v>1671.3795066375628</v>
      </c>
      <c r="H3269" s="5">
        <f t="shared" si="11685"/>
        <v>314</v>
      </c>
      <c r="I3269" s="5">
        <f t="shared" si="11686"/>
        <v>305</v>
      </c>
      <c r="J3269" s="8">
        <f t="shared" ref="J3269" si="11988">E3269/(SUM(N3262:N3268)/7)*100</f>
        <v>0.91360273925484903</v>
      </c>
      <c r="K3269" s="5">
        <f t="shared" ref="K3269" si="11989">O3269-O3268</f>
        <v>71</v>
      </c>
      <c r="L3269" s="8">
        <f t="shared" ref="L3269" si="11990">SUM(K3263:K3269)/7</f>
        <v>52.714285714285715</v>
      </c>
      <c r="M3269" s="8">
        <f t="shared" ref="M3269" si="11991">O3269/(B3269/100000)</f>
        <v>36.329707377987305</v>
      </c>
      <c r="N3269" s="5">
        <v>133417</v>
      </c>
      <c r="O3269" s="18">
        <v>2900</v>
      </c>
    </row>
    <row r="3270" spans="1:15" x14ac:dyDescent="0.2">
      <c r="A3270" s="5" t="s">
        <v>14</v>
      </c>
      <c r="B3270" s="13">
        <v>7982448</v>
      </c>
      <c r="C3270" s="6">
        <f t="shared" si="11692"/>
        <v>44219</v>
      </c>
      <c r="D3270" s="5">
        <f t="shared" ref="D3270" si="11992">N3270-N3269</f>
        <v>1510</v>
      </c>
      <c r="E3270" s="13">
        <f t="shared" ref="E3270" si="11993">SUM(D3264:D3270)/7</f>
        <v>1116</v>
      </c>
      <c r="F3270" s="13">
        <f t="shared" ref="F3270" si="11994">SUM(D3266:D3270)/5</f>
        <v>1220.2</v>
      </c>
      <c r="G3270" s="13">
        <f t="shared" ref="G3270" si="11995">N3270/(B3270/100000)</f>
        <v>1690.2960094447219</v>
      </c>
      <c r="H3270" s="5">
        <f t="shared" si="11685"/>
        <v>315</v>
      </c>
      <c r="I3270" s="5">
        <f t="shared" si="11686"/>
        <v>306</v>
      </c>
      <c r="J3270" s="8">
        <f t="shared" ref="J3270" si="11996">E3270/(SUM(N3263:N3269)/7)*100</f>
        <v>0.85893253553322102</v>
      </c>
      <c r="K3270" s="5">
        <f t="shared" ref="K3270" si="11997">O3270-O3269</f>
        <v>45</v>
      </c>
      <c r="L3270" s="8">
        <f t="shared" ref="L3270" si="11998">SUM(K3264:K3270)/7</f>
        <v>48.714285714285715</v>
      </c>
      <c r="M3270" s="8">
        <f t="shared" ref="M3270" si="11999">O3270/(B3270/100000)</f>
        <v>36.89344421661125</v>
      </c>
      <c r="N3270" s="5">
        <v>134927</v>
      </c>
      <c r="O3270" s="18">
        <v>2945</v>
      </c>
    </row>
    <row r="3271" spans="1:15" x14ac:dyDescent="0.2">
      <c r="A3271" s="5" t="s">
        <v>14</v>
      </c>
      <c r="B3271" s="13">
        <v>7982448</v>
      </c>
      <c r="C3271" s="6">
        <f t="shared" si="11692"/>
        <v>44220</v>
      </c>
      <c r="D3271" s="5">
        <f t="shared" ref="D3271" si="12000">N3271-N3270</f>
        <v>838</v>
      </c>
      <c r="E3271" s="13">
        <f t="shared" ref="E3271" si="12001">SUM(D3265:D3271)/7</f>
        <v>1107.1428571428571</v>
      </c>
      <c r="F3271" s="13">
        <f t="shared" ref="F3271" si="12002">SUM(D3267:D3271)/5</f>
        <v>1239.8</v>
      </c>
      <c r="G3271" s="13">
        <f t="shared" ref="G3271" si="12003">N3271/(B3271/100000)</f>
        <v>1700.79404212843</v>
      </c>
      <c r="H3271" s="5">
        <f t="shared" si="11685"/>
        <v>316</v>
      </c>
      <c r="I3271" s="5">
        <f t="shared" si="11686"/>
        <v>307</v>
      </c>
      <c r="J3271" s="8">
        <f t="shared" ref="J3271" si="12004">E3271/(SUM(N3264:N3270)/7)*100</f>
        <v>0.84485884316476478</v>
      </c>
      <c r="K3271" s="5">
        <f t="shared" ref="K3271" si="12005">O3271-O3270</f>
        <v>19</v>
      </c>
      <c r="L3271" s="8">
        <f t="shared" ref="L3271" si="12006">SUM(K3265:K3271)/7</f>
        <v>48</v>
      </c>
      <c r="M3271" s="8">
        <f t="shared" ref="M3271" si="12007">O3271/(B3271/100000)</f>
        <v>37.131466437363578</v>
      </c>
      <c r="N3271" s="5">
        <v>135765</v>
      </c>
      <c r="O3271" s="18">
        <v>2964</v>
      </c>
    </row>
    <row r="3272" spans="1:15" x14ac:dyDescent="0.2">
      <c r="A3272" s="5" t="s">
        <v>14</v>
      </c>
      <c r="B3272" s="13">
        <v>7982448</v>
      </c>
      <c r="C3272" s="6">
        <f t="shared" si="11692"/>
        <v>44221</v>
      </c>
      <c r="D3272" s="5">
        <f t="shared" ref="D3272" si="12008">N3272-N3271</f>
        <v>437</v>
      </c>
      <c r="E3272" s="13">
        <f t="shared" ref="E3272" si="12009">SUM(D3266:D3272)/7</f>
        <v>1053.7142857142858</v>
      </c>
      <c r="F3272" s="13">
        <f t="shared" ref="F3272" si="12010">SUM(D3268:D3272)/5</f>
        <v>1147</v>
      </c>
      <c r="G3272" s="13">
        <f t="shared" ref="G3272" si="12011">N3272/(B3272/100000)</f>
        <v>1706.2685532057335</v>
      </c>
      <c r="H3272" s="5">
        <f t="shared" si="11685"/>
        <v>317</v>
      </c>
      <c r="I3272" s="5">
        <f t="shared" si="11686"/>
        <v>308</v>
      </c>
      <c r="J3272" s="8">
        <f t="shared" ref="J3272" si="12012">E3272/(SUM(N3265:N3271)/7)*100</f>
        <v>0.79735109933053216</v>
      </c>
      <c r="K3272" s="5">
        <f t="shared" ref="K3272" si="12013">O3272-O3271</f>
        <v>12</v>
      </c>
      <c r="L3272" s="8">
        <f t="shared" ref="L3272" si="12014">SUM(K3266:K3272)/7</f>
        <v>48.857142857142854</v>
      </c>
      <c r="M3272" s="8">
        <f t="shared" ref="M3272" si="12015">O3272/(B3272/100000)</f>
        <v>37.281796260996629</v>
      </c>
      <c r="N3272" s="5">
        <v>136202</v>
      </c>
      <c r="O3272" s="18">
        <v>2976</v>
      </c>
    </row>
    <row r="3273" spans="1:15" x14ac:dyDescent="0.2">
      <c r="A3273" s="5" t="s">
        <v>14</v>
      </c>
      <c r="B3273" s="13">
        <v>7982448</v>
      </c>
      <c r="C3273" s="6">
        <f t="shared" si="11692"/>
        <v>44222</v>
      </c>
      <c r="D3273" s="5">
        <f t="shared" ref="D3273" si="12016">N3273-N3272</f>
        <v>593</v>
      </c>
      <c r="E3273" s="13">
        <f t="shared" ref="E3273" si="12017">SUM(D3267:D3273)/7</f>
        <v>1032.7142857142858</v>
      </c>
      <c r="F3273" s="13">
        <f t="shared" ref="F3273" si="12018">SUM(D3269:D3273)/5</f>
        <v>940</v>
      </c>
      <c r="G3273" s="13">
        <f t="shared" ref="G3273" si="12019">N3273/(B3273/100000)</f>
        <v>1713.6973519902667</v>
      </c>
      <c r="H3273" s="5">
        <f t="shared" si="11685"/>
        <v>318</v>
      </c>
      <c r="I3273" s="5">
        <f t="shared" si="11686"/>
        <v>309</v>
      </c>
      <c r="J3273" s="8">
        <f t="shared" ref="J3273" si="12020">E3273/(SUM(N3266:N3272)/7)*100</f>
        <v>0.77527859731306825</v>
      </c>
      <c r="K3273" s="5">
        <f t="shared" ref="K3273" si="12021">O3273-O3272</f>
        <v>55</v>
      </c>
      <c r="L3273" s="8">
        <f t="shared" ref="L3273" si="12022">SUM(K3267:K3273)/7</f>
        <v>49.428571428571431</v>
      </c>
      <c r="M3273" s="8">
        <f t="shared" ref="M3273" si="12023">O3273/(B3273/100000)</f>
        <v>37.970807952648116</v>
      </c>
      <c r="N3273" s="5">
        <v>136795</v>
      </c>
      <c r="O3273" s="18">
        <v>3031</v>
      </c>
    </row>
    <row r="3274" spans="1:15" x14ac:dyDescent="0.2">
      <c r="A3274" s="5" t="s">
        <v>14</v>
      </c>
      <c r="B3274" s="13">
        <v>7982448</v>
      </c>
      <c r="C3274" s="6">
        <f t="shared" si="11692"/>
        <v>44223</v>
      </c>
      <c r="D3274" s="5">
        <f t="shared" ref="D3274" si="12024">N3274-N3273</f>
        <v>754</v>
      </c>
      <c r="E3274" s="13">
        <f t="shared" ref="E3274" si="12025">SUM(D3268:D3274)/7</f>
        <v>1011.7142857142857</v>
      </c>
      <c r="F3274" s="13">
        <f t="shared" ref="F3274" si="12026">SUM(D3270:D3274)/5</f>
        <v>826.4</v>
      </c>
      <c r="G3274" s="13">
        <f t="shared" ref="G3274" si="12027">N3274/(B3274/100000)</f>
        <v>1723.1430759085436</v>
      </c>
      <c r="H3274" s="5">
        <f t="shared" si="11685"/>
        <v>319</v>
      </c>
      <c r="I3274" s="5">
        <f t="shared" si="11686"/>
        <v>310</v>
      </c>
      <c r="J3274" s="8">
        <f t="shared" ref="J3274" si="12028">E3274/(SUM(N3267:N3273)/7)*100</f>
        <v>0.75367044530621452</v>
      </c>
      <c r="K3274" s="5">
        <f t="shared" ref="K3274" si="12029">O3274-O3273</f>
        <v>59</v>
      </c>
      <c r="L3274" s="8">
        <f t="shared" ref="L3274" si="12030">SUM(K3268:K3274)/7</f>
        <v>46</v>
      </c>
      <c r="M3274" s="8">
        <f t="shared" ref="M3274" si="12031">O3274/(B3274/100000)</f>
        <v>38.709929585510615</v>
      </c>
      <c r="N3274" s="5">
        <v>137549</v>
      </c>
      <c r="O3274" s="18">
        <v>3090</v>
      </c>
    </row>
    <row r="3275" spans="1:15" x14ac:dyDescent="0.2">
      <c r="A3275" s="5" t="s">
        <v>14</v>
      </c>
      <c r="B3275" s="13">
        <v>7982448</v>
      </c>
      <c r="C3275" s="6">
        <f t="shared" si="11692"/>
        <v>44224</v>
      </c>
      <c r="D3275" s="5">
        <f t="shared" ref="D3275" si="12032">N3275-N3274</f>
        <v>1480</v>
      </c>
      <c r="E3275" s="13">
        <f t="shared" ref="E3275" si="12033">SUM(D3269:D3275)/7</f>
        <v>990.57142857142856</v>
      </c>
      <c r="F3275" s="13">
        <f t="shared" ref="F3275" si="12034">SUM(D3271:D3275)/5</f>
        <v>820.4</v>
      </c>
      <c r="G3275" s="13">
        <f t="shared" ref="G3275" si="12035">N3275/(B3275/100000)</f>
        <v>1741.6837541566197</v>
      </c>
      <c r="H3275" s="5">
        <f t="shared" si="11685"/>
        <v>320</v>
      </c>
      <c r="I3275" s="5">
        <f t="shared" si="11686"/>
        <v>311</v>
      </c>
      <c r="J3275" s="8">
        <f t="shared" ref="J3275" si="12036">E3275/(SUM(N3268:N3274)/7)*100</f>
        <v>0.7324003168735147</v>
      </c>
      <c r="K3275" s="5">
        <f t="shared" ref="K3275" si="12037">O3275-O3274</f>
        <v>64</v>
      </c>
      <c r="L3275" s="8">
        <f t="shared" ref="L3275" si="12038">SUM(K3269:K3275)/7</f>
        <v>46.428571428571431</v>
      </c>
      <c r="M3275" s="8">
        <f t="shared" ref="M3275" si="12039">O3275/(B3275/100000)</f>
        <v>39.511688644886888</v>
      </c>
      <c r="N3275" s="5">
        <v>139029</v>
      </c>
      <c r="O3275" s="18">
        <v>3154</v>
      </c>
    </row>
    <row r="3276" spans="1:15" x14ac:dyDescent="0.2">
      <c r="A3276" s="5" t="s">
        <v>14</v>
      </c>
      <c r="B3276" s="13">
        <v>7982448</v>
      </c>
      <c r="C3276" s="6">
        <f t="shared" si="11692"/>
        <v>44225</v>
      </c>
      <c r="D3276" s="5">
        <f t="shared" ref="D3276" si="12040">N3276-N3275</f>
        <v>896</v>
      </c>
      <c r="E3276" s="13">
        <f t="shared" ref="E3276" si="12041">SUM(D3270:D3276)/7</f>
        <v>929.71428571428567</v>
      </c>
      <c r="F3276" s="13">
        <f t="shared" ref="F3276" si="12042">SUM(D3272:D3276)/5</f>
        <v>832</v>
      </c>
      <c r="G3276" s="13">
        <f t="shared" ref="G3276" si="12043">N3276/(B3276/100000)</f>
        <v>1752.9083809878875</v>
      </c>
      <c r="H3276" s="5">
        <f t="shared" si="11685"/>
        <v>321</v>
      </c>
      <c r="I3276" s="5">
        <f t="shared" si="11686"/>
        <v>312</v>
      </c>
      <c r="J3276" s="8">
        <f t="shared" ref="J3276" si="12044">E3276/(SUM(N3269:N3275)/7)*100</f>
        <v>0.6824063316570268</v>
      </c>
      <c r="K3276" s="5">
        <f t="shared" ref="K3276" si="12045">O3276-O3275</f>
        <v>35</v>
      </c>
      <c r="L3276" s="8">
        <f t="shared" ref="L3276" si="12046">SUM(K3270:K3276)/7</f>
        <v>41.285714285714285</v>
      </c>
      <c r="M3276" s="8">
        <f t="shared" ref="M3276" si="12047">O3276/(B3276/100000)</f>
        <v>39.950150630483286</v>
      </c>
      <c r="N3276" s="5">
        <v>139925</v>
      </c>
      <c r="O3276" s="18">
        <v>3189</v>
      </c>
    </row>
    <row r="3277" spans="1:15" x14ac:dyDescent="0.2">
      <c r="A3277" s="5" t="s">
        <v>14</v>
      </c>
      <c r="B3277" s="13">
        <v>7982448</v>
      </c>
      <c r="C3277" s="6">
        <f t="shared" si="11692"/>
        <v>44226</v>
      </c>
      <c r="D3277" s="5">
        <f t="shared" ref="D3277" si="12048">N3277-N3276</f>
        <v>1160</v>
      </c>
      <c r="E3277" s="13">
        <f t="shared" ref="E3277" si="12049">SUM(D3271:D3277)/7</f>
        <v>879.71428571428567</v>
      </c>
      <c r="F3277" s="13">
        <f t="shared" ref="F3277" si="12050">SUM(D3273:D3277)/5</f>
        <v>976.6</v>
      </c>
      <c r="G3277" s="13">
        <f t="shared" ref="G3277" si="12051">N3277/(B3277/100000)</f>
        <v>1767.4402639390826</v>
      </c>
      <c r="H3277" s="5">
        <f t="shared" si="11685"/>
        <v>322</v>
      </c>
      <c r="I3277" s="5">
        <f t="shared" si="11686"/>
        <v>313</v>
      </c>
      <c r="J3277" s="8">
        <f t="shared" ref="J3277" si="12052">E3277/(SUM(N3270:N3276)/7)*100</f>
        <v>0.6413300673198693</v>
      </c>
      <c r="K3277" s="5">
        <f t="shared" ref="K3277" si="12053">O3277-O3276</f>
        <v>64</v>
      </c>
      <c r="L3277" s="8">
        <f t="shared" ref="L3277" si="12054">SUM(K3271:K3277)/7</f>
        <v>44</v>
      </c>
      <c r="M3277" s="8">
        <f t="shared" ref="M3277" si="12055">O3277/(B3277/100000)</f>
        <v>40.751909689859552</v>
      </c>
      <c r="N3277" s="5">
        <v>141085</v>
      </c>
      <c r="O3277" s="18">
        <v>3253</v>
      </c>
    </row>
    <row r="3278" spans="1:15" x14ac:dyDescent="0.2">
      <c r="A3278" s="5" t="s">
        <v>14</v>
      </c>
      <c r="B3278" s="13">
        <v>7982448</v>
      </c>
      <c r="C3278" s="6">
        <f t="shared" si="11692"/>
        <v>44227</v>
      </c>
      <c r="D3278" s="5">
        <f t="shared" ref="D3278" si="12056">N3278-N3277</f>
        <v>1012</v>
      </c>
      <c r="E3278" s="13">
        <f t="shared" ref="E3278" si="12057">SUM(D3272:D3278)/7</f>
        <v>904.57142857142856</v>
      </c>
      <c r="F3278" s="13">
        <f t="shared" ref="F3278" si="12058">SUM(D3274:D3278)/5</f>
        <v>1060.4000000000001</v>
      </c>
      <c r="G3278" s="13">
        <f t="shared" ref="G3278" si="12059">N3278/(B3278/100000)</f>
        <v>1780.1180790654698</v>
      </c>
      <c r="H3278" s="5">
        <f t="shared" si="11685"/>
        <v>323</v>
      </c>
      <c r="I3278" s="5">
        <f t="shared" si="11686"/>
        <v>314</v>
      </c>
      <c r="J3278" s="8">
        <f t="shared" ref="J3278" si="12060">E3278/(SUM(N3271:N3277)/7)*100</f>
        <v>0.6552491333367827</v>
      </c>
      <c r="K3278" s="5">
        <f t="shared" ref="K3278" si="12061">O3278-O3277</f>
        <v>25</v>
      </c>
      <c r="L3278" s="8">
        <f t="shared" ref="L3278" si="12062">SUM(K3272:K3278)/7</f>
        <v>44.857142857142854</v>
      </c>
      <c r="M3278" s="8">
        <f t="shared" ref="M3278" si="12063">O3278/(B3278/100000)</f>
        <v>41.065096822428409</v>
      </c>
      <c r="N3278" s="5">
        <v>142097</v>
      </c>
      <c r="O3278" s="18">
        <v>3278</v>
      </c>
    </row>
    <row r="3279" spans="1:15" x14ac:dyDescent="0.2">
      <c r="A3279" s="5" t="s">
        <v>14</v>
      </c>
      <c r="B3279" s="13">
        <v>7982448</v>
      </c>
      <c r="C3279" s="6">
        <f t="shared" si="11692"/>
        <v>44228</v>
      </c>
      <c r="D3279" s="5">
        <f t="shared" ref="D3279" si="12064">N3279-N3278</f>
        <v>636</v>
      </c>
      <c r="E3279" s="13">
        <f t="shared" ref="E3279" si="12065">SUM(D3273:D3279)/7</f>
        <v>933</v>
      </c>
      <c r="F3279" s="13">
        <f t="shared" ref="F3279" si="12066">SUM(D3275:D3279)/5</f>
        <v>1036.8</v>
      </c>
      <c r="G3279" s="13">
        <f t="shared" ref="G3279" si="12067">N3279/(B3279/100000)</f>
        <v>1788.0855597180214</v>
      </c>
      <c r="H3279" s="5">
        <f t="shared" si="11685"/>
        <v>324</v>
      </c>
      <c r="I3279" s="5">
        <f t="shared" si="11686"/>
        <v>315</v>
      </c>
      <c r="J3279" s="8">
        <f t="shared" ref="J3279" si="12068">E3279/(SUM(N3272:N3278)/7)*100</f>
        <v>0.67144246526614049</v>
      </c>
      <c r="K3279" s="5">
        <f t="shared" ref="K3279" si="12069">O3279-O3278</f>
        <v>7</v>
      </c>
      <c r="L3279" s="8">
        <f t="shared" ref="L3279" si="12070">SUM(K3273:K3279)/7</f>
        <v>44.142857142857146</v>
      </c>
      <c r="M3279" s="8">
        <f t="shared" ref="M3279" si="12071">O3279/(B3279/100000)</f>
        <v>41.152789219547692</v>
      </c>
      <c r="N3279" s="5">
        <v>142733</v>
      </c>
      <c r="O3279" s="18">
        <v>3285</v>
      </c>
    </row>
    <row r="3280" spans="1:15" x14ac:dyDescent="0.2">
      <c r="A3280" s="5" t="s">
        <v>14</v>
      </c>
      <c r="B3280" s="13">
        <v>7982448</v>
      </c>
      <c r="C3280" s="6">
        <f t="shared" si="11692"/>
        <v>44229</v>
      </c>
      <c r="D3280" s="5">
        <f t="shared" ref="D3280" si="12072">N3280-N3279</f>
        <v>427</v>
      </c>
      <c r="E3280" s="13">
        <f t="shared" ref="E3280" si="12073">SUM(D3274:D3280)/7</f>
        <v>909.28571428571433</v>
      </c>
      <c r="F3280" s="13">
        <f t="shared" ref="F3280" si="12074">SUM(D3276:D3280)/5</f>
        <v>826.2</v>
      </c>
      <c r="G3280" s="13">
        <f t="shared" ref="G3280" si="12075">N3280/(B3280/100000)</f>
        <v>1793.4347959422976</v>
      </c>
      <c r="H3280" s="5">
        <f t="shared" si="11685"/>
        <v>325</v>
      </c>
      <c r="I3280" s="5">
        <f t="shared" si="11686"/>
        <v>316</v>
      </c>
      <c r="J3280" s="8">
        <f t="shared" ref="J3280" si="12076">E3280/(SUM(N3273:N3279)/7)*100</f>
        <v>0.65001179518654273</v>
      </c>
      <c r="K3280" s="5">
        <f t="shared" ref="K3280" si="12077">O3280-O3279</f>
        <v>39</v>
      </c>
      <c r="L3280" s="8">
        <f t="shared" ref="L3280" si="12078">SUM(K3274:K3280)/7</f>
        <v>41.857142857142854</v>
      </c>
      <c r="M3280" s="8">
        <f t="shared" ref="M3280" si="12079">O3280/(B3280/100000)</f>
        <v>41.641361146355109</v>
      </c>
      <c r="N3280" s="5">
        <v>143160</v>
      </c>
      <c r="O3280" s="18">
        <v>3324</v>
      </c>
    </row>
    <row r="3281" spans="1:15" x14ac:dyDescent="0.2">
      <c r="A3281" s="5" t="s">
        <v>14</v>
      </c>
      <c r="B3281" s="13">
        <v>7982448</v>
      </c>
      <c r="C3281" s="6">
        <f t="shared" si="11692"/>
        <v>44230</v>
      </c>
      <c r="D3281" s="5">
        <f t="shared" ref="D3281" si="12080">N3281-N3280</f>
        <v>292</v>
      </c>
      <c r="E3281" s="13">
        <f t="shared" ref="E3281" si="12081">SUM(D3275:D3281)/7</f>
        <v>843.28571428571433</v>
      </c>
      <c r="F3281" s="13">
        <f t="shared" ref="F3281" si="12082">SUM(D3277:D3281)/5</f>
        <v>705.4</v>
      </c>
      <c r="G3281" s="13">
        <f t="shared" ref="G3281" si="12083">N3281/(B3281/100000)</f>
        <v>1797.0928216507018</v>
      </c>
      <c r="H3281" s="5">
        <f t="shared" si="11685"/>
        <v>326</v>
      </c>
      <c r="I3281" s="5">
        <f t="shared" si="11686"/>
        <v>317</v>
      </c>
      <c r="J3281" s="8">
        <f t="shared" ref="J3281" si="12084">E3281/(SUM(N3274:N3280)/7)*100</f>
        <v>0.59893788213616794</v>
      </c>
      <c r="K3281" s="5">
        <f t="shared" ref="K3281" si="12085">O3281-O3280</f>
        <v>38</v>
      </c>
      <c r="L3281" s="8">
        <f t="shared" ref="L3281" si="12086">SUM(K3275:K3281)/7</f>
        <v>38.857142857142854</v>
      </c>
      <c r="M3281" s="8">
        <f t="shared" ref="M3281" si="12087">O3281/(B3281/100000)</f>
        <v>42.117405587859764</v>
      </c>
      <c r="N3281" s="5">
        <v>143452</v>
      </c>
      <c r="O3281" s="18">
        <v>3362</v>
      </c>
    </row>
    <row r="3282" spans="1:15" x14ac:dyDescent="0.2">
      <c r="A3282" s="5" t="s">
        <v>14</v>
      </c>
      <c r="B3282" s="13">
        <v>7982448</v>
      </c>
      <c r="C3282" s="6">
        <f t="shared" si="11692"/>
        <v>44231</v>
      </c>
      <c r="D3282" s="5">
        <f t="shared" ref="D3282" si="12088">N3282-N3281</f>
        <v>1186</v>
      </c>
      <c r="E3282" s="13">
        <f t="shared" ref="E3282" si="12089">SUM(D3276:D3282)/7</f>
        <v>801.28571428571433</v>
      </c>
      <c r="F3282" s="13">
        <f t="shared" ref="F3282" si="12090">SUM(D3278:D3282)/5</f>
        <v>710.6</v>
      </c>
      <c r="G3282" s="13">
        <f t="shared" ref="G3282" si="12091">N3282/(B3282/100000)</f>
        <v>1811.9504192197683</v>
      </c>
      <c r="H3282" s="5">
        <f t="shared" si="11685"/>
        <v>327</v>
      </c>
      <c r="I3282" s="5">
        <f t="shared" si="11686"/>
        <v>318</v>
      </c>
      <c r="J3282" s="8">
        <f t="shared" ref="J3282" si="12092">E3282/(SUM(N3275:N3281)/7)*100</f>
        <v>0.56571936325557426</v>
      </c>
      <c r="K3282" s="5">
        <f t="shared" ref="K3282" si="12093">O3282-O3281</f>
        <v>50</v>
      </c>
      <c r="L3282" s="8">
        <f t="shared" ref="L3282" si="12094">SUM(K3276:K3282)/7</f>
        <v>36.857142857142854</v>
      </c>
      <c r="M3282" s="8">
        <f t="shared" ref="M3282" si="12095">O3282/(B3282/100000)</f>
        <v>42.743779852997477</v>
      </c>
      <c r="N3282" s="5">
        <v>144638</v>
      </c>
      <c r="O3282" s="18">
        <v>3412</v>
      </c>
    </row>
    <row r="3283" spans="1:15" x14ac:dyDescent="0.2">
      <c r="A3283" s="5" t="s">
        <v>14</v>
      </c>
      <c r="B3283" s="13">
        <v>7982448</v>
      </c>
      <c r="C3283" s="6">
        <f t="shared" si="11692"/>
        <v>44232</v>
      </c>
      <c r="D3283" s="5">
        <f t="shared" ref="D3283" si="12096">N3283-N3282</f>
        <v>1567</v>
      </c>
      <c r="E3283" s="13">
        <f t="shared" ref="E3283" si="12097">SUM(D3277:D3283)/7</f>
        <v>897.14285714285711</v>
      </c>
      <c r="F3283" s="13">
        <f t="shared" ref="F3283" si="12098">SUM(D3279:D3283)/5</f>
        <v>821.6</v>
      </c>
      <c r="G3283" s="13">
        <f t="shared" ref="G3283" si="12099">N3283/(B3283/100000)</f>
        <v>1831.5809886891841</v>
      </c>
      <c r="H3283" s="5">
        <f t="shared" si="11685"/>
        <v>328</v>
      </c>
      <c r="I3283" s="5">
        <f t="shared" si="11686"/>
        <v>319</v>
      </c>
      <c r="J3283" s="8">
        <f t="shared" ref="J3283" si="12100">E3283/(SUM(N3276:N3282)/7)*100</f>
        <v>0.62983281348724784</v>
      </c>
      <c r="K3283" s="5">
        <f t="shared" ref="K3283" si="12101">O3283-O3282</f>
        <v>97</v>
      </c>
      <c r="L3283" s="8">
        <f t="shared" ref="L3283" si="12102">SUM(K3277:K3283)/7</f>
        <v>45.714285714285715</v>
      </c>
      <c r="M3283" s="8">
        <f t="shared" ref="M3283" si="12103">O3283/(B3283/100000)</f>
        <v>43.958945927364638</v>
      </c>
      <c r="N3283" s="5">
        <v>146205</v>
      </c>
      <c r="O3283" s="18">
        <v>3509</v>
      </c>
    </row>
    <row r="3284" spans="1:15" ht="15" customHeight="1" x14ac:dyDescent="0.2">
      <c r="A3284" s="5" t="s">
        <v>14</v>
      </c>
      <c r="B3284" s="13">
        <v>7982448</v>
      </c>
      <c r="C3284" s="6">
        <f t="shared" si="11692"/>
        <v>44233</v>
      </c>
      <c r="D3284" s="5">
        <f t="shared" ref="D3284" si="12104">N3284-N3283</f>
        <v>990</v>
      </c>
      <c r="E3284" s="13">
        <f t="shared" ref="E3284" si="12105">SUM(D3278:D3284)/7</f>
        <v>872.85714285714289</v>
      </c>
      <c r="F3284" s="13">
        <f t="shared" ref="F3284" si="12106">SUM(D3280:D3284)/5</f>
        <v>892.4</v>
      </c>
      <c r="G3284" s="13">
        <f t="shared" ref="G3284" si="12107">N3284/(B3284/100000)</f>
        <v>1843.983199138911</v>
      </c>
      <c r="H3284" s="5">
        <f t="shared" si="11685"/>
        <v>329</v>
      </c>
      <c r="I3284" s="5">
        <f t="shared" si="11686"/>
        <v>320</v>
      </c>
      <c r="J3284" s="8">
        <f t="shared" ref="J3284" si="12108">E3284/(SUM(N3277:N3283)/7)*100</f>
        <v>0.60894784575978955</v>
      </c>
      <c r="K3284" s="5">
        <f t="shared" ref="K3284" si="12109">O3284-O3283</f>
        <v>41</v>
      </c>
      <c r="L3284" s="8">
        <f t="shared" ref="L3284" si="12110">SUM(K3278:K3284)/7</f>
        <v>42.428571428571431</v>
      </c>
      <c r="M3284" s="8">
        <f t="shared" ref="M3284" si="12111">O3284/(B3284/100000)</f>
        <v>44.472572824777565</v>
      </c>
      <c r="N3284" s="5">
        <v>147195</v>
      </c>
      <c r="O3284" s="18">
        <v>3550</v>
      </c>
    </row>
    <row r="3285" spans="1:15" ht="15" customHeight="1" x14ac:dyDescent="0.2">
      <c r="A3285" s="5" t="s">
        <v>14</v>
      </c>
      <c r="B3285" s="13">
        <v>7982448</v>
      </c>
      <c r="C3285" s="6">
        <f t="shared" si="11692"/>
        <v>44234</v>
      </c>
      <c r="D3285" s="5">
        <f t="shared" ref="D3285" si="12112">N3285-N3284</f>
        <v>913</v>
      </c>
      <c r="E3285" s="13">
        <f t="shared" ref="E3285" si="12113">SUM(D3279:D3285)/7</f>
        <v>858.71428571428567</v>
      </c>
      <c r="F3285" s="13">
        <f t="shared" ref="F3285" si="12114">SUM(D3281:D3285)/5</f>
        <v>989.6</v>
      </c>
      <c r="G3285" s="13">
        <f t="shared" ref="G3285" si="12115">N3285/(B3285/100000)</f>
        <v>1855.4207932203255</v>
      </c>
      <c r="H3285" s="5">
        <f t="shared" si="11685"/>
        <v>330</v>
      </c>
      <c r="I3285" s="5">
        <f t="shared" si="11686"/>
        <v>321</v>
      </c>
      <c r="J3285" s="8">
        <f t="shared" ref="J3285" si="12116">E3285/(SUM(N3278:N3284)/7)*100</f>
        <v>0.59545508578674167</v>
      </c>
      <c r="K3285" s="5">
        <f t="shared" ref="K3285" si="12117">O3285-O3284</f>
        <v>31</v>
      </c>
      <c r="L3285" s="8">
        <f t="shared" ref="L3285" si="12118">SUM(K3279:K3285)/7</f>
        <v>43.285714285714285</v>
      </c>
      <c r="M3285" s="8">
        <f t="shared" ref="M3285" si="12119">O3285/(B3285/100000)</f>
        <v>44.86092486916295</v>
      </c>
      <c r="N3285" s="5">
        <v>148108</v>
      </c>
      <c r="O3285" s="18">
        <v>3581</v>
      </c>
    </row>
    <row r="3286" spans="1:15" ht="15" customHeight="1" x14ac:dyDescent="0.2">
      <c r="A3286" s="5" t="s">
        <v>14</v>
      </c>
      <c r="B3286" s="13">
        <v>7982448</v>
      </c>
      <c r="C3286" s="6">
        <f t="shared" si="11692"/>
        <v>44235</v>
      </c>
      <c r="D3286" s="5">
        <f t="shared" ref="D3286" si="12120">N3286-N3285</f>
        <v>472</v>
      </c>
      <c r="E3286" s="13">
        <f t="shared" ref="E3286" si="12121">SUM(D3280:D3286)/7</f>
        <v>835.28571428571433</v>
      </c>
      <c r="F3286" s="13">
        <f t="shared" ref="F3286" si="12122">SUM(D3282:D3286)/5</f>
        <v>1025.5999999999999</v>
      </c>
      <c r="G3286" s="13">
        <f t="shared" ref="G3286" si="12123">N3286/(B3286/100000)</f>
        <v>1861.3337662832255</v>
      </c>
      <c r="H3286" s="5">
        <f t="shared" si="11685"/>
        <v>331</v>
      </c>
      <c r="I3286" s="5">
        <f t="shared" si="11686"/>
        <v>322</v>
      </c>
      <c r="J3286" s="8">
        <f t="shared" ref="J3286" si="12124">E3286/(SUM(N3279:N3285)/7)*100</f>
        <v>0.57578058298891865</v>
      </c>
      <c r="K3286" s="5">
        <f t="shared" ref="K3286" si="12125">O3286-O3285</f>
        <v>15</v>
      </c>
      <c r="L3286" s="8">
        <f t="shared" ref="L3286" si="12126">SUM(K3280:K3286)/7</f>
        <v>44.428571428571431</v>
      </c>
      <c r="M3286" s="8">
        <f t="shared" ref="M3286" si="12127">O3286/(B3286/100000)</f>
        <v>45.048837148704258</v>
      </c>
      <c r="N3286" s="5">
        <v>148580</v>
      </c>
      <c r="O3286" s="18">
        <v>3596</v>
      </c>
    </row>
    <row r="3287" spans="1:15" ht="15" customHeight="1" x14ac:dyDescent="0.2">
      <c r="A3287" s="5" t="s">
        <v>14</v>
      </c>
      <c r="B3287" s="13">
        <v>7982448</v>
      </c>
      <c r="C3287" s="6">
        <f t="shared" si="11692"/>
        <v>44236</v>
      </c>
      <c r="D3287" s="5">
        <f t="shared" ref="D3287" si="12128">N3287-N3286</f>
        <v>297</v>
      </c>
      <c r="E3287" s="13">
        <f t="shared" ref="E3287" si="12129">SUM(D3281:D3287)/7</f>
        <v>816.71428571428567</v>
      </c>
      <c r="F3287" s="13">
        <f t="shared" ref="F3287" si="12130">SUM(D3283:D3287)/5</f>
        <v>847.8</v>
      </c>
      <c r="G3287" s="13">
        <f t="shared" ref="G3287" si="12131">N3287/(B3287/100000)</f>
        <v>1865.0544294181436</v>
      </c>
      <c r="H3287" s="5">
        <f t="shared" si="11685"/>
        <v>332</v>
      </c>
      <c r="I3287" s="5">
        <f t="shared" si="11686"/>
        <v>323</v>
      </c>
      <c r="J3287" s="8">
        <f t="shared" ref="J3287" si="12132">E3287/(SUM(N3280:N3286)/7)*100</f>
        <v>0.55975592800816176</v>
      </c>
      <c r="K3287" s="5">
        <f t="shared" ref="K3287" si="12133">O3287-O3286</f>
        <v>39</v>
      </c>
      <c r="L3287" s="8">
        <f t="shared" ref="L3287" si="12134">SUM(K3281:K3287)/7</f>
        <v>44.428571428571431</v>
      </c>
      <c r="M3287" s="8">
        <f t="shared" ref="M3287" si="12135">O3287/(B3287/100000)</f>
        <v>45.537409075511675</v>
      </c>
      <c r="N3287" s="5">
        <v>148877</v>
      </c>
      <c r="O3287" s="18">
        <v>3635</v>
      </c>
    </row>
    <row r="3288" spans="1:15" ht="15" customHeight="1" x14ac:dyDescent="0.2">
      <c r="A3288" s="5" t="s">
        <v>14</v>
      </c>
      <c r="B3288" s="13">
        <v>7982448</v>
      </c>
      <c r="C3288" s="6">
        <f t="shared" si="11692"/>
        <v>44237</v>
      </c>
      <c r="D3288" s="5">
        <f t="shared" ref="D3288" si="12136">N3288-N3287</f>
        <v>470</v>
      </c>
      <c r="E3288" s="13">
        <f t="shared" ref="E3288" si="12137">SUM(D3282:D3288)/7</f>
        <v>842.14285714285711</v>
      </c>
      <c r="F3288" s="13">
        <f t="shared" ref="F3288" si="12138">SUM(D3284:D3288)/5</f>
        <v>628.4</v>
      </c>
      <c r="G3288" s="13">
        <f t="shared" ref="G3288" si="12139">N3288/(B3288/100000)</f>
        <v>1870.9423475104381</v>
      </c>
      <c r="H3288" s="5">
        <f t="shared" si="11685"/>
        <v>333</v>
      </c>
      <c r="I3288" s="5">
        <f t="shared" si="11686"/>
        <v>324</v>
      </c>
      <c r="J3288" s="8">
        <f t="shared" ref="J3288" si="12140">E3288/(SUM(N3281:N3287)/7)*100</f>
        <v>0.57397120894207221</v>
      </c>
      <c r="K3288" s="5">
        <f t="shared" ref="K3288" si="12141">O3288-O3287</f>
        <v>47</v>
      </c>
      <c r="L3288" s="8">
        <f t="shared" ref="L3288" si="12142">SUM(K3282:K3288)/7</f>
        <v>45.714285714285715</v>
      </c>
      <c r="M3288" s="8">
        <f t="shared" ref="M3288" si="12143">O3288/(B3288/100000)</f>
        <v>46.126200884741124</v>
      </c>
      <c r="N3288" s="5">
        <v>149347</v>
      </c>
      <c r="O3288" s="18">
        <v>3682</v>
      </c>
    </row>
    <row r="3289" spans="1:15" ht="15" customHeight="1" x14ac:dyDescent="0.2">
      <c r="A3289" s="5" t="s">
        <v>14</v>
      </c>
      <c r="B3289" s="13">
        <v>7982448</v>
      </c>
      <c r="C3289" s="6">
        <f t="shared" si="11692"/>
        <v>44238</v>
      </c>
      <c r="D3289" s="5">
        <f t="shared" ref="D3289" si="12144">N3289-N3288</f>
        <v>1083</v>
      </c>
      <c r="E3289" s="13">
        <f t="shared" ref="E3289" si="12145">SUM(D3283:D3289)/7</f>
        <v>827.42857142857144</v>
      </c>
      <c r="F3289" s="13">
        <f t="shared" ref="F3289" si="12146">SUM(D3285:D3289)/5</f>
        <v>647</v>
      </c>
      <c r="G3289" s="13">
        <f t="shared" ref="G3289" si="12147">N3289/(B3289/100000)</f>
        <v>1884.5096140933208</v>
      </c>
      <c r="H3289" s="5">
        <f t="shared" si="11685"/>
        <v>334</v>
      </c>
      <c r="I3289" s="5">
        <f t="shared" si="11686"/>
        <v>325</v>
      </c>
      <c r="J3289" s="8">
        <f t="shared" ref="J3289" si="12148">E3289/(SUM(N3282:N3288)/7)*100</f>
        <v>0.5607241396001742</v>
      </c>
      <c r="K3289" s="5">
        <f t="shared" ref="K3289" si="12149">O3289-O3288</f>
        <v>34</v>
      </c>
      <c r="L3289" s="8">
        <f t="shared" ref="L3289" si="12150">SUM(K3283:K3289)/7</f>
        <v>43.428571428571431</v>
      </c>
      <c r="M3289" s="8">
        <f t="shared" ref="M3289" si="12151">O3289/(B3289/100000)</f>
        <v>46.552135385034767</v>
      </c>
      <c r="N3289" s="5">
        <v>150430</v>
      </c>
      <c r="O3289" s="18">
        <v>3716</v>
      </c>
    </row>
    <row r="3290" spans="1:15" ht="15" customHeight="1" x14ac:dyDescent="0.2">
      <c r="A3290" s="5" t="s">
        <v>14</v>
      </c>
      <c r="B3290" s="13">
        <v>7982448</v>
      </c>
      <c r="C3290" s="6">
        <f t="shared" si="11692"/>
        <v>44239</v>
      </c>
      <c r="D3290" s="5">
        <f t="shared" ref="D3290" si="12152">N3290-N3289</f>
        <v>1139</v>
      </c>
      <c r="E3290" s="13">
        <f t="shared" ref="E3290" si="12153">SUM(D3284:D3290)/7</f>
        <v>766.28571428571433</v>
      </c>
      <c r="F3290" s="13">
        <f t="shared" ref="F3290" si="12154">SUM(D3286:D3290)/5</f>
        <v>692.2</v>
      </c>
      <c r="G3290" s="13">
        <f t="shared" ref="G3290" si="12155">N3290/(B3290/100000)</f>
        <v>1898.7784198531579</v>
      </c>
      <c r="H3290" s="5">
        <f t="shared" si="11685"/>
        <v>335</v>
      </c>
      <c r="I3290" s="5">
        <f t="shared" si="11686"/>
        <v>326</v>
      </c>
      <c r="J3290" s="8">
        <f t="shared" ref="J3290" si="12156">E3290/(SUM(N3283:N3289)/7)*100</f>
        <v>0.51639386873737658</v>
      </c>
      <c r="K3290" s="5">
        <f t="shared" ref="K3290" si="12157">O3290-O3289</f>
        <v>57</v>
      </c>
      <c r="L3290" s="8">
        <f t="shared" ref="L3290" si="12158">SUM(K3284:K3290)/7</f>
        <v>37.714285714285715</v>
      </c>
      <c r="M3290" s="8">
        <f t="shared" ref="M3290" si="12159">O3290/(B3290/100000)</f>
        <v>47.266202047291763</v>
      </c>
      <c r="N3290" s="5">
        <v>151569</v>
      </c>
      <c r="O3290" s="18">
        <v>3773</v>
      </c>
    </row>
    <row r="3291" spans="1:15" ht="15" customHeight="1" x14ac:dyDescent="0.2">
      <c r="A3291" s="5" t="s">
        <v>14</v>
      </c>
      <c r="B3291" s="13">
        <v>7982448</v>
      </c>
      <c r="C3291" s="6">
        <f t="shared" si="11692"/>
        <v>44240</v>
      </c>
      <c r="D3291" s="5">
        <f t="shared" ref="D3291" si="12160">N3291-N3290</f>
        <v>885</v>
      </c>
      <c r="E3291" s="13">
        <f t="shared" ref="E3291" si="12161">SUM(D3285:D3291)/7</f>
        <v>751.28571428571433</v>
      </c>
      <c r="F3291" s="13">
        <f t="shared" ref="F3291" si="12162">SUM(D3287:D3291)/5</f>
        <v>774.8</v>
      </c>
      <c r="G3291" s="13">
        <f t="shared" ref="G3291" si="12163">N3291/(B3291/100000)</f>
        <v>1909.8652443460956</v>
      </c>
      <c r="H3291" s="5">
        <f t="shared" si="11685"/>
        <v>336</v>
      </c>
      <c r="I3291" s="5">
        <f t="shared" si="11686"/>
        <v>327</v>
      </c>
      <c r="J3291" s="8">
        <f t="shared" ref="J3291" si="12164">E3291/(SUM(N3284:N3290)/7)*100</f>
        <v>0.50368449180447195</v>
      </c>
      <c r="K3291" s="5">
        <f t="shared" ref="K3291" si="12165">O3291-O3290</f>
        <v>39</v>
      </c>
      <c r="L3291" s="8">
        <f t="shared" ref="L3291" si="12166">SUM(K3285:K3291)/7</f>
        <v>37.428571428571431</v>
      </c>
      <c r="M3291" s="8">
        <f t="shared" ref="M3291" si="12167">O3291/(B3291/100000)</f>
        <v>47.75477397409918</v>
      </c>
      <c r="N3291" s="5">
        <v>152454</v>
      </c>
      <c r="O3291" s="18">
        <v>3812</v>
      </c>
    </row>
    <row r="3292" spans="1:15" ht="15" customHeight="1" x14ac:dyDescent="0.2">
      <c r="A3292" s="5" t="s">
        <v>14</v>
      </c>
      <c r="B3292" s="13">
        <v>7982448</v>
      </c>
      <c r="C3292" s="6">
        <f t="shared" si="11692"/>
        <v>44241</v>
      </c>
      <c r="D3292" s="5">
        <f t="shared" ref="D3292" si="12168">N3292-N3291</f>
        <v>733</v>
      </c>
      <c r="E3292" s="13">
        <f t="shared" ref="E3292" si="12169">SUM(D3286:D3292)/7</f>
        <v>725.57142857142856</v>
      </c>
      <c r="F3292" s="13">
        <f t="shared" ref="F3292" si="12170">SUM(D3288:D3292)/5</f>
        <v>862</v>
      </c>
      <c r="G3292" s="13">
        <f t="shared" ref="G3292" si="12171">N3292/(B3292/100000)</f>
        <v>1919.0478910730144</v>
      </c>
      <c r="H3292" s="5">
        <f t="shared" si="11685"/>
        <v>337</v>
      </c>
      <c r="I3292" s="5">
        <f t="shared" si="11686"/>
        <v>328</v>
      </c>
      <c r="J3292" s="8">
        <f t="shared" ref="J3292" si="12172">E3292/(SUM(N3285:N3291)/7)*100</f>
        <v>0.48400699470632236</v>
      </c>
      <c r="K3292" s="5">
        <f t="shared" ref="K3292" si="12173">O3292-O3291</f>
        <v>24</v>
      </c>
      <c r="L3292" s="8">
        <f t="shared" ref="L3292" si="12174">SUM(K3286:K3292)/7</f>
        <v>36.428571428571431</v>
      </c>
      <c r="M3292" s="8">
        <f t="shared" ref="M3292" si="12175">O3292/(B3292/100000)</f>
        <v>48.055433621365282</v>
      </c>
      <c r="N3292" s="5">
        <v>153187</v>
      </c>
      <c r="O3292" s="18">
        <v>3836</v>
      </c>
    </row>
    <row r="3293" spans="1:15" ht="15" customHeight="1" x14ac:dyDescent="0.2">
      <c r="A3293" s="5" t="s">
        <v>14</v>
      </c>
      <c r="B3293" s="13">
        <v>7982448</v>
      </c>
      <c r="C3293" s="6">
        <f t="shared" si="11692"/>
        <v>44242</v>
      </c>
      <c r="D3293" s="5">
        <f t="shared" ref="D3293" si="12176">N3293-N3292</f>
        <v>464</v>
      </c>
      <c r="E3293" s="13">
        <f t="shared" ref="E3293" si="12177">SUM(D3287:D3293)/7</f>
        <v>724.42857142857144</v>
      </c>
      <c r="F3293" s="13">
        <f t="shared" ref="F3293" si="12178">SUM(D3289:D3293)/5</f>
        <v>860.8</v>
      </c>
      <c r="G3293" s="13">
        <f t="shared" ref="G3293" si="12179">N3293/(B3293/100000)</f>
        <v>1924.8606442534924</v>
      </c>
      <c r="H3293" s="5">
        <f t="shared" si="11685"/>
        <v>338</v>
      </c>
      <c r="I3293" s="5">
        <f t="shared" si="11686"/>
        <v>329</v>
      </c>
      <c r="J3293" s="8">
        <f t="shared" ref="J3293" si="12180">E3293/(SUM(N3286:N3292)/7)*100</f>
        <v>0.48091695718312216</v>
      </c>
      <c r="K3293" s="5">
        <f t="shared" ref="K3293" si="12181">O3293-O3292</f>
        <v>9</v>
      </c>
      <c r="L3293" s="8">
        <f t="shared" ref="L3293" si="12182">SUM(K3287:K3293)/7</f>
        <v>35.571428571428569</v>
      </c>
      <c r="M3293" s="8">
        <f t="shared" ref="M3293" si="12183">O3293/(B3293/100000)</f>
        <v>48.168180989090068</v>
      </c>
      <c r="N3293" s="5">
        <v>153651</v>
      </c>
      <c r="O3293" s="18">
        <v>3845</v>
      </c>
    </row>
    <row r="3294" spans="1:15" ht="15" customHeight="1" x14ac:dyDescent="0.2">
      <c r="A3294" s="5" t="s">
        <v>14</v>
      </c>
      <c r="B3294" s="13">
        <v>7982448</v>
      </c>
      <c r="C3294" s="6">
        <f t="shared" si="11692"/>
        <v>44243</v>
      </c>
      <c r="D3294" s="5">
        <f t="shared" ref="D3294" si="12184">N3294-N3293</f>
        <v>534</v>
      </c>
      <c r="E3294" s="13">
        <f t="shared" ref="E3294" si="12185">SUM(D3288:D3294)/7</f>
        <v>758.28571428571433</v>
      </c>
      <c r="F3294" s="13">
        <f t="shared" ref="F3294" si="12186">SUM(D3290:D3294)/5</f>
        <v>751</v>
      </c>
      <c r="G3294" s="13">
        <f t="shared" ref="G3294" si="12187">N3294/(B3294/100000)</f>
        <v>1931.550321405163</v>
      </c>
      <c r="H3294" s="5">
        <f t="shared" si="11685"/>
        <v>339</v>
      </c>
      <c r="I3294" s="5">
        <f t="shared" si="11686"/>
        <v>330</v>
      </c>
      <c r="J3294" s="8">
        <f t="shared" ref="J3294" si="12188">E3294/(SUM(N3287:N3293)/7)*100</f>
        <v>0.50098394076535024</v>
      </c>
      <c r="K3294" s="5">
        <f t="shared" ref="K3294" si="12189">O3294-O3293</f>
        <v>36</v>
      </c>
      <c r="L3294" s="8">
        <f t="shared" ref="L3294" si="12190">SUM(K3288:K3294)/7</f>
        <v>35.142857142857146</v>
      </c>
      <c r="M3294" s="8">
        <f t="shared" ref="M3294" si="12191">O3294/(B3294/100000)</f>
        <v>48.61917045998922</v>
      </c>
      <c r="N3294" s="5">
        <v>154185</v>
      </c>
      <c r="O3294" s="18">
        <v>3881</v>
      </c>
    </row>
    <row r="3295" spans="1:15" ht="15" customHeight="1" x14ac:dyDescent="0.2">
      <c r="A3295" s="5" t="s">
        <v>14</v>
      </c>
      <c r="B3295" s="13">
        <v>7982448</v>
      </c>
      <c r="C3295" s="6">
        <f t="shared" si="11692"/>
        <v>44244</v>
      </c>
      <c r="D3295" s="5">
        <f t="shared" ref="D3295" si="12192">N3295-N3294</f>
        <v>715</v>
      </c>
      <c r="E3295" s="13">
        <f t="shared" ref="E3295" si="12193">SUM(D3289:D3295)/7</f>
        <v>793.28571428571433</v>
      </c>
      <c r="F3295" s="13">
        <f t="shared" ref="F3295" si="12194">SUM(D3291:D3295)/5</f>
        <v>666.2</v>
      </c>
      <c r="G3295" s="13">
        <f t="shared" ref="G3295" si="12195">N3295/(B3295/100000)</f>
        <v>1940.5074733966323</v>
      </c>
      <c r="H3295" s="5">
        <f t="shared" si="11685"/>
        <v>340</v>
      </c>
      <c r="I3295" s="5">
        <f t="shared" si="11686"/>
        <v>331</v>
      </c>
      <c r="J3295" s="8">
        <f t="shared" ref="J3295" si="12196">E3295/(SUM(N3288:N3294)/7)*100</f>
        <v>0.52149512172445567</v>
      </c>
      <c r="K3295" s="5">
        <f t="shared" ref="K3295" si="12197">O3295-O3294</f>
        <v>27</v>
      </c>
      <c r="L3295" s="8">
        <f t="shared" ref="L3295" si="12198">SUM(K3289:K3295)/7</f>
        <v>32.285714285714285</v>
      </c>
      <c r="M3295" s="8">
        <f t="shared" ref="M3295" si="12199">O3295/(B3295/100000)</f>
        <v>48.957412563163587</v>
      </c>
      <c r="N3295" s="5">
        <v>154900</v>
      </c>
      <c r="O3295" s="18">
        <v>3908</v>
      </c>
    </row>
    <row r="3296" spans="1:15" ht="15" customHeight="1" x14ac:dyDescent="0.2">
      <c r="A3296" s="5" t="s">
        <v>14</v>
      </c>
      <c r="B3296" s="13">
        <v>7982448</v>
      </c>
      <c r="C3296" s="6">
        <f t="shared" si="11692"/>
        <v>44245</v>
      </c>
      <c r="D3296" s="5">
        <f t="shared" ref="D3296" si="12200">N3296-N3295</f>
        <v>940</v>
      </c>
      <c r="E3296" s="13">
        <f t="shared" ref="E3296" si="12201">SUM(D3290:D3296)/7</f>
        <v>772.85714285714289</v>
      </c>
      <c r="F3296" s="13">
        <f t="shared" ref="F3296" si="12202">SUM(D3292:D3296)/5</f>
        <v>677.2</v>
      </c>
      <c r="G3296" s="13">
        <f t="shared" ref="G3296" si="12203">N3296/(B3296/100000)</f>
        <v>1952.2833095812214</v>
      </c>
      <c r="H3296" s="5">
        <f t="shared" si="11685"/>
        <v>341</v>
      </c>
      <c r="I3296" s="5">
        <f t="shared" si="11686"/>
        <v>332</v>
      </c>
      <c r="J3296" s="8">
        <f t="shared" ref="J3296" si="12204">E3296/(SUM(N3289:N3295)/7)*100</f>
        <v>0.50542986763529829</v>
      </c>
      <c r="K3296" s="5">
        <f t="shared" ref="K3296" si="12205">O3296-O3295</f>
        <v>69</v>
      </c>
      <c r="L3296" s="8">
        <f t="shared" ref="L3296" si="12206">SUM(K3290:K3296)/7</f>
        <v>37.285714285714285</v>
      </c>
      <c r="M3296" s="8">
        <f t="shared" ref="M3296" si="12207">O3296/(B3296/100000)</f>
        <v>49.821809049053627</v>
      </c>
      <c r="N3296" s="5">
        <v>155840</v>
      </c>
      <c r="O3296" s="18">
        <v>3977</v>
      </c>
    </row>
    <row r="3297" spans="1:15" ht="15" customHeight="1" x14ac:dyDescent="0.2">
      <c r="A3297" s="5" t="s">
        <v>14</v>
      </c>
      <c r="B3297" s="13">
        <v>7982448</v>
      </c>
      <c r="C3297" s="6">
        <f t="shared" si="11692"/>
        <v>44246</v>
      </c>
      <c r="D3297" s="5">
        <f t="shared" ref="D3297" si="12208">N3297-N3296</f>
        <v>738</v>
      </c>
      <c r="E3297" s="13">
        <f t="shared" ref="E3297" si="12209">SUM(D3291:D3297)/7</f>
        <v>715.57142857142856</v>
      </c>
      <c r="F3297" s="13">
        <f t="shared" ref="F3297" si="12210">SUM(D3293:D3297)/5</f>
        <v>678.2</v>
      </c>
      <c r="G3297" s="13">
        <f t="shared" ref="G3297" si="12211">N3297/(B3297/100000)</f>
        <v>1961.5285937346539</v>
      </c>
      <c r="H3297" s="5">
        <f t="shared" si="11685"/>
        <v>342</v>
      </c>
      <c r="I3297" s="5">
        <f t="shared" si="11686"/>
        <v>333</v>
      </c>
      <c r="J3297" s="8">
        <f t="shared" ref="J3297" si="12212">E3297/(SUM(N3290:N3296)/7)*100</f>
        <v>0.46561304943548248</v>
      </c>
      <c r="K3297" s="5">
        <f t="shared" ref="K3297" si="12213">O3297-O3296</f>
        <v>32</v>
      </c>
      <c r="L3297" s="8">
        <f t="shared" ref="L3297" si="12214">SUM(K3291:K3297)/7</f>
        <v>33.714285714285715</v>
      </c>
      <c r="M3297" s="8">
        <f t="shared" ref="M3297" si="12215">O3297/(B3297/100000)</f>
        <v>50.22268857874176</v>
      </c>
      <c r="N3297" s="5">
        <v>156578</v>
      </c>
      <c r="O3297" s="18">
        <v>4009</v>
      </c>
    </row>
    <row r="3298" spans="1:15" ht="15" customHeight="1" x14ac:dyDescent="0.2">
      <c r="A3298" s="5" t="s">
        <v>14</v>
      </c>
      <c r="B3298" s="13">
        <v>7982448</v>
      </c>
      <c r="C3298" s="6">
        <f t="shared" si="11692"/>
        <v>44247</v>
      </c>
      <c r="D3298" s="5">
        <f t="shared" ref="D3298" si="12216">N3298-N3297</f>
        <v>1350</v>
      </c>
      <c r="E3298" s="13">
        <f t="shared" ref="E3298" si="12217">SUM(D3292:D3298)/7</f>
        <v>782</v>
      </c>
      <c r="F3298" s="13">
        <f t="shared" ref="F3298" si="12218">SUM(D3294:D3298)/5</f>
        <v>855.4</v>
      </c>
      <c r="G3298" s="13">
        <f t="shared" ref="G3298" si="12219">N3298/(B3298/100000)</f>
        <v>1978.4406988933722</v>
      </c>
      <c r="H3298" s="5">
        <f t="shared" si="11685"/>
        <v>343</v>
      </c>
      <c r="I3298" s="5">
        <f t="shared" si="11686"/>
        <v>334</v>
      </c>
      <c r="J3298" s="8">
        <f t="shared" ref="J3298" si="12220">E3298/(SUM(N3291:N3297)/7)*100</f>
        <v>0.50647902701252312</v>
      </c>
      <c r="K3298" s="5">
        <f t="shared" ref="K3298" si="12221">O3298-O3297</f>
        <v>75</v>
      </c>
      <c r="L3298" s="8">
        <f t="shared" ref="L3298" si="12222">SUM(K3292:K3298)/7</f>
        <v>38.857142857142854</v>
      </c>
      <c r="M3298" s="8">
        <f t="shared" ref="M3298" si="12223">O3298/(B3298/100000)</f>
        <v>51.162249976448329</v>
      </c>
      <c r="N3298" s="5">
        <v>157928</v>
      </c>
      <c r="O3298" s="18">
        <v>4084</v>
      </c>
    </row>
    <row r="3299" spans="1:15" ht="15" customHeight="1" x14ac:dyDescent="0.2">
      <c r="A3299" s="5" t="s">
        <v>14</v>
      </c>
      <c r="B3299" s="13">
        <v>7982448</v>
      </c>
      <c r="C3299" s="6">
        <f t="shared" si="11692"/>
        <v>44248</v>
      </c>
      <c r="D3299" s="5">
        <f t="shared" ref="D3299:D3300" si="12224">N3299-N3298</f>
        <v>669</v>
      </c>
      <c r="E3299" s="13">
        <f t="shared" ref="E3299:E3300" si="12225">SUM(D3293:D3299)/7</f>
        <v>772.85714285714289</v>
      </c>
      <c r="F3299" s="13">
        <f t="shared" ref="F3299:F3300" si="12226">SUM(D3295:D3299)/5</f>
        <v>882.4</v>
      </c>
      <c r="G3299" s="13">
        <f t="shared" ref="G3299:G3300" si="12227">N3299/(B3299/100000)</f>
        <v>1986.8215865609147</v>
      </c>
      <c r="H3299" s="5">
        <f t="shared" si="11685"/>
        <v>344</v>
      </c>
      <c r="I3299" s="5">
        <f t="shared" si="11686"/>
        <v>335</v>
      </c>
      <c r="J3299" s="8">
        <f t="shared" ref="J3299:J3300" si="12228">E3299/(SUM(N3292:N3298)/7)*100</f>
        <v>0.49803501710902182</v>
      </c>
      <c r="K3299" s="5">
        <f t="shared" ref="K3299:K3300" si="12229">O3299-O3298</f>
        <v>12</v>
      </c>
      <c r="L3299" s="8">
        <f t="shared" ref="L3299:L3300" si="12230">SUM(K3293:K3299)/7</f>
        <v>37.142857142857146</v>
      </c>
      <c r="M3299" s="8">
        <f t="shared" ref="M3299:M3300" si="12231">O3299/(B3299/100000)</f>
        <v>51.31257980008138</v>
      </c>
      <c r="N3299" s="5">
        <v>158597</v>
      </c>
      <c r="O3299" s="18">
        <v>4096</v>
      </c>
    </row>
    <row r="3300" spans="1:15" ht="15" customHeight="1" x14ac:dyDescent="0.2">
      <c r="A3300" s="5" t="s">
        <v>14</v>
      </c>
      <c r="B3300" s="13">
        <v>7982448</v>
      </c>
      <c r="C3300" s="6">
        <f t="shared" si="11692"/>
        <v>44249</v>
      </c>
      <c r="D3300" s="5">
        <f t="shared" si="12224"/>
        <v>599</v>
      </c>
      <c r="E3300" s="13">
        <f t="shared" si="12225"/>
        <v>792.14285714285711</v>
      </c>
      <c r="F3300" s="13">
        <f t="shared" si="12226"/>
        <v>859.2</v>
      </c>
      <c r="G3300" s="13">
        <f t="shared" si="12227"/>
        <v>1994.3255502572647</v>
      </c>
      <c r="H3300" s="5">
        <f t="shared" si="11685"/>
        <v>345</v>
      </c>
      <c r="I3300" s="5">
        <f t="shared" si="11686"/>
        <v>336</v>
      </c>
      <c r="J3300" s="8">
        <f t="shared" si="12228"/>
        <v>0.50793319281583682</v>
      </c>
      <c r="K3300" s="5">
        <f t="shared" si="12229"/>
        <v>8</v>
      </c>
      <c r="L3300" s="8">
        <f t="shared" si="12230"/>
        <v>37</v>
      </c>
      <c r="M3300" s="8">
        <f t="shared" si="12231"/>
        <v>51.412799682503419</v>
      </c>
      <c r="N3300" s="5">
        <v>159196</v>
      </c>
      <c r="O3300" s="18">
        <v>4104</v>
      </c>
    </row>
    <row r="3301" spans="1:15" ht="15" customHeight="1" x14ac:dyDescent="0.2">
      <c r="A3301" s="5" t="s">
        <v>14</v>
      </c>
      <c r="B3301" s="13">
        <v>7982448</v>
      </c>
      <c r="C3301" s="6">
        <f t="shared" si="11692"/>
        <v>44250</v>
      </c>
      <c r="D3301" s="5">
        <f t="shared" ref="D3301" si="12232">N3301-N3300</f>
        <v>457</v>
      </c>
      <c r="E3301" s="13">
        <f t="shared" ref="E3301" si="12233">SUM(D3295:D3301)/7</f>
        <v>781.14285714285711</v>
      </c>
      <c r="F3301" s="13">
        <f t="shared" ref="F3301" si="12234">SUM(D3297:D3301)/5</f>
        <v>762.6</v>
      </c>
      <c r="G3301" s="13">
        <f t="shared" ref="G3301" si="12235">N3301/(B3301/100000)</f>
        <v>2000.0506110406234</v>
      </c>
      <c r="H3301" s="5">
        <f t="shared" si="11685"/>
        <v>346</v>
      </c>
      <c r="I3301" s="5">
        <f t="shared" si="11686"/>
        <v>337</v>
      </c>
      <c r="J3301" s="8">
        <f t="shared" ref="J3301" si="12236">E3301/(SUM(N3294:N3300)/7)*100</f>
        <v>0.49834855963777674</v>
      </c>
      <c r="K3301" s="5">
        <f t="shared" ref="K3301" si="12237">O3301-O3300</f>
        <v>38</v>
      </c>
      <c r="L3301" s="8">
        <f t="shared" ref="L3301" si="12238">SUM(K3295:K3301)/7</f>
        <v>37.285714285714285</v>
      </c>
      <c r="M3301" s="8">
        <f t="shared" ref="M3301" si="12239">O3301/(B3301/100000)</f>
        <v>51.888844124008081</v>
      </c>
      <c r="N3301" s="5">
        <v>159653</v>
      </c>
      <c r="O3301" s="18">
        <v>4142</v>
      </c>
    </row>
    <row r="3302" spans="1:15" ht="15" customHeight="1" x14ac:dyDescent="0.2">
      <c r="A3302" s="5" t="s">
        <v>14</v>
      </c>
      <c r="B3302" s="13">
        <v>7982448</v>
      </c>
      <c r="C3302" s="6">
        <f t="shared" si="11692"/>
        <v>44251</v>
      </c>
      <c r="D3302" s="5">
        <f t="shared" ref="D3302" si="12240">N3302-N3301</f>
        <v>749</v>
      </c>
      <c r="E3302" s="13">
        <f t="shared" ref="E3302" si="12241">SUM(D3296:D3302)/7</f>
        <v>786</v>
      </c>
      <c r="F3302" s="13">
        <f t="shared" ref="F3302" si="12242">SUM(D3298:D3302)/5</f>
        <v>764.8</v>
      </c>
      <c r="G3302" s="13">
        <f t="shared" ref="G3302" si="12243">N3302/(B3302/100000)</f>
        <v>2009.4336975323863</v>
      </c>
      <c r="H3302" s="5">
        <f t="shared" si="11685"/>
        <v>347</v>
      </c>
      <c r="I3302" s="5">
        <f t="shared" si="11686"/>
        <v>338</v>
      </c>
      <c r="J3302" s="8">
        <f t="shared" ref="J3302" si="12244">E3302/(SUM(N3295:N3301)/7)*100</f>
        <v>0.49896072520703871</v>
      </c>
      <c r="K3302" s="5">
        <f t="shared" ref="K3302" si="12245">O3302-O3301</f>
        <v>62</v>
      </c>
      <c r="L3302" s="8">
        <f t="shared" ref="L3302" si="12246">SUM(K3296:K3302)/7</f>
        <v>42.285714285714285</v>
      </c>
      <c r="M3302" s="8">
        <f t="shared" ref="M3302" si="12247">O3302/(B3302/100000)</f>
        <v>52.665548212778837</v>
      </c>
      <c r="N3302" s="5">
        <v>160402</v>
      </c>
      <c r="O3302" s="18">
        <v>4204</v>
      </c>
    </row>
    <row r="3303" spans="1:15" ht="15" customHeight="1" x14ac:dyDescent="0.2">
      <c r="A3303" s="5" t="s">
        <v>14</v>
      </c>
      <c r="B3303" s="13">
        <v>7982448</v>
      </c>
      <c r="C3303" s="6">
        <f t="shared" si="11692"/>
        <v>44252</v>
      </c>
      <c r="D3303" s="5">
        <f t="shared" ref="D3303" si="12248">N3303-N3302</f>
        <v>1241</v>
      </c>
      <c r="E3303" s="13">
        <f t="shared" ref="E3303" si="12249">SUM(D3297:D3303)/7</f>
        <v>829</v>
      </c>
      <c r="F3303" s="13">
        <f t="shared" ref="F3303" si="12250">SUM(D3299:D3303)/5</f>
        <v>743</v>
      </c>
      <c r="G3303" s="13">
        <f t="shared" ref="G3303" si="12251">N3303/(B3303/100000)</f>
        <v>2024.9803067931043</v>
      </c>
      <c r="H3303" s="5">
        <f t="shared" si="11685"/>
        <v>348</v>
      </c>
      <c r="I3303" s="5">
        <f t="shared" si="11686"/>
        <v>339</v>
      </c>
      <c r="J3303" s="8">
        <f t="shared" ref="J3303" si="12252">E3303/(SUM(N3296:N3302)/7)*100</f>
        <v>0.52364477699752932</v>
      </c>
      <c r="K3303" s="5">
        <f t="shared" ref="K3303" si="12253">O3303-O3302</f>
        <v>26</v>
      </c>
      <c r="L3303" s="8">
        <f t="shared" ref="L3303" si="12254">SUM(K3297:K3303)/7</f>
        <v>36.142857142857146</v>
      </c>
      <c r="M3303" s="8">
        <f t="shared" ref="M3303" si="12255">O3303/(B3303/100000)</f>
        <v>52.991262830650449</v>
      </c>
      <c r="N3303" s="5">
        <v>161643</v>
      </c>
      <c r="O3303" s="18">
        <v>4230</v>
      </c>
    </row>
    <row r="3304" spans="1:15" ht="15" customHeight="1" x14ac:dyDescent="0.2">
      <c r="A3304" s="5" t="s">
        <v>14</v>
      </c>
      <c r="B3304" s="13">
        <v>7982448</v>
      </c>
      <c r="C3304" s="6">
        <f t="shared" ref="C3304:C3309" si="12256">C3303+1</f>
        <v>44253</v>
      </c>
      <c r="D3304" s="5">
        <f t="shared" ref="D3304:D3309" si="12257">N3304-N3303</f>
        <v>1025</v>
      </c>
      <c r="E3304" s="13">
        <f t="shared" ref="E3304:E3310" si="12258">SUM(D3298:D3304)/7</f>
        <v>870</v>
      </c>
      <c r="F3304" s="13">
        <f t="shared" ref="F3304:F3309" si="12259">SUM(D3300:D3304)/5</f>
        <v>814.2</v>
      </c>
      <c r="G3304" s="13">
        <f t="shared" ref="G3304:G3309" si="12260">N3304/(B3304/100000)</f>
        <v>2037.8209792284274</v>
      </c>
      <c r="H3304" s="5">
        <f t="shared" ref="H3304:I3306" si="12261">H3303+1</f>
        <v>349</v>
      </c>
      <c r="I3304" s="5">
        <f t="shared" si="12261"/>
        <v>340</v>
      </c>
      <c r="J3304" s="8">
        <f t="shared" ref="J3304:J3309" si="12262">E3304/(SUM(N3297:N3303)/7)*100</f>
        <v>0.54668010775612508</v>
      </c>
      <c r="K3304" s="5">
        <f t="shared" ref="K3304:K3309" si="12263">O3304-O3303</f>
        <v>40</v>
      </c>
      <c r="L3304" s="8">
        <f t="shared" ref="L3304:L3310" si="12264">SUM(K3298:K3304)/7</f>
        <v>37.285714285714285</v>
      </c>
      <c r="M3304" s="8">
        <f t="shared" ref="M3304:M3309" si="12265">O3304/(B3304/100000)</f>
        <v>53.49236224276062</v>
      </c>
      <c r="N3304" s="5">
        <v>162668</v>
      </c>
      <c r="O3304" s="18">
        <v>4270</v>
      </c>
    </row>
    <row r="3305" spans="1:15" ht="15" customHeight="1" x14ac:dyDescent="0.2">
      <c r="A3305" s="5" t="s">
        <v>14</v>
      </c>
      <c r="B3305" s="13">
        <v>7982448</v>
      </c>
      <c r="C3305" s="6">
        <f t="shared" si="12256"/>
        <v>44254</v>
      </c>
      <c r="D3305" s="5">
        <f t="shared" si="12257"/>
        <v>926</v>
      </c>
      <c r="E3305" s="13">
        <f t="shared" si="12258"/>
        <v>809.42857142857144</v>
      </c>
      <c r="F3305" s="13">
        <f t="shared" si="12259"/>
        <v>879.6</v>
      </c>
      <c r="G3305" s="13">
        <f t="shared" si="12260"/>
        <v>2049.4214306187778</v>
      </c>
      <c r="H3305" s="5">
        <f t="shared" si="12261"/>
        <v>350</v>
      </c>
      <c r="I3305" s="5">
        <f t="shared" si="12261"/>
        <v>341</v>
      </c>
      <c r="J3305" s="8">
        <f t="shared" si="12262"/>
        <v>0.50585356316071883</v>
      </c>
      <c r="K3305" s="5">
        <f t="shared" si="12263"/>
        <v>17</v>
      </c>
      <c r="L3305" s="8">
        <f t="shared" si="12264"/>
        <v>29</v>
      </c>
      <c r="M3305" s="8">
        <f t="shared" si="12265"/>
        <v>53.705329492907445</v>
      </c>
      <c r="N3305" s="5">
        <v>163594</v>
      </c>
      <c r="O3305" s="18">
        <v>4287</v>
      </c>
    </row>
    <row r="3306" spans="1:15" ht="15" customHeight="1" x14ac:dyDescent="0.2">
      <c r="A3306" s="5" t="s">
        <v>14</v>
      </c>
      <c r="B3306" s="13">
        <v>7982448</v>
      </c>
      <c r="C3306" s="6">
        <f t="shared" si="12256"/>
        <v>44255</v>
      </c>
      <c r="D3306" s="5">
        <f t="shared" si="12257"/>
        <v>843</v>
      </c>
      <c r="E3306" s="13">
        <f t="shared" si="12258"/>
        <v>834.28571428571433</v>
      </c>
      <c r="F3306" s="13">
        <f t="shared" si="12259"/>
        <v>956.8</v>
      </c>
      <c r="G3306" s="13">
        <f t="shared" si="12260"/>
        <v>2059.9821007289997</v>
      </c>
      <c r="H3306" s="5">
        <f t="shared" si="12261"/>
        <v>351</v>
      </c>
      <c r="I3306" s="5">
        <f t="shared" si="12261"/>
        <v>342</v>
      </c>
      <c r="J3306" s="8">
        <f t="shared" si="12262"/>
        <v>0.51876388515065042</v>
      </c>
      <c r="K3306" s="5">
        <f t="shared" si="12263"/>
        <v>9</v>
      </c>
      <c r="L3306" s="8">
        <f t="shared" si="12264"/>
        <v>28.571428571428573</v>
      </c>
      <c r="M3306" s="8">
        <f t="shared" si="12265"/>
        <v>53.818076860632232</v>
      </c>
      <c r="N3306" s="5">
        <v>164437</v>
      </c>
      <c r="O3306" s="18">
        <v>4296</v>
      </c>
    </row>
    <row r="3307" spans="1:15" ht="15" customHeight="1" x14ac:dyDescent="0.2">
      <c r="A3307" s="5" t="s">
        <v>14</v>
      </c>
      <c r="B3307" s="13">
        <v>7982448</v>
      </c>
      <c r="C3307" s="6">
        <f t="shared" si="12256"/>
        <v>44256</v>
      </c>
      <c r="D3307" s="5">
        <f t="shared" si="12257"/>
        <v>427</v>
      </c>
      <c r="E3307" s="13">
        <f t="shared" si="12258"/>
        <v>809.71428571428567</v>
      </c>
      <c r="F3307" s="13">
        <f t="shared" si="12259"/>
        <v>892.4</v>
      </c>
      <c r="G3307" s="13">
        <f t="shared" si="12260"/>
        <v>2065.3313369532757</v>
      </c>
      <c r="H3307" s="5">
        <f t="shared" ref="H3307:H3377" si="12266">H3306+1</f>
        <v>352</v>
      </c>
      <c r="I3307" s="5">
        <f t="shared" ref="I3307:I3377" si="12267">I3306+1</f>
        <v>343</v>
      </c>
      <c r="J3307" s="8">
        <f t="shared" si="12262"/>
        <v>0.50088680294063326</v>
      </c>
      <c r="K3307" s="5">
        <f t="shared" si="12263"/>
        <v>2</v>
      </c>
      <c r="L3307" s="8">
        <f t="shared" si="12264"/>
        <v>27.714285714285715</v>
      </c>
      <c r="M3307" s="8">
        <f t="shared" si="12265"/>
        <v>53.843131831237741</v>
      </c>
      <c r="N3307" s="5">
        <v>164864</v>
      </c>
      <c r="O3307" s="18">
        <v>4298</v>
      </c>
    </row>
    <row r="3308" spans="1:15" ht="15" customHeight="1" x14ac:dyDescent="0.2">
      <c r="A3308" s="5" t="s">
        <v>14</v>
      </c>
      <c r="B3308" s="13">
        <v>7982448</v>
      </c>
      <c r="C3308" s="6">
        <f t="shared" si="12256"/>
        <v>44257</v>
      </c>
      <c r="D3308" s="5">
        <f t="shared" si="12257"/>
        <v>470</v>
      </c>
      <c r="E3308" s="13">
        <f t="shared" si="12258"/>
        <v>811.57142857142856</v>
      </c>
      <c r="F3308" s="13">
        <f t="shared" si="12259"/>
        <v>738.2</v>
      </c>
      <c r="G3308" s="13">
        <f t="shared" si="12260"/>
        <v>2071.2192550455702</v>
      </c>
      <c r="H3308" s="5">
        <f t="shared" si="12266"/>
        <v>353</v>
      </c>
      <c r="I3308" s="5">
        <f t="shared" si="12267"/>
        <v>344</v>
      </c>
      <c r="J3308" s="8">
        <f t="shared" si="12262"/>
        <v>0.4995335283633221</v>
      </c>
      <c r="K3308" s="5">
        <f t="shared" si="12263"/>
        <v>28</v>
      </c>
      <c r="L3308" s="8">
        <f t="shared" si="12264"/>
        <v>26.285714285714285</v>
      </c>
      <c r="M3308" s="8">
        <f t="shared" si="12265"/>
        <v>54.193901419714855</v>
      </c>
      <c r="N3308" s="5">
        <v>165334</v>
      </c>
      <c r="O3308" s="18">
        <v>4326</v>
      </c>
    </row>
    <row r="3309" spans="1:15" ht="15" customHeight="1" x14ac:dyDescent="0.2">
      <c r="A3309" s="5" t="s">
        <v>14</v>
      </c>
      <c r="B3309" s="13">
        <v>7982448</v>
      </c>
      <c r="C3309" s="6">
        <f t="shared" si="12256"/>
        <v>44258</v>
      </c>
      <c r="D3309" s="5">
        <f t="shared" si="12257"/>
        <v>504</v>
      </c>
      <c r="E3309" s="13">
        <f t="shared" si="12258"/>
        <v>776.57142857142856</v>
      </c>
      <c r="F3309" s="13">
        <f t="shared" si="12259"/>
        <v>634</v>
      </c>
      <c r="G3309" s="13">
        <f t="shared" si="12260"/>
        <v>2077.5331076381581</v>
      </c>
      <c r="H3309" s="5">
        <f t="shared" si="12266"/>
        <v>354</v>
      </c>
      <c r="I3309" s="5">
        <f t="shared" si="12267"/>
        <v>345</v>
      </c>
      <c r="J3309" s="8">
        <f t="shared" si="12262"/>
        <v>0.47561468560959347</v>
      </c>
      <c r="K3309" s="5">
        <f t="shared" si="12263"/>
        <v>37</v>
      </c>
      <c r="L3309" s="8">
        <f t="shared" si="12264"/>
        <v>22.714285714285715</v>
      </c>
      <c r="M3309" s="8">
        <f t="shared" si="12265"/>
        <v>54.657418375916762</v>
      </c>
      <c r="N3309" s="5">
        <v>165838</v>
      </c>
      <c r="O3309" s="18">
        <v>4363</v>
      </c>
    </row>
    <row r="3310" spans="1:15" ht="15" customHeight="1" x14ac:dyDescent="0.2">
      <c r="A3310" s="5" t="s">
        <v>14</v>
      </c>
      <c r="B3310" s="13">
        <v>7982448</v>
      </c>
      <c r="C3310" s="6">
        <f t="shared" ref="C3310:C3377" si="12268">C3309+1</f>
        <v>44259</v>
      </c>
      <c r="D3310" s="5">
        <f t="shared" ref="D3310" si="12269">N3310-N3309</f>
        <v>1112</v>
      </c>
      <c r="E3310" s="13">
        <f t="shared" si="12258"/>
        <v>758.14285714285711</v>
      </c>
      <c r="F3310" s="13">
        <f t="shared" ref="F3310" si="12270">SUM(D3306:D3310)/5</f>
        <v>671.2</v>
      </c>
      <c r="G3310" s="13">
        <f t="shared" ref="G3310" si="12271">N3310/(B3310/100000)</f>
        <v>2091.4636712948209</v>
      </c>
      <c r="H3310" s="5">
        <f t="shared" si="12266"/>
        <v>355</v>
      </c>
      <c r="I3310" s="5">
        <f t="shared" si="12267"/>
        <v>346</v>
      </c>
      <c r="J3310" s="8">
        <f t="shared" ref="J3310" si="12272">E3310/(SUM(N3303:N3309)/7)*100</f>
        <v>0.46213006518759497</v>
      </c>
      <c r="K3310" s="5">
        <f t="shared" ref="K3310" si="12273">O3310-O3309</f>
        <v>28</v>
      </c>
      <c r="L3310" s="8">
        <f t="shared" si="12264"/>
        <v>23</v>
      </c>
      <c r="M3310" s="8">
        <f t="shared" ref="M3310" si="12274">O3310/(B3310/100000)</f>
        <v>55.008187964393883</v>
      </c>
      <c r="N3310" s="5">
        <v>166950</v>
      </c>
      <c r="O3310" s="18">
        <v>4391</v>
      </c>
    </row>
    <row r="3311" spans="1:15" ht="15" customHeight="1" x14ac:dyDescent="0.2">
      <c r="A3311" s="5" t="s">
        <v>14</v>
      </c>
      <c r="B3311" s="13">
        <v>7982448</v>
      </c>
      <c r="C3311" s="6">
        <f t="shared" si="12268"/>
        <v>44260</v>
      </c>
      <c r="D3311" s="5">
        <f t="shared" ref="D3311" si="12275">N3311-N3310</f>
        <v>937</v>
      </c>
      <c r="E3311" s="13">
        <f t="shared" ref="E3311" si="12276">SUM(D3305:D3311)/7</f>
        <v>745.57142857142856</v>
      </c>
      <c r="F3311" s="13">
        <f t="shared" ref="F3311" si="12277">SUM(D3307:D3311)/5</f>
        <v>690</v>
      </c>
      <c r="G3311" s="13">
        <f t="shared" ref="G3311" si="12278">N3311/(B3311/100000)</f>
        <v>2103.2019250235016</v>
      </c>
      <c r="H3311" s="5">
        <f t="shared" si="12266"/>
        <v>356</v>
      </c>
      <c r="I3311" s="5">
        <f t="shared" si="12267"/>
        <v>347</v>
      </c>
      <c r="J3311" s="8">
        <f t="shared" ref="J3311" si="12279">E3311/(SUM(N3304:N3310)/7)*100</f>
        <v>0.45237651525329697</v>
      </c>
      <c r="K3311" s="5">
        <f t="shared" ref="K3311" si="12280">O3311-O3310</f>
        <v>19</v>
      </c>
      <c r="L3311" s="8">
        <f t="shared" ref="L3311" si="12281">SUM(K3305:K3311)/7</f>
        <v>20</v>
      </c>
      <c r="M3311" s="8">
        <f t="shared" ref="M3311" si="12282">O3311/(B3311/100000)</f>
        <v>55.246210185146218</v>
      </c>
      <c r="N3311" s="5">
        <v>167887</v>
      </c>
      <c r="O3311" s="18">
        <v>4410</v>
      </c>
    </row>
    <row r="3312" spans="1:15" ht="15" customHeight="1" x14ac:dyDescent="0.2">
      <c r="A3312" s="5" t="s">
        <v>14</v>
      </c>
      <c r="B3312" s="13">
        <v>7982448</v>
      </c>
      <c r="C3312" s="6">
        <f t="shared" si="12268"/>
        <v>44261</v>
      </c>
      <c r="D3312" s="5">
        <f t="shared" ref="D3312" si="12283">N3312-N3311</f>
        <v>919</v>
      </c>
      <c r="E3312" s="13">
        <f t="shared" ref="E3312" si="12284">SUM(D3306:D3312)/7</f>
        <v>744.57142857142856</v>
      </c>
      <c r="F3312" s="13">
        <f t="shared" ref="F3312" si="12285">SUM(D3308:D3312)/5</f>
        <v>788.4</v>
      </c>
      <c r="G3312" s="13">
        <f t="shared" ref="G3312" si="12286">N3312/(B3312/100000)</f>
        <v>2114.7146840167329</v>
      </c>
      <c r="H3312" s="5">
        <f t="shared" si="12266"/>
        <v>357</v>
      </c>
      <c r="I3312" s="5">
        <f t="shared" si="12267"/>
        <v>348</v>
      </c>
      <c r="J3312" s="8">
        <f t="shared" ref="J3312" si="12287">E3312/(SUM(N3305:N3311)/7)*100</f>
        <v>0.44973526711444606</v>
      </c>
      <c r="K3312" s="5">
        <f t="shared" ref="K3312" si="12288">O3312-O3311</f>
        <v>27</v>
      </c>
      <c r="L3312" s="8">
        <f t="shared" ref="L3312" si="12289">SUM(K3306:K3312)/7</f>
        <v>21.428571428571427</v>
      </c>
      <c r="M3312" s="8">
        <f t="shared" ref="M3312" si="12290">O3312/(B3312/100000)</f>
        <v>55.584452288320577</v>
      </c>
      <c r="N3312" s="5">
        <v>168806</v>
      </c>
      <c r="O3312" s="18">
        <v>4437</v>
      </c>
    </row>
    <row r="3313" spans="1:15" ht="15" customHeight="1" x14ac:dyDescent="0.2">
      <c r="A3313" s="5" t="s">
        <v>14</v>
      </c>
      <c r="B3313" s="13">
        <v>7982448</v>
      </c>
      <c r="C3313" s="6">
        <f t="shared" si="12268"/>
        <v>44262</v>
      </c>
      <c r="D3313" s="5">
        <f t="shared" ref="D3313" si="12291">N3313-N3312</f>
        <v>818</v>
      </c>
      <c r="E3313" s="13">
        <f t="shared" ref="E3313" si="12292">SUM(D3307:D3313)/7</f>
        <v>741</v>
      </c>
      <c r="F3313" s="13">
        <f t="shared" ref="F3313" si="12293">SUM(D3309:D3313)/5</f>
        <v>858</v>
      </c>
      <c r="G3313" s="13">
        <f t="shared" ref="G3313" si="12294">N3313/(B3313/100000)</f>
        <v>2124.9621669943858</v>
      </c>
      <c r="H3313" s="5">
        <f t="shared" si="12266"/>
        <v>358</v>
      </c>
      <c r="I3313" s="5">
        <f t="shared" si="12267"/>
        <v>349</v>
      </c>
      <c r="J3313" s="8">
        <f t="shared" ref="J3313" si="12295">E3313/(SUM(N3306:N3312)/7)*100</f>
        <v>0.4455741524040559</v>
      </c>
      <c r="K3313" s="5">
        <f t="shared" ref="K3313" si="12296">O3313-O3312</f>
        <v>8</v>
      </c>
      <c r="L3313" s="8">
        <f t="shared" ref="L3313" si="12297">SUM(K3307:K3313)/7</f>
        <v>21.285714285714285</v>
      </c>
      <c r="M3313" s="8">
        <f t="shared" ref="M3313" si="12298">O3313/(B3313/100000)</f>
        <v>55.684672170742616</v>
      </c>
      <c r="N3313" s="5">
        <v>169624</v>
      </c>
      <c r="O3313" s="18">
        <v>4445</v>
      </c>
    </row>
    <row r="3314" spans="1:15" ht="15" customHeight="1" x14ac:dyDescent="0.2">
      <c r="A3314" s="5" t="s">
        <v>14</v>
      </c>
      <c r="B3314" s="13">
        <v>7982448</v>
      </c>
      <c r="C3314" s="6">
        <f t="shared" si="12268"/>
        <v>44263</v>
      </c>
      <c r="D3314" s="5">
        <f t="shared" ref="D3314" si="12299">N3314-N3313</f>
        <v>660</v>
      </c>
      <c r="E3314" s="13">
        <f t="shared" ref="E3314" si="12300">SUM(D3308:D3314)/7</f>
        <v>774.28571428571433</v>
      </c>
      <c r="F3314" s="13">
        <f t="shared" ref="F3314" si="12301">SUM(D3310:D3314)/5</f>
        <v>889.2</v>
      </c>
      <c r="G3314" s="13">
        <f t="shared" ref="G3314" si="12302">N3314/(B3314/100000)</f>
        <v>2133.2303072942036</v>
      </c>
      <c r="H3314" s="5">
        <f t="shared" si="12266"/>
        <v>359</v>
      </c>
      <c r="I3314" s="5">
        <f t="shared" si="12267"/>
        <v>350</v>
      </c>
      <c r="J3314" s="8">
        <f t="shared" ref="J3314" si="12303">E3314/(SUM(N3307:N3313)/7)*100</f>
        <v>0.46352399677414668</v>
      </c>
      <c r="K3314" s="5">
        <f t="shared" ref="K3314" si="12304">O3314-O3313</f>
        <v>3</v>
      </c>
      <c r="L3314" s="8">
        <f t="shared" ref="L3314" si="12305">SUM(K3308:K3314)/7</f>
        <v>21.428571428571427</v>
      </c>
      <c r="M3314" s="8">
        <f t="shared" ref="M3314" si="12306">O3314/(B3314/100000)</f>
        <v>55.722254626650873</v>
      </c>
      <c r="N3314" s="5">
        <v>170284</v>
      </c>
      <c r="O3314" s="18">
        <v>4448</v>
      </c>
    </row>
    <row r="3315" spans="1:15" ht="15" customHeight="1" x14ac:dyDescent="0.2">
      <c r="A3315" s="5" t="s">
        <v>14</v>
      </c>
      <c r="B3315" s="13">
        <v>7982448</v>
      </c>
      <c r="C3315" s="6">
        <f t="shared" si="12268"/>
        <v>44264</v>
      </c>
      <c r="D3315" s="5">
        <f t="shared" ref="D3315" si="12307">N3315-N3314</f>
        <v>266</v>
      </c>
      <c r="E3315" s="13">
        <f t="shared" ref="E3315" si="12308">SUM(D3309:D3315)/7</f>
        <v>745.14285714285711</v>
      </c>
      <c r="F3315" s="13">
        <f t="shared" ref="F3315" si="12309">SUM(D3311:D3315)/5</f>
        <v>720</v>
      </c>
      <c r="G3315" s="13">
        <f t="shared" ref="G3315" si="12310">N3315/(B3315/100000)</f>
        <v>2136.5626183847362</v>
      </c>
      <c r="H3315" s="5">
        <f t="shared" si="12266"/>
        <v>360</v>
      </c>
      <c r="I3315" s="5">
        <f t="shared" si="12267"/>
        <v>351</v>
      </c>
      <c r="J3315" s="8">
        <f t="shared" ref="J3315" si="12311">E3315/(SUM(N3308:N3314)/7)*100</f>
        <v>0.44401956886857585</v>
      </c>
      <c r="K3315" s="5">
        <f t="shared" ref="K3315" si="12312">O3315-O3314</f>
        <v>19</v>
      </c>
      <c r="L3315" s="8">
        <f t="shared" ref="L3315" si="12313">SUM(K3309:K3315)/7</f>
        <v>20.142857142857142</v>
      </c>
      <c r="M3315" s="8">
        <f t="shared" ref="M3315" si="12314">O3315/(B3315/100000)</f>
        <v>55.960276847403208</v>
      </c>
      <c r="N3315" s="5">
        <v>170550</v>
      </c>
      <c r="O3315" s="18">
        <v>4467</v>
      </c>
    </row>
    <row r="3316" spans="1:15" ht="15" customHeight="1" x14ac:dyDescent="0.2">
      <c r="A3316" s="5" t="s">
        <v>14</v>
      </c>
      <c r="B3316" s="13">
        <v>7982448</v>
      </c>
      <c r="C3316" s="6">
        <f t="shared" si="12268"/>
        <v>44265</v>
      </c>
      <c r="D3316" s="5">
        <f t="shared" ref="D3316" si="12315">N3316-N3315</f>
        <v>644</v>
      </c>
      <c r="E3316" s="13">
        <f t="shared" ref="E3316" si="12316">SUM(D3310:D3316)/7</f>
        <v>765.14285714285711</v>
      </c>
      <c r="F3316" s="13">
        <f t="shared" ref="F3316" si="12317">SUM(D3312:D3316)/5</f>
        <v>661.4</v>
      </c>
      <c r="G3316" s="13">
        <f t="shared" ref="G3316" si="12318">N3316/(B3316/100000)</f>
        <v>2144.6303189197101</v>
      </c>
      <c r="H3316" s="5">
        <f t="shared" si="12266"/>
        <v>361</v>
      </c>
      <c r="I3316" s="5">
        <f t="shared" si="12267"/>
        <v>352</v>
      </c>
      <c r="J3316" s="8">
        <f t="shared" ref="J3316" si="12319">E3316/(SUM(N3309:N3315)/7)*100</f>
        <v>0.45392177053220539</v>
      </c>
      <c r="K3316" s="5">
        <f t="shared" ref="K3316" si="12320">O3316-O3315</f>
        <v>45</v>
      </c>
      <c r="L3316" s="8">
        <f t="shared" ref="L3316" si="12321">SUM(K3310:K3316)/7</f>
        <v>21.285714285714285</v>
      </c>
      <c r="M3316" s="8">
        <f t="shared" ref="M3316" si="12322">O3316/(B3316/100000)</f>
        <v>56.524013686027146</v>
      </c>
      <c r="N3316" s="5">
        <v>171194</v>
      </c>
      <c r="O3316" s="18">
        <v>4512</v>
      </c>
    </row>
    <row r="3317" spans="1:15" ht="15" customHeight="1" x14ac:dyDescent="0.2">
      <c r="A3317" s="5" t="s">
        <v>14</v>
      </c>
      <c r="B3317" s="13">
        <v>7982448</v>
      </c>
      <c r="C3317" s="6">
        <f t="shared" si="12268"/>
        <v>44266</v>
      </c>
      <c r="D3317" s="5">
        <f t="shared" ref="D3317" si="12323">N3317-N3316</f>
        <v>1374</v>
      </c>
      <c r="E3317" s="13">
        <f t="shared" ref="E3317" si="12324">SUM(D3311:D3317)/7</f>
        <v>802.57142857142856</v>
      </c>
      <c r="F3317" s="13">
        <f t="shared" ref="F3317" si="12325">SUM(D3313:D3317)/5</f>
        <v>752.4</v>
      </c>
      <c r="G3317" s="13">
        <f t="shared" ref="G3317" si="12326">N3317/(B3317/100000)</f>
        <v>2161.8430837256942</v>
      </c>
      <c r="H3317" s="5">
        <f t="shared" si="12266"/>
        <v>362</v>
      </c>
      <c r="I3317" s="5">
        <f t="shared" si="12267"/>
        <v>353</v>
      </c>
      <c r="J3317" s="8">
        <f t="shared" ref="J3317" si="12327">E3317/(SUM(N3310:N3316)/7)*100</f>
        <v>0.47397483326935491</v>
      </c>
      <c r="K3317" s="5">
        <f t="shared" ref="K3317" si="12328">O3317-O3316</f>
        <v>35</v>
      </c>
      <c r="L3317" s="8">
        <f t="shared" ref="L3317" si="12329">SUM(K3311:K3317)/7</f>
        <v>22.285714285714285</v>
      </c>
      <c r="M3317" s="8">
        <f t="shared" ref="M3317" si="12330">O3317/(B3317/100000)</f>
        <v>56.962475671623544</v>
      </c>
      <c r="N3317" s="5">
        <v>172568</v>
      </c>
      <c r="O3317" s="18">
        <v>4547</v>
      </c>
    </row>
    <row r="3318" spans="1:15" ht="15" customHeight="1" x14ac:dyDescent="0.2">
      <c r="A3318" s="5" t="s">
        <v>14</v>
      </c>
      <c r="B3318" s="13">
        <v>7982448</v>
      </c>
      <c r="C3318" s="6">
        <f t="shared" si="12268"/>
        <v>44267</v>
      </c>
      <c r="D3318" s="5">
        <f t="shared" ref="D3318" si="12331">N3318-N3317</f>
        <v>1103</v>
      </c>
      <c r="E3318" s="13">
        <f t="shared" ref="E3318" si="12332">SUM(D3312:D3318)/7</f>
        <v>826.28571428571433</v>
      </c>
      <c r="F3318" s="13">
        <f t="shared" ref="F3318" si="12333">SUM(D3314:D3318)/5</f>
        <v>809.4</v>
      </c>
      <c r="G3318" s="13">
        <f t="shared" ref="G3318" si="12334">N3318/(B3318/100000)</f>
        <v>2175.6609000146323</v>
      </c>
      <c r="H3318" s="5">
        <f t="shared" si="12266"/>
        <v>363</v>
      </c>
      <c r="I3318" s="5">
        <f t="shared" si="12267"/>
        <v>354</v>
      </c>
      <c r="J3318" s="8">
        <f t="shared" ref="J3318" si="12335">E3318/(SUM(N3311:N3317)/7)*100</f>
        <v>0.48567779510342068</v>
      </c>
      <c r="K3318" s="5">
        <f t="shared" ref="K3318" si="12336">O3318-O3317</f>
        <v>10</v>
      </c>
      <c r="L3318" s="8">
        <f t="shared" ref="L3318" si="12337">SUM(K3312:K3318)/7</f>
        <v>21</v>
      </c>
      <c r="M3318" s="8">
        <f t="shared" ref="M3318" si="12338">O3318/(B3318/100000)</f>
        <v>57.087750524651092</v>
      </c>
      <c r="N3318" s="5">
        <v>173671</v>
      </c>
      <c r="O3318" s="18">
        <v>4557</v>
      </c>
    </row>
    <row r="3319" spans="1:15" ht="15" customHeight="1" x14ac:dyDescent="0.2">
      <c r="A3319" s="5" t="s">
        <v>14</v>
      </c>
      <c r="B3319" s="13">
        <v>7982448</v>
      </c>
      <c r="C3319" s="6">
        <f t="shared" si="12268"/>
        <v>44268</v>
      </c>
      <c r="D3319" s="5">
        <f t="shared" ref="D3319" si="12339">N3319-N3318</f>
        <v>1246</v>
      </c>
      <c r="E3319" s="13">
        <f t="shared" ref="E3319" si="12340">SUM(D3313:D3319)/7</f>
        <v>873</v>
      </c>
      <c r="F3319" s="13">
        <f t="shared" ref="F3319" si="12341">SUM(D3315:D3319)/5</f>
        <v>926.6</v>
      </c>
      <c r="G3319" s="13">
        <f t="shared" ref="G3319" si="12342">N3319/(B3319/100000)</f>
        <v>2191.2701467018642</v>
      </c>
      <c r="H3319" s="5">
        <f t="shared" si="12266"/>
        <v>364</v>
      </c>
      <c r="I3319" s="5">
        <f t="shared" si="12267"/>
        <v>355</v>
      </c>
      <c r="J3319" s="8">
        <f t="shared" ref="J3319" si="12343">E3319/(SUM(N3312:N3318)/7)*100</f>
        <v>0.5106555794825256</v>
      </c>
      <c r="K3319" s="5">
        <f t="shared" ref="K3319" si="12344">O3319-O3318</f>
        <v>24</v>
      </c>
      <c r="L3319" s="8">
        <f t="shared" ref="L3319" si="12345">SUM(K3313:K3319)/7</f>
        <v>20.571428571428573</v>
      </c>
      <c r="M3319" s="8">
        <f t="shared" ref="M3319" si="12346">O3319/(B3319/100000)</f>
        <v>57.388410171917194</v>
      </c>
      <c r="N3319" s="5">
        <v>174917</v>
      </c>
      <c r="O3319" s="18">
        <v>4581</v>
      </c>
    </row>
    <row r="3320" spans="1:15" ht="15" customHeight="1" x14ac:dyDescent="0.2">
      <c r="A3320" s="5" t="s">
        <v>14</v>
      </c>
      <c r="B3320" s="13">
        <v>7982448</v>
      </c>
      <c r="C3320" s="6">
        <f t="shared" si="12268"/>
        <v>44269</v>
      </c>
      <c r="D3320" s="5">
        <f t="shared" ref="D3320" si="12347">N3320-N3319</f>
        <v>589</v>
      </c>
      <c r="E3320" s="13">
        <f t="shared" ref="E3320" si="12348">SUM(D3314:D3320)/7</f>
        <v>840.28571428571433</v>
      </c>
      <c r="F3320" s="13">
        <f t="shared" ref="F3320" si="12349">SUM(D3316:D3320)/5</f>
        <v>991.2</v>
      </c>
      <c r="G3320" s="13">
        <f t="shared" ref="G3320" si="12350">N3320/(B3320/100000)</f>
        <v>2198.6488355451861</v>
      </c>
      <c r="H3320" s="5">
        <f t="shared" si="12266"/>
        <v>365</v>
      </c>
      <c r="I3320" s="5">
        <f t="shared" si="12267"/>
        <v>356</v>
      </c>
      <c r="J3320" s="8">
        <f t="shared" ref="J3320" si="12351">E3320/(SUM(N3313:N3319)/7)*100</f>
        <v>0.48902235435747016</v>
      </c>
      <c r="K3320" s="5">
        <f t="shared" ref="K3320" si="12352">O3320-O3319</f>
        <v>11</v>
      </c>
      <c r="L3320" s="8">
        <f t="shared" ref="L3320" si="12353">SUM(K3314:K3320)/7</f>
        <v>21</v>
      </c>
      <c r="M3320" s="8">
        <f t="shared" ref="M3320" si="12354">O3320/(B3320/100000)</f>
        <v>57.52621251024749</v>
      </c>
      <c r="N3320" s="5">
        <v>175506</v>
      </c>
      <c r="O3320" s="18">
        <v>4592</v>
      </c>
    </row>
    <row r="3321" spans="1:15" ht="15" customHeight="1" x14ac:dyDescent="0.2">
      <c r="A3321" s="5" t="s">
        <v>14</v>
      </c>
      <c r="B3321" s="13">
        <v>7982448</v>
      </c>
      <c r="C3321" s="6">
        <f t="shared" si="12268"/>
        <v>44270</v>
      </c>
      <c r="D3321" s="5">
        <f t="shared" ref="D3321" si="12355">N3321-N3320</f>
        <v>1096</v>
      </c>
      <c r="E3321" s="13">
        <f t="shared" ref="E3321" si="12356">SUM(D3315:D3321)/7</f>
        <v>902.57142857142856</v>
      </c>
      <c r="F3321" s="13">
        <f t="shared" ref="F3321" si="12357">SUM(D3317:D3321)/5</f>
        <v>1081.5999999999999</v>
      </c>
      <c r="G3321" s="13">
        <f t="shared" ref="G3321" si="12358">N3321/(B3321/100000)</f>
        <v>2212.3789594370051</v>
      </c>
      <c r="H3321" s="5">
        <f t="shared" si="12266"/>
        <v>366</v>
      </c>
      <c r="I3321" s="5">
        <f t="shared" si="12267"/>
        <v>357</v>
      </c>
      <c r="J3321" s="8">
        <f t="shared" ref="J3321" si="12359">E3321/(SUM(N3314:N3320)/7)*100</f>
        <v>0.52271467456502496</v>
      </c>
      <c r="K3321" s="5">
        <f t="shared" ref="K3321" si="12360">O3321-O3320</f>
        <v>6</v>
      </c>
      <c r="L3321" s="8">
        <f t="shared" ref="L3321" si="12361">SUM(K3315:K3321)/7</f>
        <v>21.428571428571427</v>
      </c>
      <c r="M3321" s="8">
        <f t="shared" ref="M3321" si="12362">O3321/(B3321/100000)</f>
        <v>57.601377422064012</v>
      </c>
      <c r="N3321" s="5">
        <v>176602</v>
      </c>
      <c r="O3321" s="18">
        <v>4598</v>
      </c>
    </row>
    <row r="3322" spans="1:15" ht="15" customHeight="1" x14ac:dyDescent="0.2">
      <c r="A3322" s="5" t="s">
        <v>14</v>
      </c>
      <c r="B3322" s="13">
        <v>7982448</v>
      </c>
      <c r="C3322" s="6">
        <f t="shared" si="12268"/>
        <v>44271</v>
      </c>
      <c r="D3322" s="5">
        <f t="shared" ref="D3322" si="12363">N3322-N3321</f>
        <v>414</v>
      </c>
      <c r="E3322" s="13">
        <f t="shared" ref="E3322" si="12364">SUM(D3316:D3322)/7</f>
        <v>923.71428571428567</v>
      </c>
      <c r="F3322" s="13">
        <f t="shared" ref="F3322" si="12365">SUM(D3318:D3322)/5</f>
        <v>889.6</v>
      </c>
      <c r="G3322" s="13">
        <f t="shared" ref="G3322" si="12366">N3322/(B3322/100000)</f>
        <v>2217.5653383523454</v>
      </c>
      <c r="H3322" s="5">
        <f t="shared" si="12266"/>
        <v>367</v>
      </c>
      <c r="I3322" s="5">
        <f t="shared" si="12267"/>
        <v>358</v>
      </c>
      <c r="J3322" s="8">
        <f t="shared" ref="J3322" si="12367">E3322/(SUM(N3315:N3321)/7)*100</f>
        <v>0.53217756590903109</v>
      </c>
      <c r="K3322" s="5">
        <f t="shared" ref="K3322" si="12368">O3322-O3321</f>
        <v>10</v>
      </c>
      <c r="L3322" s="8">
        <f t="shared" ref="L3322" si="12369">SUM(K3316:K3322)/7</f>
        <v>20.142857142857142</v>
      </c>
      <c r="M3322" s="8">
        <f t="shared" ref="M3322" si="12370">O3322/(B3322/100000)</f>
        <v>57.726652275091553</v>
      </c>
      <c r="N3322" s="5">
        <v>177016</v>
      </c>
      <c r="O3322" s="18">
        <v>4608</v>
      </c>
    </row>
    <row r="3323" spans="1:15" ht="15" customHeight="1" x14ac:dyDescent="0.2">
      <c r="A3323" s="5" t="s">
        <v>14</v>
      </c>
      <c r="B3323" s="13">
        <v>7982448</v>
      </c>
      <c r="C3323" s="6">
        <f t="shared" si="12268"/>
        <v>44272</v>
      </c>
      <c r="D3323" s="5">
        <f t="shared" ref="D3323" si="12371">N3323-N3322</f>
        <v>919</v>
      </c>
      <c r="E3323" s="13">
        <f t="shared" ref="E3323" si="12372">SUM(D3317:D3323)/7</f>
        <v>963</v>
      </c>
      <c r="F3323" s="13">
        <f t="shared" ref="F3323" si="12373">SUM(D3319:D3323)/5</f>
        <v>852.8</v>
      </c>
      <c r="G3323" s="13">
        <f t="shared" ref="G3323" si="12374">N3323/(B3323/100000)</f>
        <v>2229.0780973455762</v>
      </c>
      <c r="H3323" s="5">
        <f t="shared" si="12266"/>
        <v>368</v>
      </c>
      <c r="I3323" s="5">
        <f t="shared" si="12267"/>
        <v>359</v>
      </c>
      <c r="J3323" s="8">
        <f t="shared" ref="J3323" si="12375">E3323/(SUM(N3316:N3322)/7)*100</f>
        <v>0.55187421099425782</v>
      </c>
      <c r="K3323" s="5">
        <f t="shared" ref="K3323" si="12376">O3323-O3322</f>
        <v>22</v>
      </c>
      <c r="L3323" s="8">
        <f t="shared" ref="L3323" si="12377">SUM(K3317:K3323)/7</f>
        <v>16.857142857142858</v>
      </c>
      <c r="M3323" s="8">
        <f t="shared" ref="M3323" si="12378">O3323/(B3323/100000)</f>
        <v>58.002256951752152</v>
      </c>
      <c r="N3323" s="5">
        <v>177935</v>
      </c>
      <c r="O3323" s="18">
        <v>4630</v>
      </c>
    </row>
    <row r="3324" spans="1:15" ht="15" customHeight="1" x14ac:dyDescent="0.2">
      <c r="A3324" s="5" t="s">
        <v>14</v>
      </c>
      <c r="B3324" s="13">
        <v>7982448</v>
      </c>
      <c r="C3324" s="6">
        <f t="shared" si="12268"/>
        <v>44273</v>
      </c>
      <c r="D3324" s="5">
        <f t="shared" ref="D3324" si="12379">N3324-N3323</f>
        <v>1669</v>
      </c>
      <c r="E3324" s="13">
        <f t="shared" ref="E3324" si="12380">SUM(D3318:D3324)/7</f>
        <v>1005.1428571428571</v>
      </c>
      <c r="F3324" s="13">
        <f t="shared" ref="F3324" si="12381">SUM(D3320:D3324)/5</f>
        <v>937.4</v>
      </c>
      <c r="G3324" s="13">
        <f t="shared" ref="G3324" si="12382">N3324/(B3324/100000)</f>
        <v>2249.9864703158732</v>
      </c>
      <c r="H3324" s="5">
        <f t="shared" si="12266"/>
        <v>369</v>
      </c>
      <c r="I3324" s="5">
        <f t="shared" si="12267"/>
        <v>360</v>
      </c>
      <c r="J3324" s="8">
        <f t="shared" ref="J3324" si="12383">E3324/(SUM(N3317:N3323)/7)*100</f>
        <v>0.57286387155343321</v>
      </c>
      <c r="K3324" s="5">
        <f t="shared" ref="K3324" si="12384">O3324-O3323</f>
        <v>36</v>
      </c>
      <c r="L3324" s="8">
        <f t="shared" ref="L3324" si="12385">SUM(K3318:K3324)/7</f>
        <v>17</v>
      </c>
      <c r="M3324" s="8">
        <f t="shared" ref="M3324" si="12386">O3324/(B3324/100000)</f>
        <v>58.453246422651304</v>
      </c>
      <c r="N3324" s="5">
        <v>179604</v>
      </c>
      <c r="O3324" s="18">
        <v>4666</v>
      </c>
    </row>
    <row r="3325" spans="1:15" ht="15" customHeight="1" x14ac:dyDescent="0.2">
      <c r="A3325" s="5" t="s">
        <v>14</v>
      </c>
      <c r="B3325" s="13">
        <v>7982448</v>
      </c>
      <c r="C3325" s="6">
        <f t="shared" si="12268"/>
        <v>44274</v>
      </c>
      <c r="D3325" s="5">
        <f t="shared" ref="D3325" si="12387">N3325-N3324</f>
        <v>1431</v>
      </c>
      <c r="E3325" s="13">
        <f t="shared" ref="E3325" si="12388">SUM(D3319:D3325)/7</f>
        <v>1052</v>
      </c>
      <c r="F3325" s="13">
        <f t="shared" ref="F3325" si="12389">SUM(D3321:D3325)/5</f>
        <v>1105.8</v>
      </c>
      <c r="G3325" s="13">
        <f t="shared" ref="G3325" si="12390">N3325/(B3325/100000)</f>
        <v>2267.9133017841145</v>
      </c>
      <c r="H3325" s="5">
        <f t="shared" si="12266"/>
        <v>370</v>
      </c>
      <c r="I3325" s="5">
        <f t="shared" si="12267"/>
        <v>361</v>
      </c>
      <c r="J3325" s="8">
        <f t="shared" ref="J3325" si="12391">E3325/(SUM(N3318:N3324)/7)*100</f>
        <v>0.59615414195171668</v>
      </c>
      <c r="K3325" s="5">
        <f t="shared" ref="K3325" si="12392">O3325-O3324</f>
        <v>24</v>
      </c>
      <c r="L3325" s="8">
        <f t="shared" ref="L3325" si="12393">SUM(K3319:K3325)/7</f>
        <v>19</v>
      </c>
      <c r="M3325" s="8">
        <f t="shared" ref="M3325" si="12394">O3325/(B3325/100000)</f>
        <v>58.753906069917406</v>
      </c>
      <c r="N3325" s="5">
        <v>181035</v>
      </c>
      <c r="O3325" s="18">
        <v>4690</v>
      </c>
    </row>
    <row r="3326" spans="1:15" ht="15" customHeight="1" x14ac:dyDescent="0.2">
      <c r="A3326" s="5" t="s">
        <v>14</v>
      </c>
      <c r="B3326" s="13">
        <v>7982448</v>
      </c>
      <c r="C3326" s="6">
        <f t="shared" si="12268"/>
        <v>44275</v>
      </c>
      <c r="D3326" s="5">
        <f t="shared" ref="D3326" si="12395">N3326-N3325</f>
        <v>1497</v>
      </c>
      <c r="E3326" s="13">
        <f t="shared" ref="E3326" si="12396">SUM(D3320:D3326)/7</f>
        <v>1087.8571428571429</v>
      </c>
      <c r="F3326" s="13">
        <f t="shared" ref="F3326" si="12397">SUM(D3322:D3326)/5</f>
        <v>1186</v>
      </c>
      <c r="G3326" s="13">
        <f t="shared" ref="G3326" si="12398">N3326/(B3326/100000)</f>
        <v>2286.6669472823378</v>
      </c>
      <c r="H3326" s="5">
        <f t="shared" si="12266"/>
        <v>371</v>
      </c>
      <c r="I3326" s="5">
        <f t="shared" si="12267"/>
        <v>362</v>
      </c>
      <c r="J3326" s="8">
        <f t="shared" ref="J3326" si="12399">E3326/(SUM(N3319:N3325)/7)*100</f>
        <v>0.61282054377260853</v>
      </c>
      <c r="K3326" s="5">
        <f t="shared" ref="K3326" si="12400">O3326-O3325</f>
        <v>15</v>
      </c>
      <c r="L3326" s="8">
        <f t="shared" ref="L3326" si="12401">SUM(K3320:K3326)/7</f>
        <v>17.714285714285715</v>
      </c>
      <c r="M3326" s="8">
        <f t="shared" ref="M3326" si="12402">O3326/(B3326/100000)</f>
        <v>58.941818349458714</v>
      </c>
      <c r="N3326" s="5">
        <v>182532</v>
      </c>
      <c r="O3326" s="18">
        <v>4705</v>
      </c>
    </row>
    <row r="3327" spans="1:15" ht="15" customHeight="1" x14ac:dyDescent="0.2">
      <c r="A3327" s="5" t="s">
        <v>14</v>
      </c>
      <c r="B3327" s="13">
        <v>7982448</v>
      </c>
      <c r="C3327" s="6">
        <f t="shared" si="12268"/>
        <v>44276</v>
      </c>
      <c r="D3327" s="5">
        <f t="shared" ref="D3327" si="12403">N3327-N3326</f>
        <v>1146</v>
      </c>
      <c r="E3327" s="13">
        <f t="shared" ref="E3327" si="12404">SUM(D3321:D3327)/7</f>
        <v>1167.4285714285713</v>
      </c>
      <c r="F3327" s="13">
        <f t="shared" ref="F3327" si="12405">SUM(D3323:D3327)/5</f>
        <v>1332.4</v>
      </c>
      <c r="G3327" s="13">
        <f t="shared" ref="G3327" si="12406">N3327/(B3327/100000)</f>
        <v>2301.0234454392939</v>
      </c>
      <c r="H3327" s="5">
        <f t="shared" si="12266"/>
        <v>372</v>
      </c>
      <c r="I3327" s="5">
        <f t="shared" si="12267"/>
        <v>363</v>
      </c>
      <c r="J3327" s="8">
        <f t="shared" ref="J3327" si="12407">E3327/(SUM(N3320:N3326)/7)*100</f>
        <v>0.65363973028962663</v>
      </c>
      <c r="K3327" s="5">
        <f t="shared" ref="K3327" si="12408">O3327-O3326</f>
        <v>17</v>
      </c>
      <c r="L3327" s="8">
        <f t="shared" ref="L3327" si="12409">SUM(K3321:K3327)/7</f>
        <v>18.571428571428573</v>
      </c>
      <c r="M3327" s="8">
        <f t="shared" ref="M3327" si="12410">O3327/(B3327/100000)</f>
        <v>59.154785599605539</v>
      </c>
      <c r="N3327" s="5">
        <v>183678</v>
      </c>
      <c r="O3327" s="18">
        <v>4722</v>
      </c>
    </row>
    <row r="3328" spans="1:15" ht="15" customHeight="1" x14ac:dyDescent="0.2">
      <c r="A3328" s="5" t="s">
        <v>14</v>
      </c>
      <c r="B3328" s="13">
        <v>7982448</v>
      </c>
      <c r="C3328" s="6">
        <f t="shared" si="12268"/>
        <v>44277</v>
      </c>
      <c r="D3328" s="5">
        <f t="shared" ref="D3328:D3331" si="12411">N3328-N3327</f>
        <v>654</v>
      </c>
      <c r="E3328" s="13">
        <f t="shared" ref="E3328:E3331" si="12412">SUM(D3322:D3328)/7</f>
        <v>1104.2857142857142</v>
      </c>
      <c r="F3328" s="13">
        <f t="shared" ref="F3328:F3331" si="12413">SUM(D3324:D3328)/5</f>
        <v>1279.4000000000001</v>
      </c>
      <c r="G3328" s="13">
        <f t="shared" ref="G3328:G3331" si="12414">N3328/(B3328/100000)</f>
        <v>2309.2164208272952</v>
      </c>
      <c r="H3328" s="5">
        <f t="shared" si="12266"/>
        <v>373</v>
      </c>
      <c r="I3328" s="5">
        <f t="shared" si="12267"/>
        <v>364</v>
      </c>
      <c r="J3328" s="8">
        <f t="shared" ref="J3328:J3331" si="12415">E3328/(SUM(N3321:N3327)/7)*100</f>
        <v>0.61427111527159051</v>
      </c>
      <c r="K3328" s="5">
        <f t="shared" ref="K3328:K3331" si="12416">O3328-O3327</f>
        <v>2</v>
      </c>
      <c r="L3328" s="8">
        <f t="shared" ref="L3328:L3331" si="12417">SUM(K3322:K3328)/7</f>
        <v>18</v>
      </c>
      <c r="M3328" s="8">
        <f t="shared" ref="M3328:M3331" si="12418">O3328/(B3328/100000)</f>
        <v>59.179840570211049</v>
      </c>
      <c r="N3328" s="5">
        <v>184332</v>
      </c>
      <c r="O3328" s="18">
        <v>4724</v>
      </c>
    </row>
    <row r="3329" spans="1:15" ht="15" customHeight="1" x14ac:dyDescent="0.2">
      <c r="A3329" s="5" t="s">
        <v>14</v>
      </c>
      <c r="B3329" s="13">
        <v>7982448</v>
      </c>
      <c r="C3329" s="6">
        <f t="shared" si="12268"/>
        <v>44278</v>
      </c>
      <c r="D3329" s="5">
        <f t="shared" si="12411"/>
        <v>727</v>
      </c>
      <c r="E3329" s="13">
        <f t="shared" si="12412"/>
        <v>1149</v>
      </c>
      <c r="F3329" s="13">
        <f t="shared" si="12413"/>
        <v>1091</v>
      </c>
      <c r="G3329" s="13">
        <f t="shared" si="12414"/>
        <v>2318.3239026423976</v>
      </c>
      <c r="H3329" s="5">
        <f t="shared" si="12266"/>
        <v>374</v>
      </c>
      <c r="I3329" s="5">
        <f t="shared" si="12267"/>
        <v>365</v>
      </c>
      <c r="J3329" s="8">
        <f t="shared" si="12415"/>
        <v>0.63524182312744648</v>
      </c>
      <c r="K3329" s="5">
        <f t="shared" si="12416"/>
        <v>12</v>
      </c>
      <c r="L3329" s="8">
        <f t="shared" si="12417"/>
        <v>18.285714285714285</v>
      </c>
      <c r="M3329" s="8">
        <f t="shared" si="12418"/>
        <v>59.330170393844099</v>
      </c>
      <c r="N3329" s="5">
        <v>185059</v>
      </c>
      <c r="O3329" s="18">
        <v>4736</v>
      </c>
    </row>
    <row r="3330" spans="1:15" ht="15" customHeight="1" x14ac:dyDescent="0.2">
      <c r="A3330" s="5" t="s">
        <v>14</v>
      </c>
      <c r="B3330" s="13">
        <v>7982448</v>
      </c>
      <c r="C3330" s="6">
        <f t="shared" si="12268"/>
        <v>44279</v>
      </c>
      <c r="D3330" s="5">
        <f t="shared" si="12411"/>
        <v>925</v>
      </c>
      <c r="E3330" s="13">
        <f t="shared" si="12412"/>
        <v>1149.8571428571429</v>
      </c>
      <c r="F3330" s="13">
        <f t="shared" si="12413"/>
        <v>989.8</v>
      </c>
      <c r="G3330" s="13">
        <f t="shared" si="12414"/>
        <v>2329.9118265474453</v>
      </c>
      <c r="H3330" s="5">
        <f t="shared" si="12266"/>
        <v>375</v>
      </c>
      <c r="I3330" s="5">
        <f t="shared" si="12267"/>
        <v>366</v>
      </c>
      <c r="J3330" s="8">
        <f t="shared" si="12415"/>
        <v>0.63170286656071573</v>
      </c>
      <c r="K3330" s="5">
        <f t="shared" si="12416"/>
        <v>10</v>
      </c>
      <c r="L3330" s="8">
        <f t="shared" si="12417"/>
        <v>16.571428571428573</v>
      </c>
      <c r="M3330" s="8">
        <f t="shared" si="12418"/>
        <v>59.455445246871641</v>
      </c>
      <c r="N3330" s="5">
        <v>185984</v>
      </c>
      <c r="O3330" s="18">
        <v>4746</v>
      </c>
    </row>
    <row r="3331" spans="1:15" ht="15" customHeight="1" x14ac:dyDescent="0.2">
      <c r="A3331" s="5" t="s">
        <v>14</v>
      </c>
      <c r="B3331" s="13">
        <v>7982448</v>
      </c>
      <c r="C3331" s="6">
        <f t="shared" si="12268"/>
        <v>44280</v>
      </c>
      <c r="D3331" s="5">
        <f t="shared" si="12411"/>
        <v>1987</v>
      </c>
      <c r="E3331" s="13">
        <f t="shared" si="12412"/>
        <v>1195.2857142857142</v>
      </c>
      <c r="F3331" s="13">
        <f t="shared" si="12413"/>
        <v>1087.8</v>
      </c>
      <c r="G3331" s="13">
        <f t="shared" si="12414"/>
        <v>2354.8039398440178</v>
      </c>
      <c r="H3331" s="5">
        <f t="shared" si="12266"/>
        <v>376</v>
      </c>
      <c r="I3331" s="5">
        <f t="shared" si="12267"/>
        <v>367</v>
      </c>
      <c r="J3331" s="8">
        <f t="shared" si="12415"/>
        <v>0.65253809006850594</v>
      </c>
      <c r="K3331" s="5">
        <f t="shared" si="12416"/>
        <v>27</v>
      </c>
      <c r="L3331" s="8">
        <f t="shared" si="12417"/>
        <v>15.285714285714286</v>
      </c>
      <c r="M3331" s="8">
        <f t="shared" si="12418"/>
        <v>59.793687350046007</v>
      </c>
      <c r="N3331" s="5">
        <v>187971</v>
      </c>
      <c r="O3331" s="18">
        <v>4773</v>
      </c>
    </row>
    <row r="3332" spans="1:15" ht="15" customHeight="1" x14ac:dyDescent="0.2">
      <c r="A3332" s="5" t="s">
        <v>14</v>
      </c>
      <c r="B3332" s="13">
        <v>7982448</v>
      </c>
      <c r="C3332" s="6">
        <f t="shared" si="12268"/>
        <v>44281</v>
      </c>
      <c r="D3332" s="5">
        <f t="shared" ref="D3332" si="12419">N3332-N3331</f>
        <v>1821</v>
      </c>
      <c r="E3332" s="13">
        <f t="shared" ref="E3332" si="12420">SUM(D3326:D3332)/7</f>
        <v>1251</v>
      </c>
      <c r="F3332" s="13">
        <f t="shared" ref="F3332" si="12421">SUM(D3328:D3332)/5</f>
        <v>1222.8</v>
      </c>
      <c r="G3332" s="13">
        <f t="shared" ref="G3332" si="12422">N3332/(B3332/100000)</f>
        <v>2377.6164905803334</v>
      </c>
      <c r="H3332" s="5">
        <f t="shared" si="12266"/>
        <v>377</v>
      </c>
      <c r="I3332" s="5">
        <f t="shared" si="12267"/>
        <v>368</v>
      </c>
      <c r="J3332" s="8">
        <f t="shared" ref="J3332" si="12423">E3332/(SUM(N3325:N3331)/7)*100</f>
        <v>0.67852634955613356</v>
      </c>
      <c r="K3332" s="5">
        <f t="shared" ref="K3332" si="12424">O3332-O3331</f>
        <v>20</v>
      </c>
      <c r="L3332" s="8">
        <f t="shared" ref="L3332" si="12425">SUM(K3326:K3332)/7</f>
        <v>14.714285714285714</v>
      </c>
      <c r="M3332" s="8">
        <f t="shared" ref="M3332" si="12426">O3332/(B3332/100000)</f>
        <v>60.044237056101089</v>
      </c>
      <c r="N3332" s="5">
        <v>189792</v>
      </c>
      <c r="O3332" s="18">
        <v>4793</v>
      </c>
    </row>
    <row r="3333" spans="1:15" ht="15" customHeight="1" x14ac:dyDescent="0.2">
      <c r="A3333" s="5" t="s">
        <v>14</v>
      </c>
      <c r="B3333" s="13">
        <v>7982448</v>
      </c>
      <c r="C3333" s="6">
        <f t="shared" si="12268"/>
        <v>44282</v>
      </c>
      <c r="D3333" s="5">
        <f t="shared" ref="D3333" si="12427">N3333-N3332</f>
        <v>1818</v>
      </c>
      <c r="E3333" s="13">
        <f t="shared" ref="E3333" si="12428">SUM(D3327:D3333)/7</f>
        <v>1296.8571428571429</v>
      </c>
      <c r="F3333" s="13">
        <f t="shared" ref="F3333" si="12429">SUM(D3329:D3333)/5</f>
        <v>1455.6</v>
      </c>
      <c r="G3333" s="13">
        <f t="shared" ref="G3333" si="12430">N3333/(B3333/100000)</f>
        <v>2400.3914588607408</v>
      </c>
      <c r="H3333" s="5">
        <f t="shared" si="12266"/>
        <v>378</v>
      </c>
      <c r="I3333" s="5">
        <f t="shared" si="12267"/>
        <v>369</v>
      </c>
      <c r="J3333" s="8">
        <f t="shared" ref="J3333" si="12431">E3333/(SUM(N3326:N3332)/7)*100</f>
        <v>0.698658096214409</v>
      </c>
      <c r="K3333" s="5">
        <f t="shared" ref="K3333" si="12432">O3333-O3332</f>
        <v>12</v>
      </c>
      <c r="L3333" s="8">
        <f t="shared" ref="L3333" si="12433">SUM(K3327:K3333)/7</f>
        <v>14.285714285714286</v>
      </c>
      <c r="M3333" s="8">
        <f t="shared" ref="M3333" si="12434">O3333/(B3333/100000)</f>
        <v>60.19456687973414</v>
      </c>
      <c r="N3333" s="5">
        <v>191610</v>
      </c>
      <c r="O3333" s="18">
        <v>4805</v>
      </c>
    </row>
    <row r="3334" spans="1:15" ht="15" customHeight="1" x14ac:dyDescent="0.2">
      <c r="A3334" s="5" t="s">
        <v>14</v>
      </c>
      <c r="B3334" s="13">
        <v>7982448</v>
      </c>
      <c r="C3334" s="6">
        <f t="shared" si="12268"/>
        <v>44283</v>
      </c>
      <c r="D3334" s="5">
        <f t="shared" ref="D3334" si="12435">N3334-N3333</f>
        <v>1778</v>
      </c>
      <c r="E3334" s="13">
        <f t="shared" ref="E3334" si="12436">SUM(D3328:D3334)/7</f>
        <v>1387.1428571428571</v>
      </c>
      <c r="F3334" s="13">
        <f t="shared" ref="F3334" si="12437">SUM(D3330:D3334)/5</f>
        <v>1665.8</v>
      </c>
      <c r="G3334" s="13">
        <f t="shared" ref="G3334" si="12438">N3334/(B3334/100000)</f>
        <v>2422.6653277290375</v>
      </c>
      <c r="H3334" s="5">
        <f t="shared" si="12266"/>
        <v>379</v>
      </c>
      <c r="I3334" s="5">
        <f t="shared" si="12267"/>
        <v>370</v>
      </c>
      <c r="J3334" s="8">
        <f t="shared" ref="J3334" si="12439">E3334/(SUM(N3327:N3333)/7)*100</f>
        <v>0.7421130426940461</v>
      </c>
      <c r="K3334" s="5">
        <f t="shared" ref="K3334" si="12440">O3334-O3333</f>
        <v>5</v>
      </c>
      <c r="L3334" s="8">
        <f t="shared" ref="L3334" si="12441">SUM(K3328:K3334)/7</f>
        <v>12.571428571428571</v>
      </c>
      <c r="M3334" s="8">
        <f t="shared" ref="M3334" si="12442">O3334/(B3334/100000)</f>
        <v>60.257204306247914</v>
      </c>
      <c r="N3334" s="5">
        <v>193388</v>
      </c>
      <c r="O3334" s="18">
        <v>4810</v>
      </c>
    </row>
    <row r="3335" spans="1:15" ht="15" customHeight="1" x14ac:dyDescent="0.2">
      <c r="A3335" s="5" t="s">
        <v>14</v>
      </c>
      <c r="B3335" s="13">
        <v>7982448</v>
      </c>
      <c r="C3335" s="6">
        <f t="shared" si="12268"/>
        <v>44284</v>
      </c>
      <c r="D3335" s="5">
        <f t="shared" ref="D3335" si="12443">N3335-N3334</f>
        <v>857</v>
      </c>
      <c r="E3335" s="13">
        <f t="shared" ref="E3335" si="12444">SUM(D3329:D3335)/7</f>
        <v>1416.1428571428571</v>
      </c>
      <c r="F3335" s="13">
        <f t="shared" ref="F3335" si="12445">SUM(D3331:D3335)/5</f>
        <v>1652.2</v>
      </c>
      <c r="G3335" s="13">
        <f t="shared" ref="G3335" si="12446">N3335/(B3335/100000)</f>
        <v>2433.4013826334981</v>
      </c>
      <c r="H3335" s="5">
        <f t="shared" si="12266"/>
        <v>380</v>
      </c>
      <c r="I3335" s="5">
        <f t="shared" si="12267"/>
        <v>371</v>
      </c>
      <c r="J3335" s="8">
        <f t="shared" ref="J3335" si="12447">E3335/(SUM(N3328:N3334)/7)*100</f>
        <v>0.75204682976566894</v>
      </c>
      <c r="K3335" s="5">
        <f t="shared" ref="K3335" si="12448">O3335-O3334</f>
        <v>4</v>
      </c>
      <c r="L3335" s="8">
        <f t="shared" ref="L3335" si="12449">SUM(K3329:K3335)/7</f>
        <v>12.857142857142858</v>
      </c>
      <c r="M3335" s="8">
        <f t="shared" ref="M3335" si="12450">O3335/(B3335/100000)</f>
        <v>60.307314247458926</v>
      </c>
      <c r="N3335" s="5">
        <v>194245</v>
      </c>
      <c r="O3335" s="18">
        <v>4814</v>
      </c>
    </row>
    <row r="3336" spans="1:15" ht="15" customHeight="1" x14ac:dyDescent="0.2">
      <c r="A3336" s="5" t="s">
        <v>14</v>
      </c>
      <c r="B3336" s="13">
        <v>7982448</v>
      </c>
      <c r="C3336" s="6">
        <f t="shared" si="12268"/>
        <v>44285</v>
      </c>
      <c r="D3336" s="5">
        <f t="shared" ref="D3336" si="12451">N3336-N3335</f>
        <v>605</v>
      </c>
      <c r="E3336" s="13">
        <f t="shared" ref="E3336" si="12452">SUM(D3330:D3336)/7</f>
        <v>1398.7142857142858</v>
      </c>
      <c r="F3336" s="13">
        <f t="shared" ref="F3336" si="12453">SUM(D3332:D3336)/5</f>
        <v>1375.8</v>
      </c>
      <c r="G3336" s="13">
        <f t="shared" ref="G3336" si="12454">N3336/(B3336/100000)</f>
        <v>2440.9805112416643</v>
      </c>
      <c r="H3336" s="5">
        <f t="shared" si="12266"/>
        <v>381</v>
      </c>
      <c r="I3336" s="5">
        <f t="shared" si="12267"/>
        <v>372</v>
      </c>
      <c r="J3336" s="8">
        <f t="shared" ref="J3336" si="12455">E3336/(SUM(N3329:N3335)/7)*100</f>
        <v>0.7372468937516613</v>
      </c>
      <c r="K3336" s="5">
        <f t="shared" ref="K3336" si="12456">O3336-O3335</f>
        <v>22</v>
      </c>
      <c r="L3336" s="8">
        <f t="shared" ref="L3336" si="12457">SUM(K3330:K3336)/7</f>
        <v>14.285714285714286</v>
      </c>
      <c r="M3336" s="8">
        <f t="shared" ref="M3336" si="12458">O3336/(B3336/100000)</f>
        <v>60.582918924119525</v>
      </c>
      <c r="N3336" s="5">
        <v>194850</v>
      </c>
      <c r="O3336" s="18">
        <v>4836</v>
      </c>
    </row>
    <row r="3337" spans="1:15" ht="15" customHeight="1" x14ac:dyDescent="0.2">
      <c r="A3337" s="5" t="s">
        <v>14</v>
      </c>
      <c r="B3337" s="13">
        <v>7982448</v>
      </c>
      <c r="C3337" s="6">
        <f t="shared" si="12268"/>
        <v>44286</v>
      </c>
      <c r="D3337" s="5">
        <f t="shared" ref="D3337:D3338" si="12459">N3337-N3336</f>
        <v>1251</v>
      </c>
      <c r="E3337" s="13">
        <f t="shared" ref="E3337:E3338" si="12460">SUM(D3331:D3337)/7</f>
        <v>1445.2857142857142</v>
      </c>
      <c r="F3337" s="13">
        <f t="shared" ref="F3337:F3338" si="12461">SUM(D3333:D3337)/5</f>
        <v>1261.8</v>
      </c>
      <c r="G3337" s="13">
        <f t="shared" ref="G3337:G3338" si="12462">N3337/(B3337/100000)</f>
        <v>2456.6523953554101</v>
      </c>
      <c r="H3337" s="5">
        <f t="shared" si="12266"/>
        <v>382</v>
      </c>
      <c r="I3337" s="5">
        <f t="shared" si="12267"/>
        <v>373</v>
      </c>
      <c r="J3337" s="8">
        <f t="shared" ref="J3337:J3338" si="12463">E3337/(SUM(N3330:N3336)/7)*100</f>
        <v>0.75621897984811337</v>
      </c>
      <c r="K3337" s="5">
        <f t="shared" ref="K3337:K3338" si="12464">O3337-O3336</f>
        <v>11</v>
      </c>
      <c r="L3337" s="8">
        <f t="shared" ref="L3337:L3338" si="12465">SUM(K3331:K3337)/7</f>
        <v>14.428571428571429</v>
      </c>
      <c r="M3337" s="8">
        <f t="shared" ref="M3337:M3338" si="12466">O3337/(B3337/100000)</f>
        <v>60.720721262449821</v>
      </c>
      <c r="N3337" s="5">
        <v>196101</v>
      </c>
      <c r="O3337" s="18">
        <v>4847</v>
      </c>
    </row>
    <row r="3338" spans="1:15" ht="15" customHeight="1" x14ac:dyDescent="0.2">
      <c r="A3338" s="5" t="s">
        <v>14</v>
      </c>
      <c r="B3338" s="13">
        <v>7982448</v>
      </c>
      <c r="C3338" s="6">
        <f t="shared" si="12268"/>
        <v>44287</v>
      </c>
      <c r="D3338" s="5">
        <f t="shared" si="12459"/>
        <v>2006</v>
      </c>
      <c r="E3338" s="13">
        <f t="shared" si="12460"/>
        <v>1448</v>
      </c>
      <c r="F3338" s="13">
        <f t="shared" si="12461"/>
        <v>1299.4000000000001</v>
      </c>
      <c r="G3338" s="13">
        <f t="shared" si="12462"/>
        <v>2481.7825308727352</v>
      </c>
      <c r="H3338" s="5">
        <f t="shared" si="12266"/>
        <v>383</v>
      </c>
      <c r="I3338" s="5">
        <f t="shared" si="12267"/>
        <v>374</v>
      </c>
      <c r="J3338" s="8">
        <f t="shared" si="12463"/>
        <v>0.75195277000675831</v>
      </c>
      <c r="K3338" s="5">
        <f t="shared" si="12464"/>
        <v>33</v>
      </c>
      <c r="L3338" s="8">
        <f t="shared" si="12465"/>
        <v>15.285714285714286</v>
      </c>
      <c r="M3338" s="8">
        <f t="shared" si="12466"/>
        <v>61.134128277440709</v>
      </c>
      <c r="N3338" s="5">
        <v>198107</v>
      </c>
      <c r="O3338" s="18">
        <v>4880</v>
      </c>
    </row>
    <row r="3339" spans="1:15" ht="15" customHeight="1" x14ac:dyDescent="0.2">
      <c r="A3339" s="5" t="s">
        <v>14</v>
      </c>
      <c r="B3339" s="13">
        <v>7982448</v>
      </c>
      <c r="C3339" s="6">
        <f t="shared" si="12268"/>
        <v>44288</v>
      </c>
      <c r="D3339" s="5">
        <f t="shared" ref="D3339" si="12467">N3339-N3338</f>
        <v>1660</v>
      </c>
      <c r="E3339" s="13">
        <f t="shared" ref="E3339" si="12468">SUM(D3333:D3339)/7</f>
        <v>1425</v>
      </c>
      <c r="F3339" s="13">
        <f t="shared" ref="F3339" si="12469">SUM(D3335:D3339)/5</f>
        <v>1275.8</v>
      </c>
      <c r="G3339" s="13">
        <f t="shared" ref="G3339" si="12470">N3339/(B3339/100000)</f>
        <v>2502.578156475307</v>
      </c>
      <c r="H3339" s="5">
        <f t="shared" si="12266"/>
        <v>384</v>
      </c>
      <c r="I3339" s="5">
        <f t="shared" si="12267"/>
        <v>375</v>
      </c>
      <c r="J3339" s="8">
        <f t="shared" ref="J3339" si="12471">E3339/(SUM(N3332:N3338)/7)*100</f>
        <v>0.73448578263786057</v>
      </c>
      <c r="K3339" s="5">
        <f t="shared" ref="K3339" si="12472">O3339-O3338</f>
        <v>11</v>
      </c>
      <c r="L3339" s="8">
        <f t="shared" ref="L3339" si="12473">SUM(K3333:K3339)/7</f>
        <v>14</v>
      </c>
      <c r="M3339" s="8">
        <f t="shared" ref="M3339" si="12474">O3339/(B3339/100000)</f>
        <v>61.271930615771005</v>
      </c>
      <c r="N3339" s="5">
        <v>199767</v>
      </c>
      <c r="O3339" s="18">
        <v>4891</v>
      </c>
    </row>
    <row r="3340" spans="1:15" ht="14" customHeight="1" x14ac:dyDescent="0.2">
      <c r="A3340" s="5" t="s">
        <v>14</v>
      </c>
      <c r="B3340" s="13">
        <v>7982448</v>
      </c>
      <c r="C3340" s="6">
        <f t="shared" si="12268"/>
        <v>44289</v>
      </c>
      <c r="D3340" s="5">
        <f t="shared" ref="D3340" si="12475">N3340-N3339</f>
        <v>1256</v>
      </c>
      <c r="E3340" s="13">
        <f t="shared" ref="E3340" si="12476">SUM(D3334:D3340)/7</f>
        <v>1344.7142857142858</v>
      </c>
      <c r="F3340" s="13">
        <f t="shared" ref="F3340" si="12477">SUM(D3336:D3340)/5</f>
        <v>1355.6</v>
      </c>
      <c r="G3340" s="13">
        <f t="shared" ref="G3340" si="12478">N3340/(B3340/100000)</f>
        <v>2518.3126780155662</v>
      </c>
      <c r="H3340" s="5">
        <f t="shared" si="12266"/>
        <v>385</v>
      </c>
      <c r="I3340" s="5">
        <f t="shared" si="12267"/>
        <v>376</v>
      </c>
      <c r="J3340" s="8">
        <f t="shared" ref="J3340" si="12479">E3340/(SUM(N3333:N3339)/7)*100</f>
        <v>0.68805059397632284</v>
      </c>
      <c r="K3340" s="5">
        <f t="shared" ref="K3340" si="12480">O3340-O3339</f>
        <v>7</v>
      </c>
      <c r="L3340" s="8">
        <f t="shared" ref="L3340" si="12481">SUM(K3334:K3340)/7</f>
        <v>13.285714285714286</v>
      </c>
      <c r="M3340" s="8">
        <f t="shared" ref="M3340" si="12482">O3340/(B3340/100000)</f>
        <v>61.359623012890289</v>
      </c>
      <c r="N3340" s="5">
        <v>201023</v>
      </c>
      <c r="O3340" s="18">
        <v>4898</v>
      </c>
    </row>
    <row r="3341" spans="1:15" ht="14" customHeight="1" x14ac:dyDescent="0.2">
      <c r="A3341" s="5" t="s">
        <v>14</v>
      </c>
      <c r="B3341" s="13">
        <v>7982448</v>
      </c>
      <c r="C3341" s="6">
        <f t="shared" si="12268"/>
        <v>44290</v>
      </c>
      <c r="D3341" s="5">
        <f t="shared" ref="D3341" si="12483">N3341-N3340</f>
        <v>1087</v>
      </c>
      <c r="E3341" s="13">
        <f t="shared" ref="E3341" si="12484">SUM(D3335:D3341)/7</f>
        <v>1246</v>
      </c>
      <c r="F3341" s="13">
        <f t="shared" ref="F3341" si="12485">SUM(D3337:D3341)/5</f>
        <v>1452</v>
      </c>
      <c r="G3341" s="13">
        <f t="shared" ref="G3341" si="12486">N3341/(B3341/100000)</f>
        <v>2531.93005453966</v>
      </c>
      <c r="H3341" s="5">
        <f t="shared" si="12266"/>
        <v>386</v>
      </c>
      <c r="I3341" s="5">
        <f t="shared" si="12267"/>
        <v>377</v>
      </c>
      <c r="J3341" s="8">
        <f t="shared" ref="J3341" si="12487">E3341/(SUM(N3334:N3340)/7)*100</f>
        <v>0.63318477714030175</v>
      </c>
      <c r="K3341" s="5">
        <f t="shared" ref="K3341" si="12488">O3341-O3340</f>
        <v>7</v>
      </c>
      <c r="L3341" s="8">
        <f t="shared" ref="L3341" si="12489">SUM(K3335:K3341)/7</f>
        <v>13.571428571428571</v>
      </c>
      <c r="M3341" s="8">
        <f t="shared" ref="M3341" si="12490">O3341/(B3341/100000)</f>
        <v>61.447315410009566</v>
      </c>
      <c r="N3341" s="5">
        <v>202110</v>
      </c>
      <c r="O3341" s="18">
        <v>4905</v>
      </c>
    </row>
    <row r="3342" spans="1:15" ht="14" customHeight="1" x14ac:dyDescent="0.2">
      <c r="A3342" s="5" t="s">
        <v>14</v>
      </c>
      <c r="B3342" s="13">
        <v>7982448</v>
      </c>
      <c r="C3342" s="6">
        <f t="shared" si="12268"/>
        <v>44291</v>
      </c>
      <c r="D3342" s="5">
        <f t="shared" ref="D3342" si="12491">N3342-N3341</f>
        <v>715</v>
      </c>
      <c r="E3342" s="13">
        <f t="shared" ref="E3342" si="12492">SUM(D3336:D3342)/7</f>
        <v>1225.7142857142858</v>
      </c>
      <c r="F3342" s="13">
        <f t="shared" ref="F3342" si="12493">SUM(D3338:D3342)/5</f>
        <v>1344.8</v>
      </c>
      <c r="G3342" s="13">
        <f t="shared" ref="G3342" si="12494">N3342/(B3342/100000)</f>
        <v>2540.8872065311293</v>
      </c>
      <c r="H3342" s="5">
        <f t="shared" si="12266"/>
        <v>387</v>
      </c>
      <c r="I3342" s="5">
        <f t="shared" si="12267"/>
        <v>378</v>
      </c>
      <c r="J3342" s="8">
        <f t="shared" ref="J3342" si="12495">E3342/(SUM(N3335:N3341)/7)*100</f>
        <v>0.61895696373474884</v>
      </c>
      <c r="K3342" s="5">
        <f t="shared" ref="K3342" si="12496">O3342-O3341</f>
        <v>3</v>
      </c>
      <c r="L3342" s="8">
        <f t="shared" ref="L3342" si="12497">SUM(K3336:K3342)/7</f>
        <v>13.428571428571429</v>
      </c>
      <c r="M3342" s="8">
        <f t="shared" ref="M3342" si="12498">O3342/(B3342/100000)</f>
        <v>61.48489786591783</v>
      </c>
      <c r="N3342" s="5">
        <v>202825</v>
      </c>
      <c r="O3342" s="18">
        <v>4908</v>
      </c>
    </row>
    <row r="3343" spans="1:15" ht="14" customHeight="1" x14ac:dyDescent="0.2">
      <c r="A3343" s="5" t="s">
        <v>14</v>
      </c>
      <c r="B3343" s="13">
        <v>7982448</v>
      </c>
      <c r="C3343" s="6">
        <f t="shared" si="12268"/>
        <v>44292</v>
      </c>
      <c r="D3343" s="5">
        <f t="shared" ref="D3343" si="12499">N3343-N3342</f>
        <v>384</v>
      </c>
      <c r="E3343" s="13">
        <f t="shared" ref="E3343" si="12500">SUM(D3337:D3343)/7</f>
        <v>1194.1428571428571</v>
      </c>
      <c r="F3343" s="13">
        <f t="shared" ref="F3343" si="12501">SUM(D3339:D3343)/5</f>
        <v>1020.4</v>
      </c>
      <c r="G3343" s="13">
        <f t="shared" ref="G3343" si="12502">N3343/(B3343/100000)</f>
        <v>2545.6977608873872</v>
      </c>
      <c r="H3343" s="5">
        <f t="shared" si="12266"/>
        <v>388</v>
      </c>
      <c r="I3343" s="5">
        <f t="shared" si="12267"/>
        <v>379</v>
      </c>
      <c r="J3343" s="8">
        <f t="shared" ref="J3343" si="12503">E3343/(SUM(N3336:N3342)/7)*100</f>
        <v>0.59930469470878267</v>
      </c>
      <c r="K3343" s="5">
        <f t="shared" ref="K3343" si="12504">O3343-O3342</f>
        <v>3</v>
      </c>
      <c r="L3343" s="8">
        <f t="shared" ref="L3343" si="12505">SUM(K3337:K3343)/7</f>
        <v>10.714285714285714</v>
      </c>
      <c r="M3343" s="8">
        <f t="shared" ref="M3343" si="12506">O3343/(B3343/100000)</f>
        <v>61.522480321826094</v>
      </c>
      <c r="N3343" s="5">
        <v>203209</v>
      </c>
      <c r="O3343" s="18">
        <v>4911</v>
      </c>
    </row>
    <row r="3344" spans="1:15" ht="14" customHeight="1" x14ac:dyDescent="0.2">
      <c r="A3344" s="5" t="s">
        <v>14</v>
      </c>
      <c r="B3344" s="13">
        <v>7982448</v>
      </c>
      <c r="C3344" s="6">
        <f t="shared" si="12268"/>
        <v>44293</v>
      </c>
      <c r="D3344" s="5">
        <f t="shared" ref="D3344" si="12507">N3344-N3343</f>
        <v>629</v>
      </c>
      <c r="E3344" s="13">
        <f t="shared" ref="E3344" si="12508">SUM(D3338:D3344)/7</f>
        <v>1105.2857142857142</v>
      </c>
      <c r="F3344" s="13">
        <f t="shared" ref="F3344" si="12509">SUM(D3340:D3344)/5</f>
        <v>814.2</v>
      </c>
      <c r="G3344" s="13">
        <f t="shared" ref="G3344" si="12510">N3344/(B3344/100000)</f>
        <v>2553.5775491428194</v>
      </c>
      <c r="H3344" s="5">
        <f t="shared" si="12266"/>
        <v>389</v>
      </c>
      <c r="I3344" s="5">
        <f t="shared" si="12267"/>
        <v>380</v>
      </c>
      <c r="J3344" s="8">
        <f t="shared" ref="J3344" si="12511">E3344/(SUM(N3337:N3343)/7)*100</f>
        <v>0.55140534600204394</v>
      </c>
      <c r="K3344" s="5">
        <f t="shared" ref="K3344" si="12512">O3344-O3343</f>
        <v>28</v>
      </c>
      <c r="L3344" s="8">
        <f t="shared" ref="L3344" si="12513">SUM(K3338:K3344)/7</f>
        <v>13.142857142857142</v>
      </c>
      <c r="M3344" s="8">
        <f t="shared" ref="M3344" si="12514">O3344/(B3344/100000)</f>
        <v>61.873249910303208</v>
      </c>
      <c r="N3344" s="5">
        <v>203838</v>
      </c>
      <c r="O3344" s="18">
        <v>4939</v>
      </c>
    </row>
    <row r="3345" spans="1:15" ht="14" customHeight="1" x14ac:dyDescent="0.2">
      <c r="A3345" s="5" t="s">
        <v>14</v>
      </c>
      <c r="B3345" s="13">
        <v>7982448</v>
      </c>
      <c r="C3345" s="6">
        <f t="shared" si="12268"/>
        <v>44294</v>
      </c>
      <c r="D3345" s="5">
        <f t="shared" ref="D3345" si="12515">N3345-N3344</f>
        <v>1249</v>
      </c>
      <c r="E3345" s="13">
        <f t="shared" ref="E3345" si="12516">SUM(D3339:D3345)/7</f>
        <v>997.14285714285711</v>
      </c>
      <c r="F3345" s="13">
        <f t="shared" ref="F3345" si="12517">SUM(D3341:D3345)/5</f>
        <v>812.8</v>
      </c>
      <c r="G3345" s="13">
        <f t="shared" ref="G3345" si="12518">N3345/(B3345/100000)</f>
        <v>2569.2243782859596</v>
      </c>
      <c r="H3345" s="5">
        <f t="shared" si="12266"/>
        <v>390</v>
      </c>
      <c r="I3345" s="5">
        <f t="shared" si="12267"/>
        <v>381</v>
      </c>
      <c r="J3345" s="8">
        <f t="shared" ref="J3345" si="12519">E3345/(SUM(N3338:N3344)/7)*100</f>
        <v>0.49472704604718049</v>
      </c>
      <c r="K3345" s="5">
        <f t="shared" ref="K3345" si="12520">O3345-O3344</f>
        <v>23</v>
      </c>
      <c r="L3345" s="8">
        <f t="shared" ref="L3345" si="12521">SUM(K3339:K3345)/7</f>
        <v>11.714285714285714</v>
      </c>
      <c r="M3345" s="8">
        <f t="shared" ref="M3345" si="12522">O3345/(B3345/100000)</f>
        <v>62.161382072266555</v>
      </c>
      <c r="N3345" s="5">
        <v>205087</v>
      </c>
      <c r="O3345" s="18">
        <v>4962</v>
      </c>
    </row>
    <row r="3346" spans="1:15" ht="14" customHeight="1" x14ac:dyDescent="0.2">
      <c r="A3346" s="5" t="s">
        <v>14</v>
      </c>
      <c r="B3346" s="13">
        <v>7982448</v>
      </c>
      <c r="C3346" s="6">
        <f t="shared" si="12268"/>
        <v>44295</v>
      </c>
      <c r="D3346" s="5">
        <f t="shared" ref="D3346:D3347" si="12523">N3346-N3345</f>
        <v>2165</v>
      </c>
      <c r="E3346" s="13">
        <f t="shared" ref="E3346:E3347" si="12524">SUM(D3340:D3346)/7</f>
        <v>1069.2857142857142</v>
      </c>
      <c r="F3346" s="13">
        <f t="shared" ref="F3346:F3347" si="12525">SUM(D3342:D3346)/5</f>
        <v>1028.4000000000001</v>
      </c>
      <c r="G3346" s="13">
        <f t="shared" ref="G3346:G3347" si="12526">N3346/(B3346/100000)</f>
        <v>2596.3463839664223</v>
      </c>
      <c r="H3346" s="5">
        <f t="shared" si="12266"/>
        <v>391</v>
      </c>
      <c r="I3346" s="5">
        <f t="shared" si="12267"/>
        <v>382</v>
      </c>
      <c r="J3346" s="8">
        <f t="shared" ref="J3346:J3347" si="12527">E3346/(SUM(N3339:N3345)/7)*100</f>
        <v>0.52790862843202324</v>
      </c>
      <c r="K3346" s="5">
        <f t="shared" ref="K3346:K3347" si="12528">O3346-O3345</f>
        <v>34</v>
      </c>
      <c r="L3346" s="8">
        <f t="shared" ref="L3346:L3347" si="12529">SUM(K3340:K3346)/7</f>
        <v>15</v>
      </c>
      <c r="M3346" s="8">
        <f t="shared" ref="M3346:M3347" si="12530">O3346/(B3346/100000)</f>
        <v>62.587316572560205</v>
      </c>
      <c r="N3346" s="5">
        <v>207252</v>
      </c>
      <c r="O3346" s="18">
        <v>4996</v>
      </c>
    </row>
    <row r="3347" spans="1:15" ht="14" customHeight="1" x14ac:dyDescent="0.2">
      <c r="A3347" s="5" t="s">
        <v>14</v>
      </c>
      <c r="B3347" s="13">
        <v>7982448</v>
      </c>
      <c r="C3347" s="6">
        <f t="shared" si="12268"/>
        <v>44296</v>
      </c>
      <c r="D3347" s="5">
        <f t="shared" si="12523"/>
        <v>1731</v>
      </c>
      <c r="E3347" s="13">
        <f t="shared" si="12524"/>
        <v>1137.1428571428571</v>
      </c>
      <c r="F3347" s="13">
        <f t="shared" si="12525"/>
        <v>1231.5999999999999</v>
      </c>
      <c r="G3347" s="13">
        <f t="shared" si="12526"/>
        <v>2618.03146102549</v>
      </c>
      <c r="H3347" s="5">
        <f t="shared" si="12266"/>
        <v>392</v>
      </c>
      <c r="I3347" s="5">
        <f t="shared" si="12267"/>
        <v>383</v>
      </c>
      <c r="J3347" s="8">
        <f t="shared" si="12527"/>
        <v>0.55846167661981949</v>
      </c>
      <c r="K3347" s="5">
        <f t="shared" si="12528"/>
        <v>14</v>
      </c>
      <c r="L3347" s="8">
        <f t="shared" si="12529"/>
        <v>16</v>
      </c>
      <c r="M3347" s="8">
        <f t="shared" si="12530"/>
        <v>62.762701366798758</v>
      </c>
      <c r="N3347" s="5">
        <v>208983</v>
      </c>
      <c r="O3347" s="18">
        <v>5010</v>
      </c>
    </row>
    <row r="3348" spans="1:15" ht="14" customHeight="1" x14ac:dyDescent="0.2">
      <c r="A3348" s="5" t="s">
        <v>14</v>
      </c>
      <c r="B3348" s="13">
        <v>7982448</v>
      </c>
      <c r="C3348" s="6">
        <f t="shared" si="12268"/>
        <v>44297</v>
      </c>
      <c r="D3348" s="5">
        <f t="shared" ref="D3348" si="12531">N3348-N3347</f>
        <v>1528</v>
      </c>
      <c r="E3348" s="13">
        <f t="shared" ref="E3348" si="12532">SUM(D3342:D3348)/7</f>
        <v>1200.1428571428571</v>
      </c>
      <c r="F3348" s="13">
        <f t="shared" ref="F3348" si="12533">SUM(D3344:D3348)/5</f>
        <v>1460.4</v>
      </c>
      <c r="G3348" s="13">
        <f t="shared" ref="G3348" si="12534">N3348/(B3348/100000)</f>
        <v>2637.1734585680988</v>
      </c>
      <c r="H3348" s="5">
        <f t="shared" si="12266"/>
        <v>393</v>
      </c>
      <c r="I3348" s="5">
        <f t="shared" si="12267"/>
        <v>384</v>
      </c>
      <c r="J3348" s="8">
        <f t="shared" ref="J3348" si="12535">E3348/(SUM(N3341:N3347)/7)*100</f>
        <v>0.58612827425305447</v>
      </c>
      <c r="K3348" s="5">
        <f t="shared" ref="K3348" si="12536">O3348-O3347</f>
        <v>5</v>
      </c>
      <c r="L3348" s="8">
        <f t="shared" ref="L3348" si="12537">SUM(K3342:K3348)/7</f>
        <v>15.714285714285714</v>
      </c>
      <c r="M3348" s="8">
        <f t="shared" ref="M3348" si="12538">O3348/(B3348/100000)</f>
        <v>62.825338793312532</v>
      </c>
      <c r="N3348" s="5">
        <v>210511</v>
      </c>
      <c r="O3348" s="18">
        <v>5015</v>
      </c>
    </row>
    <row r="3349" spans="1:15" ht="14" customHeight="1" x14ac:dyDescent="0.2">
      <c r="A3349" s="5" t="s">
        <v>14</v>
      </c>
      <c r="B3349" s="13">
        <v>7982448</v>
      </c>
      <c r="C3349" s="6">
        <f t="shared" si="12268"/>
        <v>44298</v>
      </c>
      <c r="D3349" s="5">
        <f t="shared" ref="D3349" si="12539">N3349-N3348</f>
        <v>1008</v>
      </c>
      <c r="E3349" s="13">
        <f t="shared" ref="E3349" si="12540">SUM(D3343:D3349)/7</f>
        <v>1242</v>
      </c>
      <c r="F3349" s="13">
        <f t="shared" ref="F3349" si="12541">SUM(D3345:D3349)/5</f>
        <v>1536.2</v>
      </c>
      <c r="G3349" s="13">
        <f t="shared" ref="G3349" si="12542">N3349/(B3349/100000)</f>
        <v>2649.801163753275</v>
      </c>
      <c r="H3349" s="5">
        <f t="shared" si="12266"/>
        <v>394</v>
      </c>
      <c r="I3349" s="5">
        <f t="shared" si="12267"/>
        <v>385</v>
      </c>
      <c r="J3349" s="8">
        <f t="shared" ref="J3349" si="12543">E3349/(SUM(N3342:N3348)/7)*100</f>
        <v>0.60303598863845242</v>
      </c>
      <c r="K3349" s="5">
        <f t="shared" ref="K3349" si="12544">O3349-O3348</f>
        <v>4</v>
      </c>
      <c r="L3349" s="8">
        <f t="shared" ref="L3349" si="12545">SUM(K3343:K3349)/7</f>
        <v>15.857142857142858</v>
      </c>
      <c r="M3349" s="8">
        <f t="shared" ref="M3349" si="12546">O3349/(B3349/100000)</f>
        <v>62.875448734523552</v>
      </c>
      <c r="N3349" s="5">
        <v>211519</v>
      </c>
      <c r="O3349" s="18">
        <v>5019</v>
      </c>
    </row>
    <row r="3350" spans="1:15" ht="14" customHeight="1" x14ac:dyDescent="0.2">
      <c r="A3350" s="5" t="s">
        <v>14</v>
      </c>
      <c r="B3350" s="13">
        <v>7982448</v>
      </c>
      <c r="C3350" s="6">
        <f t="shared" si="12268"/>
        <v>44299</v>
      </c>
      <c r="D3350" s="5">
        <f t="shared" ref="D3350" si="12547">N3350-N3349</f>
        <v>657</v>
      </c>
      <c r="E3350" s="13">
        <f t="shared" ref="E3350" si="12548">SUM(D3344:D3350)/7</f>
        <v>1281</v>
      </c>
      <c r="F3350" s="13">
        <f t="shared" ref="F3350" si="12549">SUM(D3346:D3350)/5</f>
        <v>1417.8</v>
      </c>
      <c r="G3350" s="13">
        <f t="shared" ref="G3350" si="12550">N3350/(B3350/100000)</f>
        <v>2658.0317215971845</v>
      </c>
      <c r="H3350" s="5">
        <f t="shared" si="12266"/>
        <v>395</v>
      </c>
      <c r="I3350" s="5">
        <f t="shared" si="12267"/>
        <v>386</v>
      </c>
      <c r="J3350" s="8">
        <f t="shared" ref="J3350" si="12551">E3350/(SUM(N3343:N3349)/7)*100</f>
        <v>0.6182436695005995</v>
      </c>
      <c r="K3350" s="5">
        <f t="shared" ref="K3350" si="12552">O3350-O3349</f>
        <v>18</v>
      </c>
      <c r="L3350" s="8">
        <f t="shared" ref="L3350" si="12553">SUM(K3344:K3350)/7</f>
        <v>18</v>
      </c>
      <c r="M3350" s="8">
        <f t="shared" ref="M3350" si="12554">O3350/(B3350/100000)</f>
        <v>63.100943469973124</v>
      </c>
      <c r="N3350" s="5">
        <v>212176</v>
      </c>
      <c r="O3350" s="18">
        <v>5037</v>
      </c>
    </row>
    <row r="3351" spans="1:15" ht="14" customHeight="1" x14ac:dyDescent="0.2">
      <c r="A3351" s="5" t="s">
        <v>14</v>
      </c>
      <c r="B3351" s="13">
        <v>7982448</v>
      </c>
      <c r="C3351" s="6">
        <f t="shared" si="12268"/>
        <v>44300</v>
      </c>
      <c r="D3351" s="5">
        <f t="shared" ref="D3351" si="12555">N3351-N3350</f>
        <v>1220</v>
      </c>
      <c r="E3351" s="13">
        <f t="shared" ref="E3351" si="12556">SUM(D3345:D3351)/7</f>
        <v>1365.4285714285713</v>
      </c>
      <c r="F3351" s="13">
        <f t="shared" ref="F3351" si="12557">SUM(D3347:D3351)/5</f>
        <v>1228.8</v>
      </c>
      <c r="G3351" s="13">
        <f t="shared" ref="G3351" si="12558">N3351/(B3351/100000)</f>
        <v>2673.3152536665448</v>
      </c>
      <c r="H3351" s="5">
        <f t="shared" si="12266"/>
        <v>396</v>
      </c>
      <c r="I3351" s="5">
        <f t="shared" si="12267"/>
        <v>387</v>
      </c>
      <c r="J3351" s="8">
        <f t="shared" ref="J3351" si="12559">E3351/(SUM(N3344:N3350)/7)*100</f>
        <v>0.6549419405413035</v>
      </c>
      <c r="K3351" s="5">
        <f t="shared" ref="K3351" si="12560">O3351-O3350</f>
        <v>34</v>
      </c>
      <c r="L3351" s="8">
        <f t="shared" ref="L3351" si="12561">SUM(K3345:K3351)/7</f>
        <v>18.857142857142858</v>
      </c>
      <c r="M3351" s="8">
        <f t="shared" ref="M3351" si="12562">O3351/(B3351/100000)</f>
        <v>63.526877970266767</v>
      </c>
      <c r="N3351" s="5">
        <v>213396</v>
      </c>
      <c r="O3351" s="18">
        <v>5071</v>
      </c>
    </row>
    <row r="3352" spans="1:15" ht="14" customHeight="1" x14ac:dyDescent="0.2">
      <c r="A3352" s="5" t="s">
        <v>14</v>
      </c>
      <c r="B3352" s="13">
        <v>7982448</v>
      </c>
      <c r="C3352" s="6">
        <f t="shared" si="12268"/>
        <v>44301</v>
      </c>
      <c r="D3352" s="5">
        <f t="shared" ref="D3352" si="12563">N3352-N3351</f>
        <v>2308</v>
      </c>
      <c r="E3352" s="13">
        <f t="shared" ref="E3352" si="12564">SUM(D3346:D3352)/7</f>
        <v>1516.7142857142858</v>
      </c>
      <c r="F3352" s="13">
        <f t="shared" ref="F3352" si="12565">SUM(D3348:D3352)/5</f>
        <v>1344.2</v>
      </c>
      <c r="G3352" s="13">
        <f t="shared" ref="G3352" si="12566">N3352/(B3352/100000)</f>
        <v>2702.2286897453014</v>
      </c>
      <c r="H3352" s="5">
        <f t="shared" si="12266"/>
        <v>397</v>
      </c>
      <c r="I3352" s="5">
        <f t="shared" si="12267"/>
        <v>388</v>
      </c>
      <c r="J3352" s="8">
        <f t="shared" ref="J3352" si="12567">E3352/(SUM(N3345:N3351)/7)*100</f>
        <v>0.72277394882240331</v>
      </c>
      <c r="K3352" s="5">
        <f t="shared" ref="K3352" si="12568">O3352-O3351</f>
        <v>33</v>
      </c>
      <c r="L3352" s="8">
        <f t="shared" ref="L3352" si="12569">SUM(K3346:K3352)/7</f>
        <v>20.285714285714285</v>
      </c>
      <c r="M3352" s="8">
        <f t="shared" ref="M3352" si="12570">O3352/(B3352/100000)</f>
        <v>63.940284985257662</v>
      </c>
      <c r="N3352" s="5">
        <v>215704</v>
      </c>
      <c r="O3352" s="18">
        <v>5104</v>
      </c>
    </row>
    <row r="3353" spans="1:15" ht="14" customHeight="1" x14ac:dyDescent="0.2">
      <c r="A3353" s="5" t="s">
        <v>14</v>
      </c>
      <c r="B3353" s="13">
        <v>7982448</v>
      </c>
      <c r="C3353" s="6">
        <f t="shared" si="12268"/>
        <v>44302</v>
      </c>
      <c r="D3353" s="5">
        <f t="shared" ref="D3353" si="12571">N3353-N3352</f>
        <v>1858</v>
      </c>
      <c r="E3353" s="13">
        <f t="shared" ref="E3353" si="12572">SUM(D3347:D3353)/7</f>
        <v>1472.8571428571429</v>
      </c>
      <c r="F3353" s="13">
        <f t="shared" ref="F3353" si="12573">SUM(D3349:D3353)/5</f>
        <v>1410.2</v>
      </c>
      <c r="G3353" s="13">
        <f t="shared" ref="G3353" si="12574">N3353/(B3353/100000)</f>
        <v>2725.5047574378186</v>
      </c>
      <c r="H3353" s="5">
        <f t="shared" si="12266"/>
        <v>398</v>
      </c>
      <c r="I3353" s="5">
        <f t="shared" si="12267"/>
        <v>389</v>
      </c>
      <c r="J3353" s="8">
        <f t="shared" ref="J3353" si="12575">E3353/(SUM(N3346:N3352)/7)*100</f>
        <v>0.6968377354868841</v>
      </c>
      <c r="K3353" s="5">
        <f t="shared" ref="K3353" si="12576">O3353-O3352</f>
        <v>8</v>
      </c>
      <c r="L3353" s="8">
        <f t="shared" ref="L3353" si="12577">SUM(K3347:K3353)/7</f>
        <v>16.571428571428573</v>
      </c>
      <c r="M3353" s="8">
        <f t="shared" ref="M3353" si="12578">O3353/(B3353/100000)</f>
        <v>64.040504867679701</v>
      </c>
      <c r="N3353" s="5">
        <v>217562</v>
      </c>
      <c r="O3353" s="18">
        <v>5112</v>
      </c>
    </row>
    <row r="3354" spans="1:15" ht="14" customHeight="1" x14ac:dyDescent="0.2">
      <c r="A3354" s="5" t="s">
        <v>14</v>
      </c>
      <c r="B3354" s="13">
        <v>7982448</v>
      </c>
      <c r="C3354" s="6">
        <f t="shared" si="12268"/>
        <v>44303</v>
      </c>
      <c r="D3354" s="5">
        <f t="shared" ref="D3354" si="12579">N3354-N3353</f>
        <v>1864</v>
      </c>
      <c r="E3354" s="13">
        <f t="shared" ref="E3354" si="12580">SUM(D3348:D3354)/7</f>
        <v>1491.8571428571429</v>
      </c>
      <c r="F3354" s="13">
        <f t="shared" ref="F3354" si="12581">SUM(D3350:D3354)/5</f>
        <v>1581.4</v>
      </c>
      <c r="G3354" s="13">
        <f t="shared" ref="G3354" si="12582">N3354/(B3354/100000)</f>
        <v>2748.8559900421528</v>
      </c>
      <c r="H3354" s="5">
        <f t="shared" si="12266"/>
        <v>399</v>
      </c>
      <c r="I3354" s="5">
        <f t="shared" si="12267"/>
        <v>390</v>
      </c>
      <c r="J3354" s="8">
        <f t="shared" ref="J3354" si="12583">E3354/(SUM(N3347:N3353)/7)*100</f>
        <v>0.7009425774792245</v>
      </c>
      <c r="K3354" s="5">
        <f t="shared" ref="K3354" si="12584">O3354-O3353</f>
        <v>7</v>
      </c>
      <c r="L3354" s="8">
        <f t="shared" ref="L3354" si="12585">SUM(K3348:K3354)/7</f>
        <v>15.571428571428571</v>
      </c>
      <c r="M3354" s="8">
        <f t="shared" ref="M3354" si="12586">O3354/(B3354/100000)</f>
        <v>64.12819726479897</v>
      </c>
      <c r="N3354" s="5">
        <v>219426</v>
      </c>
      <c r="O3354" s="18">
        <v>5119</v>
      </c>
    </row>
    <row r="3355" spans="1:15" ht="14" customHeight="1" x14ac:dyDescent="0.2">
      <c r="A3355" s="5" t="s">
        <v>14</v>
      </c>
      <c r="B3355" s="13">
        <v>7982448</v>
      </c>
      <c r="C3355" s="6">
        <f t="shared" si="12268"/>
        <v>44304</v>
      </c>
      <c r="D3355" s="5">
        <f t="shared" ref="D3355" si="12587">N3355-N3354</f>
        <v>1547</v>
      </c>
      <c r="E3355" s="13">
        <f t="shared" ref="E3355" si="12588">SUM(D3349:D3355)/7</f>
        <v>1494.5714285714287</v>
      </c>
      <c r="F3355" s="13">
        <f t="shared" ref="F3355" si="12589">SUM(D3351:D3355)/5</f>
        <v>1759.4</v>
      </c>
      <c r="G3355" s="13">
        <f t="shared" ref="G3355" si="12590">N3355/(B3355/100000)</f>
        <v>2768.2360098055133</v>
      </c>
      <c r="H3355" s="5">
        <f t="shared" si="12266"/>
        <v>400</v>
      </c>
      <c r="I3355" s="5">
        <f t="shared" si="12267"/>
        <v>391</v>
      </c>
      <c r="J3355" s="8">
        <f t="shared" ref="J3355" si="12591">E3355/(SUM(N3348:N3354)/7)*100</f>
        <v>0.69732998998862894</v>
      </c>
      <c r="K3355" s="5">
        <f t="shared" ref="K3355" si="12592">O3355-O3354</f>
        <v>4</v>
      </c>
      <c r="L3355" s="8">
        <f t="shared" ref="L3355" si="12593">SUM(K3349:K3355)/7</f>
        <v>15.428571428571429</v>
      </c>
      <c r="M3355" s="8">
        <f t="shared" ref="M3355" si="12594">O3355/(B3355/100000)</f>
        <v>64.17830720600999</v>
      </c>
      <c r="N3355" s="5">
        <v>220973</v>
      </c>
      <c r="O3355" s="18">
        <v>5123</v>
      </c>
    </row>
    <row r="3356" spans="1:15" ht="14" customHeight="1" x14ac:dyDescent="0.2">
      <c r="A3356" s="5" t="s">
        <v>14</v>
      </c>
      <c r="B3356" s="13">
        <v>7982448</v>
      </c>
      <c r="C3356" s="6">
        <f t="shared" si="12268"/>
        <v>44305</v>
      </c>
      <c r="D3356" s="5">
        <f t="shared" ref="D3356" si="12595">N3356-N3355</f>
        <v>921</v>
      </c>
      <c r="E3356" s="13">
        <f t="shared" ref="E3356" si="12596">SUM(D3350:D3356)/7</f>
        <v>1482.1428571428571</v>
      </c>
      <c r="F3356" s="13">
        <f t="shared" ref="F3356" si="12597">SUM(D3352:D3356)/5</f>
        <v>1699.6</v>
      </c>
      <c r="G3356" s="13">
        <f t="shared" ref="G3356" si="12598">N3356/(B3356/100000)</f>
        <v>2779.7738237693502</v>
      </c>
      <c r="H3356" s="5">
        <f t="shared" si="12266"/>
        <v>401</v>
      </c>
      <c r="I3356" s="5">
        <f t="shared" si="12267"/>
        <v>392</v>
      </c>
      <c r="J3356" s="8">
        <f t="shared" ref="J3356" si="12599">E3356/(SUM(N3349:N3355)/7)*100</f>
        <v>0.68674226678563577</v>
      </c>
      <c r="K3356" s="5">
        <f t="shared" ref="K3356" si="12600">O3356-O3355</f>
        <v>2</v>
      </c>
      <c r="L3356" s="8">
        <f t="shared" ref="L3356" si="12601">SUM(K3350:K3356)/7</f>
        <v>15.142857142857142</v>
      </c>
      <c r="M3356" s="8">
        <f t="shared" ref="M3356" si="12602">O3356/(B3356/100000)</f>
        <v>64.203362176615499</v>
      </c>
      <c r="N3356" s="5">
        <v>221894</v>
      </c>
      <c r="O3356" s="18">
        <v>5125</v>
      </c>
    </row>
    <row r="3357" spans="1:15" ht="14" customHeight="1" x14ac:dyDescent="0.2">
      <c r="A3357" s="5" t="s">
        <v>14</v>
      </c>
      <c r="B3357" s="13">
        <v>7982448</v>
      </c>
      <c r="C3357" s="6">
        <f t="shared" si="12268"/>
        <v>44306</v>
      </c>
      <c r="D3357" s="5">
        <f t="shared" ref="D3357" si="12603">N3357-N3356</f>
        <v>546</v>
      </c>
      <c r="E3357" s="13">
        <f t="shared" ref="E3357" si="12604">SUM(D3351:D3357)/7</f>
        <v>1466.2857142857142</v>
      </c>
      <c r="F3357" s="13">
        <f t="shared" ref="F3357" si="12605">SUM(D3353:D3357)/5</f>
        <v>1347.2</v>
      </c>
      <c r="G3357" s="13">
        <f t="shared" ref="G3357" si="12606">N3357/(B3357/100000)</f>
        <v>2786.613830744654</v>
      </c>
      <c r="H3357" s="5">
        <f t="shared" si="12266"/>
        <v>402</v>
      </c>
      <c r="I3357" s="5">
        <f t="shared" si="12267"/>
        <v>393</v>
      </c>
      <c r="J3357" s="8">
        <f t="shared" ref="J3357" si="12607">E3357/(SUM(N3350:N3356)/7)*100</f>
        <v>0.67476108237883525</v>
      </c>
      <c r="K3357" s="5">
        <f t="shared" ref="K3357" si="12608">O3357-O3356</f>
        <v>11</v>
      </c>
      <c r="L3357" s="8">
        <f t="shared" ref="L3357" si="12609">SUM(K3351:K3357)/7</f>
        <v>14.142857142857142</v>
      </c>
      <c r="M3357" s="8">
        <f t="shared" ref="M3357" si="12610">O3357/(B3357/100000)</f>
        <v>64.341164514945802</v>
      </c>
      <c r="N3357" s="5">
        <v>222440</v>
      </c>
      <c r="O3357" s="18">
        <v>5136</v>
      </c>
    </row>
    <row r="3358" spans="1:15" customFormat="1" x14ac:dyDescent="0.2">
      <c r="A3358" t="s">
        <v>14</v>
      </c>
      <c r="B3358">
        <v>7982448</v>
      </c>
      <c r="C3358" s="1">
        <v>44307</v>
      </c>
      <c r="D3358">
        <v>1426</v>
      </c>
      <c r="E3358">
        <v>1496</v>
      </c>
      <c r="F3358">
        <v>1261</v>
      </c>
      <c r="G3358">
        <v>2804</v>
      </c>
      <c r="H3358">
        <v>403</v>
      </c>
      <c r="I3358">
        <v>394</v>
      </c>
      <c r="J3358">
        <v>0.7</v>
      </c>
      <c r="K3358">
        <v>22</v>
      </c>
      <c r="L3358">
        <v>12.4</v>
      </c>
      <c r="M3358">
        <v>64.599999999999994</v>
      </c>
      <c r="N3358">
        <v>223866</v>
      </c>
      <c r="O3358">
        <v>5158</v>
      </c>
    </row>
    <row r="3359" spans="1:15" ht="14" customHeight="1" x14ac:dyDescent="0.2">
      <c r="A3359" s="5" t="s">
        <v>14</v>
      </c>
      <c r="B3359" s="13">
        <v>7982448</v>
      </c>
      <c r="C3359" s="6">
        <f t="shared" si="12268"/>
        <v>44308</v>
      </c>
      <c r="D3359" s="5">
        <f t="shared" ref="D3359" si="12611">N3359-N3358</f>
        <v>1880</v>
      </c>
      <c r="E3359" s="13">
        <f t="shared" ref="E3359" si="12612">SUM(D3353:D3359)/7</f>
        <v>1434.5714285714287</v>
      </c>
      <c r="F3359" s="13">
        <f t="shared" ref="F3359" si="12613">SUM(D3355:D3359)/5</f>
        <v>1264</v>
      </c>
      <c r="G3359" s="13">
        <f t="shared" ref="G3359" si="12614">N3359/(B3359/100000)</f>
        <v>2828.0296971555595</v>
      </c>
      <c r="H3359" s="5">
        <f t="shared" si="12266"/>
        <v>404</v>
      </c>
      <c r="I3359" s="5">
        <f t="shared" si="12267"/>
        <v>395</v>
      </c>
      <c r="J3359" s="8">
        <f t="shared" ref="J3359" si="12615">E3359/(SUM(N3352:N3358)/7)*100</f>
        <v>0.65128918549937898</v>
      </c>
      <c r="K3359" s="5">
        <f t="shared" ref="K3359" si="12616">O3359-O3358</f>
        <v>11</v>
      </c>
      <c r="L3359" s="8">
        <f t="shared" ref="L3359" si="12617">SUM(K3353:K3359)/7</f>
        <v>9.2857142857142865</v>
      </c>
      <c r="M3359" s="8">
        <f t="shared" ref="M3359" si="12618">O3359/(B3359/100000)</f>
        <v>64.754571529936683</v>
      </c>
      <c r="N3359" s="5">
        <v>225746</v>
      </c>
      <c r="O3359" s="18">
        <v>5169</v>
      </c>
    </row>
    <row r="3360" spans="1:15" ht="14" customHeight="1" x14ac:dyDescent="0.2">
      <c r="A3360" s="5" t="s">
        <v>14</v>
      </c>
      <c r="B3360" s="13">
        <v>7982448</v>
      </c>
      <c r="C3360" s="6">
        <f t="shared" si="12268"/>
        <v>44309</v>
      </c>
      <c r="D3360" s="5">
        <f t="shared" ref="D3360" si="12619">N3360-N3359</f>
        <v>2061</v>
      </c>
      <c r="E3360" s="13">
        <f t="shared" ref="E3360" si="12620">SUM(D3354:D3360)/7</f>
        <v>1463.5714285714287</v>
      </c>
      <c r="F3360" s="13">
        <f t="shared" ref="F3360" si="12621">SUM(D3356:D3360)/5</f>
        <v>1366.8</v>
      </c>
      <c r="G3360" s="13">
        <f t="shared" ref="G3360" si="12622">N3360/(B3360/100000)</f>
        <v>2853.848844364536</v>
      </c>
      <c r="H3360" s="5">
        <f t="shared" si="12266"/>
        <v>405</v>
      </c>
      <c r="I3360" s="5">
        <f t="shared" si="12267"/>
        <v>396</v>
      </c>
      <c r="J3360" s="8">
        <f t="shared" ref="J3360" si="12623">E3360/(SUM(N3353:N3359)/7)*100</f>
        <v>0.66015553767074964</v>
      </c>
      <c r="K3360" s="5">
        <f t="shared" ref="K3360" si="12624">O3360-O3359</f>
        <v>25</v>
      </c>
      <c r="L3360" s="8">
        <f t="shared" ref="L3360" si="12625">SUM(K3354:K3360)/7</f>
        <v>11.714285714285714</v>
      </c>
      <c r="M3360" s="8">
        <f t="shared" ref="M3360" si="12626">O3360/(B3360/100000)</f>
        <v>65.06775866250554</v>
      </c>
      <c r="N3360" s="5">
        <v>227807</v>
      </c>
      <c r="O3360" s="18">
        <v>5194</v>
      </c>
    </row>
    <row r="3361" spans="1:15" ht="14" customHeight="1" x14ac:dyDescent="0.2">
      <c r="A3361" s="5" t="s">
        <v>14</v>
      </c>
      <c r="B3361" s="13">
        <v>7982448</v>
      </c>
      <c r="C3361" s="6">
        <f t="shared" si="12268"/>
        <v>44310</v>
      </c>
      <c r="D3361" s="5">
        <f t="shared" ref="D3361:D3362" si="12627">N3361-N3360</f>
        <v>1844</v>
      </c>
      <c r="E3361" s="13">
        <f t="shared" ref="E3361:E3362" si="12628">SUM(D3355:D3361)/7</f>
        <v>1460.7142857142858</v>
      </c>
      <c r="F3361" s="13">
        <f t="shared" ref="F3361:F3362" si="12629">SUM(D3357:D3361)/5</f>
        <v>1551.4</v>
      </c>
      <c r="G3361" s="13">
        <f t="shared" ref="G3361:G3362" si="12630">N3361/(B3361/100000)</f>
        <v>2876.9495272628146</v>
      </c>
      <c r="H3361" s="5">
        <f t="shared" si="12266"/>
        <v>406</v>
      </c>
      <c r="I3361" s="5">
        <f t="shared" si="12267"/>
        <v>397</v>
      </c>
      <c r="J3361" s="8">
        <f t="shared" ref="J3361:J3362" si="12631">E3361/(SUM(N3354:N3360)/7)*100</f>
        <v>0.6545457804362188</v>
      </c>
      <c r="K3361" s="5">
        <f t="shared" ref="K3361:K3362" si="12632">O3361-O3360</f>
        <v>15</v>
      </c>
      <c r="L3361" s="8">
        <f t="shared" ref="L3361:L3362" si="12633">SUM(K3355:K3361)/7</f>
        <v>12.857142857142858</v>
      </c>
      <c r="M3361" s="8">
        <f t="shared" ref="M3361:M3362" si="12634">O3361/(B3361/100000)</f>
        <v>65.255670942046862</v>
      </c>
      <c r="N3361" s="5">
        <v>229651</v>
      </c>
      <c r="O3361" s="18">
        <v>5209</v>
      </c>
    </row>
    <row r="3362" spans="1:15" ht="14" customHeight="1" x14ac:dyDescent="0.2">
      <c r="A3362" s="5" t="s">
        <v>14</v>
      </c>
      <c r="B3362" s="13">
        <v>7982448</v>
      </c>
      <c r="C3362" s="6">
        <f t="shared" si="12268"/>
        <v>44311</v>
      </c>
      <c r="D3362" s="5">
        <f t="shared" si="12627"/>
        <v>1195</v>
      </c>
      <c r="E3362" s="13">
        <f t="shared" si="12628"/>
        <v>1410.4285714285713</v>
      </c>
      <c r="F3362" s="13">
        <f t="shared" si="12629"/>
        <v>1681.2</v>
      </c>
      <c r="G3362" s="13">
        <f t="shared" si="12630"/>
        <v>2891.9198721996063</v>
      </c>
      <c r="H3362" s="5">
        <f t="shared" si="12266"/>
        <v>407</v>
      </c>
      <c r="I3362" s="5">
        <f t="shared" si="12267"/>
        <v>398</v>
      </c>
      <c r="J3362" s="8">
        <f t="shared" si="12631"/>
        <v>0.62790285027064119</v>
      </c>
      <c r="K3362" s="5">
        <f t="shared" si="12632"/>
        <v>15</v>
      </c>
      <c r="L3362" s="8">
        <f t="shared" si="12633"/>
        <v>14.428571428571429</v>
      </c>
      <c r="M3362" s="8">
        <f t="shared" si="12634"/>
        <v>65.44358322158817</v>
      </c>
      <c r="N3362" s="5">
        <v>230846</v>
      </c>
      <c r="O3362" s="18">
        <v>5224</v>
      </c>
    </row>
    <row r="3363" spans="1:15" ht="14" customHeight="1" x14ac:dyDescent="0.2">
      <c r="A3363" s="5" t="s">
        <v>14</v>
      </c>
      <c r="B3363" s="13">
        <v>7982448</v>
      </c>
      <c r="C3363" s="6">
        <f t="shared" si="12268"/>
        <v>44312</v>
      </c>
      <c r="D3363" s="5">
        <f t="shared" ref="D3363" si="12635">N3363-N3362</f>
        <v>995</v>
      </c>
      <c r="E3363" s="13">
        <f t="shared" ref="E3363" si="12636">SUM(D3357:D3363)/7</f>
        <v>1421</v>
      </c>
      <c r="F3363" s="13">
        <f t="shared" ref="F3363" si="12637">SUM(D3359:D3363)/5</f>
        <v>1595</v>
      </c>
      <c r="G3363" s="13">
        <f t="shared" ref="G3363" si="12638">N3363/(B3363/100000)</f>
        <v>2904.3847200758464</v>
      </c>
      <c r="H3363" s="5">
        <f t="shared" si="12266"/>
        <v>408</v>
      </c>
      <c r="I3363" s="5">
        <f t="shared" si="12267"/>
        <v>399</v>
      </c>
      <c r="J3363" s="8">
        <f t="shared" ref="J3363" si="12639">E3363/(SUM(N3356:N3362)/7)*100</f>
        <v>0.62866171591088638</v>
      </c>
      <c r="K3363" s="5">
        <f t="shared" ref="K3363" si="12640">O3363-O3362</f>
        <v>1</v>
      </c>
      <c r="L3363" s="8">
        <f t="shared" ref="L3363" si="12641">SUM(K3357:K3363)/7</f>
        <v>14.285714285714286</v>
      </c>
      <c r="M3363" s="8">
        <f t="shared" ref="M3363" si="12642">O3363/(B3363/100000)</f>
        <v>65.456110706890925</v>
      </c>
      <c r="N3363" s="5">
        <v>231841</v>
      </c>
      <c r="O3363" s="18">
        <v>5225</v>
      </c>
    </row>
    <row r="3364" spans="1:15" ht="14" customHeight="1" x14ac:dyDescent="0.2">
      <c r="A3364" s="5" t="s">
        <v>14</v>
      </c>
      <c r="B3364" s="13">
        <v>7982448</v>
      </c>
      <c r="C3364" s="6">
        <f t="shared" si="12268"/>
        <v>44313</v>
      </c>
      <c r="D3364" s="5">
        <f t="shared" ref="D3364" si="12643">N3364-N3363</f>
        <v>806</v>
      </c>
      <c r="E3364" s="13">
        <f t="shared" ref="E3364" si="12644">SUM(D3358:D3364)/7</f>
        <v>1458.1428571428571</v>
      </c>
      <c r="F3364" s="13">
        <f t="shared" ref="F3364" si="12645">SUM(D3360:D3364)/5</f>
        <v>1380.2</v>
      </c>
      <c r="G3364" s="13">
        <f t="shared" ref="G3364" si="12646">N3364/(B3364/100000)</f>
        <v>2914.4818732298663</v>
      </c>
      <c r="H3364" s="5">
        <f t="shared" si="12266"/>
        <v>409</v>
      </c>
      <c r="I3364" s="5">
        <f t="shared" si="12267"/>
        <v>400</v>
      </c>
      <c r="J3364" s="8">
        <f t="shared" ref="J3364" si="12647">E3364/(SUM(N3357:N3363)/7)*100</f>
        <v>0.64106388845098938</v>
      </c>
      <c r="K3364" s="5">
        <f t="shared" ref="K3364" si="12648">O3364-O3363</f>
        <v>17</v>
      </c>
      <c r="L3364" s="8">
        <f t="shared" ref="L3364" si="12649">SUM(K3358:K3364)/7</f>
        <v>15.142857142857142</v>
      </c>
      <c r="M3364" s="8">
        <f t="shared" ref="M3364" si="12650">O3364/(B3364/100000)</f>
        <v>65.669077957037743</v>
      </c>
      <c r="N3364" s="5">
        <v>232647</v>
      </c>
      <c r="O3364" s="18">
        <v>5242</v>
      </c>
    </row>
    <row r="3365" spans="1:15" ht="14" customHeight="1" x14ac:dyDescent="0.2">
      <c r="A3365" s="5" t="s">
        <v>14</v>
      </c>
      <c r="B3365" s="13">
        <v>7982448</v>
      </c>
      <c r="C3365" s="6">
        <f t="shared" si="12268"/>
        <v>44314</v>
      </c>
      <c r="D3365" s="5">
        <f t="shared" ref="D3365" si="12651">N3365-N3364</f>
        <v>1119</v>
      </c>
      <c r="E3365" s="13">
        <f t="shared" ref="E3365" si="12652">SUM(D3359:D3365)/7</f>
        <v>1414.2857142857142</v>
      </c>
      <c r="F3365" s="13">
        <f t="shared" ref="F3365" si="12653">SUM(D3361:D3365)/5</f>
        <v>1191.8</v>
      </c>
      <c r="G3365" s="13">
        <f t="shared" ref="G3365" si="12654">N3365/(B3365/100000)</f>
        <v>2928.5001292836487</v>
      </c>
      <c r="H3365" s="5">
        <f t="shared" si="12266"/>
        <v>410</v>
      </c>
      <c r="I3365" s="5">
        <f t="shared" si="12267"/>
        <v>401</v>
      </c>
      <c r="J3365" s="8">
        <f t="shared" ref="J3365" si="12655">E3365/(SUM(N3358:N3364)/7)*100</f>
        <v>0.6178217228614008</v>
      </c>
      <c r="K3365" s="5">
        <f t="shared" ref="K3365" si="12656">O3365-O3364</f>
        <v>18</v>
      </c>
      <c r="L3365" s="8">
        <f t="shared" ref="L3365" si="12657">SUM(K3359:K3365)/7</f>
        <v>14.571428571428571</v>
      </c>
      <c r="M3365" s="8">
        <f t="shared" ref="M3365" si="12658">O3365/(B3365/100000)</f>
        <v>65.894572692487316</v>
      </c>
      <c r="N3365" s="5">
        <v>233766</v>
      </c>
      <c r="O3365" s="18">
        <v>5260</v>
      </c>
    </row>
    <row r="3366" spans="1:15" ht="14" customHeight="1" x14ac:dyDescent="0.2">
      <c r="A3366" s="5" t="s">
        <v>14</v>
      </c>
      <c r="B3366" s="13">
        <v>7982448</v>
      </c>
      <c r="C3366" s="6">
        <f t="shared" si="12268"/>
        <v>44315</v>
      </c>
      <c r="D3366" s="5">
        <f t="shared" ref="D3366" si="12659">N3366-N3365</f>
        <v>1842</v>
      </c>
      <c r="E3366" s="13">
        <f t="shared" ref="E3366" si="12660">SUM(D3360:D3366)/7</f>
        <v>1408.8571428571429</v>
      </c>
      <c r="F3366" s="13">
        <f t="shared" ref="F3366" si="12661">SUM(D3362:D3366)/5</f>
        <v>1191.4000000000001</v>
      </c>
      <c r="G3366" s="13">
        <f t="shared" ref="G3366" si="12662">N3366/(B3366/100000)</f>
        <v>2951.5757572113221</v>
      </c>
      <c r="H3366" s="5">
        <f t="shared" si="12266"/>
        <v>411</v>
      </c>
      <c r="I3366" s="5">
        <f t="shared" si="12267"/>
        <v>402</v>
      </c>
      <c r="J3366" s="8">
        <f t="shared" ref="J3366" si="12663">E3366/(SUM(N3359:N3365)/7)*100</f>
        <v>0.61167124810209483</v>
      </c>
      <c r="K3366" s="5">
        <f t="shared" ref="K3366" si="12664">O3366-O3365</f>
        <v>21</v>
      </c>
      <c r="L3366" s="8">
        <f t="shared" ref="L3366" si="12665">SUM(K3360:K3366)/7</f>
        <v>16</v>
      </c>
      <c r="M3366" s="8">
        <f t="shared" ref="M3366" si="12666">O3366/(B3366/100000)</f>
        <v>66.157649883845167</v>
      </c>
      <c r="N3366" s="5">
        <v>235608</v>
      </c>
      <c r="O3366" s="18">
        <v>5281</v>
      </c>
    </row>
    <row r="3367" spans="1:15" ht="14" customHeight="1" x14ac:dyDescent="0.2">
      <c r="A3367" s="5" t="s">
        <v>14</v>
      </c>
      <c r="B3367" s="13">
        <v>7982448</v>
      </c>
      <c r="C3367" s="6">
        <f t="shared" si="12268"/>
        <v>44316</v>
      </c>
      <c r="D3367" s="5">
        <f t="shared" ref="D3367" si="12667">N3367-N3366</f>
        <v>1779</v>
      </c>
      <c r="E3367" s="13">
        <f t="shared" ref="E3367" si="12668">SUM(D3361:D3367)/7</f>
        <v>1368.5714285714287</v>
      </c>
      <c r="F3367" s="13">
        <f t="shared" ref="F3367" si="12669">SUM(D3363:D3367)/5</f>
        <v>1308.2</v>
      </c>
      <c r="G3367" s="13">
        <f t="shared" ref="G3367" si="12670">N3367/(B3367/100000)</f>
        <v>2973.8621535649218</v>
      </c>
      <c r="H3367" s="5">
        <f t="shared" si="12266"/>
        <v>412</v>
      </c>
      <c r="I3367" s="5">
        <f t="shared" si="12267"/>
        <v>403</v>
      </c>
      <c r="J3367" s="8">
        <f t="shared" ref="J3367" si="12671">E3367/(SUM(N3360:N3366)/7)*100</f>
        <v>0.59056841285047279</v>
      </c>
      <c r="K3367" s="5">
        <f t="shared" ref="K3367" si="12672">O3367-O3366</f>
        <v>21</v>
      </c>
      <c r="L3367" s="8">
        <f t="shared" ref="L3367" si="12673">SUM(K3361:K3367)/7</f>
        <v>15.428571428571429</v>
      </c>
      <c r="M3367" s="8">
        <f t="shared" ref="M3367" si="12674">O3367/(B3367/100000)</f>
        <v>66.420727075203004</v>
      </c>
      <c r="N3367" s="5">
        <v>237387</v>
      </c>
      <c r="O3367" s="18">
        <v>5302</v>
      </c>
    </row>
    <row r="3368" spans="1:15" ht="14" customHeight="1" x14ac:dyDescent="0.2">
      <c r="A3368" s="5" t="s">
        <v>14</v>
      </c>
      <c r="B3368" s="13">
        <v>7982448</v>
      </c>
      <c r="C3368" s="6">
        <f t="shared" si="12268"/>
        <v>44317</v>
      </c>
      <c r="D3368" s="5">
        <f t="shared" ref="D3368" si="12675">N3368-N3367</f>
        <v>1243</v>
      </c>
      <c r="E3368" s="13">
        <f t="shared" ref="E3368" si="12676">SUM(D3362:D3368)/7</f>
        <v>1282.7142857142858</v>
      </c>
      <c r="F3368" s="13">
        <f t="shared" ref="F3368" si="12677">SUM(D3364:D3368)/5</f>
        <v>1357.8</v>
      </c>
      <c r="G3368" s="13">
        <f t="shared" ref="G3368" si="12678">N3368/(B3368/100000)</f>
        <v>2989.433817796245</v>
      </c>
      <c r="H3368" s="5">
        <f t="shared" si="12266"/>
        <v>413</v>
      </c>
      <c r="I3368" s="5">
        <f t="shared" si="12267"/>
        <v>404</v>
      </c>
      <c r="J3368" s="8">
        <f t="shared" ref="J3368" si="12679">E3368/(SUM(N3361:N3367)/7)*100</f>
        <v>0.55026946595854997</v>
      </c>
      <c r="K3368" s="5">
        <f t="shared" ref="K3368" si="12680">O3368-O3367</f>
        <v>10</v>
      </c>
      <c r="L3368" s="8">
        <f t="shared" ref="L3368" si="12681">SUM(K3362:K3368)/7</f>
        <v>14.714285714285714</v>
      </c>
      <c r="M3368" s="8">
        <f t="shared" ref="M3368" si="12682">O3368/(B3368/100000)</f>
        <v>66.546001928230538</v>
      </c>
      <c r="N3368" s="5">
        <v>238630</v>
      </c>
      <c r="O3368" s="18">
        <v>5312</v>
      </c>
    </row>
    <row r="3369" spans="1:15" ht="14" customHeight="1" x14ac:dyDescent="0.2">
      <c r="A3369" s="5" t="s">
        <v>14</v>
      </c>
      <c r="B3369" s="13">
        <v>7982448</v>
      </c>
      <c r="C3369" s="6">
        <f t="shared" si="12268"/>
        <v>44318</v>
      </c>
      <c r="D3369" s="5">
        <f t="shared" ref="D3369" si="12683">N3369-N3368</f>
        <v>1363</v>
      </c>
      <c r="E3369" s="13">
        <f t="shared" ref="E3369" si="12684">SUM(D3363:D3369)/7</f>
        <v>1306.7142857142858</v>
      </c>
      <c r="F3369" s="13">
        <f t="shared" ref="F3369" si="12685">SUM(D3365:D3369)/5</f>
        <v>1469.2</v>
      </c>
      <c r="G3369" s="13">
        <f t="shared" ref="G3369" si="12686">N3369/(B3369/100000)</f>
        <v>3006.5087802638991</v>
      </c>
      <c r="H3369" s="5">
        <f t="shared" si="12266"/>
        <v>414</v>
      </c>
      <c r="I3369" s="5">
        <f t="shared" si="12267"/>
        <v>405</v>
      </c>
      <c r="J3369" s="8">
        <f t="shared" ref="J3369" si="12687">E3369/(SUM(N3362:N3368)/7)*100</f>
        <v>0.55749744777461185</v>
      </c>
      <c r="K3369" s="5">
        <f t="shared" ref="K3369" si="12688">O3369-O3368</f>
        <v>11</v>
      </c>
      <c r="L3369" s="8">
        <f t="shared" ref="L3369" si="12689">SUM(K3363:K3369)/7</f>
        <v>14.142857142857142</v>
      </c>
      <c r="M3369" s="8">
        <f t="shared" ref="M3369" si="12690">O3369/(B3369/100000)</f>
        <v>66.683804266560841</v>
      </c>
      <c r="N3369" s="5">
        <v>239993</v>
      </c>
      <c r="O3369" s="18">
        <v>5323</v>
      </c>
    </row>
    <row r="3370" spans="1:15" ht="14" customHeight="1" x14ac:dyDescent="0.2">
      <c r="A3370" s="5" t="s">
        <v>14</v>
      </c>
      <c r="B3370" s="13">
        <v>7982448</v>
      </c>
      <c r="C3370" s="6">
        <f t="shared" si="12268"/>
        <v>44319</v>
      </c>
      <c r="D3370" s="5">
        <f t="shared" ref="D3370" si="12691">N3370-N3369</f>
        <v>374</v>
      </c>
      <c r="E3370" s="13">
        <f t="shared" ref="E3370" si="12692">SUM(D3364:D3370)/7</f>
        <v>1218</v>
      </c>
      <c r="F3370" s="13">
        <f t="shared" ref="F3370" si="12693">SUM(D3366:D3370)/5</f>
        <v>1320.2</v>
      </c>
      <c r="G3370" s="13">
        <f t="shared" ref="G3370" si="12694">N3370/(B3370/100000)</f>
        <v>3011.1940597671291</v>
      </c>
      <c r="H3370" s="5">
        <f t="shared" si="12266"/>
        <v>415</v>
      </c>
      <c r="I3370" s="5">
        <f t="shared" si="12267"/>
        <v>406</v>
      </c>
      <c r="J3370" s="8">
        <f t="shared" ref="J3370" si="12695">E3370/(SUM(N3363:N3369)/7)*100</f>
        <v>0.51676736134681966</v>
      </c>
      <c r="K3370" s="5">
        <f t="shared" ref="K3370" si="12696">O3370-O3369</f>
        <v>1</v>
      </c>
      <c r="L3370" s="8">
        <f t="shared" ref="L3370" si="12697">SUM(K3364:K3370)/7</f>
        <v>14.142857142857142</v>
      </c>
      <c r="M3370" s="8">
        <f t="shared" ref="M3370" si="12698">O3370/(B3370/100000)</f>
        <v>66.696331751863596</v>
      </c>
      <c r="N3370" s="5">
        <v>240367</v>
      </c>
      <c r="O3370" s="18">
        <v>5324</v>
      </c>
    </row>
    <row r="3371" spans="1:15" ht="14" customHeight="1" x14ac:dyDescent="0.2">
      <c r="A3371" s="5" t="s">
        <v>14</v>
      </c>
      <c r="B3371" s="13">
        <v>7982448</v>
      </c>
      <c r="C3371" s="6">
        <f t="shared" si="12268"/>
        <v>44320</v>
      </c>
      <c r="D3371" s="5">
        <f t="shared" ref="D3371" si="12699">N3371-N3370</f>
        <v>539</v>
      </c>
      <c r="E3371" s="13">
        <f t="shared" ref="E3371" si="12700">SUM(D3365:D3371)/7</f>
        <v>1179.8571428571429</v>
      </c>
      <c r="F3371" s="13">
        <f t="shared" ref="F3371" si="12701">SUM(D3367:D3371)/5</f>
        <v>1059.5999999999999</v>
      </c>
      <c r="G3371" s="13">
        <f t="shared" ref="G3371" si="12702">N3371/(B3371/100000)</f>
        <v>3017.9463743453139</v>
      </c>
      <c r="H3371" s="5">
        <f t="shared" si="12266"/>
        <v>416</v>
      </c>
      <c r="I3371" s="5">
        <f t="shared" si="12267"/>
        <v>407</v>
      </c>
      <c r="J3371" s="8">
        <f t="shared" ref="J3371" si="12703">E3371/(SUM(N3364:N3370)/7)*100</f>
        <v>0.49801073083783265</v>
      </c>
      <c r="K3371" s="5">
        <f t="shared" ref="K3371" si="12704">O3371-O3370</f>
        <v>20</v>
      </c>
      <c r="L3371" s="8">
        <f t="shared" ref="L3371" si="12705">SUM(K3365:K3371)/7</f>
        <v>14.571428571428571</v>
      </c>
      <c r="M3371" s="8">
        <f t="shared" ref="M3371" si="12706">O3371/(B3371/100000)</f>
        <v>66.946881457918678</v>
      </c>
      <c r="N3371" s="5">
        <v>240906</v>
      </c>
      <c r="O3371" s="18">
        <v>5344</v>
      </c>
    </row>
    <row r="3372" spans="1:15" ht="14" customHeight="1" x14ac:dyDescent="0.2">
      <c r="A3372" s="5" t="s">
        <v>14</v>
      </c>
      <c r="B3372" s="13">
        <v>7982448</v>
      </c>
      <c r="C3372" s="6">
        <f t="shared" si="12268"/>
        <v>44321</v>
      </c>
      <c r="D3372" s="5">
        <f t="shared" ref="D3372:D3374" si="12707">N3372-N3371</f>
        <v>1138</v>
      </c>
      <c r="E3372" s="13">
        <f t="shared" ref="E3372:E3374" si="12708">SUM(D3366:D3372)/7</f>
        <v>1182.5714285714287</v>
      </c>
      <c r="F3372" s="13">
        <f t="shared" ref="F3372:F3374" si="12709">SUM(D3368:D3372)/5</f>
        <v>931.4</v>
      </c>
      <c r="G3372" s="13">
        <f t="shared" ref="G3372:G3374" si="12710">N3372/(B3372/100000)</f>
        <v>3032.2026526198483</v>
      </c>
      <c r="H3372" s="5">
        <f t="shared" si="12266"/>
        <v>417</v>
      </c>
      <c r="I3372" s="5">
        <f t="shared" si="12267"/>
        <v>408</v>
      </c>
      <c r="J3372" s="8">
        <f t="shared" ref="J3372:J3374" si="12711">E3372/(SUM(N3365:N3371)/7)*100</f>
        <v>0.49668288076070849</v>
      </c>
      <c r="K3372" s="5">
        <f t="shared" ref="K3372:K3374" si="12712">O3372-O3371</f>
        <v>6</v>
      </c>
      <c r="L3372" s="8">
        <f t="shared" ref="L3372:L3374" si="12713">SUM(K3366:K3372)/7</f>
        <v>12.857142857142858</v>
      </c>
      <c r="M3372" s="8">
        <f t="shared" ref="M3372:M3374" si="12714">O3372/(B3372/100000)</f>
        <v>67.022046369735207</v>
      </c>
      <c r="N3372" s="5">
        <v>242044</v>
      </c>
      <c r="O3372" s="18">
        <v>5350</v>
      </c>
    </row>
    <row r="3373" spans="1:15" ht="14" customHeight="1" x14ac:dyDescent="0.2">
      <c r="A3373" s="5" t="s">
        <v>14</v>
      </c>
      <c r="B3373" s="13">
        <v>7982448</v>
      </c>
      <c r="C3373" s="6">
        <f t="shared" si="12268"/>
        <v>44322</v>
      </c>
      <c r="D3373" s="5">
        <f t="shared" si="12707"/>
        <v>1461</v>
      </c>
      <c r="E3373" s="13">
        <f t="shared" si="12708"/>
        <v>1128.1428571428571</v>
      </c>
      <c r="F3373" s="13">
        <f t="shared" si="12709"/>
        <v>975</v>
      </c>
      <c r="G3373" s="13">
        <f t="shared" si="12710"/>
        <v>3050.5053086471721</v>
      </c>
      <c r="H3373" s="5">
        <f t="shared" si="12266"/>
        <v>418</v>
      </c>
      <c r="I3373" s="5">
        <f t="shared" si="12267"/>
        <v>409</v>
      </c>
      <c r="J3373" s="8">
        <f t="shared" si="12711"/>
        <v>0.47148098284411033</v>
      </c>
      <c r="K3373" s="5">
        <f t="shared" si="12712"/>
        <v>18</v>
      </c>
      <c r="L3373" s="8">
        <f t="shared" si="12713"/>
        <v>12.428571428571429</v>
      </c>
      <c r="M3373" s="8">
        <f t="shared" si="12714"/>
        <v>67.24754110518478</v>
      </c>
      <c r="N3373" s="5">
        <v>243505</v>
      </c>
      <c r="O3373" s="18">
        <v>5368</v>
      </c>
    </row>
    <row r="3374" spans="1:15" ht="14" customHeight="1" x14ac:dyDescent="0.2">
      <c r="A3374" s="5" t="s">
        <v>14</v>
      </c>
      <c r="B3374" s="13">
        <v>7982448</v>
      </c>
      <c r="C3374" s="6">
        <f t="shared" si="12268"/>
        <v>44323</v>
      </c>
      <c r="D3374" s="5">
        <f t="shared" si="12707"/>
        <v>1475</v>
      </c>
      <c r="E3374" s="13">
        <f t="shared" si="12708"/>
        <v>1084.7142857142858</v>
      </c>
      <c r="F3374" s="13">
        <f t="shared" si="12709"/>
        <v>997.4</v>
      </c>
      <c r="G3374" s="13">
        <f t="shared" si="12710"/>
        <v>3068.9833494687346</v>
      </c>
      <c r="H3374" s="5">
        <f t="shared" si="12266"/>
        <v>419</v>
      </c>
      <c r="I3374" s="5">
        <f t="shared" si="12267"/>
        <v>410</v>
      </c>
      <c r="J3374" s="8">
        <f t="shared" si="12711"/>
        <v>0.45120368521634968</v>
      </c>
      <c r="K3374" s="5">
        <f t="shared" si="12712"/>
        <v>18</v>
      </c>
      <c r="L3374" s="8">
        <f t="shared" si="12713"/>
        <v>12</v>
      </c>
      <c r="M3374" s="8">
        <f t="shared" si="12714"/>
        <v>67.473035840634353</v>
      </c>
      <c r="N3374" s="5">
        <v>244980</v>
      </c>
      <c r="O3374" s="18">
        <v>5386</v>
      </c>
    </row>
    <row r="3375" spans="1:15" ht="14" customHeight="1" x14ac:dyDescent="0.2">
      <c r="A3375" s="5" t="s">
        <v>14</v>
      </c>
      <c r="B3375" s="13">
        <v>7982448</v>
      </c>
      <c r="C3375" s="6">
        <f t="shared" si="12268"/>
        <v>44324</v>
      </c>
      <c r="D3375" s="5">
        <f t="shared" ref="D3375" si="12715">N3375-N3374</f>
        <v>1104</v>
      </c>
      <c r="E3375" s="13">
        <f t="shared" ref="E3375" si="12716">SUM(D3369:D3375)/7</f>
        <v>1064.8571428571429</v>
      </c>
      <c r="F3375" s="13">
        <f t="shared" ref="F3375" si="12717">SUM(D3371:D3375)/5</f>
        <v>1143.4000000000001</v>
      </c>
      <c r="G3375" s="13">
        <f t="shared" ref="G3375" si="12718">N3375/(B3375/100000)</f>
        <v>3082.8136932429752</v>
      </c>
      <c r="H3375" s="5">
        <f t="shared" si="12266"/>
        <v>420</v>
      </c>
      <c r="I3375" s="5">
        <f t="shared" si="12267"/>
        <v>411</v>
      </c>
      <c r="J3375" s="8">
        <f t="shared" ref="J3375" si="12719">E3375/(SUM(N3368:N3374)/7)*100</f>
        <v>0.44095419790880991</v>
      </c>
      <c r="K3375" s="5">
        <f t="shared" ref="K3375" si="12720">O3375-O3374</f>
        <v>18</v>
      </c>
      <c r="L3375" s="8">
        <f t="shared" ref="L3375" si="12721">SUM(K3369:K3375)/7</f>
        <v>13.142857142857142</v>
      </c>
      <c r="M3375" s="8">
        <f t="shared" ref="M3375" si="12722">O3375/(B3375/100000)</f>
        <v>67.69853057608394</v>
      </c>
      <c r="N3375" s="5">
        <v>246084</v>
      </c>
      <c r="O3375" s="18">
        <v>5404</v>
      </c>
    </row>
    <row r="3376" spans="1:15" ht="14" customHeight="1" x14ac:dyDescent="0.2">
      <c r="A3376" s="5" t="s">
        <v>14</v>
      </c>
      <c r="B3376" s="13">
        <v>7982448</v>
      </c>
      <c r="C3376" s="6">
        <f t="shared" si="12268"/>
        <v>44325</v>
      </c>
      <c r="D3376" s="5">
        <f t="shared" ref="D3376" si="12723">N3376-N3375</f>
        <v>932</v>
      </c>
      <c r="E3376" s="13">
        <f t="shared" ref="E3376" si="12724">SUM(D3370:D3376)/7</f>
        <v>1003.2857142857143</v>
      </c>
      <c r="F3376" s="13">
        <f t="shared" ref="F3376" si="12725">SUM(D3372:D3376)/5</f>
        <v>1222</v>
      </c>
      <c r="G3376" s="13">
        <f t="shared" ref="G3376" si="12726">N3376/(B3376/100000)</f>
        <v>3094.4893095451421</v>
      </c>
      <c r="H3376" s="5">
        <f t="shared" si="12266"/>
        <v>421</v>
      </c>
      <c r="I3376" s="5">
        <f t="shared" si="12267"/>
        <v>412</v>
      </c>
      <c r="J3376" s="8">
        <f t="shared" ref="J3376" si="12727">E3376/(SUM(N3369:N3375)/7)*100</f>
        <v>0.41363371594795628</v>
      </c>
      <c r="K3376" s="5">
        <f t="shared" ref="K3376" si="12728">O3376-O3375</f>
        <v>2</v>
      </c>
      <c r="L3376" s="8">
        <f t="shared" ref="L3376" si="12729">SUM(K3370:K3376)/7</f>
        <v>11.857142857142858</v>
      </c>
      <c r="M3376" s="8">
        <f t="shared" ref="M3376" si="12730">O3376/(B3376/100000)</f>
        <v>67.723585546689435</v>
      </c>
      <c r="N3376" s="5">
        <v>247016</v>
      </c>
      <c r="O3376" s="18">
        <v>5406</v>
      </c>
    </row>
    <row r="3377" spans="1:15" ht="14" customHeight="1" x14ac:dyDescent="0.2">
      <c r="A3377" s="5" t="s">
        <v>14</v>
      </c>
      <c r="B3377" s="13">
        <v>7982448</v>
      </c>
      <c r="C3377" s="6">
        <f t="shared" si="12268"/>
        <v>44326</v>
      </c>
      <c r="D3377" s="5">
        <f t="shared" ref="D3377" si="12731">N3377-N3376</f>
        <v>406</v>
      </c>
      <c r="E3377" s="13">
        <f t="shared" ref="E3377" si="12732">SUM(D3371:D3377)/7</f>
        <v>1007.8571428571429</v>
      </c>
      <c r="F3377" s="13">
        <f t="shared" ref="F3377" si="12733">SUM(D3373:D3377)/5</f>
        <v>1075.5999999999999</v>
      </c>
      <c r="G3377" s="13">
        <f t="shared" ref="G3377" si="12734">N3377/(B3377/100000)</f>
        <v>3099.5754685780603</v>
      </c>
      <c r="H3377" s="5">
        <f t="shared" si="12266"/>
        <v>422</v>
      </c>
      <c r="I3377" s="5">
        <f t="shared" si="12267"/>
        <v>413</v>
      </c>
      <c r="J3377" s="8">
        <f t="shared" ref="J3377" si="12735">E3377/(SUM(N3370:N3376)/7)*100</f>
        <v>0.41380677599064342</v>
      </c>
      <c r="K3377" s="5">
        <f t="shared" ref="K3377" si="12736">O3377-O3376</f>
        <v>4</v>
      </c>
      <c r="L3377" s="8">
        <f t="shared" ref="L3377" si="12737">SUM(K3371:K3377)/7</f>
        <v>12.285714285714286</v>
      </c>
      <c r="M3377" s="8">
        <f t="shared" ref="M3377" si="12738">O3377/(B3377/100000)</f>
        <v>67.773695487900454</v>
      </c>
      <c r="N3377" s="5">
        <v>247422</v>
      </c>
      <c r="O3377" s="18">
        <v>5410</v>
      </c>
    </row>
    <row r="3378" spans="1:15" s="10" customFormat="1" x14ac:dyDescent="0.2">
      <c r="A3378" s="10" t="s">
        <v>26</v>
      </c>
      <c r="B3378" s="19">
        <v>1609675</v>
      </c>
      <c r="C3378" s="17">
        <v>43905</v>
      </c>
      <c r="D3378" s="10">
        <v>0</v>
      </c>
      <c r="E3378" s="10">
        <v>0</v>
      </c>
      <c r="F3378" s="10">
        <v>0</v>
      </c>
      <c r="G3378" s="19">
        <v>2</v>
      </c>
      <c r="H3378" s="10">
        <v>0</v>
      </c>
      <c r="I3378" s="10">
        <v>0</v>
      </c>
      <c r="J3378" s="20">
        <v>0</v>
      </c>
      <c r="K3378" s="10">
        <v>0</v>
      </c>
      <c r="L3378" s="10">
        <v>0</v>
      </c>
      <c r="M3378" s="20">
        <f t="shared" si="11213"/>
        <v>0</v>
      </c>
      <c r="N3378" s="21">
        <v>36</v>
      </c>
      <c r="O3378" s="21">
        <v>0</v>
      </c>
    </row>
    <row r="3379" spans="1:15" x14ac:dyDescent="0.2">
      <c r="A3379" s="5" t="s">
        <v>26</v>
      </c>
      <c r="B3379" s="13">
        <v>1609675</v>
      </c>
      <c r="C3379" s="6">
        <v>43906</v>
      </c>
      <c r="D3379" s="5">
        <v>0</v>
      </c>
      <c r="E3379" s="5">
        <v>0</v>
      </c>
      <c r="F3379" s="5">
        <v>0</v>
      </c>
      <c r="G3379" s="13">
        <v>2</v>
      </c>
      <c r="H3379" s="5">
        <v>0</v>
      </c>
      <c r="I3379" s="5">
        <v>0</v>
      </c>
      <c r="J3379" s="8">
        <v>0</v>
      </c>
      <c r="K3379" s="5">
        <f t="shared" ref="K3379:K3442" si="12739">O3379-O3378</f>
        <v>0</v>
      </c>
      <c r="L3379" s="5">
        <v>0</v>
      </c>
      <c r="M3379" s="8">
        <f t="shared" si="11213"/>
        <v>0</v>
      </c>
      <c r="N3379" s="18">
        <v>36</v>
      </c>
      <c r="O3379" s="18">
        <v>0</v>
      </c>
    </row>
    <row r="3380" spans="1:15" x14ac:dyDescent="0.2">
      <c r="A3380" s="5" t="s">
        <v>26</v>
      </c>
      <c r="B3380" s="13">
        <v>1609675</v>
      </c>
      <c r="C3380" s="6">
        <f>C3379+1</f>
        <v>43907</v>
      </c>
      <c r="D3380" s="5">
        <v>9</v>
      </c>
      <c r="E3380" s="5">
        <v>0</v>
      </c>
      <c r="F3380" s="5">
        <v>0</v>
      </c>
      <c r="G3380" s="13">
        <v>3</v>
      </c>
      <c r="H3380" s="5">
        <v>0</v>
      </c>
      <c r="I3380" s="5">
        <v>0</v>
      </c>
      <c r="J3380" s="8">
        <f>E3380/(SUM(N1321:N3379)/3)*100</f>
        <v>0</v>
      </c>
      <c r="K3380" s="5">
        <f t="shared" si="12739"/>
        <v>0</v>
      </c>
      <c r="L3380" s="5">
        <v>0</v>
      </c>
      <c r="M3380" s="8">
        <f t="shared" si="11213"/>
        <v>0</v>
      </c>
      <c r="N3380" s="21">
        <v>45</v>
      </c>
      <c r="O3380" s="18">
        <v>0</v>
      </c>
    </row>
    <row r="3381" spans="1:15" x14ac:dyDescent="0.2">
      <c r="A3381" s="5" t="s">
        <v>26</v>
      </c>
      <c r="B3381" s="13">
        <v>1609675</v>
      </c>
      <c r="C3381" s="6">
        <f t="shared" ref="C3381:C3444" si="12740">C3380+1</f>
        <v>43908</v>
      </c>
      <c r="D3381" s="5">
        <v>11</v>
      </c>
      <c r="E3381" s="5">
        <v>0</v>
      </c>
      <c r="F3381" s="5">
        <v>0</v>
      </c>
      <c r="G3381" s="13">
        <v>4</v>
      </c>
      <c r="H3381" s="5">
        <v>0</v>
      </c>
      <c r="I3381" s="5">
        <v>0</v>
      </c>
      <c r="J3381" s="8">
        <f>E3381/(SUM(N3378:N3380)/3)*100</f>
        <v>0</v>
      </c>
      <c r="K3381" s="5">
        <f t="shared" si="12739"/>
        <v>0</v>
      </c>
      <c r="L3381" s="5">
        <v>0</v>
      </c>
      <c r="M3381" s="8">
        <f t="shared" si="11213"/>
        <v>0</v>
      </c>
      <c r="N3381" s="18">
        <v>56</v>
      </c>
      <c r="O3381" s="18">
        <v>0</v>
      </c>
    </row>
    <row r="3382" spans="1:15" x14ac:dyDescent="0.2">
      <c r="A3382" s="5" t="s">
        <v>26</v>
      </c>
      <c r="B3382" s="13">
        <v>1609675</v>
      </c>
      <c r="C3382" s="6">
        <f t="shared" si="12740"/>
        <v>43909</v>
      </c>
      <c r="D3382" s="5">
        <v>42</v>
      </c>
      <c r="E3382" s="5">
        <v>0</v>
      </c>
      <c r="F3382" s="5">
        <f>SUM(D3378:D3382)/5</f>
        <v>12.4</v>
      </c>
      <c r="G3382" s="13">
        <v>6</v>
      </c>
      <c r="H3382" s="5">
        <v>0</v>
      </c>
      <c r="I3382" s="5">
        <v>0</v>
      </c>
      <c r="J3382" s="8">
        <f>E3382/(SUM(N3379:N3381)/3)*100</f>
        <v>0</v>
      </c>
      <c r="K3382" s="5">
        <f t="shared" si="12739"/>
        <v>0</v>
      </c>
      <c r="L3382" s="5">
        <v>0</v>
      </c>
      <c r="M3382" s="8">
        <f t="shared" si="11213"/>
        <v>0</v>
      </c>
      <c r="N3382" s="18">
        <v>98</v>
      </c>
      <c r="O3382" s="18">
        <v>0</v>
      </c>
    </row>
    <row r="3383" spans="1:15" x14ac:dyDescent="0.2">
      <c r="A3383" s="5" t="s">
        <v>26</v>
      </c>
      <c r="B3383" s="13">
        <v>1609675</v>
      </c>
      <c r="C3383" s="6">
        <f t="shared" si="12740"/>
        <v>43910</v>
      </c>
      <c r="D3383" s="5">
        <v>33</v>
      </c>
      <c r="E3383" s="5">
        <v>0</v>
      </c>
      <c r="F3383" s="5">
        <f>SUM(D3379:D3383)/5</f>
        <v>19</v>
      </c>
      <c r="G3383" s="13">
        <v>8</v>
      </c>
      <c r="H3383" s="5">
        <v>1</v>
      </c>
      <c r="I3383" s="5">
        <v>0</v>
      </c>
      <c r="J3383" s="8">
        <f>E3383/(SUM(N3380:N3382)/3)*100</f>
        <v>0</v>
      </c>
      <c r="K3383" s="5">
        <f t="shared" si="12739"/>
        <v>0</v>
      </c>
      <c r="L3383" s="5">
        <v>0</v>
      </c>
      <c r="M3383" s="8">
        <f t="shared" si="11213"/>
        <v>0</v>
      </c>
      <c r="N3383" s="18">
        <v>131</v>
      </c>
      <c r="O3383" s="18">
        <v>0</v>
      </c>
    </row>
    <row r="3384" spans="1:15" x14ac:dyDescent="0.2">
      <c r="A3384" s="5" t="s">
        <v>26</v>
      </c>
      <c r="B3384" s="13">
        <v>1609675</v>
      </c>
      <c r="C3384" s="6">
        <f t="shared" si="12740"/>
        <v>43911</v>
      </c>
      <c r="D3384" s="5">
        <v>34</v>
      </c>
      <c r="E3384" s="8">
        <f>SUM(D3378:D3384)/7</f>
        <v>18.428571428571427</v>
      </c>
      <c r="F3384" s="5">
        <f>SUM(D3380:D3384)/5</f>
        <v>25.8</v>
      </c>
      <c r="G3384" s="13">
        <v>10</v>
      </c>
      <c r="H3384" s="5">
        <v>2</v>
      </c>
      <c r="I3384" s="5">
        <v>0</v>
      </c>
      <c r="J3384" s="8">
        <v>0</v>
      </c>
      <c r="K3384" s="5">
        <f t="shared" si="12739"/>
        <v>0</v>
      </c>
      <c r="L3384" s="8">
        <f t="shared" ref="L3384:L3447" si="12741">SUM(K3378:K3384)/7</f>
        <v>0</v>
      </c>
      <c r="M3384" s="8">
        <f t="shared" si="11213"/>
        <v>0</v>
      </c>
      <c r="N3384" s="18">
        <v>165</v>
      </c>
      <c r="O3384" s="18">
        <v>0</v>
      </c>
    </row>
    <row r="3385" spans="1:15" x14ac:dyDescent="0.2">
      <c r="A3385" s="5" t="s">
        <v>26</v>
      </c>
      <c r="B3385" s="13">
        <v>1609675</v>
      </c>
      <c r="C3385" s="6">
        <f t="shared" si="12740"/>
        <v>43912</v>
      </c>
      <c r="D3385" s="5">
        <v>7</v>
      </c>
      <c r="E3385" s="8">
        <f>SUM(D3379:D3385)/7</f>
        <v>19.428571428571427</v>
      </c>
      <c r="F3385" s="5">
        <f>SUM(D3381:D3385)/5</f>
        <v>25.4</v>
      </c>
      <c r="G3385" s="13">
        <v>11</v>
      </c>
      <c r="H3385" s="5">
        <v>3</v>
      </c>
      <c r="I3385" s="5">
        <v>0</v>
      </c>
      <c r="J3385" s="8">
        <f t="shared" ref="J3385:J3416" si="12742">E3385/(SUM(N3378:N3384)/7)*100</f>
        <v>23.985890652557316</v>
      </c>
      <c r="K3385" s="5">
        <f t="shared" si="12739"/>
        <v>0</v>
      </c>
      <c r="L3385" s="8">
        <f t="shared" si="12741"/>
        <v>0</v>
      </c>
      <c r="M3385" s="8">
        <f t="shared" si="11213"/>
        <v>0</v>
      </c>
      <c r="N3385" s="18">
        <v>172</v>
      </c>
      <c r="O3385" s="18">
        <v>0</v>
      </c>
    </row>
    <row r="3386" spans="1:15" x14ac:dyDescent="0.2">
      <c r="A3386" s="5" t="s">
        <v>26</v>
      </c>
      <c r="B3386" s="13">
        <v>1609675</v>
      </c>
      <c r="C3386" s="6">
        <f t="shared" si="12740"/>
        <v>43913</v>
      </c>
      <c r="D3386" s="5">
        <v>0</v>
      </c>
      <c r="E3386" s="8">
        <f t="shared" ref="E3386:E3432" si="12743">SUM(D3380:D3386)/7</f>
        <v>19.428571428571427</v>
      </c>
      <c r="F3386" s="5">
        <f>SUM(D3382:D3386)/5</f>
        <v>23.2</v>
      </c>
      <c r="G3386" s="13">
        <v>11</v>
      </c>
      <c r="H3386" s="5">
        <v>4</v>
      </c>
      <c r="I3386" s="5">
        <v>0</v>
      </c>
      <c r="J3386" s="8">
        <f t="shared" si="12742"/>
        <v>19.345661450924606</v>
      </c>
      <c r="K3386" s="5">
        <f t="shared" si="12739"/>
        <v>0</v>
      </c>
      <c r="L3386" s="8">
        <f t="shared" si="12741"/>
        <v>0</v>
      </c>
      <c r="M3386" s="8">
        <f t="shared" si="11213"/>
        <v>0</v>
      </c>
      <c r="N3386" s="18">
        <v>172</v>
      </c>
      <c r="O3386" s="18">
        <v>0</v>
      </c>
    </row>
    <row r="3387" spans="1:15" x14ac:dyDescent="0.2">
      <c r="A3387" s="5" t="s">
        <v>26</v>
      </c>
      <c r="B3387" s="13">
        <v>1609675</v>
      </c>
      <c r="C3387" s="6">
        <f t="shared" si="12740"/>
        <v>43914</v>
      </c>
      <c r="D3387" s="5">
        <v>27</v>
      </c>
      <c r="E3387" s="8">
        <f t="shared" si="12743"/>
        <v>22</v>
      </c>
      <c r="F3387" s="5">
        <f t="shared" ref="F3387:F3431" si="12744">SUM(D3383:D3387)/5</f>
        <v>20.2</v>
      </c>
      <c r="G3387" s="13">
        <v>12</v>
      </c>
      <c r="H3387" s="5">
        <v>5</v>
      </c>
      <c r="I3387" s="5">
        <v>0</v>
      </c>
      <c r="J3387" s="8">
        <f t="shared" si="12742"/>
        <v>18.355184743742551</v>
      </c>
      <c r="K3387" s="5">
        <f t="shared" si="12739"/>
        <v>0</v>
      </c>
      <c r="L3387" s="8">
        <f t="shared" si="12741"/>
        <v>0</v>
      </c>
      <c r="M3387" s="8">
        <f t="shared" si="11213"/>
        <v>0</v>
      </c>
      <c r="N3387" s="18">
        <v>199</v>
      </c>
      <c r="O3387" s="18">
        <v>0</v>
      </c>
    </row>
    <row r="3388" spans="1:15" x14ac:dyDescent="0.2">
      <c r="A3388" s="5" t="s">
        <v>26</v>
      </c>
      <c r="B3388" s="13">
        <v>1609675</v>
      </c>
      <c r="C3388" s="6">
        <f t="shared" si="12740"/>
        <v>43915</v>
      </c>
      <c r="D3388" s="5">
        <v>19</v>
      </c>
      <c r="E3388" s="8">
        <f t="shared" si="12743"/>
        <v>23.142857142857142</v>
      </c>
      <c r="F3388" s="5">
        <f t="shared" si="12744"/>
        <v>17.399999999999999</v>
      </c>
      <c r="G3388" s="13">
        <v>14</v>
      </c>
      <c r="H3388" s="5">
        <v>6</v>
      </c>
      <c r="I3388" s="5">
        <v>0</v>
      </c>
      <c r="J3388" s="8">
        <f t="shared" si="12742"/>
        <v>16.314199395770395</v>
      </c>
      <c r="K3388" s="5">
        <f t="shared" si="12739"/>
        <v>0</v>
      </c>
      <c r="L3388" s="8">
        <f t="shared" si="12741"/>
        <v>0</v>
      </c>
      <c r="M3388" s="8">
        <f t="shared" si="11213"/>
        <v>0</v>
      </c>
      <c r="N3388" s="18">
        <v>218</v>
      </c>
      <c r="O3388" s="18">
        <v>0</v>
      </c>
    </row>
    <row r="3389" spans="1:15" x14ac:dyDescent="0.2">
      <c r="A3389" s="5" t="s">
        <v>26</v>
      </c>
      <c r="B3389" s="13">
        <v>1609675</v>
      </c>
      <c r="C3389" s="6">
        <f t="shared" si="12740"/>
        <v>43916</v>
      </c>
      <c r="D3389" s="5">
        <v>26</v>
      </c>
      <c r="E3389" s="8">
        <f t="shared" si="12743"/>
        <v>20.857142857142858</v>
      </c>
      <c r="F3389" s="5">
        <f t="shared" si="12744"/>
        <v>15.8</v>
      </c>
      <c r="G3389" s="13">
        <v>15</v>
      </c>
      <c r="H3389" s="5">
        <f>H3388+1</f>
        <v>7</v>
      </c>
      <c r="I3389" s="5">
        <v>0</v>
      </c>
      <c r="J3389" s="8">
        <f t="shared" si="12742"/>
        <v>12.640692640692642</v>
      </c>
      <c r="K3389" s="5">
        <f t="shared" si="12739"/>
        <v>0</v>
      </c>
      <c r="L3389" s="8">
        <f t="shared" si="12741"/>
        <v>0</v>
      </c>
      <c r="M3389" s="8">
        <f t="shared" si="11213"/>
        <v>0</v>
      </c>
      <c r="N3389" s="5">
        <f t="shared" ref="N3389:N3395" si="12745">N3388+D3389</f>
        <v>244</v>
      </c>
      <c r="O3389" s="18">
        <v>0</v>
      </c>
    </row>
    <row r="3390" spans="1:15" x14ac:dyDescent="0.2">
      <c r="A3390" s="5" t="s">
        <v>26</v>
      </c>
      <c r="B3390" s="13">
        <v>1609675</v>
      </c>
      <c r="C3390" s="6">
        <f t="shared" si="12740"/>
        <v>43917</v>
      </c>
      <c r="D3390" s="5">
        <v>15</v>
      </c>
      <c r="E3390" s="8">
        <f t="shared" si="12743"/>
        <v>18.285714285714285</v>
      </c>
      <c r="F3390" s="5">
        <f t="shared" si="12744"/>
        <v>17.399999999999999</v>
      </c>
      <c r="G3390" s="13">
        <v>16</v>
      </c>
      <c r="H3390" s="5">
        <f t="shared" ref="H3390:I3405" si="12746">H3389+1</f>
        <v>8</v>
      </c>
      <c r="I3390" s="5">
        <v>0</v>
      </c>
      <c r="J3390" s="8">
        <f t="shared" si="12742"/>
        <v>9.8385857033051494</v>
      </c>
      <c r="K3390" s="5">
        <f t="shared" si="12739"/>
        <v>0</v>
      </c>
      <c r="L3390" s="8">
        <f t="shared" si="12741"/>
        <v>0</v>
      </c>
      <c r="M3390" s="8">
        <f t="shared" si="11213"/>
        <v>0</v>
      </c>
      <c r="N3390" s="5">
        <f t="shared" si="12745"/>
        <v>259</v>
      </c>
      <c r="O3390" s="18">
        <v>0</v>
      </c>
    </row>
    <row r="3391" spans="1:15" x14ac:dyDescent="0.2">
      <c r="A3391" s="5" t="s">
        <v>26</v>
      </c>
      <c r="B3391" s="13">
        <v>1609675</v>
      </c>
      <c r="C3391" s="6">
        <f t="shared" si="12740"/>
        <v>43918</v>
      </c>
      <c r="D3391" s="5">
        <v>49</v>
      </c>
      <c r="E3391" s="8">
        <f t="shared" si="12743"/>
        <v>20.428571428571427</v>
      </c>
      <c r="F3391" s="5">
        <f t="shared" si="12744"/>
        <v>27.2</v>
      </c>
      <c r="G3391" s="22">
        <v>19</v>
      </c>
      <c r="H3391" s="5">
        <f t="shared" si="12746"/>
        <v>9</v>
      </c>
      <c r="I3391" s="5">
        <v>0</v>
      </c>
      <c r="J3391" s="8">
        <f t="shared" si="12742"/>
        <v>10.006997900629811</v>
      </c>
      <c r="K3391" s="5">
        <f t="shared" si="12739"/>
        <v>0</v>
      </c>
      <c r="L3391" s="8">
        <f t="shared" si="12741"/>
        <v>0</v>
      </c>
      <c r="M3391" s="8">
        <f t="shared" si="11213"/>
        <v>0</v>
      </c>
      <c r="N3391" s="5">
        <f t="shared" si="12745"/>
        <v>308</v>
      </c>
      <c r="O3391" s="18">
        <v>0</v>
      </c>
    </row>
    <row r="3392" spans="1:15" x14ac:dyDescent="0.2">
      <c r="A3392" s="5" t="s">
        <v>26</v>
      </c>
      <c r="B3392" s="13">
        <v>1609675</v>
      </c>
      <c r="C3392" s="6">
        <f t="shared" si="12740"/>
        <v>43919</v>
      </c>
      <c r="D3392" s="5">
        <v>40</v>
      </c>
      <c r="E3392" s="8">
        <f t="shared" si="12743"/>
        <v>25.142857142857142</v>
      </c>
      <c r="F3392" s="5">
        <f t="shared" si="12744"/>
        <v>29.8</v>
      </c>
      <c r="G3392" s="22">
        <v>22</v>
      </c>
      <c r="H3392" s="5">
        <f t="shared" si="12746"/>
        <v>10</v>
      </c>
      <c r="I3392" s="5">
        <v>0</v>
      </c>
      <c r="J3392" s="8">
        <f t="shared" si="12742"/>
        <v>11.195928753180659</v>
      </c>
      <c r="K3392" s="5">
        <f t="shared" si="12739"/>
        <v>1</v>
      </c>
      <c r="L3392" s="8">
        <f t="shared" si="12741"/>
        <v>0.14285714285714285</v>
      </c>
      <c r="M3392" s="8">
        <f t="shared" si="11213"/>
        <v>6.2124341870253313E-2</v>
      </c>
      <c r="N3392" s="5">
        <f t="shared" si="12745"/>
        <v>348</v>
      </c>
      <c r="O3392" s="5">
        <v>1</v>
      </c>
    </row>
    <row r="3393" spans="1:15" x14ac:dyDescent="0.2">
      <c r="A3393" s="5" t="s">
        <v>26</v>
      </c>
      <c r="B3393" s="13">
        <v>1609675</v>
      </c>
      <c r="C3393" s="6">
        <f t="shared" si="12740"/>
        <v>43920</v>
      </c>
      <c r="D3393" s="5">
        <v>8</v>
      </c>
      <c r="E3393" s="8">
        <f t="shared" si="12743"/>
        <v>26.285714285714285</v>
      </c>
      <c r="F3393" s="5">
        <f t="shared" si="12744"/>
        <v>27.6</v>
      </c>
      <c r="G3393" s="13">
        <v>22</v>
      </c>
      <c r="H3393" s="5">
        <f t="shared" si="12746"/>
        <v>11</v>
      </c>
      <c r="I3393" s="5">
        <v>0</v>
      </c>
      <c r="J3393" s="8">
        <f t="shared" si="12742"/>
        <v>10.526315789473683</v>
      </c>
      <c r="K3393" s="5">
        <f t="shared" si="12739"/>
        <v>0</v>
      </c>
      <c r="L3393" s="8">
        <f t="shared" si="12741"/>
        <v>0.14285714285714285</v>
      </c>
      <c r="M3393" s="8">
        <f t="shared" si="11213"/>
        <v>6.2124341870253313E-2</v>
      </c>
      <c r="N3393" s="5">
        <f t="shared" si="12745"/>
        <v>356</v>
      </c>
      <c r="O3393" s="18">
        <v>1</v>
      </c>
    </row>
    <row r="3394" spans="1:15" x14ac:dyDescent="0.2">
      <c r="A3394" s="5" t="s">
        <v>26</v>
      </c>
      <c r="B3394" s="13">
        <v>1609675</v>
      </c>
      <c r="C3394" s="6">
        <f t="shared" si="12740"/>
        <v>43921</v>
      </c>
      <c r="D3394" s="5">
        <v>10</v>
      </c>
      <c r="E3394" s="8">
        <f t="shared" si="12743"/>
        <v>23.857142857142858</v>
      </c>
      <c r="F3394" s="5">
        <f t="shared" si="12744"/>
        <v>24.4</v>
      </c>
      <c r="G3394" s="13">
        <v>23</v>
      </c>
      <c r="H3394" s="5">
        <f t="shared" si="12746"/>
        <v>12</v>
      </c>
      <c r="I3394" s="5">
        <v>0</v>
      </c>
      <c r="J3394" s="8">
        <f t="shared" si="12742"/>
        <v>8.6438923395445144</v>
      </c>
      <c r="K3394" s="5">
        <f t="shared" si="12739"/>
        <v>0</v>
      </c>
      <c r="L3394" s="8">
        <f t="shared" si="12741"/>
        <v>0.14285714285714285</v>
      </c>
      <c r="M3394" s="8">
        <f t="shared" si="11213"/>
        <v>6.2124341870253313E-2</v>
      </c>
      <c r="N3394" s="5">
        <f t="shared" si="12745"/>
        <v>366</v>
      </c>
      <c r="O3394" s="18">
        <v>1</v>
      </c>
    </row>
    <row r="3395" spans="1:15" x14ac:dyDescent="0.2">
      <c r="A3395" s="5" t="s">
        <v>26</v>
      </c>
      <c r="B3395" s="13">
        <v>1609675</v>
      </c>
      <c r="C3395" s="6">
        <f t="shared" si="12740"/>
        <v>43922</v>
      </c>
      <c r="D3395" s="5">
        <v>40</v>
      </c>
      <c r="E3395" s="8">
        <f t="shared" si="12743"/>
        <v>26.857142857142858</v>
      </c>
      <c r="F3395" s="5">
        <f t="shared" si="12744"/>
        <v>29.4</v>
      </c>
      <c r="G3395" s="13">
        <v>25</v>
      </c>
      <c r="H3395" s="5">
        <f t="shared" si="12746"/>
        <v>13</v>
      </c>
      <c r="I3395" s="5">
        <v>0</v>
      </c>
      <c r="J3395" s="8">
        <f t="shared" si="12742"/>
        <v>8.9566460219151995</v>
      </c>
      <c r="K3395" s="5">
        <f t="shared" si="12739"/>
        <v>2</v>
      </c>
      <c r="L3395" s="8">
        <f t="shared" si="12741"/>
        <v>0.42857142857142855</v>
      </c>
      <c r="M3395" s="8">
        <f t="shared" si="11213"/>
        <v>0.18637302561075994</v>
      </c>
      <c r="N3395" s="5">
        <f t="shared" si="12745"/>
        <v>406</v>
      </c>
      <c r="O3395" s="18">
        <v>3</v>
      </c>
    </row>
    <row r="3396" spans="1:15" x14ac:dyDescent="0.2">
      <c r="A3396" s="5" t="s">
        <v>26</v>
      </c>
      <c r="B3396" s="13">
        <v>1609675</v>
      </c>
      <c r="C3396" s="6">
        <f t="shared" si="12740"/>
        <v>43923</v>
      </c>
      <c r="D3396" s="5">
        <f>N3396-N3395</f>
        <v>32</v>
      </c>
      <c r="E3396" s="8">
        <f t="shared" si="12743"/>
        <v>27.714285714285715</v>
      </c>
      <c r="F3396" s="5">
        <f t="shared" si="12744"/>
        <v>26</v>
      </c>
      <c r="G3396" s="13">
        <v>27</v>
      </c>
      <c r="H3396" s="5">
        <f t="shared" si="12746"/>
        <v>14</v>
      </c>
      <c r="I3396" s="5">
        <v>0</v>
      </c>
      <c r="J3396" s="8">
        <f t="shared" si="12742"/>
        <v>8.4827284652383046</v>
      </c>
      <c r="K3396" s="5">
        <f t="shared" si="12739"/>
        <v>0</v>
      </c>
      <c r="L3396" s="8">
        <f t="shared" si="12741"/>
        <v>0.42857142857142855</v>
      </c>
      <c r="M3396" s="8">
        <f t="shared" si="11213"/>
        <v>0.18637302561075994</v>
      </c>
      <c r="N3396" s="5">
        <v>438</v>
      </c>
      <c r="O3396" s="18">
        <v>3</v>
      </c>
    </row>
    <row r="3397" spans="1:15" x14ac:dyDescent="0.2">
      <c r="A3397" s="5" t="s">
        <v>26</v>
      </c>
      <c r="B3397" s="13">
        <v>1609675</v>
      </c>
      <c r="C3397" s="6">
        <f t="shared" si="12740"/>
        <v>43924</v>
      </c>
      <c r="D3397" s="5">
        <v>30</v>
      </c>
      <c r="E3397" s="8">
        <f t="shared" si="12743"/>
        <v>29.857142857142858</v>
      </c>
      <c r="F3397" s="5">
        <f t="shared" si="12744"/>
        <v>24</v>
      </c>
      <c r="G3397" s="13">
        <v>29</v>
      </c>
      <c r="H3397" s="5">
        <f t="shared" si="12746"/>
        <v>15</v>
      </c>
      <c r="I3397" s="5">
        <v>0</v>
      </c>
      <c r="J3397" s="8">
        <f t="shared" si="12742"/>
        <v>8.4240225715437322</v>
      </c>
      <c r="K3397" s="5">
        <f t="shared" si="12739"/>
        <v>1</v>
      </c>
      <c r="L3397" s="8">
        <f t="shared" si="12741"/>
        <v>0.5714285714285714</v>
      </c>
      <c r="M3397" s="8">
        <f t="shared" si="11213"/>
        <v>0.24849736748101325</v>
      </c>
      <c r="N3397" s="5">
        <v>468</v>
      </c>
      <c r="O3397" s="18">
        <v>4</v>
      </c>
    </row>
    <row r="3398" spans="1:15" x14ac:dyDescent="0.2">
      <c r="A3398" s="5" t="s">
        <v>26</v>
      </c>
      <c r="B3398" s="13">
        <v>1609675</v>
      </c>
      <c r="C3398" s="6">
        <f t="shared" si="12740"/>
        <v>43925</v>
      </c>
      <c r="D3398" s="5">
        <f t="shared" ref="D3398:D3429" si="12747">N3398-N3397</f>
        <v>33</v>
      </c>
      <c r="E3398" s="8">
        <f t="shared" si="12743"/>
        <v>27.571428571428573</v>
      </c>
      <c r="F3398" s="5">
        <f t="shared" si="12744"/>
        <v>29</v>
      </c>
      <c r="G3398" s="13">
        <v>31</v>
      </c>
      <c r="H3398" s="5">
        <f t="shared" si="12746"/>
        <v>16</v>
      </c>
      <c r="I3398" s="5">
        <v>1</v>
      </c>
      <c r="J3398" s="8">
        <f t="shared" si="12742"/>
        <v>7.1747211895910779</v>
      </c>
      <c r="K3398" s="5">
        <f t="shared" si="12739"/>
        <v>1</v>
      </c>
      <c r="L3398" s="8">
        <f t="shared" si="12741"/>
        <v>0.7142857142857143</v>
      </c>
      <c r="M3398" s="8">
        <f t="shared" si="11213"/>
        <v>0.31062170935126654</v>
      </c>
      <c r="N3398" s="5">
        <v>501</v>
      </c>
      <c r="O3398" s="18">
        <v>5</v>
      </c>
    </row>
    <row r="3399" spans="1:15" x14ac:dyDescent="0.2">
      <c r="A3399" s="5" t="s">
        <v>26</v>
      </c>
      <c r="B3399" s="13">
        <v>1609675</v>
      </c>
      <c r="C3399" s="6">
        <f t="shared" si="12740"/>
        <v>43926</v>
      </c>
      <c r="D3399" s="5">
        <f t="shared" si="12747"/>
        <v>22</v>
      </c>
      <c r="E3399" s="8">
        <f t="shared" si="12743"/>
        <v>25</v>
      </c>
      <c r="F3399" s="5">
        <f t="shared" si="12744"/>
        <v>31.4</v>
      </c>
      <c r="G3399" s="13">
        <v>32</v>
      </c>
      <c r="H3399" s="5">
        <f t="shared" si="12746"/>
        <v>17</v>
      </c>
      <c r="I3399" s="5">
        <f>I3398+1</f>
        <v>2</v>
      </c>
      <c r="J3399" s="8">
        <f t="shared" si="12742"/>
        <v>6.0700659035726678</v>
      </c>
      <c r="K3399" s="5">
        <f t="shared" si="12739"/>
        <v>0</v>
      </c>
      <c r="L3399" s="8">
        <f t="shared" si="12741"/>
        <v>0.5714285714285714</v>
      </c>
      <c r="M3399" s="8">
        <f t="shared" si="11213"/>
        <v>0.31062170935126654</v>
      </c>
      <c r="N3399" s="5">
        <v>523</v>
      </c>
      <c r="O3399" s="18">
        <v>5</v>
      </c>
    </row>
    <row r="3400" spans="1:15" x14ac:dyDescent="0.2">
      <c r="A3400" s="5" t="s">
        <v>26</v>
      </c>
      <c r="B3400" s="13">
        <v>1609675</v>
      </c>
      <c r="C3400" s="6">
        <f t="shared" si="12740"/>
        <v>43927</v>
      </c>
      <c r="D3400" s="5">
        <f t="shared" si="12747"/>
        <v>5</v>
      </c>
      <c r="E3400" s="8">
        <f t="shared" si="12743"/>
        <v>24.571428571428573</v>
      </c>
      <c r="F3400" s="5">
        <f t="shared" si="12744"/>
        <v>24.4</v>
      </c>
      <c r="G3400" s="13">
        <v>33</v>
      </c>
      <c r="H3400" s="5">
        <f t="shared" si="12746"/>
        <v>18</v>
      </c>
      <c r="I3400" s="5">
        <f t="shared" si="12746"/>
        <v>3</v>
      </c>
      <c r="J3400" s="8">
        <f t="shared" si="12742"/>
        <v>5.6245912361020274</v>
      </c>
      <c r="K3400" s="5">
        <f t="shared" si="12739"/>
        <v>1</v>
      </c>
      <c r="L3400" s="8">
        <f t="shared" si="12741"/>
        <v>0.7142857142857143</v>
      </c>
      <c r="M3400" s="8">
        <f t="shared" si="11213"/>
        <v>0.37274605122151988</v>
      </c>
      <c r="N3400" s="5">
        <v>528</v>
      </c>
      <c r="O3400" s="18">
        <v>6</v>
      </c>
    </row>
    <row r="3401" spans="1:15" x14ac:dyDescent="0.2">
      <c r="A3401" s="5" t="s">
        <v>26</v>
      </c>
      <c r="B3401" s="13">
        <v>1609675</v>
      </c>
      <c r="C3401" s="6">
        <f t="shared" si="12740"/>
        <v>43928</v>
      </c>
      <c r="D3401" s="5">
        <f t="shared" si="12747"/>
        <v>3</v>
      </c>
      <c r="E3401" s="8">
        <f t="shared" si="12743"/>
        <v>23.571428571428573</v>
      </c>
      <c r="F3401" s="5">
        <f t="shared" si="12744"/>
        <v>18.600000000000001</v>
      </c>
      <c r="G3401" s="13">
        <v>33</v>
      </c>
      <c r="H3401" s="5">
        <f t="shared" si="12746"/>
        <v>19</v>
      </c>
      <c r="I3401" s="5">
        <f t="shared" si="12746"/>
        <v>4</v>
      </c>
      <c r="J3401" s="8">
        <f t="shared" si="12742"/>
        <v>5.1083591331269353</v>
      </c>
      <c r="K3401" s="5">
        <f t="shared" si="12739"/>
        <v>2</v>
      </c>
      <c r="L3401" s="8">
        <f t="shared" si="12741"/>
        <v>1</v>
      </c>
      <c r="M3401" s="8">
        <f t="shared" si="11213"/>
        <v>0.49699473496202651</v>
      </c>
      <c r="N3401" s="5">
        <v>531</v>
      </c>
      <c r="O3401" s="18">
        <v>8</v>
      </c>
    </row>
    <row r="3402" spans="1:15" x14ac:dyDescent="0.2">
      <c r="A3402" s="5" t="s">
        <v>26</v>
      </c>
      <c r="B3402" s="13">
        <v>1609675</v>
      </c>
      <c r="C3402" s="6">
        <f t="shared" si="12740"/>
        <v>43929</v>
      </c>
      <c r="D3402" s="5">
        <f t="shared" si="12747"/>
        <v>24</v>
      </c>
      <c r="E3402" s="8">
        <f t="shared" si="12743"/>
        <v>21.285714285714285</v>
      </c>
      <c r="F3402" s="5">
        <f t="shared" si="12744"/>
        <v>17.399999999999999</v>
      </c>
      <c r="G3402" s="13">
        <v>34</v>
      </c>
      <c r="H3402" s="5">
        <f t="shared" si="12746"/>
        <v>20</v>
      </c>
      <c r="I3402" s="5">
        <f t="shared" si="12746"/>
        <v>5</v>
      </c>
      <c r="J3402" s="8">
        <f t="shared" si="12742"/>
        <v>4.3888070692194399</v>
      </c>
      <c r="K3402" s="5">
        <f t="shared" si="12739"/>
        <v>3</v>
      </c>
      <c r="L3402" s="8">
        <f t="shared" si="12741"/>
        <v>1.1428571428571428</v>
      </c>
      <c r="M3402" s="8">
        <f t="shared" si="11213"/>
        <v>0.68336776057278648</v>
      </c>
      <c r="N3402" s="5">
        <v>555</v>
      </c>
      <c r="O3402" s="18">
        <v>11</v>
      </c>
    </row>
    <row r="3403" spans="1:15" x14ac:dyDescent="0.2">
      <c r="A3403" s="5" t="s">
        <v>26</v>
      </c>
      <c r="B3403" s="13">
        <v>1609675</v>
      </c>
      <c r="C3403" s="6">
        <f t="shared" si="12740"/>
        <v>43930</v>
      </c>
      <c r="D3403" s="5">
        <f t="shared" si="12747"/>
        <v>17</v>
      </c>
      <c r="E3403" s="8">
        <f t="shared" si="12743"/>
        <v>19.142857142857142</v>
      </c>
      <c r="F3403" s="5">
        <f t="shared" si="12744"/>
        <v>14.2</v>
      </c>
      <c r="G3403" s="13">
        <v>36</v>
      </c>
      <c r="H3403" s="5">
        <f t="shared" si="12746"/>
        <v>21</v>
      </c>
      <c r="I3403" s="5">
        <f t="shared" si="12746"/>
        <v>6</v>
      </c>
      <c r="J3403" s="8">
        <f t="shared" si="12742"/>
        <v>3.7810383747178329</v>
      </c>
      <c r="K3403" s="5">
        <f t="shared" si="12739"/>
        <v>0</v>
      </c>
      <c r="L3403" s="8">
        <f t="shared" si="12741"/>
        <v>1.1428571428571428</v>
      </c>
      <c r="M3403" s="8">
        <f t="shared" si="11213"/>
        <v>0.68336776057278648</v>
      </c>
      <c r="N3403" s="5">
        <v>572</v>
      </c>
      <c r="O3403" s="18">
        <v>11</v>
      </c>
    </row>
    <row r="3404" spans="1:15" x14ac:dyDescent="0.2">
      <c r="A3404" s="5" t="s">
        <v>26</v>
      </c>
      <c r="B3404" s="13">
        <v>1609675</v>
      </c>
      <c r="C3404" s="6">
        <f t="shared" si="12740"/>
        <v>43931</v>
      </c>
      <c r="D3404" s="5">
        <f t="shared" si="12747"/>
        <v>14</v>
      </c>
      <c r="E3404" s="8">
        <f t="shared" si="12743"/>
        <v>16.857142857142858</v>
      </c>
      <c r="F3404" s="5">
        <f t="shared" si="12744"/>
        <v>12.6</v>
      </c>
      <c r="G3404" s="13">
        <v>36</v>
      </c>
      <c r="H3404" s="5">
        <f t="shared" si="12746"/>
        <v>22</v>
      </c>
      <c r="I3404" s="5">
        <f t="shared" si="12746"/>
        <v>7</v>
      </c>
      <c r="J3404" s="8">
        <f t="shared" si="12742"/>
        <v>3.2082653616095707</v>
      </c>
      <c r="K3404" s="5">
        <f t="shared" si="12739"/>
        <v>0</v>
      </c>
      <c r="L3404" s="8">
        <f t="shared" si="12741"/>
        <v>1</v>
      </c>
      <c r="M3404" s="8">
        <f t="shared" si="11213"/>
        <v>0.68336776057278648</v>
      </c>
      <c r="N3404" s="5">
        <v>586</v>
      </c>
      <c r="O3404" s="18">
        <v>11</v>
      </c>
    </row>
    <row r="3405" spans="1:15" x14ac:dyDescent="0.2">
      <c r="A3405" s="5" t="s">
        <v>26</v>
      </c>
      <c r="B3405" s="13">
        <v>1609675</v>
      </c>
      <c r="C3405" s="6">
        <f t="shared" si="12740"/>
        <v>43932</v>
      </c>
      <c r="D3405" s="5">
        <f t="shared" si="12747"/>
        <v>15</v>
      </c>
      <c r="E3405" s="8">
        <f t="shared" si="12743"/>
        <v>14.285714285714286</v>
      </c>
      <c r="F3405" s="5">
        <f t="shared" si="12744"/>
        <v>14.6</v>
      </c>
      <c r="G3405" s="13">
        <v>37</v>
      </c>
      <c r="H3405" s="5">
        <f t="shared" si="12746"/>
        <v>23</v>
      </c>
      <c r="I3405" s="5">
        <f t="shared" si="12746"/>
        <v>8</v>
      </c>
      <c r="J3405" s="8">
        <f t="shared" si="12742"/>
        <v>2.6343519494204424</v>
      </c>
      <c r="K3405" s="5">
        <f t="shared" si="12739"/>
        <v>0</v>
      </c>
      <c r="L3405" s="8">
        <f t="shared" si="12741"/>
        <v>0.8571428571428571</v>
      </c>
      <c r="M3405" s="8">
        <f t="shared" si="11213"/>
        <v>0.68336776057278648</v>
      </c>
      <c r="N3405" s="5">
        <v>601</v>
      </c>
      <c r="O3405" s="18">
        <v>11</v>
      </c>
    </row>
    <row r="3406" spans="1:15" x14ac:dyDescent="0.2">
      <c r="A3406" s="5" t="s">
        <v>26</v>
      </c>
      <c r="B3406" s="13">
        <v>1609675</v>
      </c>
      <c r="C3406" s="6">
        <f t="shared" si="12740"/>
        <v>43933</v>
      </c>
      <c r="D3406" s="5">
        <f t="shared" si="12747"/>
        <v>4</v>
      </c>
      <c r="E3406" s="8">
        <f t="shared" si="12743"/>
        <v>11.714285714285714</v>
      </c>
      <c r="F3406" s="5">
        <f t="shared" si="12744"/>
        <v>14.8</v>
      </c>
      <c r="G3406" s="13">
        <v>38</v>
      </c>
      <c r="H3406" s="5">
        <f t="shared" ref="H3406:I3421" si="12748">H3405+1</f>
        <v>24</v>
      </c>
      <c r="I3406" s="5">
        <f t="shared" si="12748"/>
        <v>9</v>
      </c>
      <c r="J3406" s="8">
        <f t="shared" si="12742"/>
        <v>2.1047227926078027</v>
      </c>
      <c r="K3406" s="5">
        <f t="shared" si="12739"/>
        <v>0</v>
      </c>
      <c r="L3406" s="8">
        <f t="shared" si="12741"/>
        <v>0.8571428571428571</v>
      </c>
      <c r="M3406" s="8">
        <f t="shared" si="11213"/>
        <v>0.68336776057278648</v>
      </c>
      <c r="N3406" s="5">
        <v>605</v>
      </c>
      <c r="O3406" s="18">
        <v>11</v>
      </c>
    </row>
    <row r="3407" spans="1:15" x14ac:dyDescent="0.2">
      <c r="A3407" s="5" t="s">
        <v>26</v>
      </c>
      <c r="B3407" s="13">
        <v>1609675</v>
      </c>
      <c r="C3407" s="6">
        <f t="shared" si="12740"/>
        <v>43934</v>
      </c>
      <c r="D3407" s="5">
        <f t="shared" si="12747"/>
        <v>13</v>
      </c>
      <c r="E3407" s="8">
        <f t="shared" si="12743"/>
        <v>12.857142857142858</v>
      </c>
      <c r="F3407" s="5">
        <f t="shared" si="12744"/>
        <v>12.6</v>
      </c>
      <c r="G3407" s="13">
        <v>38</v>
      </c>
      <c r="H3407" s="5">
        <f t="shared" si="12748"/>
        <v>25</v>
      </c>
      <c r="I3407" s="5">
        <f t="shared" si="12748"/>
        <v>10</v>
      </c>
      <c r="J3407" s="8">
        <f t="shared" si="12742"/>
        <v>2.2624434389140271</v>
      </c>
      <c r="K3407" s="5">
        <f t="shared" si="12739"/>
        <v>0</v>
      </c>
      <c r="L3407" s="8">
        <f t="shared" si="12741"/>
        <v>0.7142857142857143</v>
      </c>
      <c r="M3407" s="8">
        <f t="shared" si="11213"/>
        <v>0.68336776057278648</v>
      </c>
      <c r="N3407" s="5">
        <v>618</v>
      </c>
      <c r="O3407" s="18">
        <v>11</v>
      </c>
    </row>
    <row r="3408" spans="1:15" x14ac:dyDescent="0.2">
      <c r="A3408" s="5" t="s">
        <v>26</v>
      </c>
      <c r="B3408" s="13">
        <v>1609675</v>
      </c>
      <c r="C3408" s="6">
        <f t="shared" si="12740"/>
        <v>43935</v>
      </c>
      <c r="D3408" s="5">
        <f t="shared" si="12747"/>
        <v>1</v>
      </c>
      <c r="E3408" s="8">
        <f t="shared" si="12743"/>
        <v>12.571428571428571</v>
      </c>
      <c r="F3408" s="5">
        <f t="shared" si="12744"/>
        <v>9.4</v>
      </c>
      <c r="G3408" s="13">
        <v>38</v>
      </c>
      <c r="H3408" s="5">
        <f t="shared" si="12748"/>
        <v>26</v>
      </c>
      <c r="I3408" s="5">
        <f t="shared" si="12748"/>
        <v>11</v>
      </c>
      <c r="J3408" s="8">
        <f t="shared" si="12742"/>
        <v>2.1632251720747298</v>
      </c>
      <c r="K3408" s="5">
        <f t="shared" si="12739"/>
        <v>0</v>
      </c>
      <c r="L3408" s="8">
        <f t="shared" si="12741"/>
        <v>0.42857142857142855</v>
      </c>
      <c r="M3408" s="8">
        <f t="shared" si="11213"/>
        <v>0.68336776057278648</v>
      </c>
      <c r="N3408" s="5">
        <v>619</v>
      </c>
      <c r="O3408" s="18">
        <v>11</v>
      </c>
    </row>
    <row r="3409" spans="1:15" x14ac:dyDescent="0.2">
      <c r="A3409" s="5" t="s">
        <v>26</v>
      </c>
      <c r="B3409" s="13">
        <v>1609675</v>
      </c>
      <c r="C3409" s="6">
        <f t="shared" si="12740"/>
        <v>43936</v>
      </c>
      <c r="D3409" s="5">
        <f t="shared" si="12747"/>
        <v>5</v>
      </c>
      <c r="E3409" s="8">
        <f t="shared" si="12743"/>
        <v>9.8571428571428577</v>
      </c>
      <c r="F3409" s="5">
        <f t="shared" si="12744"/>
        <v>7.6</v>
      </c>
      <c r="G3409" s="13">
        <v>39</v>
      </c>
      <c r="H3409" s="5">
        <f t="shared" si="12748"/>
        <v>27</v>
      </c>
      <c r="I3409" s="5">
        <f t="shared" si="12748"/>
        <v>12</v>
      </c>
      <c r="J3409" s="8">
        <f t="shared" si="12742"/>
        <v>1.6602502406159771</v>
      </c>
      <c r="K3409" s="5">
        <f t="shared" si="12739"/>
        <v>0</v>
      </c>
      <c r="L3409" s="8">
        <f t="shared" si="12741"/>
        <v>0</v>
      </c>
      <c r="M3409" s="8">
        <f t="shared" si="11213"/>
        <v>0.68336776057278648</v>
      </c>
      <c r="N3409" s="5">
        <v>624</v>
      </c>
      <c r="O3409" s="18">
        <v>11</v>
      </c>
    </row>
    <row r="3410" spans="1:15" x14ac:dyDescent="0.2">
      <c r="A3410" s="5" t="s">
        <v>26</v>
      </c>
      <c r="B3410" s="13">
        <v>1609675</v>
      </c>
      <c r="C3410" s="6">
        <f t="shared" si="12740"/>
        <v>43937</v>
      </c>
      <c r="D3410" s="5">
        <f t="shared" si="12747"/>
        <v>10</v>
      </c>
      <c r="E3410" s="8">
        <f t="shared" si="12743"/>
        <v>8.8571428571428577</v>
      </c>
      <c r="F3410" s="5">
        <f t="shared" si="12744"/>
        <v>6.6</v>
      </c>
      <c r="G3410" s="13">
        <v>39</v>
      </c>
      <c r="H3410" s="5">
        <f t="shared" si="12748"/>
        <v>28</v>
      </c>
      <c r="I3410" s="5">
        <f t="shared" si="12748"/>
        <v>13</v>
      </c>
      <c r="J3410" s="8">
        <f t="shared" si="12742"/>
        <v>1.4674556213017753</v>
      </c>
      <c r="K3410" s="5">
        <f t="shared" si="12739"/>
        <v>2</v>
      </c>
      <c r="L3410" s="8">
        <f t="shared" si="12741"/>
        <v>0.2857142857142857</v>
      </c>
      <c r="M3410" s="8">
        <f t="shared" si="11213"/>
        <v>0.80761644431329305</v>
      </c>
      <c r="N3410" s="5">
        <v>634</v>
      </c>
      <c r="O3410" s="18">
        <v>13</v>
      </c>
    </row>
    <row r="3411" spans="1:15" x14ac:dyDescent="0.2">
      <c r="A3411" s="5" t="s">
        <v>26</v>
      </c>
      <c r="B3411" s="13">
        <v>1609675</v>
      </c>
      <c r="C3411" s="6">
        <f t="shared" si="12740"/>
        <v>43938</v>
      </c>
      <c r="D3411" s="5">
        <f t="shared" si="12747"/>
        <v>0</v>
      </c>
      <c r="E3411" s="8">
        <f t="shared" si="12743"/>
        <v>6.8571428571428568</v>
      </c>
      <c r="F3411" s="5">
        <f t="shared" si="12744"/>
        <v>5.8</v>
      </c>
      <c r="G3411" s="13">
        <v>39</v>
      </c>
      <c r="H3411" s="5">
        <f t="shared" si="12748"/>
        <v>29</v>
      </c>
      <c r="I3411" s="5">
        <f t="shared" si="12748"/>
        <v>14</v>
      </c>
      <c r="J3411" s="8">
        <f t="shared" si="12742"/>
        <v>1.119664100769769</v>
      </c>
      <c r="K3411" s="5">
        <f t="shared" si="12739"/>
        <v>0</v>
      </c>
      <c r="L3411" s="8">
        <f t="shared" si="12741"/>
        <v>0.2857142857142857</v>
      </c>
      <c r="M3411" s="8">
        <f t="shared" si="11213"/>
        <v>0.80761644431329305</v>
      </c>
      <c r="N3411" s="5">
        <v>634</v>
      </c>
      <c r="O3411" s="18">
        <v>13</v>
      </c>
    </row>
    <row r="3412" spans="1:15" x14ac:dyDescent="0.2">
      <c r="A3412" s="5" t="s">
        <v>26</v>
      </c>
      <c r="B3412" s="13">
        <v>1609675</v>
      </c>
      <c r="C3412" s="6">
        <f t="shared" si="12740"/>
        <v>43939</v>
      </c>
      <c r="D3412" s="5">
        <f t="shared" si="12747"/>
        <v>11</v>
      </c>
      <c r="E3412" s="8">
        <f t="shared" si="12743"/>
        <v>6.2857142857142856</v>
      </c>
      <c r="F3412" s="5">
        <f t="shared" si="12744"/>
        <v>5.4</v>
      </c>
      <c r="G3412" s="13">
        <v>40</v>
      </c>
      <c r="H3412" s="5">
        <f t="shared" si="12748"/>
        <v>30</v>
      </c>
      <c r="I3412" s="5">
        <f t="shared" si="12748"/>
        <v>15</v>
      </c>
      <c r="J3412" s="8">
        <f t="shared" si="12742"/>
        <v>1.0149942329873123</v>
      </c>
      <c r="K3412" s="5">
        <f t="shared" si="12739"/>
        <v>1</v>
      </c>
      <c r="L3412" s="8">
        <f t="shared" si="12741"/>
        <v>0.42857142857142855</v>
      </c>
      <c r="M3412" s="8">
        <f t="shared" si="11213"/>
        <v>0.86974078618354633</v>
      </c>
      <c r="N3412" s="5">
        <v>645</v>
      </c>
      <c r="O3412" s="18">
        <v>14</v>
      </c>
    </row>
    <row r="3413" spans="1:15" x14ac:dyDescent="0.2">
      <c r="A3413" s="5" t="s">
        <v>26</v>
      </c>
      <c r="B3413" s="13">
        <v>1609675</v>
      </c>
      <c r="C3413" s="6">
        <f t="shared" si="12740"/>
        <v>43940</v>
      </c>
      <c r="D3413" s="5">
        <f t="shared" si="12747"/>
        <v>6</v>
      </c>
      <c r="E3413" s="8">
        <f t="shared" si="12743"/>
        <v>6.5714285714285712</v>
      </c>
      <c r="F3413" s="5">
        <f t="shared" si="12744"/>
        <v>6.4</v>
      </c>
      <c r="G3413" s="13">
        <v>40</v>
      </c>
      <c r="H3413" s="5">
        <f t="shared" si="12748"/>
        <v>31</v>
      </c>
      <c r="I3413" s="5">
        <f t="shared" si="12748"/>
        <v>16</v>
      </c>
      <c r="J3413" s="8">
        <f t="shared" si="12742"/>
        <v>1.0504681434117378</v>
      </c>
      <c r="K3413" s="5">
        <f t="shared" si="12739"/>
        <v>1</v>
      </c>
      <c r="L3413" s="8">
        <f t="shared" si="12741"/>
        <v>0.5714285714285714</v>
      </c>
      <c r="M3413" s="8">
        <f t="shared" si="11213"/>
        <v>0.93186512805379962</v>
      </c>
      <c r="N3413" s="5">
        <v>651</v>
      </c>
      <c r="O3413" s="18">
        <v>15</v>
      </c>
    </row>
    <row r="3414" spans="1:15" x14ac:dyDescent="0.2">
      <c r="A3414" s="5" t="s">
        <v>26</v>
      </c>
      <c r="B3414" s="13">
        <v>1609675</v>
      </c>
      <c r="C3414" s="6">
        <f t="shared" si="12740"/>
        <v>43941</v>
      </c>
      <c r="D3414" s="5">
        <f t="shared" si="12747"/>
        <v>2</v>
      </c>
      <c r="E3414" s="8">
        <f t="shared" si="12743"/>
        <v>5</v>
      </c>
      <c r="F3414" s="5">
        <f t="shared" si="12744"/>
        <v>5.8</v>
      </c>
      <c r="G3414" s="13">
        <v>41</v>
      </c>
      <c r="H3414" s="5">
        <f t="shared" si="12748"/>
        <v>32</v>
      </c>
      <c r="I3414" s="5">
        <f t="shared" si="12748"/>
        <v>17</v>
      </c>
      <c r="J3414" s="8">
        <f t="shared" si="12742"/>
        <v>0.79096045197740106</v>
      </c>
      <c r="K3414" s="5">
        <f t="shared" si="12739"/>
        <v>0</v>
      </c>
      <c r="L3414" s="8">
        <f t="shared" si="12741"/>
        <v>0.5714285714285714</v>
      </c>
      <c r="M3414" s="8">
        <f t="shared" si="11213"/>
        <v>0.93186512805379962</v>
      </c>
      <c r="N3414" s="5">
        <v>653</v>
      </c>
      <c r="O3414" s="18">
        <v>15</v>
      </c>
    </row>
    <row r="3415" spans="1:15" x14ac:dyDescent="0.2">
      <c r="A3415" s="5" t="s">
        <v>26</v>
      </c>
      <c r="B3415" s="13">
        <v>1609675</v>
      </c>
      <c r="C3415" s="6">
        <f t="shared" si="12740"/>
        <v>43942</v>
      </c>
      <c r="D3415" s="5">
        <f t="shared" si="12747"/>
        <v>2</v>
      </c>
      <c r="E3415" s="8">
        <f t="shared" si="12743"/>
        <v>5.1428571428571432</v>
      </c>
      <c r="F3415" s="5">
        <f t="shared" si="12744"/>
        <v>4.2</v>
      </c>
      <c r="G3415" s="13">
        <v>41</v>
      </c>
      <c r="H3415" s="5">
        <f t="shared" si="12748"/>
        <v>33</v>
      </c>
      <c r="I3415" s="5">
        <f t="shared" si="12748"/>
        <v>18</v>
      </c>
      <c r="J3415" s="8">
        <f t="shared" si="12742"/>
        <v>0.80717488789237668</v>
      </c>
      <c r="K3415" s="5">
        <f t="shared" si="12739"/>
        <v>0</v>
      </c>
      <c r="L3415" s="8">
        <f t="shared" si="12741"/>
        <v>0.5714285714285714</v>
      </c>
      <c r="M3415" s="8">
        <f t="shared" si="11213"/>
        <v>0.93186512805379962</v>
      </c>
      <c r="N3415" s="5">
        <v>655</v>
      </c>
      <c r="O3415" s="18">
        <v>15</v>
      </c>
    </row>
    <row r="3416" spans="1:15" x14ac:dyDescent="0.2">
      <c r="A3416" s="5" t="s">
        <v>26</v>
      </c>
      <c r="B3416" s="13">
        <v>1609675</v>
      </c>
      <c r="C3416" s="6">
        <f t="shared" si="12740"/>
        <v>43943</v>
      </c>
      <c r="D3416" s="5">
        <f t="shared" si="12747"/>
        <v>1</v>
      </c>
      <c r="E3416" s="8">
        <f t="shared" si="12743"/>
        <v>4.5714285714285712</v>
      </c>
      <c r="F3416" s="5">
        <f t="shared" si="12744"/>
        <v>4.4000000000000004</v>
      </c>
      <c r="G3416" s="13">
        <v>41</v>
      </c>
      <c r="H3416" s="5">
        <f t="shared" si="12748"/>
        <v>34</v>
      </c>
      <c r="I3416" s="5">
        <f t="shared" si="12748"/>
        <v>19</v>
      </c>
      <c r="J3416" s="8">
        <f t="shared" si="12742"/>
        <v>0.71174377224199281</v>
      </c>
      <c r="K3416" s="5">
        <f t="shared" si="12739"/>
        <v>0</v>
      </c>
      <c r="L3416" s="8">
        <f t="shared" si="12741"/>
        <v>0.5714285714285714</v>
      </c>
      <c r="M3416" s="8">
        <f t="shared" si="11213"/>
        <v>0.93186512805379962</v>
      </c>
      <c r="N3416" s="5">
        <v>656</v>
      </c>
      <c r="O3416" s="18">
        <v>15</v>
      </c>
    </row>
    <row r="3417" spans="1:15" x14ac:dyDescent="0.2">
      <c r="A3417" s="5" t="s">
        <v>26</v>
      </c>
      <c r="B3417" s="13">
        <v>1609675</v>
      </c>
      <c r="C3417" s="6">
        <f t="shared" si="12740"/>
        <v>43944</v>
      </c>
      <c r="D3417" s="5">
        <f t="shared" si="12747"/>
        <v>3</v>
      </c>
      <c r="E3417" s="8">
        <f t="shared" si="12743"/>
        <v>3.5714285714285716</v>
      </c>
      <c r="F3417" s="5">
        <f t="shared" si="12744"/>
        <v>2.8</v>
      </c>
      <c r="G3417" s="13">
        <v>41</v>
      </c>
      <c r="H3417" s="5">
        <f t="shared" si="12748"/>
        <v>35</v>
      </c>
      <c r="I3417" s="5">
        <f t="shared" si="12748"/>
        <v>20</v>
      </c>
      <c r="J3417" s="8">
        <f t="shared" ref="J3417:J3448" si="12749">E3417/(SUM(N3410:N3416)/7)*100</f>
        <v>0.55212014134275622</v>
      </c>
      <c r="K3417" s="5">
        <f t="shared" si="12739"/>
        <v>0</v>
      </c>
      <c r="L3417" s="8">
        <f t="shared" si="12741"/>
        <v>0.2857142857142857</v>
      </c>
      <c r="M3417" s="8">
        <f t="shared" si="11213"/>
        <v>0.93186512805379962</v>
      </c>
      <c r="N3417" s="5">
        <v>659</v>
      </c>
      <c r="O3417" s="18">
        <v>15</v>
      </c>
    </row>
    <row r="3418" spans="1:15" x14ac:dyDescent="0.2">
      <c r="A3418" s="5" t="s">
        <v>26</v>
      </c>
      <c r="B3418" s="13">
        <v>1609675</v>
      </c>
      <c r="C3418" s="6">
        <f t="shared" si="12740"/>
        <v>43945</v>
      </c>
      <c r="D3418" s="5">
        <f t="shared" si="12747"/>
        <v>2</v>
      </c>
      <c r="E3418" s="8">
        <f t="shared" si="12743"/>
        <v>3.8571428571428572</v>
      </c>
      <c r="F3418" s="5">
        <f t="shared" si="12744"/>
        <v>2</v>
      </c>
      <c r="G3418" s="13">
        <v>41</v>
      </c>
      <c r="H3418" s="5">
        <f t="shared" si="12748"/>
        <v>36</v>
      </c>
      <c r="I3418" s="5">
        <f t="shared" si="12748"/>
        <v>21</v>
      </c>
      <c r="J3418" s="8">
        <f t="shared" si="12749"/>
        <v>0.59301559411377114</v>
      </c>
      <c r="K3418" s="5">
        <f t="shared" si="12739"/>
        <v>1</v>
      </c>
      <c r="L3418" s="8">
        <f t="shared" si="12741"/>
        <v>0.42857142857142855</v>
      </c>
      <c r="M3418" s="8">
        <f t="shared" si="11213"/>
        <v>0.99398946992405302</v>
      </c>
      <c r="N3418" s="5">
        <v>661</v>
      </c>
      <c r="O3418" s="18">
        <v>16</v>
      </c>
    </row>
    <row r="3419" spans="1:15" x14ac:dyDescent="0.2">
      <c r="A3419" s="5" t="s">
        <v>26</v>
      </c>
      <c r="B3419" s="13">
        <v>1609675</v>
      </c>
      <c r="C3419" s="6">
        <f t="shared" si="12740"/>
        <v>43946</v>
      </c>
      <c r="D3419" s="5">
        <f t="shared" si="12747"/>
        <v>6</v>
      </c>
      <c r="E3419" s="8">
        <f t="shared" si="12743"/>
        <v>3.1428571428571428</v>
      </c>
      <c r="F3419" s="5">
        <f t="shared" si="12744"/>
        <v>2.8</v>
      </c>
      <c r="G3419" s="13">
        <v>41</v>
      </c>
      <c r="H3419" s="5">
        <f t="shared" si="12748"/>
        <v>37</v>
      </c>
      <c r="I3419" s="5">
        <f t="shared" si="12748"/>
        <v>22</v>
      </c>
      <c r="J3419" s="8">
        <f t="shared" si="12749"/>
        <v>0.48034934497816589</v>
      </c>
      <c r="K3419" s="5">
        <f t="shared" si="12739"/>
        <v>0</v>
      </c>
      <c r="L3419" s="8">
        <f t="shared" si="12741"/>
        <v>0.2857142857142857</v>
      </c>
      <c r="M3419" s="8">
        <f t="shared" si="11213"/>
        <v>0.99398946992405302</v>
      </c>
      <c r="N3419" s="5">
        <v>667</v>
      </c>
      <c r="O3419" s="18">
        <v>16</v>
      </c>
    </row>
    <row r="3420" spans="1:15" x14ac:dyDescent="0.2">
      <c r="A3420" s="5" t="s">
        <v>26</v>
      </c>
      <c r="B3420" s="13">
        <v>1609675</v>
      </c>
      <c r="C3420" s="6">
        <f t="shared" si="12740"/>
        <v>43947</v>
      </c>
      <c r="D3420" s="5">
        <f t="shared" si="12747"/>
        <v>6</v>
      </c>
      <c r="E3420" s="8">
        <f t="shared" si="12743"/>
        <v>3.1428571428571428</v>
      </c>
      <c r="F3420" s="5">
        <f t="shared" si="12744"/>
        <v>3.6</v>
      </c>
      <c r="G3420" s="13">
        <v>42</v>
      </c>
      <c r="H3420" s="5">
        <f t="shared" si="12748"/>
        <v>38</v>
      </c>
      <c r="I3420" s="5">
        <f t="shared" si="12748"/>
        <v>23</v>
      </c>
      <c r="J3420" s="8">
        <f t="shared" si="12749"/>
        <v>0.47805302042590175</v>
      </c>
      <c r="K3420" s="5">
        <f t="shared" si="12739"/>
        <v>0</v>
      </c>
      <c r="L3420" s="8">
        <f t="shared" si="12741"/>
        <v>0.14285714285714285</v>
      </c>
      <c r="M3420" s="8">
        <f t="shared" si="11213"/>
        <v>0.99398946992405302</v>
      </c>
      <c r="N3420" s="5">
        <v>673</v>
      </c>
      <c r="O3420" s="18">
        <v>16</v>
      </c>
    </row>
    <row r="3421" spans="1:15" x14ac:dyDescent="0.2">
      <c r="A3421" s="5" t="s">
        <v>26</v>
      </c>
      <c r="B3421" s="13">
        <v>1609675</v>
      </c>
      <c r="C3421" s="6">
        <f t="shared" si="12740"/>
        <v>43948</v>
      </c>
      <c r="D3421" s="5">
        <f t="shared" si="12747"/>
        <v>1</v>
      </c>
      <c r="E3421" s="8">
        <f t="shared" si="12743"/>
        <v>3</v>
      </c>
      <c r="F3421" s="5">
        <f t="shared" si="12744"/>
        <v>3.6</v>
      </c>
      <c r="G3421" s="13">
        <v>42</v>
      </c>
      <c r="H3421" s="5">
        <f t="shared" si="12748"/>
        <v>39</v>
      </c>
      <c r="I3421" s="5">
        <f t="shared" si="12748"/>
        <v>24</v>
      </c>
      <c r="J3421" s="8">
        <f t="shared" si="12749"/>
        <v>0.45415224913494812</v>
      </c>
      <c r="K3421" s="5">
        <f t="shared" si="12739"/>
        <v>0</v>
      </c>
      <c r="L3421" s="8">
        <f t="shared" si="12741"/>
        <v>0.14285714285714285</v>
      </c>
      <c r="M3421" s="8">
        <f t="shared" si="11213"/>
        <v>0.99398946992405302</v>
      </c>
      <c r="N3421" s="5">
        <v>674</v>
      </c>
      <c r="O3421" s="18">
        <v>16</v>
      </c>
    </row>
    <row r="3422" spans="1:15" x14ac:dyDescent="0.2">
      <c r="A3422" s="5" t="s">
        <v>26</v>
      </c>
      <c r="B3422" s="13">
        <v>1609675</v>
      </c>
      <c r="C3422" s="6">
        <f t="shared" si="12740"/>
        <v>43949</v>
      </c>
      <c r="D3422" s="5">
        <f t="shared" si="12747"/>
        <v>1</v>
      </c>
      <c r="E3422" s="8">
        <f t="shared" si="12743"/>
        <v>2.8571428571428572</v>
      </c>
      <c r="F3422" s="5">
        <f t="shared" si="12744"/>
        <v>3.2</v>
      </c>
      <c r="G3422" s="13">
        <v>42</v>
      </c>
      <c r="H3422" s="5">
        <f t="shared" ref="H3422:I3437" si="12750">H3421+1</f>
        <v>40</v>
      </c>
      <c r="I3422" s="5">
        <f t="shared" si="12750"/>
        <v>25</v>
      </c>
      <c r="J3422" s="8">
        <f t="shared" si="12749"/>
        <v>0.43057050592034452</v>
      </c>
      <c r="K3422" s="5">
        <f t="shared" si="12739"/>
        <v>1</v>
      </c>
      <c r="L3422" s="8">
        <f t="shared" si="12741"/>
        <v>0.2857142857142857</v>
      </c>
      <c r="M3422" s="8">
        <f t="shared" si="11213"/>
        <v>1.0561138117943063</v>
      </c>
      <c r="N3422" s="5">
        <v>675</v>
      </c>
      <c r="O3422" s="18">
        <v>17</v>
      </c>
    </row>
    <row r="3423" spans="1:15" x14ac:dyDescent="0.2">
      <c r="A3423" s="5" t="s">
        <v>26</v>
      </c>
      <c r="B3423" s="13">
        <v>1609675</v>
      </c>
      <c r="C3423" s="6">
        <f t="shared" si="12740"/>
        <v>43950</v>
      </c>
      <c r="D3423" s="5">
        <f t="shared" si="12747"/>
        <v>12</v>
      </c>
      <c r="E3423" s="8">
        <f t="shared" si="12743"/>
        <v>4.4285714285714288</v>
      </c>
      <c r="F3423" s="5">
        <f t="shared" si="12744"/>
        <v>5.2</v>
      </c>
      <c r="G3423" s="13">
        <v>43</v>
      </c>
      <c r="H3423" s="5">
        <f t="shared" si="12750"/>
        <v>41</v>
      </c>
      <c r="I3423" s="5">
        <f t="shared" si="12750"/>
        <v>26</v>
      </c>
      <c r="J3423" s="8">
        <f t="shared" si="12749"/>
        <v>0.66452304394426587</v>
      </c>
      <c r="K3423" s="5">
        <f t="shared" si="12739"/>
        <v>0</v>
      </c>
      <c r="L3423" s="8">
        <f t="shared" si="12741"/>
        <v>0.2857142857142857</v>
      </c>
      <c r="M3423" s="8">
        <f t="shared" si="11213"/>
        <v>1.0561138117943063</v>
      </c>
      <c r="N3423" s="5">
        <v>687</v>
      </c>
      <c r="O3423" s="18">
        <v>17</v>
      </c>
    </row>
    <row r="3424" spans="1:15" x14ac:dyDescent="0.2">
      <c r="A3424" s="5" t="s">
        <v>26</v>
      </c>
      <c r="B3424" s="13">
        <v>1609675</v>
      </c>
      <c r="C3424" s="6">
        <f t="shared" si="12740"/>
        <v>43951</v>
      </c>
      <c r="D3424" s="5">
        <f t="shared" si="12747"/>
        <v>3</v>
      </c>
      <c r="E3424" s="8">
        <f t="shared" si="12743"/>
        <v>4.4285714285714288</v>
      </c>
      <c r="F3424" s="5">
        <f t="shared" si="12744"/>
        <v>4.5999999999999996</v>
      </c>
      <c r="G3424" s="13">
        <v>43</v>
      </c>
      <c r="H3424" s="5">
        <f t="shared" si="12750"/>
        <v>42</v>
      </c>
      <c r="I3424" s="5">
        <f t="shared" si="12750"/>
        <v>27</v>
      </c>
      <c r="J3424" s="8">
        <f t="shared" si="12749"/>
        <v>0.66013628620102216</v>
      </c>
      <c r="K3424" s="5">
        <f t="shared" si="12739"/>
        <v>0</v>
      </c>
      <c r="L3424" s="8">
        <f t="shared" si="12741"/>
        <v>0.2857142857142857</v>
      </c>
      <c r="M3424" s="8">
        <f t="shared" si="11213"/>
        <v>1.0561138117943063</v>
      </c>
      <c r="N3424" s="5">
        <v>690</v>
      </c>
      <c r="O3424" s="18">
        <v>17</v>
      </c>
    </row>
    <row r="3425" spans="1:15" x14ac:dyDescent="0.2">
      <c r="A3425" s="5" t="s">
        <v>26</v>
      </c>
      <c r="B3425" s="13">
        <v>1609675</v>
      </c>
      <c r="C3425" s="6">
        <f t="shared" si="12740"/>
        <v>43952</v>
      </c>
      <c r="D3425" s="5">
        <f t="shared" si="12747"/>
        <v>3</v>
      </c>
      <c r="E3425" s="8">
        <f t="shared" si="12743"/>
        <v>4.5714285714285712</v>
      </c>
      <c r="F3425" s="5">
        <f t="shared" si="12744"/>
        <v>4</v>
      </c>
      <c r="G3425" s="13">
        <v>43</v>
      </c>
      <c r="H3425" s="5">
        <f t="shared" si="12750"/>
        <v>43</v>
      </c>
      <c r="I3425" s="5">
        <f t="shared" si="12750"/>
        <v>28</v>
      </c>
      <c r="J3425" s="8">
        <f t="shared" si="12749"/>
        <v>0.67696213243071701</v>
      </c>
      <c r="K3425" s="5">
        <f t="shared" si="12739"/>
        <v>1</v>
      </c>
      <c r="L3425" s="8">
        <f t="shared" si="12741"/>
        <v>0.2857142857142857</v>
      </c>
      <c r="M3425" s="8">
        <f t="shared" si="11213"/>
        <v>1.1182381536645596</v>
      </c>
      <c r="N3425" s="5">
        <v>693</v>
      </c>
      <c r="O3425" s="18">
        <v>18</v>
      </c>
    </row>
    <row r="3426" spans="1:15" x14ac:dyDescent="0.2">
      <c r="A3426" s="5" t="s">
        <v>26</v>
      </c>
      <c r="B3426" s="13">
        <v>1609675</v>
      </c>
      <c r="C3426" s="6">
        <f t="shared" si="12740"/>
        <v>43953</v>
      </c>
      <c r="D3426" s="5">
        <f t="shared" si="12747"/>
        <v>2</v>
      </c>
      <c r="E3426" s="8">
        <f t="shared" si="12743"/>
        <v>4</v>
      </c>
      <c r="F3426" s="5">
        <f t="shared" si="12744"/>
        <v>4.2</v>
      </c>
      <c r="G3426" s="13">
        <v>43</v>
      </c>
      <c r="H3426" s="5">
        <f t="shared" si="12750"/>
        <v>44</v>
      </c>
      <c r="I3426" s="5">
        <f t="shared" si="12750"/>
        <v>29</v>
      </c>
      <c r="J3426" s="8">
        <f t="shared" si="12749"/>
        <v>0.58835889892834625</v>
      </c>
      <c r="K3426" s="5">
        <f t="shared" si="12739"/>
        <v>0</v>
      </c>
      <c r="L3426" s="8">
        <f t="shared" si="12741"/>
        <v>0.2857142857142857</v>
      </c>
      <c r="M3426" s="8">
        <f t="shared" si="11213"/>
        <v>1.1182381536645596</v>
      </c>
      <c r="N3426" s="5">
        <v>695</v>
      </c>
      <c r="O3426" s="18">
        <v>18</v>
      </c>
    </row>
    <row r="3427" spans="1:15" x14ac:dyDescent="0.2">
      <c r="A3427" s="5" t="s">
        <v>26</v>
      </c>
      <c r="B3427" s="13">
        <v>1609675</v>
      </c>
      <c r="C3427" s="6">
        <f t="shared" si="12740"/>
        <v>43954</v>
      </c>
      <c r="D3427" s="5">
        <f t="shared" si="12747"/>
        <v>3</v>
      </c>
      <c r="E3427" s="8">
        <f t="shared" si="12743"/>
        <v>3.5714285714285716</v>
      </c>
      <c r="F3427" s="5">
        <f t="shared" si="12744"/>
        <v>4.5999999999999996</v>
      </c>
      <c r="G3427" s="13">
        <v>43</v>
      </c>
      <c r="H3427" s="5">
        <f t="shared" si="12750"/>
        <v>45</v>
      </c>
      <c r="I3427" s="5">
        <f t="shared" si="12750"/>
        <v>30</v>
      </c>
      <c r="J3427" s="8">
        <f t="shared" si="12749"/>
        <v>0.52224775433465631</v>
      </c>
      <c r="K3427" s="5">
        <f t="shared" si="12739"/>
        <v>0</v>
      </c>
      <c r="L3427" s="8">
        <f t="shared" si="12741"/>
        <v>0.2857142857142857</v>
      </c>
      <c r="M3427" s="8">
        <f t="shared" si="11213"/>
        <v>1.1182381536645596</v>
      </c>
      <c r="N3427" s="5">
        <v>698</v>
      </c>
      <c r="O3427" s="18">
        <v>18</v>
      </c>
    </row>
    <row r="3428" spans="1:15" x14ac:dyDescent="0.2">
      <c r="A3428" s="5" t="s">
        <v>26</v>
      </c>
      <c r="B3428" s="13">
        <v>1609675</v>
      </c>
      <c r="C3428" s="6">
        <f t="shared" si="12740"/>
        <v>43955</v>
      </c>
      <c r="D3428" s="5">
        <f t="shared" si="12747"/>
        <v>1</v>
      </c>
      <c r="E3428" s="8">
        <f t="shared" si="12743"/>
        <v>3.5714285714285716</v>
      </c>
      <c r="F3428" s="5">
        <f t="shared" si="12744"/>
        <v>2.4</v>
      </c>
      <c r="G3428" s="13">
        <v>43</v>
      </c>
      <c r="H3428" s="5">
        <f t="shared" si="12750"/>
        <v>46</v>
      </c>
      <c r="I3428" s="5">
        <f t="shared" si="12750"/>
        <v>31</v>
      </c>
      <c r="J3428" s="8">
        <f t="shared" si="12749"/>
        <v>0.51953449709060684</v>
      </c>
      <c r="K3428" s="5">
        <f t="shared" si="12739"/>
        <v>0</v>
      </c>
      <c r="L3428" s="8">
        <f t="shared" si="12741"/>
        <v>0.2857142857142857</v>
      </c>
      <c r="M3428" s="8">
        <f t="shared" si="11213"/>
        <v>1.1182381536645596</v>
      </c>
      <c r="N3428" s="5">
        <v>699</v>
      </c>
      <c r="O3428" s="18">
        <v>18</v>
      </c>
    </row>
    <row r="3429" spans="1:15" x14ac:dyDescent="0.2">
      <c r="A3429" s="5" t="s">
        <v>26</v>
      </c>
      <c r="B3429" s="13">
        <v>1609675</v>
      </c>
      <c r="C3429" s="6">
        <f t="shared" si="12740"/>
        <v>43956</v>
      </c>
      <c r="D3429" s="5">
        <f t="shared" si="12747"/>
        <v>4</v>
      </c>
      <c r="E3429" s="8">
        <f t="shared" si="12743"/>
        <v>4</v>
      </c>
      <c r="F3429" s="5">
        <f t="shared" si="12744"/>
        <v>2.6</v>
      </c>
      <c r="G3429" s="13">
        <v>44</v>
      </c>
      <c r="H3429" s="5">
        <f t="shared" si="12750"/>
        <v>47</v>
      </c>
      <c r="I3429" s="5">
        <f t="shared" si="12750"/>
        <v>32</v>
      </c>
      <c r="J3429" s="8">
        <f t="shared" si="12749"/>
        <v>0.57887120115774238</v>
      </c>
      <c r="K3429" s="5">
        <f t="shared" si="12739"/>
        <v>1</v>
      </c>
      <c r="L3429" s="8">
        <f t="shared" si="12741"/>
        <v>0.2857142857142857</v>
      </c>
      <c r="M3429" s="8">
        <f t="shared" si="11213"/>
        <v>1.1803624955348129</v>
      </c>
      <c r="N3429" s="5">
        <v>703</v>
      </c>
      <c r="O3429" s="18">
        <v>19</v>
      </c>
    </row>
    <row r="3430" spans="1:15" x14ac:dyDescent="0.2">
      <c r="A3430" s="5" t="s">
        <v>26</v>
      </c>
      <c r="B3430" s="13">
        <v>1609675</v>
      </c>
      <c r="C3430" s="6">
        <f t="shared" si="12740"/>
        <v>43957</v>
      </c>
      <c r="D3430" s="5">
        <v>8</v>
      </c>
      <c r="E3430" s="8">
        <f t="shared" si="12743"/>
        <v>3.4285714285714284</v>
      </c>
      <c r="F3430" s="5">
        <f t="shared" si="12744"/>
        <v>3.6</v>
      </c>
      <c r="G3430" s="13">
        <v>44</v>
      </c>
      <c r="H3430" s="5">
        <f t="shared" si="12750"/>
        <v>48</v>
      </c>
      <c r="I3430" s="5">
        <f t="shared" si="12750"/>
        <v>33</v>
      </c>
      <c r="J3430" s="8">
        <f t="shared" si="12749"/>
        <v>0.49331963001027751</v>
      </c>
      <c r="K3430" s="5">
        <f t="shared" si="12739"/>
        <v>0</v>
      </c>
      <c r="L3430" s="8">
        <f t="shared" si="12741"/>
        <v>0.2857142857142857</v>
      </c>
      <c r="M3430" s="8">
        <f t="shared" si="11213"/>
        <v>1.1803624955348129</v>
      </c>
      <c r="N3430" s="5">
        <v>711</v>
      </c>
      <c r="O3430" s="5">
        <v>19</v>
      </c>
    </row>
    <row r="3431" spans="1:15" x14ac:dyDescent="0.2">
      <c r="A3431" s="5" t="s">
        <v>26</v>
      </c>
      <c r="B3431" s="13">
        <v>1609675</v>
      </c>
      <c r="C3431" s="6">
        <f t="shared" si="12740"/>
        <v>43958</v>
      </c>
      <c r="D3431" s="5">
        <f t="shared" ref="D3431:D3443" si="12751">N3431-N3430</f>
        <v>4</v>
      </c>
      <c r="E3431" s="8">
        <f t="shared" si="12743"/>
        <v>3.5714285714285716</v>
      </c>
      <c r="F3431" s="5">
        <f t="shared" si="12744"/>
        <v>4</v>
      </c>
      <c r="G3431" s="13">
        <v>44</v>
      </c>
      <c r="H3431" s="5">
        <f t="shared" si="12750"/>
        <v>49</v>
      </c>
      <c r="I3431" s="5">
        <f t="shared" si="12750"/>
        <v>34</v>
      </c>
      <c r="J3431" s="8">
        <f t="shared" si="12749"/>
        <v>0.51135201472693803</v>
      </c>
      <c r="K3431" s="5">
        <f t="shared" si="12739"/>
        <v>0</v>
      </c>
      <c r="L3431" s="8">
        <f t="shared" si="12741"/>
        <v>0.2857142857142857</v>
      </c>
      <c r="M3431" s="8">
        <f t="shared" si="11213"/>
        <v>1.1803624955348129</v>
      </c>
      <c r="N3431" s="5">
        <v>715</v>
      </c>
      <c r="O3431" s="18">
        <v>19</v>
      </c>
    </row>
    <row r="3432" spans="1:15" x14ac:dyDescent="0.2">
      <c r="A3432" s="5" t="s">
        <v>26</v>
      </c>
      <c r="B3432" s="13">
        <v>1609675</v>
      </c>
      <c r="C3432" s="6">
        <f t="shared" si="12740"/>
        <v>43959</v>
      </c>
      <c r="D3432" s="5">
        <f t="shared" si="12751"/>
        <v>3</v>
      </c>
      <c r="E3432" s="8">
        <f t="shared" si="12743"/>
        <v>3.5714285714285716</v>
      </c>
      <c r="F3432" s="5">
        <f t="shared" ref="F3432" si="12752">SUM(D3428:D3432)/5</f>
        <v>4</v>
      </c>
      <c r="G3432" s="13">
        <v>45</v>
      </c>
      <c r="H3432" s="5">
        <f t="shared" si="12750"/>
        <v>50</v>
      </c>
      <c r="I3432" s="5">
        <f t="shared" si="12750"/>
        <v>35</v>
      </c>
      <c r="J3432" s="8">
        <f t="shared" si="12749"/>
        <v>0.50875050875050876</v>
      </c>
      <c r="K3432" s="5">
        <f t="shared" si="12739"/>
        <v>0</v>
      </c>
      <c r="L3432" s="8">
        <f t="shared" si="12741"/>
        <v>0.14285714285714285</v>
      </c>
      <c r="M3432" s="8">
        <f t="shared" si="11213"/>
        <v>1.1803624955348129</v>
      </c>
      <c r="N3432" s="5">
        <v>718</v>
      </c>
      <c r="O3432" s="18">
        <v>19</v>
      </c>
    </row>
    <row r="3433" spans="1:15" x14ac:dyDescent="0.2">
      <c r="A3433" s="5" t="s">
        <v>26</v>
      </c>
      <c r="B3433" s="13">
        <v>1609675</v>
      </c>
      <c r="C3433" s="6">
        <f t="shared" si="12740"/>
        <v>43960</v>
      </c>
      <c r="D3433" s="5">
        <f t="shared" si="12751"/>
        <v>4</v>
      </c>
      <c r="E3433" s="13">
        <f t="shared" ref="E3433" si="12753">SUM(D3427:D3433)/7</f>
        <v>3.8571428571428572</v>
      </c>
      <c r="F3433" s="13">
        <f t="shared" ref="F3433:F3444" si="12754">SUM(D3429:D3433)/5</f>
        <v>4.5999999999999996</v>
      </c>
      <c r="G3433" s="13">
        <v>45</v>
      </c>
      <c r="H3433" s="5">
        <f t="shared" si="12750"/>
        <v>51</v>
      </c>
      <c r="I3433" s="5">
        <f t="shared" si="12750"/>
        <v>36</v>
      </c>
      <c r="J3433" s="8">
        <f t="shared" si="12749"/>
        <v>0.5466693662684754</v>
      </c>
      <c r="K3433" s="5">
        <f t="shared" si="12739"/>
        <v>0</v>
      </c>
      <c r="L3433" s="8">
        <f t="shared" si="12741"/>
        <v>0.14285714285714285</v>
      </c>
      <c r="M3433" s="8">
        <f t="shared" si="11213"/>
        <v>1.1803624955348129</v>
      </c>
      <c r="N3433" s="5">
        <v>722</v>
      </c>
      <c r="O3433" s="18">
        <v>19</v>
      </c>
    </row>
    <row r="3434" spans="1:15" x14ac:dyDescent="0.2">
      <c r="A3434" s="5" t="s">
        <v>26</v>
      </c>
      <c r="B3434" s="13">
        <v>1609675</v>
      </c>
      <c r="C3434" s="6">
        <f t="shared" si="12740"/>
        <v>43961</v>
      </c>
      <c r="D3434" s="5">
        <f t="shared" si="12751"/>
        <v>4</v>
      </c>
      <c r="E3434" s="13">
        <f t="shared" ref="E3434:E3444" si="12755">SUM(D3428:D3434)/7</f>
        <v>4</v>
      </c>
      <c r="F3434" s="13">
        <f t="shared" si="12754"/>
        <v>4.5999999999999996</v>
      </c>
      <c r="G3434" s="13">
        <v>45</v>
      </c>
      <c r="H3434" s="5">
        <f t="shared" si="12750"/>
        <v>52</v>
      </c>
      <c r="I3434" s="5">
        <f t="shared" si="12750"/>
        <v>37</v>
      </c>
      <c r="J3434" s="8">
        <f t="shared" si="12749"/>
        <v>0.56383407168747479</v>
      </c>
      <c r="K3434" s="5">
        <f t="shared" si="12739"/>
        <v>0</v>
      </c>
      <c r="L3434" s="8">
        <f t="shared" si="12741"/>
        <v>0.14285714285714285</v>
      </c>
      <c r="M3434" s="8">
        <f t="shared" si="11213"/>
        <v>1.1803624955348129</v>
      </c>
      <c r="N3434" s="5">
        <v>726</v>
      </c>
      <c r="O3434" s="18">
        <v>19</v>
      </c>
    </row>
    <row r="3435" spans="1:15" x14ac:dyDescent="0.2">
      <c r="A3435" s="5" t="s">
        <v>26</v>
      </c>
      <c r="B3435" s="13">
        <v>1609675</v>
      </c>
      <c r="C3435" s="6">
        <f t="shared" si="12740"/>
        <v>43962</v>
      </c>
      <c r="D3435" s="5">
        <f t="shared" si="12751"/>
        <v>2</v>
      </c>
      <c r="E3435" s="13">
        <f t="shared" si="12755"/>
        <v>4.1428571428571432</v>
      </c>
      <c r="F3435" s="13">
        <f t="shared" si="12754"/>
        <v>3.4</v>
      </c>
      <c r="G3435" s="13">
        <v>45</v>
      </c>
      <c r="H3435" s="5">
        <f t="shared" si="12750"/>
        <v>53</v>
      </c>
      <c r="I3435" s="5">
        <f t="shared" si="12750"/>
        <v>38</v>
      </c>
      <c r="J3435" s="8">
        <f t="shared" si="12749"/>
        <v>0.58069683620344414</v>
      </c>
      <c r="K3435" s="5">
        <f t="shared" si="12739"/>
        <v>0</v>
      </c>
      <c r="L3435" s="8">
        <f t="shared" si="12741"/>
        <v>0.14285714285714285</v>
      </c>
      <c r="M3435" s="8">
        <f t="shared" si="11213"/>
        <v>1.1803624955348129</v>
      </c>
      <c r="N3435" s="5">
        <v>728</v>
      </c>
      <c r="O3435" s="18">
        <v>19</v>
      </c>
    </row>
    <row r="3436" spans="1:15" x14ac:dyDescent="0.2">
      <c r="A3436" s="5" t="s">
        <v>26</v>
      </c>
      <c r="B3436" s="13">
        <v>1609675</v>
      </c>
      <c r="C3436" s="6">
        <f t="shared" si="12740"/>
        <v>43963</v>
      </c>
      <c r="D3436" s="5">
        <f t="shared" si="12751"/>
        <v>1</v>
      </c>
      <c r="E3436" s="13">
        <f t="shared" si="12755"/>
        <v>3.7142857142857144</v>
      </c>
      <c r="F3436" s="13">
        <f t="shared" si="12754"/>
        <v>2.8</v>
      </c>
      <c r="G3436" s="13">
        <v>45</v>
      </c>
      <c r="H3436" s="5">
        <f t="shared" si="12750"/>
        <v>54</v>
      </c>
      <c r="I3436" s="5">
        <f t="shared" si="12750"/>
        <v>39</v>
      </c>
      <c r="J3436" s="8">
        <f t="shared" si="12749"/>
        <v>0.51761895281704162</v>
      </c>
      <c r="K3436" s="5">
        <f t="shared" si="12739"/>
        <v>1</v>
      </c>
      <c r="L3436" s="8">
        <f t="shared" si="12741"/>
        <v>0.14285714285714285</v>
      </c>
      <c r="M3436" s="8">
        <f t="shared" si="11213"/>
        <v>1.2424868374050662</v>
      </c>
      <c r="N3436" s="5">
        <v>729</v>
      </c>
      <c r="O3436" s="18">
        <v>20</v>
      </c>
    </row>
    <row r="3437" spans="1:15" x14ac:dyDescent="0.2">
      <c r="A3437" s="5" t="s">
        <v>26</v>
      </c>
      <c r="B3437" s="13">
        <v>1609675</v>
      </c>
      <c r="C3437" s="6">
        <f t="shared" si="12740"/>
        <v>43964</v>
      </c>
      <c r="D3437" s="5">
        <f t="shared" si="12751"/>
        <v>7</v>
      </c>
      <c r="E3437" s="13">
        <f t="shared" si="12755"/>
        <v>3.5714285714285716</v>
      </c>
      <c r="F3437" s="13">
        <f t="shared" si="12754"/>
        <v>3.6</v>
      </c>
      <c r="G3437" s="13">
        <v>46</v>
      </c>
      <c r="H3437" s="5">
        <f t="shared" si="12750"/>
        <v>55</v>
      </c>
      <c r="I3437" s="5">
        <f t="shared" si="12750"/>
        <v>40</v>
      </c>
      <c r="J3437" s="8">
        <f t="shared" si="12749"/>
        <v>0.49514755397108334</v>
      </c>
      <c r="K3437" s="5">
        <f t="shared" si="12739"/>
        <v>0</v>
      </c>
      <c r="L3437" s="8">
        <f t="shared" si="12741"/>
        <v>0.14285714285714285</v>
      </c>
      <c r="M3437" s="8">
        <f t="shared" si="11213"/>
        <v>1.2424868374050662</v>
      </c>
      <c r="N3437" s="5">
        <v>736</v>
      </c>
      <c r="O3437" s="18">
        <v>20</v>
      </c>
    </row>
    <row r="3438" spans="1:15" x14ac:dyDescent="0.2">
      <c r="A3438" s="5" t="s">
        <v>26</v>
      </c>
      <c r="B3438" s="13">
        <v>1609675</v>
      </c>
      <c r="C3438" s="6">
        <f t="shared" si="12740"/>
        <v>43965</v>
      </c>
      <c r="D3438" s="5">
        <f t="shared" si="12751"/>
        <v>3</v>
      </c>
      <c r="E3438" s="13">
        <f t="shared" si="12755"/>
        <v>3.4285714285714284</v>
      </c>
      <c r="F3438" s="13">
        <f t="shared" si="12754"/>
        <v>3.4</v>
      </c>
      <c r="G3438" s="13">
        <v>46</v>
      </c>
      <c r="H3438" s="5">
        <f t="shared" ref="H3438:I3453" si="12756">H3437+1</f>
        <v>56</v>
      </c>
      <c r="I3438" s="5">
        <f t="shared" si="12756"/>
        <v>41</v>
      </c>
      <c r="J3438" s="8">
        <f t="shared" si="12749"/>
        <v>0.4729996058336618</v>
      </c>
      <c r="K3438" s="5">
        <f t="shared" si="12739"/>
        <v>0</v>
      </c>
      <c r="L3438" s="8">
        <f t="shared" si="12741"/>
        <v>0.14285714285714285</v>
      </c>
      <c r="M3438" s="8">
        <f t="shared" si="11213"/>
        <v>1.2424868374050662</v>
      </c>
      <c r="N3438" s="5">
        <v>739</v>
      </c>
      <c r="O3438" s="18">
        <v>20</v>
      </c>
    </row>
    <row r="3439" spans="1:15" x14ac:dyDescent="0.2">
      <c r="A3439" s="5" t="s">
        <v>26</v>
      </c>
      <c r="B3439" s="13">
        <v>1609675</v>
      </c>
      <c r="C3439" s="6">
        <f t="shared" si="12740"/>
        <v>43966</v>
      </c>
      <c r="D3439" s="5">
        <f t="shared" si="12751"/>
        <v>1</v>
      </c>
      <c r="E3439" s="13">
        <f t="shared" si="12755"/>
        <v>3.1428571428571428</v>
      </c>
      <c r="F3439" s="13">
        <f t="shared" si="12754"/>
        <v>2.8</v>
      </c>
      <c r="G3439" s="13">
        <v>46</v>
      </c>
      <c r="H3439" s="5">
        <f t="shared" si="12756"/>
        <v>57</v>
      </c>
      <c r="I3439" s="5">
        <f t="shared" si="12756"/>
        <v>42</v>
      </c>
      <c r="J3439" s="8">
        <f t="shared" si="12749"/>
        <v>0.43154178109062374</v>
      </c>
      <c r="K3439" s="5">
        <f t="shared" si="12739"/>
        <v>0</v>
      </c>
      <c r="L3439" s="8">
        <f t="shared" si="12741"/>
        <v>0.14285714285714285</v>
      </c>
      <c r="M3439" s="8">
        <f t="shared" si="11213"/>
        <v>1.2424868374050662</v>
      </c>
      <c r="N3439" s="5">
        <v>740</v>
      </c>
      <c r="O3439" s="18">
        <v>20</v>
      </c>
    </row>
    <row r="3440" spans="1:15" x14ac:dyDescent="0.2">
      <c r="A3440" s="5" t="s">
        <v>26</v>
      </c>
      <c r="B3440" s="13">
        <v>1609675</v>
      </c>
      <c r="C3440" s="6">
        <f t="shared" si="12740"/>
        <v>43967</v>
      </c>
      <c r="D3440" s="5">
        <f t="shared" si="12751"/>
        <v>6</v>
      </c>
      <c r="E3440" s="13">
        <f t="shared" si="12755"/>
        <v>3.4285714285714284</v>
      </c>
      <c r="F3440" s="13">
        <f t="shared" si="12754"/>
        <v>3.6</v>
      </c>
      <c r="G3440" s="13">
        <v>46</v>
      </c>
      <c r="H3440" s="5">
        <f t="shared" si="12756"/>
        <v>58</v>
      </c>
      <c r="I3440" s="5">
        <f t="shared" si="12756"/>
        <v>43</v>
      </c>
      <c r="J3440" s="8">
        <f t="shared" si="12749"/>
        <v>0.46875</v>
      </c>
      <c r="K3440" s="5">
        <f t="shared" si="12739"/>
        <v>0</v>
      </c>
      <c r="L3440" s="8">
        <f t="shared" si="12741"/>
        <v>0.14285714285714285</v>
      </c>
      <c r="M3440" s="8">
        <f t="shared" si="11213"/>
        <v>1.2424868374050662</v>
      </c>
      <c r="N3440" s="5">
        <v>746</v>
      </c>
      <c r="O3440" s="18">
        <v>20</v>
      </c>
    </row>
    <row r="3441" spans="1:15" x14ac:dyDescent="0.2">
      <c r="A3441" s="5" t="s">
        <v>26</v>
      </c>
      <c r="B3441" s="13">
        <v>1609675</v>
      </c>
      <c r="C3441" s="6">
        <f t="shared" si="12740"/>
        <v>43968</v>
      </c>
      <c r="D3441" s="5">
        <f t="shared" si="12751"/>
        <v>2</v>
      </c>
      <c r="E3441" s="13">
        <f t="shared" si="12755"/>
        <v>3.1428571428571428</v>
      </c>
      <c r="F3441" s="13">
        <f t="shared" si="12754"/>
        <v>3.8</v>
      </c>
      <c r="G3441" s="13">
        <v>47</v>
      </c>
      <c r="H3441" s="5">
        <f t="shared" si="12756"/>
        <v>59</v>
      </c>
      <c r="I3441" s="5">
        <f t="shared" si="12756"/>
        <v>44</v>
      </c>
      <c r="J3441" s="8">
        <f t="shared" si="12749"/>
        <v>0.42768273716951788</v>
      </c>
      <c r="K3441" s="5">
        <f t="shared" si="12739"/>
        <v>0</v>
      </c>
      <c r="L3441" s="8">
        <f t="shared" si="12741"/>
        <v>0.14285714285714285</v>
      </c>
      <c r="M3441" s="8">
        <f t="shared" si="11213"/>
        <v>1.2424868374050662</v>
      </c>
      <c r="N3441" s="5">
        <v>748</v>
      </c>
      <c r="O3441" s="18">
        <v>20</v>
      </c>
    </row>
    <row r="3442" spans="1:15" x14ac:dyDescent="0.2">
      <c r="A3442" s="5" t="s">
        <v>26</v>
      </c>
      <c r="B3442" s="13">
        <v>1609675</v>
      </c>
      <c r="C3442" s="6">
        <f t="shared" si="12740"/>
        <v>43969</v>
      </c>
      <c r="D3442" s="5">
        <f t="shared" si="12751"/>
        <v>4</v>
      </c>
      <c r="E3442" s="13">
        <f t="shared" si="12755"/>
        <v>3.4285714285714284</v>
      </c>
      <c r="F3442" s="13">
        <f t="shared" si="12754"/>
        <v>3.2</v>
      </c>
      <c r="G3442" s="13">
        <v>47</v>
      </c>
      <c r="H3442" s="5">
        <f t="shared" si="12756"/>
        <v>60</v>
      </c>
      <c r="I3442" s="5">
        <f t="shared" si="12756"/>
        <v>45</v>
      </c>
      <c r="J3442" s="8">
        <f t="shared" si="12749"/>
        <v>0.46457607433217191</v>
      </c>
      <c r="K3442" s="5">
        <f t="shared" si="12739"/>
        <v>0</v>
      </c>
      <c r="L3442" s="8">
        <f t="shared" si="12741"/>
        <v>0.14285714285714285</v>
      </c>
      <c r="M3442" s="8">
        <f t="shared" si="11213"/>
        <v>1.2424868374050662</v>
      </c>
      <c r="N3442" s="5">
        <v>752</v>
      </c>
      <c r="O3442" s="5">
        <v>20</v>
      </c>
    </row>
    <row r="3443" spans="1:15" x14ac:dyDescent="0.2">
      <c r="A3443" s="5" t="s">
        <v>26</v>
      </c>
      <c r="B3443" s="13">
        <v>1609675</v>
      </c>
      <c r="C3443" s="6">
        <f t="shared" si="12740"/>
        <v>43970</v>
      </c>
      <c r="D3443" s="5">
        <f t="shared" si="12751"/>
        <v>0</v>
      </c>
      <c r="E3443" s="13">
        <f t="shared" si="12755"/>
        <v>3.2857142857142856</v>
      </c>
      <c r="F3443" s="13">
        <f t="shared" si="12754"/>
        <v>2.6</v>
      </c>
      <c r="G3443" s="13">
        <v>47</v>
      </c>
      <c r="H3443" s="5">
        <f t="shared" si="12756"/>
        <v>61</v>
      </c>
      <c r="I3443" s="5">
        <f t="shared" si="12756"/>
        <v>46</v>
      </c>
      <c r="J3443" s="8">
        <f t="shared" si="12749"/>
        <v>0.44315992292870909</v>
      </c>
      <c r="K3443" s="5">
        <f t="shared" ref="K3443:K3506" si="12757">O3443-O3442</f>
        <v>0</v>
      </c>
      <c r="L3443" s="8">
        <f t="shared" si="12741"/>
        <v>0</v>
      </c>
      <c r="M3443" s="8">
        <v>1.2</v>
      </c>
      <c r="N3443" s="5">
        <v>752</v>
      </c>
      <c r="O3443" s="18">
        <v>20</v>
      </c>
    </row>
    <row r="3444" spans="1:15" x14ac:dyDescent="0.2">
      <c r="A3444" s="5" t="s">
        <v>26</v>
      </c>
      <c r="B3444" s="13">
        <v>1609675</v>
      </c>
      <c r="C3444" s="6">
        <f t="shared" si="12740"/>
        <v>43971</v>
      </c>
      <c r="D3444" s="5">
        <v>3</v>
      </c>
      <c r="E3444" s="13">
        <f t="shared" si="12755"/>
        <v>2.7142857142857144</v>
      </c>
      <c r="F3444" s="13">
        <f t="shared" si="12754"/>
        <v>3</v>
      </c>
      <c r="G3444" s="13">
        <v>47</v>
      </c>
      <c r="H3444" s="5">
        <f t="shared" si="12756"/>
        <v>62</v>
      </c>
      <c r="I3444" s="5">
        <f t="shared" si="12756"/>
        <v>47</v>
      </c>
      <c r="J3444" s="8">
        <f t="shared" si="12749"/>
        <v>0.36447343180510267</v>
      </c>
      <c r="K3444" s="5">
        <f t="shared" si="12757"/>
        <v>0</v>
      </c>
      <c r="L3444" s="8">
        <f t="shared" si="12741"/>
        <v>0</v>
      </c>
      <c r="M3444" s="8">
        <f t="shared" ref="M3444:M3507" si="12758">O3444/(B3444/100000)</f>
        <v>1.2424868374050662</v>
      </c>
      <c r="N3444" s="5">
        <v>755</v>
      </c>
      <c r="O3444" s="18">
        <v>20</v>
      </c>
    </row>
    <row r="3445" spans="1:15" x14ac:dyDescent="0.2">
      <c r="A3445" s="5" t="s">
        <v>26</v>
      </c>
      <c r="B3445" s="13">
        <v>1609675</v>
      </c>
      <c r="C3445" s="6">
        <f t="shared" ref="C3445:C3508" si="12759">C3444+1</f>
        <v>43972</v>
      </c>
      <c r="D3445" s="5">
        <f t="shared" ref="D3445:D3508" si="12760">N3445-N3444</f>
        <v>7</v>
      </c>
      <c r="E3445" s="13">
        <f t="shared" ref="E3445" si="12761">SUM(D3439:D3445)/7</f>
        <v>3.2857142857142856</v>
      </c>
      <c r="F3445" s="13">
        <f t="shared" ref="F3445:F3446" si="12762">SUM(D3441:D3445)/5</f>
        <v>3.2</v>
      </c>
      <c r="G3445" s="13">
        <v>47</v>
      </c>
      <c r="H3445" s="5">
        <f t="shared" si="12756"/>
        <v>63</v>
      </c>
      <c r="I3445" s="5">
        <f t="shared" si="12756"/>
        <v>48</v>
      </c>
      <c r="J3445" s="8">
        <f t="shared" si="12749"/>
        <v>0.43960244648318042</v>
      </c>
      <c r="K3445" s="5">
        <f t="shared" si="12757"/>
        <v>0</v>
      </c>
      <c r="L3445" s="8">
        <f t="shared" si="12741"/>
        <v>0</v>
      </c>
      <c r="M3445" s="8">
        <f t="shared" si="12758"/>
        <v>1.2424868374050662</v>
      </c>
      <c r="N3445" s="5">
        <v>762</v>
      </c>
      <c r="O3445" s="18">
        <v>20</v>
      </c>
    </row>
    <row r="3446" spans="1:15" x14ac:dyDescent="0.2">
      <c r="A3446" s="5" t="s">
        <v>26</v>
      </c>
      <c r="B3446" s="13">
        <v>1609675</v>
      </c>
      <c r="C3446" s="6">
        <f t="shared" si="12759"/>
        <v>43973</v>
      </c>
      <c r="D3446" s="5">
        <f t="shared" si="12760"/>
        <v>1</v>
      </c>
      <c r="E3446" s="13">
        <f t="shared" ref="E3446:E3452" si="12763">SUM(D3440:D3446)/7</f>
        <v>3.2857142857142856</v>
      </c>
      <c r="F3446" s="13">
        <f t="shared" si="12762"/>
        <v>3</v>
      </c>
      <c r="G3446" s="13">
        <v>47</v>
      </c>
      <c r="H3446" s="5">
        <f t="shared" si="12756"/>
        <v>64</v>
      </c>
      <c r="I3446" s="5">
        <f t="shared" si="12756"/>
        <v>49</v>
      </c>
      <c r="J3446" s="8">
        <f t="shared" si="12749"/>
        <v>0.43767840152235965</v>
      </c>
      <c r="K3446" s="5">
        <f t="shared" si="12757"/>
        <v>0</v>
      </c>
      <c r="L3446" s="8">
        <f t="shared" si="12741"/>
        <v>0</v>
      </c>
      <c r="M3446" s="8">
        <f t="shared" si="12758"/>
        <v>1.2424868374050662</v>
      </c>
      <c r="N3446" s="5">
        <v>763</v>
      </c>
      <c r="O3446" s="18">
        <v>20</v>
      </c>
    </row>
    <row r="3447" spans="1:15" x14ac:dyDescent="0.2">
      <c r="A3447" s="5" t="s">
        <v>26</v>
      </c>
      <c r="B3447" s="13">
        <v>1609675</v>
      </c>
      <c r="C3447" s="6">
        <f t="shared" si="12759"/>
        <v>43974</v>
      </c>
      <c r="D3447" s="5">
        <f t="shared" si="12760"/>
        <v>0</v>
      </c>
      <c r="E3447" s="13">
        <f t="shared" si="12763"/>
        <v>2.4285714285714284</v>
      </c>
      <c r="F3447" s="13">
        <f t="shared" ref="F3447:F3449" si="12764">SUM(D3443:D3447)/5</f>
        <v>2.2000000000000002</v>
      </c>
      <c r="G3447" s="13">
        <v>47</v>
      </c>
      <c r="H3447" s="5">
        <f t="shared" si="12756"/>
        <v>65</v>
      </c>
      <c r="I3447" s="5">
        <f t="shared" si="12756"/>
        <v>50</v>
      </c>
      <c r="J3447" s="8">
        <f t="shared" si="12749"/>
        <v>0.32209170140204624</v>
      </c>
      <c r="K3447" s="5">
        <f t="shared" si="12757"/>
        <v>0</v>
      </c>
      <c r="L3447" s="8">
        <f t="shared" si="12741"/>
        <v>0</v>
      </c>
      <c r="M3447" s="8">
        <f t="shared" si="12758"/>
        <v>1.2424868374050662</v>
      </c>
      <c r="N3447" s="5">
        <v>763</v>
      </c>
      <c r="O3447" s="18">
        <v>20</v>
      </c>
    </row>
    <row r="3448" spans="1:15" x14ac:dyDescent="0.2">
      <c r="A3448" s="5" t="s">
        <v>26</v>
      </c>
      <c r="B3448" s="13">
        <v>1609675</v>
      </c>
      <c r="C3448" s="6">
        <f t="shared" si="12759"/>
        <v>43975</v>
      </c>
      <c r="D3448" s="5">
        <f t="shared" si="12760"/>
        <v>-3</v>
      </c>
      <c r="E3448" s="13">
        <f t="shared" si="12763"/>
        <v>1.7142857142857142</v>
      </c>
      <c r="F3448" s="13">
        <f t="shared" si="12764"/>
        <v>1.6</v>
      </c>
      <c r="G3448" s="13">
        <v>47</v>
      </c>
      <c r="H3448" s="5">
        <f t="shared" si="12756"/>
        <v>66</v>
      </c>
      <c r="I3448" s="5">
        <f t="shared" si="12756"/>
        <v>51</v>
      </c>
      <c r="J3448" s="8">
        <f t="shared" si="12749"/>
        <v>0.22662889518413595</v>
      </c>
      <c r="K3448" s="5">
        <f t="shared" si="12757"/>
        <v>0</v>
      </c>
      <c r="L3448" s="8">
        <f t="shared" ref="L3448:L3462" si="12765">SUM(K3442:K3448)/7</f>
        <v>0</v>
      </c>
      <c r="M3448" s="8">
        <f t="shared" si="12758"/>
        <v>1.2424868374050662</v>
      </c>
      <c r="N3448" s="5">
        <v>760</v>
      </c>
      <c r="O3448" s="18">
        <v>20</v>
      </c>
    </row>
    <row r="3449" spans="1:15" x14ac:dyDescent="0.2">
      <c r="A3449" s="5" t="s">
        <v>26</v>
      </c>
      <c r="B3449" s="13">
        <v>1609675</v>
      </c>
      <c r="C3449" s="6">
        <f t="shared" si="12759"/>
        <v>43976</v>
      </c>
      <c r="D3449" s="5">
        <f t="shared" si="12760"/>
        <v>0</v>
      </c>
      <c r="E3449" s="13">
        <f t="shared" si="12763"/>
        <v>1.1428571428571428</v>
      </c>
      <c r="F3449" s="13">
        <f t="shared" si="12764"/>
        <v>1</v>
      </c>
      <c r="G3449" s="13">
        <v>47</v>
      </c>
      <c r="H3449" s="5">
        <f t="shared" si="12756"/>
        <v>67</v>
      </c>
      <c r="I3449" s="5">
        <f t="shared" si="12756"/>
        <v>52</v>
      </c>
      <c r="J3449" s="8">
        <f t="shared" ref="J3449:J3512" si="12766">E3449/(SUM(N3442:N3448)/7)*100</f>
        <v>0.15074429998115696</v>
      </c>
      <c r="K3449" s="5">
        <f t="shared" si="12757"/>
        <v>0</v>
      </c>
      <c r="L3449" s="8">
        <f t="shared" si="12765"/>
        <v>0</v>
      </c>
      <c r="M3449" s="8">
        <f t="shared" si="12758"/>
        <v>1.2424868374050662</v>
      </c>
      <c r="N3449" s="5">
        <v>760</v>
      </c>
      <c r="O3449" s="18">
        <v>20</v>
      </c>
    </row>
    <row r="3450" spans="1:15" x14ac:dyDescent="0.2">
      <c r="A3450" s="5" t="s">
        <v>26</v>
      </c>
      <c r="B3450" s="13">
        <v>1609675</v>
      </c>
      <c r="C3450" s="6">
        <f t="shared" si="12759"/>
        <v>43977</v>
      </c>
      <c r="D3450" s="5">
        <f t="shared" si="12760"/>
        <v>0</v>
      </c>
      <c r="E3450" s="13">
        <f t="shared" si="12763"/>
        <v>1.1428571428571428</v>
      </c>
      <c r="F3450" s="13">
        <f t="shared" ref="F3450" si="12767">SUM(D3446:D3450)/5</f>
        <v>-0.4</v>
      </c>
      <c r="G3450" s="13">
        <v>47</v>
      </c>
      <c r="H3450" s="5">
        <f t="shared" si="12756"/>
        <v>68</v>
      </c>
      <c r="I3450" s="5">
        <f t="shared" si="12756"/>
        <v>53</v>
      </c>
      <c r="J3450" s="8">
        <f t="shared" si="12766"/>
        <v>0.15051740357478832</v>
      </c>
      <c r="K3450" s="5">
        <f t="shared" si="12757"/>
        <v>0</v>
      </c>
      <c r="L3450" s="8">
        <f t="shared" si="12765"/>
        <v>0</v>
      </c>
      <c r="M3450" s="8">
        <f t="shared" si="12758"/>
        <v>1.2424868374050662</v>
      </c>
      <c r="N3450" s="5">
        <v>760</v>
      </c>
      <c r="O3450" s="18">
        <v>20</v>
      </c>
    </row>
    <row r="3451" spans="1:15" x14ac:dyDescent="0.2">
      <c r="A3451" s="5" t="s">
        <v>26</v>
      </c>
      <c r="B3451" s="13">
        <v>1609675</v>
      </c>
      <c r="C3451" s="6">
        <f t="shared" si="12759"/>
        <v>43978</v>
      </c>
      <c r="D3451" s="5">
        <f t="shared" si="12760"/>
        <v>0</v>
      </c>
      <c r="E3451" s="13">
        <f t="shared" si="12763"/>
        <v>0.7142857142857143</v>
      </c>
      <c r="F3451" s="13">
        <f t="shared" ref="F3451:F3452" si="12768">SUM(D3447:D3451)/5</f>
        <v>-0.6</v>
      </c>
      <c r="G3451" s="13">
        <f t="shared" ref="G3451:G3514" si="12769">N3451/(B3451/100000)</f>
        <v>47.214499821392515</v>
      </c>
      <c r="H3451" s="5">
        <f t="shared" si="12756"/>
        <v>69</v>
      </c>
      <c r="I3451" s="5">
        <f t="shared" si="12756"/>
        <v>54</v>
      </c>
      <c r="J3451" s="8">
        <f t="shared" si="12766"/>
        <v>9.3931993236896494E-2</v>
      </c>
      <c r="K3451" s="5">
        <f t="shared" si="12757"/>
        <v>0</v>
      </c>
      <c r="L3451" s="8">
        <f t="shared" si="12765"/>
        <v>0</v>
      </c>
      <c r="M3451" s="8">
        <f t="shared" si="12758"/>
        <v>1.2424868374050662</v>
      </c>
      <c r="N3451" s="5">
        <v>760</v>
      </c>
      <c r="O3451" s="18">
        <v>20</v>
      </c>
    </row>
    <row r="3452" spans="1:15" x14ac:dyDescent="0.2">
      <c r="A3452" s="5" t="s">
        <v>26</v>
      </c>
      <c r="B3452" s="13">
        <v>1609675</v>
      </c>
      <c r="C3452" s="6">
        <f t="shared" si="12759"/>
        <v>43979</v>
      </c>
      <c r="D3452" s="5">
        <f t="shared" si="12760"/>
        <v>0</v>
      </c>
      <c r="E3452" s="13">
        <f t="shared" si="12763"/>
        <v>-0.2857142857142857</v>
      </c>
      <c r="F3452" s="13">
        <f t="shared" si="12768"/>
        <v>-0.6</v>
      </c>
      <c r="G3452" s="13">
        <f t="shared" si="12769"/>
        <v>47.214499821392515</v>
      </c>
      <c r="H3452" s="5">
        <f t="shared" si="12756"/>
        <v>70</v>
      </c>
      <c r="I3452" s="5">
        <f t="shared" si="12756"/>
        <v>55</v>
      </c>
      <c r="J3452" s="8">
        <f t="shared" si="12766"/>
        <v>-3.7537537537537538E-2</v>
      </c>
      <c r="K3452" s="5">
        <f t="shared" si="12757"/>
        <v>0</v>
      </c>
      <c r="L3452" s="8">
        <f t="shared" si="12765"/>
        <v>0</v>
      </c>
      <c r="M3452" s="8">
        <f t="shared" si="12758"/>
        <v>1.2424868374050662</v>
      </c>
      <c r="N3452" s="5">
        <v>760</v>
      </c>
      <c r="O3452" s="18">
        <v>20</v>
      </c>
    </row>
    <row r="3453" spans="1:15" x14ac:dyDescent="0.2">
      <c r="A3453" s="5" t="s">
        <v>26</v>
      </c>
      <c r="B3453" s="13">
        <v>1609675</v>
      </c>
      <c r="C3453" s="6">
        <f t="shared" si="12759"/>
        <v>43980</v>
      </c>
      <c r="D3453" s="5">
        <f t="shared" si="12760"/>
        <v>-1</v>
      </c>
      <c r="E3453" s="13">
        <f t="shared" ref="E3453" si="12770">SUM(D3447:D3453)/7</f>
        <v>-0.5714285714285714</v>
      </c>
      <c r="F3453" s="13">
        <f t="shared" ref="F3453" si="12771">SUM(D3449:D3453)/5</f>
        <v>-0.2</v>
      </c>
      <c r="G3453" s="13">
        <f t="shared" si="12769"/>
        <v>47.152375479522263</v>
      </c>
      <c r="H3453" s="5">
        <f t="shared" si="12756"/>
        <v>71</v>
      </c>
      <c r="I3453" s="5">
        <f t="shared" si="12756"/>
        <v>56</v>
      </c>
      <c r="J3453" s="8">
        <f t="shared" si="12766"/>
        <v>-7.5103266992114143E-2</v>
      </c>
      <c r="K3453" s="5">
        <f t="shared" si="12757"/>
        <v>0</v>
      </c>
      <c r="L3453" s="8">
        <f t="shared" si="12765"/>
        <v>0</v>
      </c>
      <c r="M3453" s="8">
        <f t="shared" si="12758"/>
        <v>1.2424868374050662</v>
      </c>
      <c r="N3453" s="5">
        <v>759</v>
      </c>
      <c r="O3453" s="18">
        <v>20</v>
      </c>
    </row>
    <row r="3454" spans="1:15" x14ac:dyDescent="0.2">
      <c r="A3454" s="5" t="s">
        <v>26</v>
      </c>
      <c r="B3454" s="13">
        <v>1609675</v>
      </c>
      <c r="C3454" s="6">
        <f t="shared" si="12759"/>
        <v>43981</v>
      </c>
      <c r="D3454" s="5">
        <f t="shared" si="12760"/>
        <v>1</v>
      </c>
      <c r="E3454" s="13">
        <f t="shared" ref="E3454:E3463" si="12772">SUM(D3448:D3454)/7</f>
        <v>-0.42857142857142855</v>
      </c>
      <c r="F3454" s="13">
        <f t="shared" ref="F3454:F3463" si="12773">SUM(D3450:D3454)/5</f>
        <v>0</v>
      </c>
      <c r="G3454" s="13">
        <f t="shared" si="12769"/>
        <v>47.214499821392515</v>
      </c>
      <c r="H3454" s="5">
        <f t="shared" ref="H3454:I3469" si="12774">H3453+1</f>
        <v>72</v>
      </c>
      <c r="I3454" s="5">
        <f t="shared" si="12774"/>
        <v>57</v>
      </c>
      <c r="J3454" s="8">
        <f t="shared" si="12766"/>
        <v>-5.6369785794813977E-2</v>
      </c>
      <c r="K3454" s="5">
        <f t="shared" si="12757"/>
        <v>0</v>
      </c>
      <c r="L3454" s="8">
        <f t="shared" si="12765"/>
        <v>0</v>
      </c>
      <c r="M3454" s="8">
        <f t="shared" si="12758"/>
        <v>1.2424868374050662</v>
      </c>
      <c r="N3454" s="5">
        <v>760</v>
      </c>
      <c r="O3454" s="18">
        <v>20</v>
      </c>
    </row>
    <row r="3455" spans="1:15" x14ac:dyDescent="0.2">
      <c r="A3455" s="5" t="s">
        <v>26</v>
      </c>
      <c r="B3455" s="13">
        <v>1609675</v>
      </c>
      <c r="C3455" s="6">
        <f t="shared" si="12759"/>
        <v>43982</v>
      </c>
      <c r="D3455" s="5">
        <f t="shared" si="12760"/>
        <v>1</v>
      </c>
      <c r="E3455" s="13">
        <f t="shared" si="12772"/>
        <v>0.14285714285714285</v>
      </c>
      <c r="F3455" s="13">
        <f t="shared" si="12773"/>
        <v>0.2</v>
      </c>
      <c r="G3455" s="13">
        <f t="shared" si="12769"/>
        <v>47.276624163262767</v>
      </c>
      <c r="H3455" s="5">
        <f t="shared" si="12774"/>
        <v>73</v>
      </c>
      <c r="I3455" s="5">
        <f t="shared" si="12774"/>
        <v>58</v>
      </c>
      <c r="J3455" s="8">
        <f t="shared" si="12766"/>
        <v>1.8800526414739612E-2</v>
      </c>
      <c r="K3455" s="5">
        <f t="shared" si="12757"/>
        <v>0</v>
      </c>
      <c r="L3455" s="8">
        <f t="shared" si="12765"/>
        <v>0</v>
      </c>
      <c r="M3455" s="8">
        <f t="shared" si="12758"/>
        <v>1.2424868374050662</v>
      </c>
      <c r="N3455" s="5">
        <v>761</v>
      </c>
      <c r="O3455" s="18">
        <v>20</v>
      </c>
    </row>
    <row r="3456" spans="1:15" x14ac:dyDescent="0.2">
      <c r="A3456" s="5" t="s">
        <v>26</v>
      </c>
      <c r="B3456" s="13">
        <v>1609675</v>
      </c>
      <c r="C3456" s="6">
        <f t="shared" si="12759"/>
        <v>43983</v>
      </c>
      <c r="D3456" s="5">
        <f t="shared" si="12760"/>
        <v>0</v>
      </c>
      <c r="E3456" s="13">
        <f t="shared" si="12772"/>
        <v>0.14285714285714285</v>
      </c>
      <c r="F3456" s="13">
        <f t="shared" si="12773"/>
        <v>0.2</v>
      </c>
      <c r="G3456" s="13">
        <f t="shared" si="12769"/>
        <v>47.276624163262767</v>
      </c>
      <c r="H3456" s="5">
        <f t="shared" si="12774"/>
        <v>74</v>
      </c>
      <c r="I3456" s="5">
        <f t="shared" si="12774"/>
        <v>59</v>
      </c>
      <c r="J3456" s="8">
        <f t="shared" si="12766"/>
        <v>1.8796992481203006E-2</v>
      </c>
      <c r="K3456" s="5">
        <f t="shared" si="12757"/>
        <v>0</v>
      </c>
      <c r="L3456" s="8">
        <f t="shared" si="12765"/>
        <v>0</v>
      </c>
      <c r="M3456" s="8">
        <f t="shared" si="12758"/>
        <v>1.2424868374050662</v>
      </c>
      <c r="N3456" s="5">
        <v>761</v>
      </c>
      <c r="O3456" s="18">
        <v>20</v>
      </c>
    </row>
    <row r="3457" spans="1:15" x14ac:dyDescent="0.2">
      <c r="A3457" s="5" t="s">
        <v>26</v>
      </c>
      <c r="B3457" s="13">
        <v>1609675</v>
      </c>
      <c r="C3457" s="6">
        <f t="shared" si="12759"/>
        <v>43984</v>
      </c>
      <c r="D3457" s="5">
        <f t="shared" si="12760"/>
        <v>0</v>
      </c>
      <c r="E3457" s="13">
        <f t="shared" si="12772"/>
        <v>0.14285714285714285</v>
      </c>
      <c r="F3457" s="13">
        <f t="shared" si="12773"/>
        <v>0.2</v>
      </c>
      <c r="G3457" s="13">
        <f t="shared" si="12769"/>
        <v>47.276624163262767</v>
      </c>
      <c r="H3457" s="5">
        <f t="shared" si="12774"/>
        <v>75</v>
      </c>
      <c r="I3457" s="5">
        <f t="shared" si="12774"/>
        <v>60</v>
      </c>
      <c r="J3457" s="8">
        <f t="shared" si="12766"/>
        <v>1.8793459875963165E-2</v>
      </c>
      <c r="K3457" s="5">
        <f t="shared" si="12757"/>
        <v>0</v>
      </c>
      <c r="L3457" s="8">
        <f t="shared" si="12765"/>
        <v>0</v>
      </c>
      <c r="M3457" s="8">
        <f t="shared" si="12758"/>
        <v>1.2424868374050662</v>
      </c>
      <c r="N3457" s="5">
        <v>761</v>
      </c>
      <c r="O3457" s="18">
        <v>20</v>
      </c>
    </row>
    <row r="3458" spans="1:15" x14ac:dyDescent="0.2">
      <c r="A3458" s="5" t="s">
        <v>26</v>
      </c>
      <c r="B3458" s="13">
        <v>1609675</v>
      </c>
      <c r="C3458" s="6">
        <f t="shared" si="12759"/>
        <v>43985</v>
      </c>
      <c r="D3458" s="5">
        <f t="shared" si="12760"/>
        <v>0</v>
      </c>
      <c r="E3458" s="13">
        <f t="shared" si="12772"/>
        <v>0.14285714285714285</v>
      </c>
      <c r="F3458" s="13">
        <f t="shared" si="12773"/>
        <v>0.4</v>
      </c>
      <c r="G3458" s="13">
        <f t="shared" si="12769"/>
        <v>47.276624163262767</v>
      </c>
      <c r="H3458" s="5">
        <f t="shared" si="12774"/>
        <v>76</v>
      </c>
      <c r="I3458" s="5">
        <f t="shared" si="12774"/>
        <v>61</v>
      </c>
      <c r="J3458" s="8">
        <f t="shared" si="12766"/>
        <v>1.8789928598271322E-2</v>
      </c>
      <c r="K3458" s="5">
        <f t="shared" si="12757"/>
        <v>0</v>
      </c>
      <c r="L3458" s="8">
        <f t="shared" si="12765"/>
        <v>0</v>
      </c>
      <c r="M3458" s="8">
        <f t="shared" si="12758"/>
        <v>1.2424868374050662</v>
      </c>
      <c r="N3458" s="5">
        <v>761</v>
      </c>
      <c r="O3458" s="18">
        <v>20</v>
      </c>
    </row>
    <row r="3459" spans="1:15" x14ac:dyDescent="0.2">
      <c r="A3459" s="5" t="s">
        <v>26</v>
      </c>
      <c r="B3459" s="13">
        <v>1609675</v>
      </c>
      <c r="C3459" s="6">
        <f t="shared" si="12759"/>
        <v>43986</v>
      </c>
      <c r="D3459" s="5">
        <f t="shared" si="12760"/>
        <v>2</v>
      </c>
      <c r="E3459" s="13">
        <f t="shared" si="12772"/>
        <v>0.42857142857142855</v>
      </c>
      <c r="F3459" s="13">
        <f t="shared" si="12773"/>
        <v>0.6</v>
      </c>
      <c r="G3459" s="13">
        <f t="shared" si="12769"/>
        <v>47.400872847003278</v>
      </c>
      <c r="H3459" s="5">
        <f t="shared" si="12774"/>
        <v>77</v>
      </c>
      <c r="I3459" s="5">
        <f t="shared" si="12774"/>
        <v>62</v>
      </c>
      <c r="J3459" s="8">
        <f t="shared" si="12766"/>
        <v>5.6359195942137882E-2</v>
      </c>
      <c r="K3459" s="5">
        <f t="shared" si="12757"/>
        <v>0</v>
      </c>
      <c r="L3459" s="8">
        <f t="shared" si="12765"/>
        <v>0</v>
      </c>
      <c r="M3459" s="8">
        <f t="shared" si="12758"/>
        <v>1.2424868374050662</v>
      </c>
      <c r="N3459" s="5">
        <v>763</v>
      </c>
      <c r="O3459" s="18">
        <v>20</v>
      </c>
    </row>
    <row r="3460" spans="1:15" x14ac:dyDescent="0.2">
      <c r="A3460" s="5" t="s">
        <v>26</v>
      </c>
      <c r="B3460" s="13">
        <v>1609675</v>
      </c>
      <c r="C3460" s="6">
        <f t="shared" si="12759"/>
        <v>43987</v>
      </c>
      <c r="D3460" s="5">
        <f t="shared" si="12760"/>
        <v>1</v>
      </c>
      <c r="E3460" s="13">
        <f t="shared" si="12772"/>
        <v>0.7142857142857143</v>
      </c>
      <c r="F3460" s="13">
        <f t="shared" si="12773"/>
        <v>0.6</v>
      </c>
      <c r="G3460" s="13">
        <f t="shared" si="12769"/>
        <v>47.46299718887353</v>
      </c>
      <c r="H3460" s="5">
        <f t="shared" si="12774"/>
        <v>78</v>
      </c>
      <c r="I3460" s="5">
        <f t="shared" si="12774"/>
        <v>63</v>
      </c>
      <c r="J3460" s="8">
        <f t="shared" si="12766"/>
        <v>9.3879083740142699E-2</v>
      </c>
      <c r="K3460" s="5">
        <f t="shared" si="12757"/>
        <v>0</v>
      </c>
      <c r="L3460" s="8">
        <f t="shared" si="12765"/>
        <v>0</v>
      </c>
      <c r="M3460" s="8">
        <f t="shared" si="12758"/>
        <v>1.2424868374050662</v>
      </c>
      <c r="N3460" s="5">
        <v>764</v>
      </c>
      <c r="O3460" s="18">
        <v>20</v>
      </c>
    </row>
    <row r="3461" spans="1:15" x14ac:dyDescent="0.2">
      <c r="A3461" s="5" t="s">
        <v>26</v>
      </c>
      <c r="B3461" s="13">
        <v>1609675</v>
      </c>
      <c r="C3461" s="6">
        <f t="shared" si="12759"/>
        <v>43988</v>
      </c>
      <c r="D3461" s="5">
        <f t="shared" si="12760"/>
        <v>2</v>
      </c>
      <c r="E3461" s="13">
        <f t="shared" si="12772"/>
        <v>0.8571428571428571</v>
      </c>
      <c r="F3461" s="13">
        <f t="shared" si="12773"/>
        <v>1</v>
      </c>
      <c r="G3461" s="13">
        <f t="shared" si="12769"/>
        <v>47.587245872614034</v>
      </c>
      <c r="H3461" s="5">
        <f t="shared" si="12774"/>
        <v>79</v>
      </c>
      <c r="I3461" s="5">
        <f t="shared" si="12774"/>
        <v>64</v>
      </c>
      <c r="J3461" s="8">
        <f t="shared" si="12766"/>
        <v>0.11254924029262803</v>
      </c>
      <c r="K3461" s="5">
        <f t="shared" si="12757"/>
        <v>0</v>
      </c>
      <c r="L3461" s="8">
        <f t="shared" si="12765"/>
        <v>0</v>
      </c>
      <c r="M3461" s="8">
        <f t="shared" si="12758"/>
        <v>1.2424868374050662</v>
      </c>
      <c r="N3461" s="5">
        <v>766</v>
      </c>
      <c r="O3461" s="18">
        <v>20</v>
      </c>
    </row>
    <row r="3462" spans="1:15" x14ac:dyDescent="0.2">
      <c r="A3462" s="5" t="s">
        <v>26</v>
      </c>
      <c r="B3462" s="13">
        <v>1609675</v>
      </c>
      <c r="C3462" s="6">
        <f t="shared" si="12759"/>
        <v>43989</v>
      </c>
      <c r="D3462" s="5">
        <f t="shared" si="12760"/>
        <v>7</v>
      </c>
      <c r="E3462" s="13">
        <f t="shared" si="12772"/>
        <v>1.7142857142857142</v>
      </c>
      <c r="F3462" s="13">
        <f t="shared" si="12773"/>
        <v>2.4</v>
      </c>
      <c r="G3462" s="13">
        <f t="shared" si="12769"/>
        <v>48.022116265705812</v>
      </c>
      <c r="H3462" s="5">
        <f t="shared" si="12774"/>
        <v>80</v>
      </c>
      <c r="I3462" s="5">
        <f t="shared" si="12774"/>
        <v>65</v>
      </c>
      <c r="J3462" s="8">
        <f t="shared" si="12766"/>
        <v>0.22484541877459246</v>
      </c>
      <c r="K3462" s="5">
        <f t="shared" si="12757"/>
        <v>0</v>
      </c>
      <c r="L3462" s="8">
        <f t="shared" si="12765"/>
        <v>0</v>
      </c>
      <c r="M3462" s="8">
        <f t="shared" si="12758"/>
        <v>1.2424868374050662</v>
      </c>
      <c r="N3462" s="5">
        <v>773</v>
      </c>
      <c r="O3462" s="18">
        <v>20</v>
      </c>
    </row>
    <row r="3463" spans="1:15" x14ac:dyDescent="0.2">
      <c r="A3463" s="5" t="s">
        <v>26</v>
      </c>
      <c r="B3463" s="13">
        <v>1609675</v>
      </c>
      <c r="C3463" s="6">
        <f t="shared" si="12759"/>
        <v>43990</v>
      </c>
      <c r="D3463" s="5">
        <f t="shared" si="12760"/>
        <v>1</v>
      </c>
      <c r="E3463" s="13">
        <f t="shared" si="12772"/>
        <v>1.8571428571428572</v>
      </c>
      <c r="F3463" s="13">
        <f t="shared" si="12773"/>
        <v>2.6</v>
      </c>
      <c r="G3463" s="13">
        <f t="shared" si="12769"/>
        <v>48.084240607576064</v>
      </c>
      <c r="H3463" s="5">
        <f t="shared" si="12774"/>
        <v>81</v>
      </c>
      <c r="I3463" s="5">
        <f t="shared" si="12774"/>
        <v>66</v>
      </c>
      <c r="J3463" s="8">
        <f t="shared" si="12766"/>
        <v>0.24303608151056275</v>
      </c>
      <c r="K3463" s="5">
        <f t="shared" si="12757"/>
        <v>0</v>
      </c>
      <c r="L3463" s="8">
        <f t="shared" ref="L3463:L3526" si="12775">SUM(K3457:K3463)/7</f>
        <v>0</v>
      </c>
      <c r="M3463" s="8">
        <f t="shared" si="12758"/>
        <v>1.2424868374050662</v>
      </c>
      <c r="N3463" s="5">
        <v>774</v>
      </c>
      <c r="O3463" s="18">
        <v>20</v>
      </c>
    </row>
    <row r="3464" spans="1:15" x14ac:dyDescent="0.2">
      <c r="A3464" s="5" t="s">
        <v>26</v>
      </c>
      <c r="B3464" s="13">
        <v>1609675</v>
      </c>
      <c r="C3464" s="6">
        <f t="shared" si="12759"/>
        <v>43991</v>
      </c>
      <c r="D3464" s="5">
        <f t="shared" si="12760"/>
        <v>6</v>
      </c>
      <c r="E3464" s="13">
        <f t="shared" ref="E3464:E3527" si="12776">SUM(D3458:D3464)/7</f>
        <v>2.7142857142857144</v>
      </c>
      <c r="F3464" s="13">
        <f t="shared" ref="F3464:F3473" si="12777">SUM(D3460:D3464)/5</f>
        <v>3.4</v>
      </c>
      <c r="G3464" s="13">
        <f t="shared" si="12769"/>
        <v>48.456986658797582</v>
      </c>
      <c r="H3464" s="5">
        <f t="shared" si="12774"/>
        <v>82</v>
      </c>
      <c r="I3464" s="5">
        <f t="shared" si="12774"/>
        <v>67</v>
      </c>
      <c r="J3464" s="8">
        <f t="shared" si="12766"/>
        <v>0.35434539350988442</v>
      </c>
      <c r="K3464" s="5">
        <f t="shared" si="12757"/>
        <v>0</v>
      </c>
      <c r="L3464" s="8">
        <f t="shared" si="12775"/>
        <v>0</v>
      </c>
      <c r="M3464" s="8">
        <f t="shared" si="12758"/>
        <v>1.2424868374050662</v>
      </c>
      <c r="N3464" s="5">
        <v>780</v>
      </c>
      <c r="O3464" s="18">
        <v>20</v>
      </c>
    </row>
    <row r="3465" spans="1:15" x14ac:dyDescent="0.2">
      <c r="A3465" s="5" t="s">
        <v>26</v>
      </c>
      <c r="B3465" s="13">
        <v>1609675</v>
      </c>
      <c r="C3465" s="6">
        <f t="shared" si="12759"/>
        <v>43992</v>
      </c>
      <c r="D3465" s="5">
        <f t="shared" si="12760"/>
        <v>-3</v>
      </c>
      <c r="E3465" s="13">
        <f t="shared" si="12776"/>
        <v>2.2857142857142856</v>
      </c>
      <c r="F3465" s="13">
        <f t="shared" si="12777"/>
        <v>2.6</v>
      </c>
      <c r="G3465" s="13">
        <f t="shared" si="12769"/>
        <v>48.270613633186827</v>
      </c>
      <c r="H3465" s="5">
        <f t="shared" si="12774"/>
        <v>83</v>
      </c>
      <c r="I3465" s="5">
        <f t="shared" si="12774"/>
        <v>68</v>
      </c>
      <c r="J3465" s="8">
        <f t="shared" si="12766"/>
        <v>0.29734250139379298</v>
      </c>
      <c r="K3465" s="5">
        <f t="shared" si="12757"/>
        <v>0</v>
      </c>
      <c r="L3465" s="8">
        <f t="shared" si="12775"/>
        <v>0</v>
      </c>
      <c r="M3465" s="8">
        <f t="shared" si="12758"/>
        <v>1.2424868374050662</v>
      </c>
      <c r="N3465" s="5">
        <v>777</v>
      </c>
      <c r="O3465" s="18">
        <v>20</v>
      </c>
    </row>
    <row r="3466" spans="1:15" x14ac:dyDescent="0.2">
      <c r="A3466" s="5" t="s">
        <v>26</v>
      </c>
      <c r="B3466" s="13">
        <v>1609675</v>
      </c>
      <c r="C3466" s="6">
        <f t="shared" si="12759"/>
        <v>43993</v>
      </c>
      <c r="D3466" s="5">
        <f t="shared" si="12760"/>
        <v>1</v>
      </c>
      <c r="E3466" s="13">
        <f t="shared" si="12776"/>
        <v>2.1428571428571428</v>
      </c>
      <c r="F3466" s="13">
        <f t="shared" si="12777"/>
        <v>2.4</v>
      </c>
      <c r="G3466" s="13">
        <f t="shared" si="12769"/>
        <v>48.332737975057078</v>
      </c>
      <c r="H3466" s="5">
        <f t="shared" si="12774"/>
        <v>84</v>
      </c>
      <c r="I3466" s="5">
        <f t="shared" si="12774"/>
        <v>69</v>
      </c>
      <c r="J3466" s="8">
        <f t="shared" si="12766"/>
        <v>0.27793218454697055</v>
      </c>
      <c r="K3466" s="5">
        <f t="shared" si="12757"/>
        <v>0</v>
      </c>
      <c r="L3466" s="8">
        <f t="shared" si="12775"/>
        <v>0</v>
      </c>
      <c r="M3466" s="8">
        <f t="shared" si="12758"/>
        <v>1.2424868374050662</v>
      </c>
      <c r="N3466" s="5">
        <v>778</v>
      </c>
      <c r="O3466" s="18">
        <v>20</v>
      </c>
    </row>
    <row r="3467" spans="1:15" x14ac:dyDescent="0.2">
      <c r="A3467" s="5" t="s">
        <v>26</v>
      </c>
      <c r="B3467" s="13">
        <v>1609675</v>
      </c>
      <c r="C3467" s="6">
        <f t="shared" si="12759"/>
        <v>43994</v>
      </c>
      <c r="D3467" s="5">
        <f t="shared" si="12760"/>
        <v>2</v>
      </c>
      <c r="E3467" s="13">
        <f t="shared" si="12776"/>
        <v>2.2857142857142856</v>
      </c>
      <c r="F3467" s="13">
        <f t="shared" si="12777"/>
        <v>1.4</v>
      </c>
      <c r="G3467" s="13">
        <f t="shared" si="12769"/>
        <v>48.456986658797582</v>
      </c>
      <c r="H3467" s="5">
        <f t="shared" si="12774"/>
        <v>85</v>
      </c>
      <c r="I3467" s="5">
        <f t="shared" si="12774"/>
        <v>70</v>
      </c>
      <c r="J3467" s="8">
        <f t="shared" si="12766"/>
        <v>0.29563932002956395</v>
      </c>
      <c r="K3467" s="5">
        <f t="shared" si="12757"/>
        <v>0</v>
      </c>
      <c r="L3467" s="8">
        <f t="shared" si="12775"/>
        <v>0</v>
      </c>
      <c r="M3467" s="8">
        <f t="shared" si="12758"/>
        <v>1.2424868374050662</v>
      </c>
      <c r="N3467" s="5">
        <v>780</v>
      </c>
      <c r="O3467" s="18">
        <v>20</v>
      </c>
    </row>
    <row r="3468" spans="1:15" x14ac:dyDescent="0.2">
      <c r="A3468" s="5" t="s">
        <v>26</v>
      </c>
      <c r="B3468" s="13">
        <v>1609675</v>
      </c>
      <c r="C3468" s="6">
        <f t="shared" si="12759"/>
        <v>43995</v>
      </c>
      <c r="D3468" s="5">
        <f t="shared" si="12760"/>
        <v>1</v>
      </c>
      <c r="E3468" s="13">
        <f t="shared" si="12776"/>
        <v>2.1428571428571428</v>
      </c>
      <c r="F3468" s="13">
        <f t="shared" si="12777"/>
        <v>1.4</v>
      </c>
      <c r="G3468" s="13">
        <f t="shared" si="12769"/>
        <v>48.519111000667834</v>
      </c>
      <c r="H3468" s="5">
        <f t="shared" si="12774"/>
        <v>86</v>
      </c>
      <c r="I3468" s="5">
        <f t="shared" si="12774"/>
        <v>71</v>
      </c>
      <c r="J3468" s="8">
        <f t="shared" si="12766"/>
        <v>0.2763448784082535</v>
      </c>
      <c r="K3468" s="5">
        <f t="shared" si="12757"/>
        <v>0</v>
      </c>
      <c r="L3468" s="8">
        <f t="shared" si="12775"/>
        <v>0</v>
      </c>
      <c r="M3468" s="8">
        <f t="shared" si="12758"/>
        <v>1.2424868374050662</v>
      </c>
      <c r="N3468" s="5">
        <v>781</v>
      </c>
      <c r="O3468" s="18">
        <v>20</v>
      </c>
    </row>
    <row r="3469" spans="1:15" x14ac:dyDescent="0.2">
      <c r="A3469" s="5" t="s">
        <v>26</v>
      </c>
      <c r="B3469" s="13">
        <v>1609675</v>
      </c>
      <c r="C3469" s="6">
        <f t="shared" si="12759"/>
        <v>43996</v>
      </c>
      <c r="D3469" s="5">
        <f t="shared" si="12760"/>
        <v>1</v>
      </c>
      <c r="E3469" s="13">
        <f t="shared" si="12776"/>
        <v>1.2857142857142858</v>
      </c>
      <c r="F3469" s="13">
        <f t="shared" si="12777"/>
        <v>0.4</v>
      </c>
      <c r="G3469" s="13">
        <f t="shared" si="12769"/>
        <v>48.581235342538086</v>
      </c>
      <c r="H3469" s="5">
        <f t="shared" si="12774"/>
        <v>87</v>
      </c>
      <c r="I3469" s="5">
        <f t="shared" si="12774"/>
        <v>72</v>
      </c>
      <c r="J3469" s="8">
        <f t="shared" si="12766"/>
        <v>0.1653499908138894</v>
      </c>
      <c r="K3469" s="5">
        <f t="shared" si="12757"/>
        <v>0</v>
      </c>
      <c r="L3469" s="8">
        <f t="shared" si="12775"/>
        <v>0</v>
      </c>
      <c r="M3469" s="8">
        <f t="shared" si="12758"/>
        <v>1.2424868374050662</v>
      </c>
      <c r="N3469" s="5">
        <v>782</v>
      </c>
      <c r="O3469" s="18">
        <v>20</v>
      </c>
    </row>
    <row r="3470" spans="1:15" x14ac:dyDescent="0.2">
      <c r="A3470" s="5" t="s">
        <v>26</v>
      </c>
      <c r="B3470" s="13">
        <v>1609675</v>
      </c>
      <c r="C3470" s="6">
        <f t="shared" si="12759"/>
        <v>43997</v>
      </c>
      <c r="D3470" s="5">
        <f t="shared" si="12760"/>
        <v>0</v>
      </c>
      <c r="E3470" s="13">
        <f t="shared" si="12776"/>
        <v>1.1428571428571428</v>
      </c>
      <c r="F3470" s="13">
        <f t="shared" si="12777"/>
        <v>1</v>
      </c>
      <c r="G3470" s="13">
        <f t="shared" si="12769"/>
        <v>48.581235342538086</v>
      </c>
      <c r="H3470" s="5">
        <f t="shared" ref="H3470:I3485" si="12778">H3469+1</f>
        <v>88</v>
      </c>
      <c r="I3470" s="5">
        <f t="shared" si="12778"/>
        <v>73</v>
      </c>
      <c r="J3470" s="8">
        <f t="shared" si="12766"/>
        <v>0.14673514306676447</v>
      </c>
      <c r="K3470" s="5">
        <f t="shared" si="12757"/>
        <v>0</v>
      </c>
      <c r="L3470" s="8">
        <f t="shared" si="12775"/>
        <v>0</v>
      </c>
      <c r="M3470" s="8">
        <f t="shared" si="12758"/>
        <v>1.2424868374050662</v>
      </c>
      <c r="N3470" s="5">
        <v>782</v>
      </c>
      <c r="O3470" s="18">
        <v>20</v>
      </c>
    </row>
    <row r="3471" spans="1:15" x14ac:dyDescent="0.2">
      <c r="A3471" s="5" t="s">
        <v>26</v>
      </c>
      <c r="B3471" s="13">
        <v>1609675</v>
      </c>
      <c r="C3471" s="6">
        <f t="shared" si="12759"/>
        <v>43998</v>
      </c>
      <c r="D3471" s="5">
        <f t="shared" si="12760"/>
        <v>2</v>
      </c>
      <c r="E3471" s="13">
        <f t="shared" si="12776"/>
        <v>0.5714285714285714</v>
      </c>
      <c r="F3471" s="13">
        <f t="shared" si="12777"/>
        <v>1.2</v>
      </c>
      <c r="G3471" s="13">
        <f t="shared" si="12769"/>
        <v>48.705484026278597</v>
      </c>
      <c r="H3471" s="5">
        <f t="shared" si="12778"/>
        <v>89</v>
      </c>
      <c r="I3471" s="5">
        <f t="shared" si="12778"/>
        <v>74</v>
      </c>
      <c r="J3471" s="8">
        <f t="shared" si="12766"/>
        <v>7.3260073260073263E-2</v>
      </c>
      <c r="K3471" s="5">
        <f t="shared" si="12757"/>
        <v>0</v>
      </c>
      <c r="L3471" s="8">
        <f t="shared" si="12775"/>
        <v>0</v>
      </c>
      <c r="M3471" s="8">
        <f t="shared" si="12758"/>
        <v>1.2424868374050662</v>
      </c>
      <c r="N3471" s="5">
        <v>784</v>
      </c>
      <c r="O3471" s="18">
        <v>20</v>
      </c>
    </row>
    <row r="3472" spans="1:15" x14ac:dyDescent="0.2">
      <c r="A3472" s="5" t="s">
        <v>26</v>
      </c>
      <c r="B3472" s="13">
        <v>1609675</v>
      </c>
      <c r="C3472" s="6">
        <f t="shared" si="12759"/>
        <v>43999</v>
      </c>
      <c r="D3472" s="5">
        <f t="shared" si="12760"/>
        <v>2</v>
      </c>
      <c r="E3472" s="13">
        <f t="shared" si="12776"/>
        <v>1.2857142857142858</v>
      </c>
      <c r="F3472" s="13">
        <f t="shared" si="12777"/>
        <v>1.2</v>
      </c>
      <c r="G3472" s="13">
        <f t="shared" si="12769"/>
        <v>48.829732710019101</v>
      </c>
      <c r="H3472" s="5">
        <f t="shared" si="12778"/>
        <v>90</v>
      </c>
      <c r="I3472" s="5">
        <f t="shared" si="12778"/>
        <v>75</v>
      </c>
      <c r="J3472" s="8">
        <f t="shared" si="12766"/>
        <v>0.16471449487554907</v>
      </c>
      <c r="K3472" s="5">
        <f t="shared" si="12757"/>
        <v>0</v>
      </c>
      <c r="L3472" s="8">
        <f t="shared" si="12775"/>
        <v>0</v>
      </c>
      <c r="M3472" s="8">
        <f t="shared" si="12758"/>
        <v>1.2424868374050662</v>
      </c>
      <c r="N3472" s="5">
        <v>786</v>
      </c>
      <c r="O3472" s="18">
        <v>20</v>
      </c>
    </row>
    <row r="3473" spans="1:15" x14ac:dyDescent="0.2">
      <c r="A3473" s="5" t="s">
        <v>26</v>
      </c>
      <c r="B3473" s="13">
        <v>1609675</v>
      </c>
      <c r="C3473" s="6">
        <f t="shared" si="12759"/>
        <v>44000</v>
      </c>
      <c r="D3473" s="5">
        <f t="shared" si="12760"/>
        <v>1</v>
      </c>
      <c r="E3473" s="13">
        <f t="shared" si="12776"/>
        <v>1.2857142857142858</v>
      </c>
      <c r="F3473" s="13">
        <f t="shared" si="12777"/>
        <v>1.2</v>
      </c>
      <c r="G3473" s="13">
        <f t="shared" si="12769"/>
        <v>48.891857051889353</v>
      </c>
      <c r="H3473" s="5">
        <f t="shared" si="12778"/>
        <v>91</v>
      </c>
      <c r="I3473" s="5">
        <f t="shared" si="12778"/>
        <v>76</v>
      </c>
      <c r="J3473" s="8">
        <f t="shared" si="12766"/>
        <v>0.16444363237712406</v>
      </c>
      <c r="K3473" s="5">
        <f t="shared" si="12757"/>
        <v>0</v>
      </c>
      <c r="L3473" s="8">
        <f t="shared" si="12775"/>
        <v>0</v>
      </c>
      <c r="M3473" s="8">
        <f t="shared" si="12758"/>
        <v>1.2424868374050662</v>
      </c>
      <c r="N3473" s="5">
        <v>787</v>
      </c>
      <c r="O3473" s="18">
        <v>20</v>
      </c>
    </row>
    <row r="3474" spans="1:15" x14ac:dyDescent="0.2">
      <c r="A3474" s="5" t="s">
        <v>26</v>
      </c>
      <c r="B3474" s="13">
        <v>1609675</v>
      </c>
      <c r="C3474" s="6">
        <f t="shared" si="12759"/>
        <v>44001</v>
      </c>
      <c r="D3474" s="5">
        <f t="shared" si="12760"/>
        <v>4</v>
      </c>
      <c r="E3474" s="13">
        <f t="shared" si="12776"/>
        <v>1.5714285714285714</v>
      </c>
      <c r="F3474" s="13">
        <f t="shared" ref="F3474" si="12779">SUM(D3470:D3474)/5</f>
        <v>1.8</v>
      </c>
      <c r="G3474" s="13">
        <f t="shared" si="12769"/>
        <v>49.140354419370368</v>
      </c>
      <c r="H3474" s="5">
        <f t="shared" si="12778"/>
        <v>92</v>
      </c>
      <c r="I3474" s="5">
        <f t="shared" si="12778"/>
        <v>77</v>
      </c>
      <c r="J3474" s="8">
        <f t="shared" si="12766"/>
        <v>0.20065669463699382</v>
      </c>
      <c r="K3474" s="5">
        <f t="shared" si="12757"/>
        <v>0</v>
      </c>
      <c r="L3474" s="8">
        <f t="shared" si="12775"/>
        <v>0</v>
      </c>
      <c r="M3474" s="8">
        <f t="shared" si="12758"/>
        <v>1.2424868374050662</v>
      </c>
      <c r="N3474" s="5">
        <v>791</v>
      </c>
      <c r="O3474" s="18">
        <v>20</v>
      </c>
    </row>
    <row r="3475" spans="1:15" x14ac:dyDescent="0.2">
      <c r="A3475" s="5" t="s">
        <v>26</v>
      </c>
      <c r="B3475" s="13">
        <v>1609675</v>
      </c>
      <c r="C3475" s="6">
        <f t="shared" si="12759"/>
        <v>44002</v>
      </c>
      <c r="D3475" s="5">
        <f t="shared" si="12760"/>
        <v>0</v>
      </c>
      <c r="E3475" s="13">
        <f t="shared" si="12776"/>
        <v>1.4285714285714286</v>
      </c>
      <c r="F3475" s="13">
        <f t="shared" ref="F3475:F3538" si="12780">SUM(D3471:D3475)/5</f>
        <v>1.8</v>
      </c>
      <c r="G3475" s="13">
        <f t="shared" si="12769"/>
        <v>49.140354419370368</v>
      </c>
      <c r="H3475" s="5">
        <f t="shared" si="12778"/>
        <v>93</v>
      </c>
      <c r="I3475" s="5">
        <f t="shared" si="12778"/>
        <v>78</v>
      </c>
      <c r="J3475" s="8">
        <f t="shared" si="12766"/>
        <v>0.18204988166757693</v>
      </c>
      <c r="K3475" s="5">
        <f t="shared" si="12757"/>
        <v>0</v>
      </c>
      <c r="L3475" s="8">
        <f t="shared" si="12775"/>
        <v>0</v>
      </c>
      <c r="M3475" s="8">
        <f t="shared" si="12758"/>
        <v>1.2424868374050662</v>
      </c>
      <c r="N3475" s="5">
        <v>791</v>
      </c>
      <c r="O3475" s="18">
        <v>20</v>
      </c>
    </row>
    <row r="3476" spans="1:15" x14ac:dyDescent="0.2">
      <c r="A3476" s="5" t="s">
        <v>26</v>
      </c>
      <c r="B3476" s="13">
        <v>1609675</v>
      </c>
      <c r="C3476" s="6">
        <f t="shared" si="12759"/>
        <v>44003</v>
      </c>
      <c r="D3476" s="5">
        <f t="shared" si="12760"/>
        <v>1</v>
      </c>
      <c r="E3476" s="13">
        <f t="shared" si="12776"/>
        <v>1.4285714285714286</v>
      </c>
      <c r="F3476" s="13">
        <f t="shared" si="12780"/>
        <v>1.6</v>
      </c>
      <c r="G3476" s="13">
        <f t="shared" si="12769"/>
        <v>49.20247876124062</v>
      </c>
      <c r="H3476" s="5">
        <f t="shared" si="12778"/>
        <v>94</v>
      </c>
      <c r="I3476" s="5">
        <f t="shared" si="12778"/>
        <v>79</v>
      </c>
      <c r="J3476" s="8">
        <f t="shared" si="12766"/>
        <v>0.18171906232963839</v>
      </c>
      <c r="K3476" s="5">
        <f t="shared" si="12757"/>
        <v>0</v>
      </c>
      <c r="L3476" s="8">
        <f t="shared" si="12775"/>
        <v>0</v>
      </c>
      <c r="M3476" s="8">
        <f t="shared" si="12758"/>
        <v>1.2424868374050662</v>
      </c>
      <c r="N3476" s="5">
        <v>792</v>
      </c>
      <c r="O3476" s="18">
        <v>20</v>
      </c>
    </row>
    <row r="3477" spans="1:15" x14ac:dyDescent="0.2">
      <c r="A3477" s="5" t="s">
        <v>26</v>
      </c>
      <c r="B3477" s="13">
        <v>1609675</v>
      </c>
      <c r="C3477" s="6">
        <f t="shared" si="12759"/>
        <v>44004</v>
      </c>
      <c r="D3477" s="5">
        <f t="shared" si="12760"/>
        <v>0</v>
      </c>
      <c r="E3477" s="13">
        <f t="shared" si="12776"/>
        <v>1.4285714285714286</v>
      </c>
      <c r="F3477" s="13">
        <f t="shared" si="12780"/>
        <v>1.2</v>
      </c>
      <c r="G3477" s="13">
        <f t="shared" si="12769"/>
        <v>49.20247876124062</v>
      </c>
      <c r="H3477" s="5">
        <f t="shared" si="12778"/>
        <v>95</v>
      </c>
      <c r="I3477" s="5">
        <f t="shared" si="12778"/>
        <v>80</v>
      </c>
      <c r="J3477" s="8">
        <f t="shared" si="12766"/>
        <v>0.18138944313440958</v>
      </c>
      <c r="K3477" s="5">
        <f t="shared" si="12757"/>
        <v>0</v>
      </c>
      <c r="L3477" s="8">
        <f t="shared" si="12775"/>
        <v>0</v>
      </c>
      <c r="M3477" s="8">
        <f t="shared" si="12758"/>
        <v>1.2424868374050662</v>
      </c>
      <c r="N3477" s="5">
        <v>792</v>
      </c>
      <c r="O3477" s="18">
        <v>20</v>
      </c>
    </row>
    <row r="3478" spans="1:15" x14ac:dyDescent="0.2">
      <c r="A3478" s="5" t="s">
        <v>26</v>
      </c>
      <c r="B3478" s="13">
        <v>1609675</v>
      </c>
      <c r="C3478" s="6">
        <f t="shared" si="12759"/>
        <v>44005</v>
      </c>
      <c r="D3478" s="5">
        <f t="shared" si="12760"/>
        <v>0</v>
      </c>
      <c r="E3478" s="13">
        <f t="shared" si="12776"/>
        <v>1.1428571428571428</v>
      </c>
      <c r="F3478" s="13">
        <f t="shared" si="12780"/>
        <v>1</v>
      </c>
      <c r="G3478" s="13">
        <f t="shared" si="12769"/>
        <v>49.20247876124062</v>
      </c>
      <c r="H3478" s="5">
        <f t="shared" si="12778"/>
        <v>96</v>
      </c>
      <c r="I3478" s="5">
        <f t="shared" si="12778"/>
        <v>81</v>
      </c>
      <c r="J3478" s="8">
        <f t="shared" si="12766"/>
        <v>0.14484881405033495</v>
      </c>
      <c r="K3478" s="5">
        <f t="shared" si="12757"/>
        <v>0</v>
      </c>
      <c r="L3478" s="8">
        <f t="shared" si="12775"/>
        <v>0</v>
      </c>
      <c r="M3478" s="8">
        <f t="shared" si="12758"/>
        <v>1.2424868374050662</v>
      </c>
      <c r="N3478" s="5">
        <v>792</v>
      </c>
      <c r="O3478" s="18">
        <v>20</v>
      </c>
    </row>
    <row r="3479" spans="1:15" x14ac:dyDescent="0.2">
      <c r="A3479" s="5" t="s">
        <v>26</v>
      </c>
      <c r="B3479" s="13">
        <v>1609675</v>
      </c>
      <c r="C3479" s="6">
        <f t="shared" si="12759"/>
        <v>44006</v>
      </c>
      <c r="D3479" s="5">
        <f t="shared" si="12760"/>
        <v>2</v>
      </c>
      <c r="E3479" s="13">
        <f t="shared" si="12776"/>
        <v>1.1428571428571428</v>
      </c>
      <c r="F3479" s="13">
        <f t="shared" si="12780"/>
        <v>0.6</v>
      </c>
      <c r="G3479" s="13">
        <f t="shared" si="12769"/>
        <v>49.326727444981131</v>
      </c>
      <c r="H3479" s="5">
        <f t="shared" si="12778"/>
        <v>97</v>
      </c>
      <c r="I3479" s="5">
        <f t="shared" si="12778"/>
        <v>82</v>
      </c>
      <c r="J3479" s="8">
        <f t="shared" si="12766"/>
        <v>0.14463930573133249</v>
      </c>
      <c r="K3479" s="5">
        <f t="shared" si="12757"/>
        <v>0</v>
      </c>
      <c r="L3479" s="8">
        <f t="shared" si="12775"/>
        <v>0</v>
      </c>
      <c r="M3479" s="8">
        <f t="shared" si="12758"/>
        <v>1.2424868374050662</v>
      </c>
      <c r="N3479" s="5">
        <v>794</v>
      </c>
      <c r="O3479" s="18">
        <v>20</v>
      </c>
    </row>
    <row r="3480" spans="1:15" x14ac:dyDescent="0.2">
      <c r="A3480" s="5" t="s">
        <v>26</v>
      </c>
      <c r="B3480" s="13">
        <v>1609675</v>
      </c>
      <c r="C3480" s="6">
        <f t="shared" si="12759"/>
        <v>44007</v>
      </c>
      <c r="D3480" s="5">
        <f t="shared" si="12760"/>
        <v>2</v>
      </c>
      <c r="E3480" s="13">
        <f t="shared" si="12776"/>
        <v>1.2857142857142858</v>
      </c>
      <c r="F3480" s="13">
        <f t="shared" si="12780"/>
        <v>1</v>
      </c>
      <c r="G3480" s="13">
        <f t="shared" si="12769"/>
        <v>49.450976128721635</v>
      </c>
      <c r="H3480" s="5">
        <f t="shared" si="12778"/>
        <v>98</v>
      </c>
      <c r="I3480" s="5">
        <f t="shared" si="12778"/>
        <v>83</v>
      </c>
      <c r="J3480" s="8">
        <f t="shared" si="12766"/>
        <v>0.16248420292471566</v>
      </c>
      <c r="K3480" s="5">
        <f t="shared" si="12757"/>
        <v>0</v>
      </c>
      <c r="L3480" s="8">
        <f t="shared" si="12775"/>
        <v>0</v>
      </c>
      <c r="M3480" s="8">
        <f t="shared" si="12758"/>
        <v>1.2424868374050662</v>
      </c>
      <c r="N3480" s="5">
        <v>796</v>
      </c>
      <c r="O3480" s="18">
        <v>20</v>
      </c>
    </row>
    <row r="3481" spans="1:15" x14ac:dyDescent="0.2">
      <c r="A3481" s="5" t="s">
        <v>26</v>
      </c>
      <c r="B3481" s="13">
        <v>1609675</v>
      </c>
      <c r="C3481" s="6">
        <f t="shared" si="12759"/>
        <v>44008</v>
      </c>
      <c r="D3481" s="5">
        <f t="shared" si="12760"/>
        <v>1</v>
      </c>
      <c r="E3481" s="13">
        <f t="shared" si="12776"/>
        <v>0.8571428571428571</v>
      </c>
      <c r="F3481" s="13">
        <f t="shared" si="12780"/>
        <v>1</v>
      </c>
      <c r="G3481" s="13">
        <f t="shared" si="12769"/>
        <v>49.513100470591887</v>
      </c>
      <c r="H3481" s="5">
        <f t="shared" si="12778"/>
        <v>99</v>
      </c>
      <c r="I3481" s="5">
        <f t="shared" si="12778"/>
        <v>84</v>
      </c>
      <c r="J3481" s="8">
        <f t="shared" si="12766"/>
        <v>0.10814708002883922</v>
      </c>
      <c r="K3481" s="5">
        <f t="shared" si="12757"/>
        <v>0</v>
      </c>
      <c r="L3481" s="8">
        <f t="shared" si="12775"/>
        <v>0</v>
      </c>
      <c r="M3481" s="8">
        <f t="shared" si="12758"/>
        <v>1.2424868374050662</v>
      </c>
      <c r="N3481" s="5">
        <v>797</v>
      </c>
      <c r="O3481" s="18">
        <v>20</v>
      </c>
    </row>
    <row r="3482" spans="1:15" x14ac:dyDescent="0.2">
      <c r="A3482" s="5" t="s">
        <v>26</v>
      </c>
      <c r="B3482" s="13">
        <v>1609675</v>
      </c>
      <c r="C3482" s="6">
        <f t="shared" si="12759"/>
        <v>44009</v>
      </c>
      <c r="D3482" s="5">
        <f t="shared" si="12760"/>
        <v>1</v>
      </c>
      <c r="E3482" s="13">
        <f t="shared" si="12776"/>
        <v>1</v>
      </c>
      <c r="F3482" s="13">
        <f t="shared" si="12780"/>
        <v>1.2</v>
      </c>
      <c r="G3482" s="13">
        <f t="shared" si="12769"/>
        <v>49.575224812462146</v>
      </c>
      <c r="H3482" s="5">
        <f t="shared" si="12778"/>
        <v>100</v>
      </c>
      <c r="I3482" s="5">
        <f t="shared" si="12778"/>
        <v>85</v>
      </c>
      <c r="J3482" s="8">
        <f t="shared" si="12766"/>
        <v>0.12603528988116672</v>
      </c>
      <c r="K3482" s="5">
        <f t="shared" si="12757"/>
        <v>0</v>
      </c>
      <c r="L3482" s="8">
        <f t="shared" si="12775"/>
        <v>0</v>
      </c>
      <c r="M3482" s="8">
        <f t="shared" si="12758"/>
        <v>1.2424868374050662</v>
      </c>
      <c r="N3482" s="5">
        <v>798</v>
      </c>
      <c r="O3482" s="18">
        <v>20</v>
      </c>
    </row>
    <row r="3483" spans="1:15" x14ac:dyDescent="0.2">
      <c r="A3483" s="5" t="s">
        <v>26</v>
      </c>
      <c r="B3483" s="13">
        <v>1609675</v>
      </c>
      <c r="C3483" s="6">
        <f t="shared" si="12759"/>
        <v>44010</v>
      </c>
      <c r="D3483" s="5">
        <f t="shared" si="12760"/>
        <v>3</v>
      </c>
      <c r="E3483" s="13">
        <f t="shared" si="12776"/>
        <v>1.2857142857142858</v>
      </c>
      <c r="F3483" s="13">
        <f t="shared" si="12780"/>
        <v>1.8</v>
      </c>
      <c r="G3483" s="13">
        <f t="shared" si="12769"/>
        <v>49.761597838072902</v>
      </c>
      <c r="H3483" s="5">
        <f t="shared" si="12778"/>
        <v>101</v>
      </c>
      <c r="I3483" s="5">
        <f t="shared" si="12778"/>
        <v>86</v>
      </c>
      <c r="J3483" s="8">
        <f t="shared" si="12766"/>
        <v>0.16184139543247616</v>
      </c>
      <c r="K3483" s="5">
        <f t="shared" si="12757"/>
        <v>0</v>
      </c>
      <c r="L3483" s="8">
        <f t="shared" si="12775"/>
        <v>0</v>
      </c>
      <c r="M3483" s="8">
        <f t="shared" si="12758"/>
        <v>1.2424868374050662</v>
      </c>
      <c r="N3483" s="5">
        <v>801</v>
      </c>
      <c r="O3483" s="18">
        <v>20</v>
      </c>
    </row>
    <row r="3484" spans="1:15" x14ac:dyDescent="0.2">
      <c r="A3484" s="5" t="s">
        <v>26</v>
      </c>
      <c r="B3484" s="13">
        <v>1609675</v>
      </c>
      <c r="C3484" s="6">
        <f t="shared" si="12759"/>
        <v>44011</v>
      </c>
      <c r="D3484" s="5">
        <f t="shared" si="12760"/>
        <v>0</v>
      </c>
      <c r="E3484" s="13">
        <f t="shared" si="12776"/>
        <v>1.2857142857142858</v>
      </c>
      <c r="F3484" s="13">
        <f t="shared" si="12780"/>
        <v>1.4</v>
      </c>
      <c r="G3484" s="13">
        <f t="shared" si="12769"/>
        <v>49.761597838072902</v>
      </c>
      <c r="H3484" s="5">
        <f t="shared" si="12778"/>
        <v>102</v>
      </c>
      <c r="I3484" s="5">
        <f t="shared" si="12778"/>
        <v>87</v>
      </c>
      <c r="J3484" s="8">
        <f t="shared" si="12766"/>
        <v>0.16157989228007183</v>
      </c>
      <c r="K3484" s="5">
        <f t="shared" si="12757"/>
        <v>0</v>
      </c>
      <c r="L3484" s="8">
        <f t="shared" si="12775"/>
        <v>0</v>
      </c>
      <c r="M3484" s="8">
        <f t="shared" si="12758"/>
        <v>1.2424868374050662</v>
      </c>
      <c r="N3484" s="5">
        <v>801</v>
      </c>
      <c r="O3484" s="18">
        <v>20</v>
      </c>
    </row>
    <row r="3485" spans="1:15" x14ac:dyDescent="0.2">
      <c r="A3485" s="5" t="s">
        <v>26</v>
      </c>
      <c r="B3485" s="13">
        <v>1609675</v>
      </c>
      <c r="C3485" s="6">
        <f t="shared" si="12759"/>
        <v>44012</v>
      </c>
      <c r="D3485" s="5">
        <f t="shared" si="12760"/>
        <v>1</v>
      </c>
      <c r="E3485" s="13">
        <f t="shared" si="12776"/>
        <v>1.4285714285714286</v>
      </c>
      <c r="F3485" s="13">
        <f t="shared" si="12780"/>
        <v>1.2</v>
      </c>
      <c r="G3485" s="13">
        <f t="shared" si="12769"/>
        <v>49.823722179943154</v>
      </c>
      <c r="H3485" s="5">
        <f t="shared" si="12778"/>
        <v>103</v>
      </c>
      <c r="I3485" s="5">
        <f t="shared" si="12778"/>
        <v>88</v>
      </c>
      <c r="J3485" s="8">
        <f t="shared" si="12766"/>
        <v>0.17924359204158452</v>
      </c>
      <c r="K3485" s="5">
        <f t="shared" si="12757"/>
        <v>0</v>
      </c>
      <c r="L3485" s="8">
        <f t="shared" si="12775"/>
        <v>0</v>
      </c>
      <c r="M3485" s="8">
        <f t="shared" si="12758"/>
        <v>1.2424868374050662</v>
      </c>
      <c r="N3485" s="5">
        <v>802</v>
      </c>
      <c r="O3485" s="18">
        <v>20</v>
      </c>
    </row>
    <row r="3486" spans="1:15" x14ac:dyDescent="0.2">
      <c r="A3486" s="5" t="s">
        <v>26</v>
      </c>
      <c r="B3486" s="13">
        <v>1609675</v>
      </c>
      <c r="C3486" s="6">
        <f t="shared" si="12759"/>
        <v>44013</v>
      </c>
      <c r="D3486" s="5">
        <f t="shared" si="12760"/>
        <v>1</v>
      </c>
      <c r="E3486" s="13">
        <f t="shared" si="12776"/>
        <v>1.2857142857142858</v>
      </c>
      <c r="F3486" s="13">
        <f t="shared" si="12780"/>
        <v>1.2</v>
      </c>
      <c r="G3486" s="13">
        <f t="shared" si="12769"/>
        <v>49.885846521813406</v>
      </c>
      <c r="H3486" s="5">
        <f t="shared" ref="H3486:I3501" si="12781">H3485+1</f>
        <v>104</v>
      </c>
      <c r="I3486" s="5">
        <f t="shared" si="12781"/>
        <v>89</v>
      </c>
      <c r="J3486" s="8">
        <f t="shared" si="12766"/>
        <v>0.1610305958132045</v>
      </c>
      <c r="K3486" s="5">
        <f t="shared" si="12757"/>
        <v>0</v>
      </c>
      <c r="L3486" s="8">
        <f t="shared" si="12775"/>
        <v>0</v>
      </c>
      <c r="M3486" s="8">
        <f t="shared" si="12758"/>
        <v>1.2424868374050662</v>
      </c>
      <c r="N3486" s="5">
        <v>803</v>
      </c>
      <c r="O3486" s="18">
        <v>20</v>
      </c>
    </row>
    <row r="3487" spans="1:15" x14ac:dyDescent="0.2">
      <c r="A3487" s="5" t="s">
        <v>26</v>
      </c>
      <c r="B3487" s="13">
        <v>1609675</v>
      </c>
      <c r="C3487" s="6">
        <f t="shared" si="12759"/>
        <v>44014</v>
      </c>
      <c r="D3487" s="5">
        <f t="shared" si="12760"/>
        <v>0</v>
      </c>
      <c r="E3487" s="13">
        <f t="shared" si="12776"/>
        <v>1</v>
      </c>
      <c r="F3487" s="13">
        <f t="shared" si="12780"/>
        <v>1</v>
      </c>
      <c r="G3487" s="13">
        <f t="shared" si="12769"/>
        <v>49.885846521813406</v>
      </c>
      <c r="H3487" s="5">
        <f t="shared" si="12781"/>
        <v>105</v>
      </c>
      <c r="I3487" s="5">
        <f t="shared" si="12781"/>
        <v>90</v>
      </c>
      <c r="J3487" s="8">
        <f t="shared" si="12766"/>
        <v>0.1250446588067167</v>
      </c>
      <c r="K3487" s="5">
        <f t="shared" si="12757"/>
        <v>0</v>
      </c>
      <c r="L3487" s="8">
        <f t="shared" si="12775"/>
        <v>0</v>
      </c>
      <c r="M3487" s="8">
        <f t="shared" si="12758"/>
        <v>1.2424868374050662</v>
      </c>
      <c r="N3487" s="5">
        <v>803</v>
      </c>
      <c r="O3487" s="18">
        <v>20</v>
      </c>
    </row>
    <row r="3488" spans="1:15" x14ac:dyDescent="0.2">
      <c r="A3488" s="5" t="s">
        <v>26</v>
      </c>
      <c r="B3488" s="13">
        <v>1609675</v>
      </c>
      <c r="C3488" s="6">
        <f t="shared" si="12759"/>
        <v>44015</v>
      </c>
      <c r="D3488" s="5">
        <f t="shared" si="12760"/>
        <v>0</v>
      </c>
      <c r="E3488" s="13">
        <f t="shared" si="12776"/>
        <v>0.8571428571428571</v>
      </c>
      <c r="F3488" s="13">
        <f t="shared" si="12780"/>
        <v>0.4</v>
      </c>
      <c r="G3488" s="13">
        <f t="shared" si="12769"/>
        <v>49.885846521813406</v>
      </c>
      <c r="H3488" s="5">
        <f t="shared" si="12781"/>
        <v>106</v>
      </c>
      <c r="I3488" s="5">
        <f t="shared" si="12781"/>
        <v>91</v>
      </c>
      <c r="J3488" s="8">
        <f t="shared" si="12766"/>
        <v>0.10704727921498662</v>
      </c>
      <c r="K3488" s="5">
        <f t="shared" si="12757"/>
        <v>0</v>
      </c>
      <c r="L3488" s="8">
        <f t="shared" si="12775"/>
        <v>0</v>
      </c>
      <c r="M3488" s="8">
        <f t="shared" si="12758"/>
        <v>1.2424868374050662</v>
      </c>
      <c r="N3488" s="5">
        <v>803</v>
      </c>
      <c r="O3488" s="18">
        <v>20</v>
      </c>
    </row>
    <row r="3489" spans="1:15" x14ac:dyDescent="0.2">
      <c r="A3489" s="5" t="s">
        <v>26</v>
      </c>
      <c r="B3489" s="13">
        <v>1609675</v>
      </c>
      <c r="C3489" s="6">
        <f t="shared" si="12759"/>
        <v>44016</v>
      </c>
      <c r="D3489" s="5">
        <f t="shared" si="12760"/>
        <v>1</v>
      </c>
      <c r="E3489" s="13">
        <f t="shared" si="12776"/>
        <v>0.8571428571428571</v>
      </c>
      <c r="F3489" s="13">
        <f t="shared" si="12780"/>
        <v>0.6</v>
      </c>
      <c r="G3489" s="13">
        <f t="shared" si="12769"/>
        <v>49.947970863683665</v>
      </c>
      <c r="H3489" s="5">
        <f t="shared" si="12781"/>
        <v>107</v>
      </c>
      <c r="I3489" s="5">
        <f t="shared" si="12781"/>
        <v>92</v>
      </c>
      <c r="J3489" s="8">
        <f t="shared" si="12766"/>
        <v>0.10693281055070397</v>
      </c>
      <c r="K3489" s="5">
        <f t="shared" si="12757"/>
        <v>0</v>
      </c>
      <c r="L3489" s="8">
        <f t="shared" si="12775"/>
        <v>0</v>
      </c>
      <c r="M3489" s="8">
        <f t="shared" si="12758"/>
        <v>1.2424868374050662</v>
      </c>
      <c r="N3489" s="5">
        <v>804</v>
      </c>
      <c r="O3489" s="18">
        <v>20</v>
      </c>
    </row>
    <row r="3490" spans="1:15" x14ac:dyDescent="0.2">
      <c r="A3490" s="5" t="s">
        <v>26</v>
      </c>
      <c r="B3490" s="13">
        <v>1609675</v>
      </c>
      <c r="C3490" s="6">
        <f t="shared" si="12759"/>
        <v>44017</v>
      </c>
      <c r="D3490" s="5">
        <f t="shared" si="12760"/>
        <v>0</v>
      </c>
      <c r="E3490" s="13">
        <f t="shared" si="12776"/>
        <v>0.42857142857142855</v>
      </c>
      <c r="F3490" s="13">
        <f t="shared" si="12780"/>
        <v>0.4</v>
      </c>
      <c r="G3490" s="13">
        <f t="shared" si="12769"/>
        <v>49.947970863683665</v>
      </c>
      <c r="H3490" s="5">
        <f t="shared" si="12781"/>
        <v>108</v>
      </c>
      <c r="I3490" s="5">
        <f t="shared" si="12781"/>
        <v>93</v>
      </c>
      <c r="J3490" s="8">
        <f t="shared" si="12766"/>
        <v>5.340929321701976E-2</v>
      </c>
      <c r="K3490" s="5">
        <f t="shared" si="12757"/>
        <v>0</v>
      </c>
      <c r="L3490" s="8">
        <f t="shared" si="12775"/>
        <v>0</v>
      </c>
      <c r="M3490" s="8">
        <f t="shared" si="12758"/>
        <v>1.2424868374050662</v>
      </c>
      <c r="N3490" s="5">
        <v>804</v>
      </c>
      <c r="O3490" s="18">
        <v>20</v>
      </c>
    </row>
    <row r="3491" spans="1:15" x14ac:dyDescent="0.2">
      <c r="A3491" s="5" t="s">
        <v>26</v>
      </c>
      <c r="B3491" s="13">
        <v>1609675</v>
      </c>
      <c r="C3491" s="6">
        <f t="shared" si="12759"/>
        <v>44018</v>
      </c>
      <c r="D3491" s="5">
        <f t="shared" si="12760"/>
        <v>0</v>
      </c>
      <c r="E3491" s="13">
        <f t="shared" si="12776"/>
        <v>0.42857142857142855</v>
      </c>
      <c r="F3491" s="13">
        <f t="shared" si="12780"/>
        <v>0.2</v>
      </c>
      <c r="G3491" s="13">
        <f t="shared" si="12769"/>
        <v>49.947970863683665</v>
      </c>
      <c r="H3491" s="5">
        <f t="shared" si="12781"/>
        <v>109</v>
      </c>
      <c r="I3491" s="5">
        <f t="shared" si="12781"/>
        <v>94</v>
      </c>
      <c r="J3491" s="8">
        <f t="shared" si="12766"/>
        <v>5.3380782918149461E-2</v>
      </c>
      <c r="K3491" s="5">
        <f t="shared" si="12757"/>
        <v>0</v>
      </c>
      <c r="L3491" s="8">
        <f t="shared" si="12775"/>
        <v>0</v>
      </c>
      <c r="M3491" s="8">
        <f t="shared" si="12758"/>
        <v>1.2424868374050662</v>
      </c>
      <c r="N3491" s="5">
        <v>804</v>
      </c>
      <c r="O3491" s="18">
        <v>20</v>
      </c>
    </row>
    <row r="3492" spans="1:15" x14ac:dyDescent="0.2">
      <c r="A3492" s="5" t="s">
        <v>26</v>
      </c>
      <c r="B3492" s="13">
        <v>1609675</v>
      </c>
      <c r="C3492" s="6">
        <f t="shared" si="12759"/>
        <v>44019</v>
      </c>
      <c r="D3492" s="5">
        <f t="shared" si="12760"/>
        <v>1</v>
      </c>
      <c r="E3492" s="13">
        <f t="shared" si="12776"/>
        <v>0.42857142857142855</v>
      </c>
      <c r="F3492" s="13">
        <f t="shared" si="12780"/>
        <v>0.4</v>
      </c>
      <c r="G3492" s="13">
        <f t="shared" si="12769"/>
        <v>50.010095205553917</v>
      </c>
      <c r="H3492" s="5">
        <f t="shared" si="12781"/>
        <v>110</v>
      </c>
      <c r="I3492" s="5">
        <f t="shared" si="12781"/>
        <v>95</v>
      </c>
      <c r="J3492" s="8">
        <f t="shared" si="12766"/>
        <v>5.3352303041081267E-2</v>
      </c>
      <c r="K3492" s="5">
        <f t="shared" si="12757"/>
        <v>0</v>
      </c>
      <c r="L3492" s="8">
        <f t="shared" si="12775"/>
        <v>0</v>
      </c>
      <c r="M3492" s="8">
        <f t="shared" si="12758"/>
        <v>1.2424868374050662</v>
      </c>
      <c r="N3492" s="5">
        <v>805</v>
      </c>
      <c r="O3492" s="18">
        <v>20</v>
      </c>
    </row>
    <row r="3493" spans="1:15" x14ac:dyDescent="0.2">
      <c r="A3493" s="5" t="s">
        <v>26</v>
      </c>
      <c r="B3493" s="13">
        <v>1609675</v>
      </c>
      <c r="C3493" s="6">
        <f t="shared" si="12759"/>
        <v>44020</v>
      </c>
      <c r="D3493" s="5">
        <f t="shared" si="12760"/>
        <v>0</v>
      </c>
      <c r="E3493" s="13">
        <f t="shared" si="12776"/>
        <v>0.2857142857142857</v>
      </c>
      <c r="F3493" s="13">
        <f t="shared" si="12780"/>
        <v>0.4</v>
      </c>
      <c r="G3493" s="13">
        <f t="shared" si="12769"/>
        <v>50.010095205553917</v>
      </c>
      <c r="H3493" s="5">
        <f t="shared" si="12781"/>
        <v>111</v>
      </c>
      <c r="I3493" s="5">
        <f t="shared" si="12781"/>
        <v>96</v>
      </c>
      <c r="J3493" s="8">
        <f t="shared" si="12766"/>
        <v>3.5549235691432632E-2</v>
      </c>
      <c r="K3493" s="5">
        <f t="shared" si="12757"/>
        <v>0</v>
      </c>
      <c r="L3493" s="8">
        <f t="shared" si="12775"/>
        <v>0</v>
      </c>
      <c r="M3493" s="8">
        <f t="shared" si="12758"/>
        <v>1.2424868374050662</v>
      </c>
      <c r="N3493" s="5">
        <v>805</v>
      </c>
      <c r="O3493" s="18">
        <v>20</v>
      </c>
    </row>
    <row r="3494" spans="1:15" x14ac:dyDescent="0.2">
      <c r="A3494" s="5" t="s">
        <v>26</v>
      </c>
      <c r="B3494" s="13">
        <v>1609675</v>
      </c>
      <c r="C3494" s="6">
        <f t="shared" si="12759"/>
        <v>44021</v>
      </c>
      <c r="D3494" s="5">
        <f t="shared" si="12760"/>
        <v>0</v>
      </c>
      <c r="E3494" s="13">
        <f t="shared" si="12776"/>
        <v>0.2857142857142857</v>
      </c>
      <c r="F3494" s="13">
        <f t="shared" si="12780"/>
        <v>0.2</v>
      </c>
      <c r="G3494" s="13">
        <f t="shared" si="12769"/>
        <v>50.010095205553917</v>
      </c>
      <c r="H3494" s="5">
        <f t="shared" si="12781"/>
        <v>112</v>
      </c>
      <c r="I3494" s="5">
        <f t="shared" si="12781"/>
        <v>97</v>
      </c>
      <c r="J3494" s="8">
        <f t="shared" si="12766"/>
        <v>3.5536602700781808E-2</v>
      </c>
      <c r="K3494" s="5">
        <f t="shared" si="12757"/>
        <v>0</v>
      </c>
      <c r="L3494" s="8">
        <f t="shared" si="12775"/>
        <v>0</v>
      </c>
      <c r="M3494" s="8">
        <f t="shared" si="12758"/>
        <v>1.2424868374050662</v>
      </c>
      <c r="N3494" s="5">
        <v>805</v>
      </c>
      <c r="O3494" s="18">
        <v>20</v>
      </c>
    </row>
    <row r="3495" spans="1:15" x14ac:dyDescent="0.2">
      <c r="A3495" s="5" t="s">
        <v>26</v>
      </c>
      <c r="B3495" s="13">
        <v>1609675</v>
      </c>
      <c r="C3495" s="6">
        <f t="shared" si="12759"/>
        <v>44022</v>
      </c>
      <c r="D3495" s="5">
        <f t="shared" si="12760"/>
        <v>-2</v>
      </c>
      <c r="E3495" s="13">
        <f t="shared" si="12776"/>
        <v>0</v>
      </c>
      <c r="F3495" s="13">
        <f t="shared" si="12780"/>
        <v>-0.2</v>
      </c>
      <c r="G3495" s="13">
        <f t="shared" si="12769"/>
        <v>49.885846521813406</v>
      </c>
      <c r="H3495" s="5">
        <f t="shared" si="12781"/>
        <v>113</v>
      </c>
      <c r="I3495" s="5">
        <f t="shared" si="12781"/>
        <v>98</v>
      </c>
      <c r="J3495" s="8">
        <f t="shared" si="12766"/>
        <v>0</v>
      </c>
      <c r="K3495" s="5">
        <f t="shared" si="12757"/>
        <v>0</v>
      </c>
      <c r="L3495" s="8">
        <f t="shared" si="12775"/>
        <v>0</v>
      </c>
      <c r="M3495" s="8">
        <f t="shared" si="12758"/>
        <v>1.2424868374050662</v>
      </c>
      <c r="N3495" s="5">
        <v>803</v>
      </c>
      <c r="O3495" s="18">
        <v>20</v>
      </c>
    </row>
    <row r="3496" spans="1:15" x14ac:dyDescent="0.2">
      <c r="A3496" s="5" t="s">
        <v>26</v>
      </c>
      <c r="B3496" s="13">
        <v>1609675</v>
      </c>
      <c r="C3496" s="6">
        <f t="shared" si="12759"/>
        <v>44023</v>
      </c>
      <c r="D3496" s="5">
        <f t="shared" si="12760"/>
        <v>1</v>
      </c>
      <c r="E3496" s="13">
        <f t="shared" si="12776"/>
        <v>0</v>
      </c>
      <c r="F3496" s="13">
        <f t="shared" si="12780"/>
        <v>0</v>
      </c>
      <c r="G3496" s="13">
        <f t="shared" si="12769"/>
        <v>49.947970863683665</v>
      </c>
      <c r="H3496" s="5">
        <f t="shared" si="12781"/>
        <v>114</v>
      </c>
      <c r="I3496" s="5">
        <f t="shared" si="12781"/>
        <v>99</v>
      </c>
      <c r="J3496" s="8">
        <f t="shared" si="12766"/>
        <v>0</v>
      </c>
      <c r="K3496" s="5">
        <f t="shared" si="12757"/>
        <v>0</v>
      </c>
      <c r="L3496" s="8">
        <f t="shared" si="12775"/>
        <v>0</v>
      </c>
      <c r="M3496" s="8">
        <f t="shared" si="12758"/>
        <v>1.2424868374050662</v>
      </c>
      <c r="N3496" s="5">
        <v>804</v>
      </c>
      <c r="O3496" s="18">
        <v>20</v>
      </c>
    </row>
    <row r="3497" spans="1:15" x14ac:dyDescent="0.2">
      <c r="A3497" s="5" t="s">
        <v>26</v>
      </c>
      <c r="B3497" s="13">
        <v>1609675</v>
      </c>
      <c r="C3497" s="6">
        <f t="shared" si="12759"/>
        <v>44024</v>
      </c>
      <c r="D3497" s="5">
        <f t="shared" si="12760"/>
        <v>0</v>
      </c>
      <c r="E3497" s="13">
        <f t="shared" si="12776"/>
        <v>0</v>
      </c>
      <c r="F3497" s="13">
        <f t="shared" si="12780"/>
        <v>-0.2</v>
      </c>
      <c r="G3497" s="13">
        <f t="shared" si="12769"/>
        <v>49.947970863683665</v>
      </c>
      <c r="H3497" s="5">
        <f t="shared" si="12781"/>
        <v>115</v>
      </c>
      <c r="I3497" s="5">
        <f t="shared" si="12781"/>
        <v>100</v>
      </c>
      <c r="J3497" s="8">
        <f t="shared" si="12766"/>
        <v>0</v>
      </c>
      <c r="K3497" s="5">
        <f t="shared" si="12757"/>
        <v>0</v>
      </c>
      <c r="L3497" s="8">
        <f t="shared" si="12775"/>
        <v>0</v>
      </c>
      <c r="M3497" s="8">
        <f t="shared" si="12758"/>
        <v>1.2424868374050662</v>
      </c>
      <c r="N3497" s="5">
        <v>804</v>
      </c>
      <c r="O3497" s="18">
        <v>20</v>
      </c>
    </row>
    <row r="3498" spans="1:15" x14ac:dyDescent="0.2">
      <c r="A3498" s="5" t="s">
        <v>26</v>
      </c>
      <c r="B3498" s="13">
        <v>1609675</v>
      </c>
      <c r="C3498" s="6">
        <f t="shared" si="12759"/>
        <v>44025</v>
      </c>
      <c r="D3498" s="5">
        <f t="shared" si="12760"/>
        <v>0</v>
      </c>
      <c r="E3498" s="13">
        <f t="shared" si="12776"/>
        <v>0</v>
      </c>
      <c r="F3498" s="13">
        <f t="shared" si="12780"/>
        <v>-0.2</v>
      </c>
      <c r="G3498" s="13">
        <f t="shared" si="12769"/>
        <v>49.947970863683665</v>
      </c>
      <c r="H3498" s="5">
        <f t="shared" si="12781"/>
        <v>116</v>
      </c>
      <c r="I3498" s="5">
        <f t="shared" si="12781"/>
        <v>101</v>
      </c>
      <c r="J3498" s="8">
        <f t="shared" si="12766"/>
        <v>0</v>
      </c>
      <c r="K3498" s="5">
        <f t="shared" si="12757"/>
        <v>0</v>
      </c>
      <c r="L3498" s="8">
        <f t="shared" si="12775"/>
        <v>0</v>
      </c>
      <c r="M3498" s="8">
        <f t="shared" si="12758"/>
        <v>1.2424868374050662</v>
      </c>
      <c r="N3498" s="5">
        <v>804</v>
      </c>
      <c r="O3498" s="18">
        <v>20</v>
      </c>
    </row>
    <row r="3499" spans="1:15" x14ac:dyDescent="0.2">
      <c r="A3499" s="5" t="s">
        <v>26</v>
      </c>
      <c r="B3499" s="13">
        <v>1609675</v>
      </c>
      <c r="C3499" s="6">
        <f t="shared" si="12759"/>
        <v>44026</v>
      </c>
      <c r="D3499" s="5">
        <f t="shared" si="12760"/>
        <v>0</v>
      </c>
      <c r="E3499" s="13">
        <f t="shared" si="12776"/>
        <v>-0.14285714285714285</v>
      </c>
      <c r="F3499" s="13">
        <f t="shared" si="12780"/>
        <v>-0.2</v>
      </c>
      <c r="G3499" s="13">
        <f t="shared" si="12769"/>
        <v>49.947970863683665</v>
      </c>
      <c r="H3499" s="5">
        <f t="shared" si="12781"/>
        <v>117</v>
      </c>
      <c r="I3499" s="5">
        <f t="shared" si="12781"/>
        <v>102</v>
      </c>
      <c r="J3499" s="8">
        <f t="shared" si="12766"/>
        <v>-1.7761989342806393E-2</v>
      </c>
      <c r="K3499" s="5">
        <f t="shared" si="12757"/>
        <v>0</v>
      </c>
      <c r="L3499" s="8">
        <f t="shared" si="12775"/>
        <v>0</v>
      </c>
      <c r="M3499" s="8">
        <f t="shared" si="12758"/>
        <v>1.2424868374050662</v>
      </c>
      <c r="N3499" s="5">
        <v>804</v>
      </c>
      <c r="O3499" s="18">
        <v>20</v>
      </c>
    </row>
    <row r="3500" spans="1:15" x14ac:dyDescent="0.2">
      <c r="A3500" s="5" t="s">
        <v>26</v>
      </c>
      <c r="B3500" s="13">
        <v>1609675</v>
      </c>
      <c r="C3500" s="6">
        <f t="shared" si="12759"/>
        <v>44027</v>
      </c>
      <c r="D3500" s="5">
        <f t="shared" si="12760"/>
        <v>0</v>
      </c>
      <c r="E3500" s="13">
        <f t="shared" si="12776"/>
        <v>-0.14285714285714285</v>
      </c>
      <c r="F3500" s="13">
        <f t="shared" si="12780"/>
        <v>0.2</v>
      </c>
      <c r="G3500" s="13">
        <f t="shared" si="12769"/>
        <v>49.947970863683665</v>
      </c>
      <c r="H3500" s="5">
        <f t="shared" si="12781"/>
        <v>118</v>
      </c>
      <c r="I3500" s="5">
        <f t="shared" si="12781"/>
        <v>103</v>
      </c>
      <c r="J3500" s="8">
        <f t="shared" si="12766"/>
        <v>-1.7765144785930005E-2</v>
      </c>
      <c r="K3500" s="5">
        <f t="shared" si="12757"/>
        <v>0</v>
      </c>
      <c r="L3500" s="8">
        <f t="shared" si="12775"/>
        <v>0</v>
      </c>
      <c r="M3500" s="8">
        <f t="shared" si="12758"/>
        <v>1.2424868374050662</v>
      </c>
      <c r="N3500" s="5">
        <v>804</v>
      </c>
      <c r="O3500" s="18">
        <v>20</v>
      </c>
    </row>
    <row r="3501" spans="1:15" x14ac:dyDescent="0.2">
      <c r="A3501" s="5" t="s">
        <v>26</v>
      </c>
      <c r="B3501" s="13">
        <v>1609675</v>
      </c>
      <c r="C3501" s="6">
        <f t="shared" si="12759"/>
        <v>44028</v>
      </c>
      <c r="D3501" s="5">
        <f t="shared" si="12760"/>
        <v>1</v>
      </c>
      <c r="E3501" s="13">
        <f t="shared" si="12776"/>
        <v>0</v>
      </c>
      <c r="F3501" s="13">
        <f t="shared" si="12780"/>
        <v>0.2</v>
      </c>
      <c r="G3501" s="13">
        <f t="shared" si="12769"/>
        <v>50.010095205553917</v>
      </c>
      <c r="H3501" s="5">
        <f t="shared" si="12781"/>
        <v>119</v>
      </c>
      <c r="I3501" s="5">
        <f t="shared" si="12781"/>
        <v>104</v>
      </c>
      <c r="J3501" s="8">
        <f t="shared" si="12766"/>
        <v>0</v>
      </c>
      <c r="K3501" s="5">
        <f t="shared" si="12757"/>
        <v>0</v>
      </c>
      <c r="L3501" s="8">
        <f t="shared" si="12775"/>
        <v>0</v>
      </c>
      <c r="M3501" s="8">
        <f t="shared" si="12758"/>
        <v>1.2424868374050662</v>
      </c>
      <c r="N3501" s="5">
        <v>805</v>
      </c>
      <c r="O3501" s="18">
        <v>20</v>
      </c>
    </row>
    <row r="3502" spans="1:15" x14ac:dyDescent="0.2">
      <c r="A3502" s="5" t="s">
        <v>26</v>
      </c>
      <c r="B3502" s="13">
        <v>1609675</v>
      </c>
      <c r="C3502" s="6">
        <f t="shared" si="12759"/>
        <v>44029</v>
      </c>
      <c r="D3502" s="5">
        <f t="shared" si="12760"/>
        <v>0</v>
      </c>
      <c r="E3502" s="13">
        <f t="shared" si="12776"/>
        <v>0.2857142857142857</v>
      </c>
      <c r="F3502" s="13">
        <f t="shared" si="12780"/>
        <v>0.2</v>
      </c>
      <c r="G3502" s="13">
        <f t="shared" si="12769"/>
        <v>50.010095205553917</v>
      </c>
      <c r="H3502" s="5">
        <f t="shared" ref="H3502:I3517" si="12782">H3501+1</f>
        <v>120</v>
      </c>
      <c r="I3502" s="5">
        <f t="shared" si="12782"/>
        <v>105</v>
      </c>
      <c r="J3502" s="8">
        <f t="shared" si="12766"/>
        <v>3.5536602700781808E-2</v>
      </c>
      <c r="K3502" s="5">
        <f t="shared" si="12757"/>
        <v>0</v>
      </c>
      <c r="L3502" s="8">
        <f t="shared" si="12775"/>
        <v>0</v>
      </c>
      <c r="M3502" s="8">
        <f t="shared" si="12758"/>
        <v>1.2424868374050662</v>
      </c>
      <c r="N3502" s="5">
        <v>805</v>
      </c>
      <c r="O3502" s="18">
        <v>20</v>
      </c>
    </row>
    <row r="3503" spans="1:15" x14ac:dyDescent="0.2">
      <c r="A3503" s="5" t="s">
        <v>26</v>
      </c>
      <c r="B3503" s="13">
        <v>1609675</v>
      </c>
      <c r="C3503" s="6">
        <f t="shared" si="12759"/>
        <v>44030</v>
      </c>
      <c r="D3503" s="5">
        <f t="shared" si="12760"/>
        <v>1</v>
      </c>
      <c r="E3503" s="13">
        <f t="shared" si="12776"/>
        <v>0.2857142857142857</v>
      </c>
      <c r="F3503" s="13">
        <f t="shared" si="12780"/>
        <v>0.4</v>
      </c>
      <c r="G3503" s="13">
        <f t="shared" si="12769"/>
        <v>50.072219547424169</v>
      </c>
      <c r="H3503" s="5">
        <f t="shared" si="12782"/>
        <v>121</v>
      </c>
      <c r="I3503" s="5">
        <f t="shared" si="12782"/>
        <v>106</v>
      </c>
      <c r="J3503" s="8">
        <f t="shared" si="12766"/>
        <v>3.5523978685612786E-2</v>
      </c>
      <c r="K3503" s="5">
        <f t="shared" si="12757"/>
        <v>0</v>
      </c>
      <c r="L3503" s="8">
        <f t="shared" si="12775"/>
        <v>0</v>
      </c>
      <c r="M3503" s="8">
        <f t="shared" si="12758"/>
        <v>1.2424868374050662</v>
      </c>
      <c r="N3503" s="5">
        <v>806</v>
      </c>
      <c r="O3503" s="18">
        <v>20</v>
      </c>
    </row>
    <row r="3504" spans="1:15" x14ac:dyDescent="0.2">
      <c r="A3504" s="5" t="s">
        <v>26</v>
      </c>
      <c r="B3504" s="13">
        <v>1609675</v>
      </c>
      <c r="C3504" s="6">
        <f t="shared" si="12759"/>
        <v>44031</v>
      </c>
      <c r="D3504" s="5">
        <f t="shared" si="12760"/>
        <v>0</v>
      </c>
      <c r="E3504" s="13">
        <f t="shared" si="12776"/>
        <v>0.2857142857142857</v>
      </c>
      <c r="F3504" s="13">
        <f t="shared" si="12780"/>
        <v>0.4</v>
      </c>
      <c r="G3504" s="13">
        <f t="shared" si="12769"/>
        <v>50.072219547424169</v>
      </c>
      <c r="H3504" s="5">
        <f t="shared" si="12782"/>
        <v>122</v>
      </c>
      <c r="I3504" s="5">
        <f t="shared" si="12782"/>
        <v>107</v>
      </c>
      <c r="J3504" s="8">
        <f t="shared" si="12766"/>
        <v>3.551136363636364E-2</v>
      </c>
      <c r="K3504" s="5">
        <f t="shared" si="12757"/>
        <v>0</v>
      </c>
      <c r="L3504" s="8">
        <f t="shared" si="12775"/>
        <v>0</v>
      </c>
      <c r="M3504" s="8">
        <f t="shared" si="12758"/>
        <v>1.2424868374050662</v>
      </c>
      <c r="N3504" s="5">
        <v>806</v>
      </c>
      <c r="O3504" s="18">
        <v>20</v>
      </c>
    </row>
    <row r="3505" spans="1:15" x14ac:dyDescent="0.2">
      <c r="A3505" s="5" t="s">
        <v>26</v>
      </c>
      <c r="B3505" s="13">
        <v>1609675</v>
      </c>
      <c r="C3505" s="6">
        <f t="shared" si="12759"/>
        <v>44032</v>
      </c>
      <c r="D3505" s="5">
        <f t="shared" si="12760"/>
        <v>0</v>
      </c>
      <c r="E3505" s="13">
        <f t="shared" si="12776"/>
        <v>0.2857142857142857</v>
      </c>
      <c r="F3505" s="13">
        <f t="shared" si="12780"/>
        <v>0.4</v>
      </c>
      <c r="G3505" s="13">
        <f t="shared" si="12769"/>
        <v>50.072219547424169</v>
      </c>
      <c r="H3505" s="5">
        <f t="shared" si="12782"/>
        <v>123</v>
      </c>
      <c r="I3505" s="5">
        <f t="shared" si="12782"/>
        <v>108</v>
      </c>
      <c r="J3505" s="8">
        <f t="shared" si="12766"/>
        <v>3.549875754348597E-2</v>
      </c>
      <c r="K3505" s="5">
        <f t="shared" si="12757"/>
        <v>0</v>
      </c>
      <c r="L3505" s="8">
        <f t="shared" si="12775"/>
        <v>0</v>
      </c>
      <c r="M3505" s="8">
        <f t="shared" si="12758"/>
        <v>1.2424868374050662</v>
      </c>
      <c r="N3505" s="5">
        <v>806</v>
      </c>
      <c r="O3505" s="18">
        <v>20</v>
      </c>
    </row>
    <row r="3506" spans="1:15" x14ac:dyDescent="0.2">
      <c r="A3506" s="5" t="s">
        <v>26</v>
      </c>
      <c r="B3506" s="13">
        <v>1609675</v>
      </c>
      <c r="C3506" s="6">
        <f t="shared" si="12759"/>
        <v>44033</v>
      </c>
      <c r="D3506" s="5">
        <f t="shared" si="12760"/>
        <v>3</v>
      </c>
      <c r="E3506" s="13">
        <f t="shared" si="12776"/>
        <v>0.7142857142857143</v>
      </c>
      <c r="F3506" s="13">
        <f t="shared" si="12780"/>
        <v>0.8</v>
      </c>
      <c r="G3506" s="13">
        <f t="shared" si="12769"/>
        <v>50.258592573034932</v>
      </c>
      <c r="H3506" s="5">
        <f t="shared" si="12782"/>
        <v>124</v>
      </c>
      <c r="I3506" s="5">
        <f t="shared" si="12782"/>
        <v>109</v>
      </c>
      <c r="J3506" s="8">
        <f t="shared" si="12766"/>
        <v>8.8715400993612498E-2</v>
      </c>
      <c r="K3506" s="5">
        <f t="shared" si="12757"/>
        <v>0</v>
      </c>
      <c r="L3506" s="8">
        <f t="shared" si="12775"/>
        <v>0</v>
      </c>
      <c r="M3506" s="8">
        <f t="shared" si="12758"/>
        <v>1.2424868374050662</v>
      </c>
      <c r="N3506" s="5">
        <v>809</v>
      </c>
      <c r="O3506" s="18">
        <v>20</v>
      </c>
    </row>
    <row r="3507" spans="1:15" x14ac:dyDescent="0.2">
      <c r="A3507" s="5" t="s">
        <v>26</v>
      </c>
      <c r="B3507" s="13">
        <v>1609675</v>
      </c>
      <c r="C3507" s="6">
        <f t="shared" si="12759"/>
        <v>44034</v>
      </c>
      <c r="D3507" s="5">
        <f t="shared" si="12760"/>
        <v>2</v>
      </c>
      <c r="E3507" s="13">
        <f t="shared" si="12776"/>
        <v>1</v>
      </c>
      <c r="F3507" s="13">
        <f t="shared" si="12780"/>
        <v>1.2</v>
      </c>
      <c r="G3507" s="13">
        <f t="shared" si="12769"/>
        <v>50.382841256775436</v>
      </c>
      <c r="H3507" s="5">
        <f t="shared" si="12782"/>
        <v>125</v>
      </c>
      <c r="I3507" s="5">
        <f t="shared" si="12782"/>
        <v>110</v>
      </c>
      <c r="J3507" s="8">
        <f t="shared" si="12766"/>
        <v>0.12409147314305974</v>
      </c>
      <c r="K3507" s="5">
        <f t="shared" ref="K3507:K3570" si="12783">O3507-O3506</f>
        <v>0</v>
      </c>
      <c r="L3507" s="8">
        <f t="shared" si="12775"/>
        <v>0</v>
      </c>
      <c r="M3507" s="8">
        <f t="shared" si="12758"/>
        <v>1.2424868374050662</v>
      </c>
      <c r="N3507" s="5">
        <v>811</v>
      </c>
      <c r="O3507" s="18">
        <v>20</v>
      </c>
    </row>
    <row r="3508" spans="1:15" x14ac:dyDescent="0.2">
      <c r="A3508" s="5" t="s">
        <v>26</v>
      </c>
      <c r="B3508" s="13">
        <v>1609675</v>
      </c>
      <c r="C3508" s="6">
        <f t="shared" si="12759"/>
        <v>44035</v>
      </c>
      <c r="D3508" s="5">
        <f t="shared" si="12760"/>
        <v>4</v>
      </c>
      <c r="E3508" s="13">
        <f t="shared" si="12776"/>
        <v>1.4285714285714286</v>
      </c>
      <c r="F3508" s="13">
        <f t="shared" si="12780"/>
        <v>1.8</v>
      </c>
      <c r="G3508" s="13">
        <f t="shared" si="12769"/>
        <v>50.63133862425645</v>
      </c>
      <c r="H3508" s="5">
        <f t="shared" si="12782"/>
        <v>126</v>
      </c>
      <c r="I3508" s="5">
        <f t="shared" si="12782"/>
        <v>111</v>
      </c>
      <c r="J3508" s="8">
        <f t="shared" si="12766"/>
        <v>0.17705382436260625</v>
      </c>
      <c r="K3508" s="5">
        <f t="shared" si="12783"/>
        <v>0</v>
      </c>
      <c r="L3508" s="8">
        <f t="shared" si="12775"/>
        <v>0</v>
      </c>
      <c r="M3508" s="8">
        <f t="shared" ref="M3508:M3571" si="12784">O3508/(B3508/100000)</f>
        <v>1.2424868374050662</v>
      </c>
      <c r="N3508" s="5">
        <v>815</v>
      </c>
      <c r="O3508" s="18">
        <v>20</v>
      </c>
    </row>
    <row r="3509" spans="1:15" x14ac:dyDescent="0.2">
      <c r="A3509" s="5" t="s">
        <v>26</v>
      </c>
      <c r="B3509" s="13">
        <v>1609675</v>
      </c>
      <c r="C3509" s="6">
        <f t="shared" ref="C3509:C3572" si="12785">C3508+1</f>
        <v>44036</v>
      </c>
      <c r="D3509" s="5">
        <f t="shared" ref="D3509:D3572" si="12786">N3509-N3508</f>
        <v>11</v>
      </c>
      <c r="E3509" s="13">
        <f t="shared" si="12776"/>
        <v>3</v>
      </c>
      <c r="F3509" s="13">
        <f t="shared" si="12780"/>
        <v>4</v>
      </c>
      <c r="G3509" s="13">
        <f t="shared" si="12769"/>
        <v>51.314706384829236</v>
      </c>
      <c r="H3509" s="5">
        <f t="shared" si="12782"/>
        <v>127</v>
      </c>
      <c r="I3509" s="5">
        <f t="shared" si="12782"/>
        <v>112</v>
      </c>
      <c r="J3509" s="8">
        <f t="shared" si="12766"/>
        <v>0.37115588547189815</v>
      </c>
      <c r="K3509" s="5">
        <f t="shared" si="12783"/>
        <v>0</v>
      </c>
      <c r="L3509" s="8">
        <f t="shared" si="12775"/>
        <v>0</v>
      </c>
      <c r="M3509" s="8">
        <f t="shared" si="12784"/>
        <v>1.2424868374050662</v>
      </c>
      <c r="N3509" s="5">
        <v>826</v>
      </c>
      <c r="O3509" s="18">
        <v>20</v>
      </c>
    </row>
    <row r="3510" spans="1:15" x14ac:dyDescent="0.2">
      <c r="A3510" s="5" t="s">
        <v>26</v>
      </c>
      <c r="B3510" s="13">
        <v>1609675</v>
      </c>
      <c r="C3510" s="6">
        <f t="shared" si="12785"/>
        <v>44037</v>
      </c>
      <c r="D3510" s="5">
        <f t="shared" si="12786"/>
        <v>17</v>
      </c>
      <c r="E3510" s="13">
        <f t="shared" si="12776"/>
        <v>5.2857142857142856</v>
      </c>
      <c r="F3510" s="13">
        <f t="shared" si="12780"/>
        <v>7.4</v>
      </c>
      <c r="G3510" s="13">
        <f t="shared" si="12769"/>
        <v>52.370820196623541</v>
      </c>
      <c r="H3510" s="5">
        <f t="shared" si="12782"/>
        <v>128</v>
      </c>
      <c r="I3510" s="5">
        <f t="shared" si="12782"/>
        <v>113</v>
      </c>
      <c r="J3510" s="8">
        <f t="shared" si="12766"/>
        <v>0.65152315548512052</v>
      </c>
      <c r="K3510" s="5">
        <f t="shared" si="12783"/>
        <v>0</v>
      </c>
      <c r="L3510" s="8">
        <f t="shared" si="12775"/>
        <v>0</v>
      </c>
      <c r="M3510" s="8">
        <f t="shared" si="12784"/>
        <v>1.2424868374050662</v>
      </c>
      <c r="N3510" s="5">
        <v>843</v>
      </c>
      <c r="O3510" s="18">
        <v>20</v>
      </c>
    </row>
    <row r="3511" spans="1:15" x14ac:dyDescent="0.2">
      <c r="A3511" s="5" t="s">
        <v>26</v>
      </c>
      <c r="B3511" s="13">
        <v>1609675</v>
      </c>
      <c r="C3511" s="6">
        <f t="shared" si="12785"/>
        <v>44038</v>
      </c>
      <c r="D3511" s="5">
        <f t="shared" si="12786"/>
        <v>0</v>
      </c>
      <c r="E3511" s="13">
        <f t="shared" si="12776"/>
        <v>5.2857142857142856</v>
      </c>
      <c r="F3511" s="13">
        <f t="shared" si="12780"/>
        <v>6.8</v>
      </c>
      <c r="G3511" s="13">
        <f t="shared" si="12769"/>
        <v>52.370820196623541</v>
      </c>
      <c r="H3511" s="5">
        <f t="shared" si="12782"/>
        <v>129</v>
      </c>
      <c r="I3511" s="5">
        <f t="shared" si="12782"/>
        <v>114</v>
      </c>
      <c r="J3511" s="8">
        <f t="shared" si="12766"/>
        <v>0.64730580825752271</v>
      </c>
      <c r="K3511" s="5">
        <f t="shared" si="12783"/>
        <v>0</v>
      </c>
      <c r="L3511" s="8">
        <f t="shared" si="12775"/>
        <v>0</v>
      </c>
      <c r="M3511" s="8">
        <f t="shared" si="12784"/>
        <v>1.2424868374050662</v>
      </c>
      <c r="N3511" s="5">
        <v>843</v>
      </c>
      <c r="O3511" s="18">
        <v>20</v>
      </c>
    </row>
    <row r="3512" spans="1:15" x14ac:dyDescent="0.2">
      <c r="A3512" s="5" t="s">
        <v>26</v>
      </c>
      <c r="B3512" s="13">
        <v>1609675</v>
      </c>
      <c r="C3512" s="6">
        <f t="shared" si="12785"/>
        <v>44039</v>
      </c>
      <c r="D3512" s="5">
        <f t="shared" si="12786"/>
        <v>0</v>
      </c>
      <c r="E3512" s="13">
        <f t="shared" si="12776"/>
        <v>5.2857142857142856</v>
      </c>
      <c r="F3512" s="13">
        <f t="shared" si="12780"/>
        <v>6.4</v>
      </c>
      <c r="G3512" s="13">
        <f t="shared" si="12769"/>
        <v>52.370820196623541</v>
      </c>
      <c r="H3512" s="5">
        <f t="shared" si="12782"/>
        <v>130</v>
      </c>
      <c r="I3512" s="5">
        <f t="shared" si="12782"/>
        <v>115</v>
      </c>
      <c r="J3512" s="8">
        <f t="shared" si="12766"/>
        <v>0.64314270815226837</v>
      </c>
      <c r="K3512" s="5">
        <f t="shared" si="12783"/>
        <v>0</v>
      </c>
      <c r="L3512" s="8">
        <f t="shared" si="12775"/>
        <v>0</v>
      </c>
      <c r="M3512" s="8">
        <f t="shared" si="12784"/>
        <v>1.2424868374050662</v>
      </c>
      <c r="N3512" s="5">
        <v>843</v>
      </c>
      <c r="O3512" s="18">
        <v>20</v>
      </c>
    </row>
    <row r="3513" spans="1:15" x14ac:dyDescent="0.2">
      <c r="A3513" s="5" t="s">
        <v>26</v>
      </c>
      <c r="B3513" s="13">
        <v>1609675</v>
      </c>
      <c r="C3513" s="6">
        <f t="shared" si="12785"/>
        <v>44040</v>
      </c>
      <c r="D3513" s="5">
        <f t="shared" si="12786"/>
        <v>2</v>
      </c>
      <c r="E3513" s="13">
        <f t="shared" si="12776"/>
        <v>5.1428571428571432</v>
      </c>
      <c r="F3513" s="13">
        <f t="shared" si="12780"/>
        <v>6</v>
      </c>
      <c r="G3513" s="13">
        <f t="shared" si="12769"/>
        <v>52.495068880364052</v>
      </c>
      <c r="H3513" s="5">
        <f t="shared" si="12782"/>
        <v>131</v>
      </c>
      <c r="I3513" s="5">
        <f t="shared" si="12782"/>
        <v>116</v>
      </c>
      <c r="J3513" s="8">
        <f t="shared" ref="J3513:J3576" si="12787">E3513/(SUM(N3506:N3512)/7)*100</f>
        <v>0.62176165803108818</v>
      </c>
      <c r="K3513" s="5">
        <f t="shared" si="12783"/>
        <v>0</v>
      </c>
      <c r="L3513" s="8">
        <f t="shared" si="12775"/>
        <v>0</v>
      </c>
      <c r="M3513" s="8">
        <f t="shared" si="12784"/>
        <v>1.2424868374050662</v>
      </c>
      <c r="N3513" s="5">
        <v>845</v>
      </c>
      <c r="O3513" s="18">
        <v>20</v>
      </c>
    </row>
    <row r="3514" spans="1:15" x14ac:dyDescent="0.2">
      <c r="A3514" s="5" t="s">
        <v>26</v>
      </c>
      <c r="B3514" s="13">
        <v>1609675</v>
      </c>
      <c r="C3514" s="6">
        <f t="shared" si="12785"/>
        <v>44041</v>
      </c>
      <c r="D3514" s="5">
        <f t="shared" si="12786"/>
        <v>4</v>
      </c>
      <c r="E3514" s="13">
        <f t="shared" si="12776"/>
        <v>5.4285714285714288</v>
      </c>
      <c r="F3514" s="13">
        <f t="shared" si="12780"/>
        <v>4.5999999999999996</v>
      </c>
      <c r="G3514" s="13">
        <f t="shared" si="12769"/>
        <v>52.74356624784506</v>
      </c>
      <c r="H3514" s="5">
        <f t="shared" si="12782"/>
        <v>132</v>
      </c>
      <c r="I3514" s="5">
        <f t="shared" si="12782"/>
        <v>117</v>
      </c>
      <c r="J3514" s="8">
        <f t="shared" si="12787"/>
        <v>0.65224854102300034</v>
      </c>
      <c r="K3514" s="5">
        <f t="shared" si="12783"/>
        <v>0</v>
      </c>
      <c r="L3514" s="8">
        <f t="shared" si="12775"/>
        <v>0</v>
      </c>
      <c r="M3514" s="8">
        <f t="shared" si="12784"/>
        <v>1.2424868374050662</v>
      </c>
      <c r="N3514" s="5">
        <v>849</v>
      </c>
      <c r="O3514" s="18">
        <v>20</v>
      </c>
    </row>
    <row r="3515" spans="1:15" x14ac:dyDescent="0.2">
      <c r="A3515" s="5" t="s">
        <v>26</v>
      </c>
      <c r="B3515" s="13">
        <v>1609675</v>
      </c>
      <c r="C3515" s="6">
        <f t="shared" si="12785"/>
        <v>44042</v>
      </c>
      <c r="D3515" s="5">
        <f t="shared" si="12786"/>
        <v>12</v>
      </c>
      <c r="E3515" s="13">
        <f t="shared" si="12776"/>
        <v>6.5714285714285712</v>
      </c>
      <c r="F3515" s="13">
        <f t="shared" si="12780"/>
        <v>3.6</v>
      </c>
      <c r="G3515" s="13">
        <f t="shared" ref="G3515:G3578" si="12788">N3515/(B3515/100000)</f>
        <v>53.489058350288104</v>
      </c>
      <c r="H3515" s="5">
        <f t="shared" si="12782"/>
        <v>133</v>
      </c>
      <c r="I3515" s="5">
        <f t="shared" si="12782"/>
        <v>118</v>
      </c>
      <c r="J3515" s="8">
        <f t="shared" si="12787"/>
        <v>0.78444747612551169</v>
      </c>
      <c r="K3515" s="5">
        <f t="shared" si="12783"/>
        <v>0</v>
      </c>
      <c r="L3515" s="8">
        <f t="shared" si="12775"/>
        <v>0</v>
      </c>
      <c r="M3515" s="8">
        <f t="shared" si="12784"/>
        <v>1.2424868374050662</v>
      </c>
      <c r="N3515" s="5">
        <v>861</v>
      </c>
      <c r="O3515" s="18">
        <v>20</v>
      </c>
    </row>
    <row r="3516" spans="1:15" x14ac:dyDescent="0.2">
      <c r="A3516" s="5" t="s">
        <v>26</v>
      </c>
      <c r="B3516" s="13">
        <v>1609675</v>
      </c>
      <c r="C3516" s="6">
        <f t="shared" si="12785"/>
        <v>44043</v>
      </c>
      <c r="D3516" s="5">
        <f t="shared" si="12786"/>
        <v>3</v>
      </c>
      <c r="E3516" s="13">
        <f t="shared" si="12776"/>
        <v>5.4285714285714288</v>
      </c>
      <c r="F3516" s="13">
        <f t="shared" si="12780"/>
        <v>4.2</v>
      </c>
      <c r="G3516" s="13">
        <f t="shared" si="12788"/>
        <v>53.67543137589886</v>
      </c>
      <c r="H3516" s="5">
        <f t="shared" si="12782"/>
        <v>134</v>
      </c>
      <c r="I3516" s="5">
        <f t="shared" si="12782"/>
        <v>119</v>
      </c>
      <c r="J3516" s="8">
        <f t="shared" si="12787"/>
        <v>0.64297800338409483</v>
      </c>
      <c r="K3516" s="5">
        <f t="shared" si="12783"/>
        <v>0</v>
      </c>
      <c r="L3516" s="8">
        <f t="shared" si="12775"/>
        <v>0</v>
      </c>
      <c r="M3516" s="8">
        <f t="shared" si="12784"/>
        <v>1.2424868374050662</v>
      </c>
      <c r="N3516" s="5">
        <v>864</v>
      </c>
      <c r="O3516" s="18">
        <v>20</v>
      </c>
    </row>
    <row r="3517" spans="1:15" x14ac:dyDescent="0.2">
      <c r="A3517" s="5" t="s">
        <v>26</v>
      </c>
      <c r="B3517" s="13">
        <v>1609675</v>
      </c>
      <c r="C3517" s="6">
        <f t="shared" si="12785"/>
        <v>44044</v>
      </c>
      <c r="D3517" s="5">
        <f t="shared" si="12786"/>
        <v>4</v>
      </c>
      <c r="E3517" s="13">
        <f t="shared" si="12776"/>
        <v>3.5714285714285716</v>
      </c>
      <c r="F3517" s="13">
        <f t="shared" si="12780"/>
        <v>5</v>
      </c>
      <c r="G3517" s="13">
        <f t="shared" si="12788"/>
        <v>53.923928743379875</v>
      </c>
      <c r="H3517" s="5">
        <f t="shared" si="12782"/>
        <v>135</v>
      </c>
      <c r="I3517" s="5">
        <f t="shared" si="12782"/>
        <v>120</v>
      </c>
      <c r="J3517" s="8">
        <f t="shared" si="12787"/>
        <v>0.42030934767989248</v>
      </c>
      <c r="K3517" s="5">
        <f t="shared" si="12783"/>
        <v>0</v>
      </c>
      <c r="L3517" s="8">
        <f t="shared" si="12775"/>
        <v>0</v>
      </c>
      <c r="M3517" s="8">
        <f t="shared" si="12784"/>
        <v>1.2424868374050662</v>
      </c>
      <c r="N3517" s="5">
        <v>868</v>
      </c>
      <c r="O3517" s="18">
        <v>20</v>
      </c>
    </row>
    <row r="3518" spans="1:15" x14ac:dyDescent="0.2">
      <c r="A3518" s="5" t="s">
        <v>26</v>
      </c>
      <c r="B3518" s="13">
        <v>1609675</v>
      </c>
      <c r="C3518" s="6">
        <f t="shared" si="12785"/>
        <v>44045</v>
      </c>
      <c r="D3518" s="5">
        <f t="shared" si="12786"/>
        <v>7</v>
      </c>
      <c r="E3518" s="13">
        <f t="shared" si="12776"/>
        <v>4.5714285714285712</v>
      </c>
      <c r="F3518" s="13">
        <f t="shared" si="12780"/>
        <v>6</v>
      </c>
      <c r="G3518" s="13">
        <f t="shared" si="12788"/>
        <v>54.358799136471646</v>
      </c>
      <c r="H3518" s="5">
        <f t="shared" ref="H3518:I3533" si="12789">H3517+1</f>
        <v>136</v>
      </c>
      <c r="I3518" s="5">
        <f t="shared" si="12789"/>
        <v>121</v>
      </c>
      <c r="J3518" s="8">
        <f t="shared" si="12787"/>
        <v>0.53574418215302189</v>
      </c>
      <c r="K3518" s="5">
        <f t="shared" si="12783"/>
        <v>0</v>
      </c>
      <c r="L3518" s="8">
        <f t="shared" si="12775"/>
        <v>0</v>
      </c>
      <c r="M3518" s="8">
        <f t="shared" si="12784"/>
        <v>1.2424868374050662</v>
      </c>
      <c r="N3518" s="5">
        <v>875</v>
      </c>
      <c r="O3518" s="18">
        <v>20</v>
      </c>
    </row>
    <row r="3519" spans="1:15" x14ac:dyDescent="0.2">
      <c r="A3519" s="5" t="s">
        <v>26</v>
      </c>
      <c r="B3519" s="13">
        <v>1609675</v>
      </c>
      <c r="C3519" s="6">
        <f t="shared" si="12785"/>
        <v>44046</v>
      </c>
      <c r="D3519" s="5">
        <f t="shared" si="12786"/>
        <v>2</v>
      </c>
      <c r="E3519" s="13">
        <f t="shared" si="12776"/>
        <v>4.8571428571428568</v>
      </c>
      <c r="F3519" s="13">
        <f t="shared" si="12780"/>
        <v>5.6</v>
      </c>
      <c r="G3519" s="13">
        <f t="shared" si="12788"/>
        <v>54.483047820212157</v>
      </c>
      <c r="H3519" s="5">
        <f t="shared" si="12789"/>
        <v>137</v>
      </c>
      <c r="I3519" s="5">
        <f t="shared" si="12789"/>
        <v>122</v>
      </c>
      <c r="J3519" s="8">
        <f t="shared" si="12787"/>
        <v>0.56619483763530376</v>
      </c>
      <c r="K3519" s="5">
        <f t="shared" si="12783"/>
        <v>0</v>
      </c>
      <c r="L3519" s="8">
        <f t="shared" si="12775"/>
        <v>0</v>
      </c>
      <c r="M3519" s="8">
        <f t="shared" si="12784"/>
        <v>1.2424868374050662</v>
      </c>
      <c r="N3519" s="5">
        <v>877</v>
      </c>
      <c r="O3519" s="18">
        <v>20</v>
      </c>
    </row>
    <row r="3520" spans="1:15" x14ac:dyDescent="0.2">
      <c r="A3520" s="5" t="s">
        <v>26</v>
      </c>
      <c r="B3520" s="13">
        <v>1609675</v>
      </c>
      <c r="C3520" s="6">
        <f t="shared" si="12785"/>
        <v>44047</v>
      </c>
      <c r="D3520" s="5">
        <f t="shared" si="12786"/>
        <v>3</v>
      </c>
      <c r="E3520" s="13">
        <f t="shared" si="12776"/>
        <v>5</v>
      </c>
      <c r="F3520" s="13">
        <f t="shared" si="12780"/>
        <v>3.8</v>
      </c>
      <c r="G3520" s="13">
        <f t="shared" si="12788"/>
        <v>54.669420845822913</v>
      </c>
      <c r="H3520" s="5">
        <f t="shared" si="12789"/>
        <v>138</v>
      </c>
      <c r="I3520" s="5">
        <f t="shared" si="12789"/>
        <v>123</v>
      </c>
      <c r="J3520" s="8">
        <f t="shared" si="12787"/>
        <v>0.57956615333664518</v>
      </c>
      <c r="K3520" s="5">
        <f t="shared" si="12783"/>
        <v>0</v>
      </c>
      <c r="L3520" s="8">
        <f t="shared" si="12775"/>
        <v>0</v>
      </c>
      <c r="M3520" s="8">
        <f t="shared" si="12784"/>
        <v>1.2424868374050662</v>
      </c>
      <c r="N3520" s="5">
        <v>880</v>
      </c>
      <c r="O3520" s="18">
        <v>20</v>
      </c>
    </row>
    <row r="3521" spans="1:15" x14ac:dyDescent="0.2">
      <c r="A3521" s="5" t="s">
        <v>26</v>
      </c>
      <c r="B3521" s="13">
        <v>1609675</v>
      </c>
      <c r="C3521" s="6">
        <f t="shared" si="12785"/>
        <v>44048</v>
      </c>
      <c r="D3521" s="5">
        <f t="shared" si="12786"/>
        <v>9</v>
      </c>
      <c r="E3521" s="13">
        <f t="shared" si="12776"/>
        <v>5.7142857142857144</v>
      </c>
      <c r="F3521" s="13">
        <f t="shared" si="12780"/>
        <v>5</v>
      </c>
      <c r="G3521" s="13">
        <f t="shared" si="12788"/>
        <v>55.228539922655195</v>
      </c>
      <c r="H3521" s="5">
        <f t="shared" si="12789"/>
        <v>139</v>
      </c>
      <c r="I3521" s="5">
        <f t="shared" si="12789"/>
        <v>124</v>
      </c>
      <c r="J3521" s="8">
        <f t="shared" si="12787"/>
        <v>0.65854461639776096</v>
      </c>
      <c r="K3521" s="5">
        <f t="shared" si="12783"/>
        <v>0</v>
      </c>
      <c r="L3521" s="8">
        <f t="shared" si="12775"/>
        <v>0</v>
      </c>
      <c r="M3521" s="8">
        <f t="shared" si="12784"/>
        <v>1.2424868374050662</v>
      </c>
      <c r="N3521" s="5">
        <v>889</v>
      </c>
      <c r="O3521" s="18">
        <v>20</v>
      </c>
    </row>
    <row r="3522" spans="1:15" x14ac:dyDescent="0.2">
      <c r="A3522" s="5" t="s">
        <v>26</v>
      </c>
      <c r="B3522" s="13">
        <v>1609675</v>
      </c>
      <c r="C3522" s="6">
        <f t="shared" si="12785"/>
        <v>44049</v>
      </c>
      <c r="D3522" s="5">
        <f t="shared" si="12786"/>
        <v>18</v>
      </c>
      <c r="E3522" s="13">
        <f t="shared" si="12776"/>
        <v>6.5714285714285712</v>
      </c>
      <c r="F3522" s="13">
        <f t="shared" si="12780"/>
        <v>7.8</v>
      </c>
      <c r="G3522" s="13">
        <f t="shared" si="12788"/>
        <v>56.346778076319751</v>
      </c>
      <c r="H3522" s="5">
        <f t="shared" si="12789"/>
        <v>140</v>
      </c>
      <c r="I3522" s="5">
        <f t="shared" si="12789"/>
        <v>125</v>
      </c>
      <c r="J3522" s="8">
        <f t="shared" si="12787"/>
        <v>0.75237160614982002</v>
      </c>
      <c r="K3522" s="5">
        <f t="shared" si="12783"/>
        <v>0</v>
      </c>
      <c r="L3522" s="8">
        <f t="shared" si="12775"/>
        <v>0</v>
      </c>
      <c r="M3522" s="8">
        <f t="shared" si="12784"/>
        <v>1.2424868374050662</v>
      </c>
      <c r="N3522" s="5">
        <v>907</v>
      </c>
      <c r="O3522" s="18">
        <v>20</v>
      </c>
    </row>
    <row r="3523" spans="1:15" x14ac:dyDescent="0.2">
      <c r="A3523" s="5" t="s">
        <v>26</v>
      </c>
      <c r="B3523" s="13">
        <v>1609675</v>
      </c>
      <c r="C3523" s="6">
        <f t="shared" si="12785"/>
        <v>44050</v>
      </c>
      <c r="D3523" s="5">
        <f t="shared" si="12786"/>
        <v>3</v>
      </c>
      <c r="E3523" s="13">
        <f t="shared" si="12776"/>
        <v>6.5714285714285712</v>
      </c>
      <c r="F3523" s="13">
        <f t="shared" si="12780"/>
        <v>7</v>
      </c>
      <c r="G3523" s="13">
        <f t="shared" si="12788"/>
        <v>56.533151101930514</v>
      </c>
      <c r="H3523" s="5">
        <f t="shared" si="12789"/>
        <v>141</v>
      </c>
      <c r="I3523" s="5">
        <f t="shared" si="12789"/>
        <v>126</v>
      </c>
      <c r="J3523" s="8">
        <f t="shared" si="12787"/>
        <v>0.74675324675324672</v>
      </c>
      <c r="K3523" s="5">
        <f t="shared" si="12783"/>
        <v>0</v>
      </c>
      <c r="L3523" s="8">
        <f t="shared" si="12775"/>
        <v>0</v>
      </c>
      <c r="M3523" s="8">
        <f t="shared" si="12784"/>
        <v>1.2424868374050662</v>
      </c>
      <c r="N3523" s="5">
        <v>910</v>
      </c>
      <c r="O3523" s="18">
        <v>20</v>
      </c>
    </row>
    <row r="3524" spans="1:15" x14ac:dyDescent="0.2">
      <c r="A3524" s="5" t="s">
        <v>26</v>
      </c>
      <c r="B3524" s="13">
        <v>1609675</v>
      </c>
      <c r="C3524" s="6">
        <f t="shared" si="12785"/>
        <v>44051</v>
      </c>
      <c r="D3524" s="5">
        <f t="shared" si="12786"/>
        <v>20</v>
      </c>
      <c r="E3524" s="13">
        <f t="shared" si="12776"/>
        <v>8.8571428571428577</v>
      </c>
      <c r="F3524" s="13">
        <f t="shared" si="12780"/>
        <v>10.6</v>
      </c>
      <c r="G3524" s="13">
        <f t="shared" si="12788"/>
        <v>57.775637939335581</v>
      </c>
      <c r="H3524" s="5">
        <f t="shared" si="12789"/>
        <v>142</v>
      </c>
      <c r="I3524" s="5">
        <f t="shared" si="12789"/>
        <v>127</v>
      </c>
      <c r="J3524" s="8">
        <f t="shared" si="12787"/>
        <v>0.99903319368353205</v>
      </c>
      <c r="K3524" s="5">
        <f t="shared" si="12783"/>
        <v>0</v>
      </c>
      <c r="L3524" s="8">
        <f t="shared" si="12775"/>
        <v>0</v>
      </c>
      <c r="M3524" s="8">
        <f t="shared" si="12784"/>
        <v>1.2424868374050662</v>
      </c>
      <c r="N3524" s="5">
        <v>930</v>
      </c>
      <c r="O3524" s="18">
        <v>20</v>
      </c>
    </row>
    <row r="3525" spans="1:15" x14ac:dyDescent="0.2">
      <c r="A3525" s="5" t="s">
        <v>26</v>
      </c>
      <c r="B3525" s="13">
        <v>1609675</v>
      </c>
      <c r="C3525" s="6">
        <f t="shared" si="12785"/>
        <v>44052</v>
      </c>
      <c r="D3525" s="5">
        <f t="shared" si="12786"/>
        <v>6</v>
      </c>
      <c r="E3525" s="13">
        <f t="shared" si="12776"/>
        <v>8.7142857142857135</v>
      </c>
      <c r="F3525" s="13">
        <f t="shared" si="12780"/>
        <v>11.2</v>
      </c>
      <c r="G3525" s="13">
        <f t="shared" si="12788"/>
        <v>58.1483839905571</v>
      </c>
      <c r="H3525" s="5">
        <f t="shared" si="12789"/>
        <v>143</v>
      </c>
      <c r="I3525" s="5">
        <f t="shared" si="12789"/>
        <v>128</v>
      </c>
      <c r="J3525" s="8">
        <f t="shared" si="12787"/>
        <v>0.97319719208679001</v>
      </c>
      <c r="K3525" s="5">
        <f t="shared" si="12783"/>
        <v>0</v>
      </c>
      <c r="L3525" s="8">
        <f t="shared" si="12775"/>
        <v>0</v>
      </c>
      <c r="M3525" s="8">
        <f t="shared" si="12784"/>
        <v>1.2424868374050662</v>
      </c>
      <c r="N3525" s="5">
        <v>936</v>
      </c>
      <c r="O3525" s="18">
        <v>20</v>
      </c>
    </row>
    <row r="3526" spans="1:15" x14ac:dyDescent="0.2">
      <c r="A3526" s="5" t="s">
        <v>26</v>
      </c>
      <c r="B3526" s="13">
        <v>1609675</v>
      </c>
      <c r="C3526" s="6">
        <f t="shared" si="12785"/>
        <v>44053</v>
      </c>
      <c r="D3526" s="5">
        <f t="shared" si="12786"/>
        <v>2</v>
      </c>
      <c r="E3526" s="13">
        <f t="shared" si="12776"/>
        <v>8.7142857142857135</v>
      </c>
      <c r="F3526" s="13">
        <f t="shared" si="12780"/>
        <v>9.8000000000000007</v>
      </c>
      <c r="G3526" s="13">
        <f t="shared" si="12788"/>
        <v>58.272632674297604</v>
      </c>
      <c r="H3526" s="5">
        <f t="shared" si="12789"/>
        <v>144</v>
      </c>
      <c r="I3526" s="5">
        <f t="shared" si="12789"/>
        <v>129</v>
      </c>
      <c r="J3526" s="8">
        <f t="shared" si="12787"/>
        <v>0.96381734871227676</v>
      </c>
      <c r="K3526" s="5">
        <f t="shared" si="12783"/>
        <v>0</v>
      </c>
      <c r="L3526" s="8">
        <f t="shared" si="12775"/>
        <v>0</v>
      </c>
      <c r="M3526" s="8">
        <f t="shared" si="12784"/>
        <v>1.2424868374050662</v>
      </c>
      <c r="N3526" s="5">
        <v>938</v>
      </c>
      <c r="O3526" s="18">
        <v>20</v>
      </c>
    </row>
    <row r="3527" spans="1:15" x14ac:dyDescent="0.2">
      <c r="A3527" s="5" t="s">
        <v>26</v>
      </c>
      <c r="B3527" s="13">
        <v>1609675</v>
      </c>
      <c r="C3527" s="6">
        <f t="shared" si="12785"/>
        <v>44054</v>
      </c>
      <c r="D3527" s="5">
        <f t="shared" si="12786"/>
        <v>5</v>
      </c>
      <c r="E3527" s="13">
        <f t="shared" si="12776"/>
        <v>9</v>
      </c>
      <c r="F3527" s="13">
        <f t="shared" si="12780"/>
        <v>7.2</v>
      </c>
      <c r="G3527" s="13">
        <f t="shared" si="12788"/>
        <v>58.583254383648871</v>
      </c>
      <c r="H3527" s="5">
        <f t="shared" si="12789"/>
        <v>145</v>
      </c>
      <c r="I3527" s="5">
        <f t="shared" si="12789"/>
        <v>130</v>
      </c>
      <c r="J3527" s="8">
        <f t="shared" si="12787"/>
        <v>0.98591549295774639</v>
      </c>
      <c r="K3527" s="5">
        <f t="shared" si="12783"/>
        <v>0</v>
      </c>
      <c r="L3527" s="8">
        <f t="shared" ref="L3527:L3590" si="12790">SUM(K3521:K3527)/7</f>
        <v>0</v>
      </c>
      <c r="M3527" s="8">
        <f t="shared" si="12784"/>
        <v>1.2424868374050662</v>
      </c>
      <c r="N3527" s="5">
        <v>943</v>
      </c>
      <c r="O3527" s="18">
        <v>20</v>
      </c>
    </row>
    <row r="3528" spans="1:15" x14ac:dyDescent="0.2">
      <c r="A3528" s="5" t="s">
        <v>26</v>
      </c>
      <c r="B3528" s="13">
        <v>1609675</v>
      </c>
      <c r="C3528" s="6">
        <f t="shared" si="12785"/>
        <v>44055</v>
      </c>
      <c r="D3528" s="5">
        <f t="shared" si="12786"/>
        <v>9</v>
      </c>
      <c r="E3528" s="13">
        <f t="shared" ref="E3528:E3591" si="12791">SUM(D3522:D3528)/7</f>
        <v>9</v>
      </c>
      <c r="F3528" s="13">
        <f t="shared" si="12780"/>
        <v>8.4</v>
      </c>
      <c r="G3528" s="13">
        <f t="shared" si="12788"/>
        <v>59.142373460481153</v>
      </c>
      <c r="H3528" s="5">
        <f t="shared" si="12789"/>
        <v>146</v>
      </c>
      <c r="I3528" s="5">
        <f t="shared" si="12789"/>
        <v>131</v>
      </c>
      <c r="J3528" s="8">
        <f t="shared" si="12787"/>
        <v>0.97629009762900976</v>
      </c>
      <c r="K3528" s="5">
        <f t="shared" si="12783"/>
        <v>0</v>
      </c>
      <c r="L3528" s="8">
        <f t="shared" si="12790"/>
        <v>0</v>
      </c>
      <c r="M3528" s="8">
        <f t="shared" si="12784"/>
        <v>1.2424868374050662</v>
      </c>
      <c r="N3528" s="5">
        <v>952</v>
      </c>
      <c r="O3528" s="18">
        <v>20</v>
      </c>
    </row>
    <row r="3529" spans="1:15" x14ac:dyDescent="0.2">
      <c r="A3529" s="5" t="s">
        <v>26</v>
      </c>
      <c r="B3529" s="13">
        <v>1609675</v>
      </c>
      <c r="C3529" s="6">
        <f t="shared" si="12785"/>
        <v>44056</v>
      </c>
      <c r="D3529" s="5">
        <f t="shared" si="12786"/>
        <v>2</v>
      </c>
      <c r="E3529" s="13">
        <f t="shared" si="12791"/>
        <v>6.7142857142857144</v>
      </c>
      <c r="F3529" s="13">
        <f t="shared" si="12780"/>
        <v>4.8</v>
      </c>
      <c r="G3529" s="13">
        <f t="shared" si="12788"/>
        <v>59.266622144221657</v>
      </c>
      <c r="H3529" s="5">
        <f t="shared" si="12789"/>
        <v>147</v>
      </c>
      <c r="I3529" s="5">
        <f t="shared" si="12789"/>
        <v>132</v>
      </c>
      <c r="J3529" s="8">
        <f t="shared" si="12787"/>
        <v>0.72130141190914665</v>
      </c>
      <c r="K3529" s="5">
        <f t="shared" si="12783"/>
        <v>0</v>
      </c>
      <c r="L3529" s="8">
        <f t="shared" si="12790"/>
        <v>0</v>
      </c>
      <c r="M3529" s="8">
        <f t="shared" si="12784"/>
        <v>1.2424868374050662</v>
      </c>
      <c r="N3529" s="5">
        <v>954</v>
      </c>
      <c r="O3529" s="18">
        <v>20</v>
      </c>
    </row>
    <row r="3530" spans="1:15" x14ac:dyDescent="0.2">
      <c r="A3530" s="5" t="s">
        <v>26</v>
      </c>
      <c r="B3530" s="13">
        <v>1609675</v>
      </c>
      <c r="C3530" s="6">
        <f t="shared" si="12785"/>
        <v>44057</v>
      </c>
      <c r="D3530" s="5">
        <f t="shared" si="12786"/>
        <v>5</v>
      </c>
      <c r="E3530" s="13">
        <f t="shared" si="12791"/>
        <v>7</v>
      </c>
      <c r="F3530" s="13">
        <f t="shared" si="12780"/>
        <v>4.5999999999999996</v>
      </c>
      <c r="G3530" s="13">
        <f t="shared" si="12788"/>
        <v>59.577243853572924</v>
      </c>
      <c r="H3530" s="5">
        <f t="shared" si="12789"/>
        <v>148</v>
      </c>
      <c r="I3530" s="5">
        <f t="shared" si="12789"/>
        <v>133</v>
      </c>
      <c r="J3530" s="8">
        <f t="shared" si="12787"/>
        <v>0.74660978211183904</v>
      </c>
      <c r="K3530" s="5">
        <f t="shared" si="12783"/>
        <v>0</v>
      </c>
      <c r="L3530" s="8">
        <f t="shared" si="12790"/>
        <v>0</v>
      </c>
      <c r="M3530" s="8">
        <f t="shared" si="12784"/>
        <v>1.2424868374050662</v>
      </c>
      <c r="N3530" s="5">
        <v>959</v>
      </c>
      <c r="O3530" s="18">
        <v>20</v>
      </c>
    </row>
    <row r="3531" spans="1:15" x14ac:dyDescent="0.2">
      <c r="A3531" s="5" t="s">
        <v>26</v>
      </c>
      <c r="B3531" s="13">
        <v>1609675</v>
      </c>
      <c r="C3531" s="6">
        <f t="shared" si="12785"/>
        <v>44058</v>
      </c>
      <c r="D3531" s="5">
        <f t="shared" si="12786"/>
        <v>11</v>
      </c>
      <c r="E3531" s="13">
        <f t="shared" si="12791"/>
        <v>5.7142857142857144</v>
      </c>
      <c r="F3531" s="13">
        <f t="shared" si="12780"/>
        <v>6.4</v>
      </c>
      <c r="G3531" s="13">
        <f t="shared" si="12788"/>
        <v>60.260611614145709</v>
      </c>
      <c r="H3531" s="5">
        <f t="shared" si="12789"/>
        <v>149</v>
      </c>
      <c r="I3531" s="5">
        <f t="shared" si="12789"/>
        <v>134</v>
      </c>
      <c r="J3531" s="8">
        <f t="shared" si="12787"/>
        <v>0.60496067755595884</v>
      </c>
      <c r="K3531" s="5">
        <f t="shared" si="12783"/>
        <v>0</v>
      </c>
      <c r="L3531" s="8">
        <f t="shared" si="12790"/>
        <v>0</v>
      </c>
      <c r="M3531" s="8">
        <f t="shared" si="12784"/>
        <v>1.2424868374050662</v>
      </c>
      <c r="N3531" s="5">
        <v>970</v>
      </c>
      <c r="O3531" s="18">
        <v>20</v>
      </c>
    </row>
    <row r="3532" spans="1:15" x14ac:dyDescent="0.2">
      <c r="A3532" s="5" t="s">
        <v>26</v>
      </c>
      <c r="B3532" s="13">
        <v>1609675</v>
      </c>
      <c r="C3532" s="6">
        <f t="shared" si="12785"/>
        <v>44059</v>
      </c>
      <c r="D3532" s="5">
        <f t="shared" si="12786"/>
        <v>2</v>
      </c>
      <c r="E3532" s="13">
        <f t="shared" si="12791"/>
        <v>5.1428571428571432</v>
      </c>
      <c r="F3532" s="13">
        <f t="shared" si="12780"/>
        <v>5.8</v>
      </c>
      <c r="G3532" s="13">
        <f t="shared" si="12788"/>
        <v>60.38486029788622</v>
      </c>
      <c r="H3532" s="5">
        <f t="shared" si="12789"/>
        <v>150</v>
      </c>
      <c r="I3532" s="5">
        <f t="shared" si="12789"/>
        <v>135</v>
      </c>
      <c r="J3532" s="8">
        <f t="shared" si="12787"/>
        <v>0.54119061936259771</v>
      </c>
      <c r="K3532" s="5">
        <f t="shared" si="12783"/>
        <v>0</v>
      </c>
      <c r="L3532" s="8">
        <f t="shared" si="12790"/>
        <v>0</v>
      </c>
      <c r="M3532" s="8">
        <f t="shared" si="12784"/>
        <v>1.2424868374050662</v>
      </c>
      <c r="N3532" s="5">
        <v>972</v>
      </c>
      <c r="O3532" s="18">
        <v>20</v>
      </c>
    </row>
    <row r="3533" spans="1:15" x14ac:dyDescent="0.2">
      <c r="A3533" s="5" t="s">
        <v>26</v>
      </c>
      <c r="B3533" s="13">
        <v>1609675</v>
      </c>
      <c r="C3533" s="6">
        <f t="shared" si="12785"/>
        <v>44060</v>
      </c>
      <c r="D3533" s="5">
        <f t="shared" si="12786"/>
        <v>1</v>
      </c>
      <c r="E3533" s="13">
        <f t="shared" si="12791"/>
        <v>5</v>
      </c>
      <c r="F3533" s="13">
        <f t="shared" si="12780"/>
        <v>4.2</v>
      </c>
      <c r="G3533" s="13">
        <f t="shared" si="12788"/>
        <v>60.446984639756472</v>
      </c>
      <c r="H3533" s="5">
        <f t="shared" si="12789"/>
        <v>151</v>
      </c>
      <c r="I3533" s="5">
        <f t="shared" si="12789"/>
        <v>136</v>
      </c>
      <c r="J3533" s="8">
        <f t="shared" si="12787"/>
        <v>0.52332535885167464</v>
      </c>
      <c r="K3533" s="5">
        <f t="shared" si="12783"/>
        <v>0</v>
      </c>
      <c r="L3533" s="8">
        <f t="shared" si="12790"/>
        <v>0</v>
      </c>
      <c r="M3533" s="8">
        <f t="shared" si="12784"/>
        <v>1.2424868374050662</v>
      </c>
      <c r="N3533" s="5">
        <v>973</v>
      </c>
      <c r="O3533" s="18">
        <v>20</v>
      </c>
    </row>
    <row r="3534" spans="1:15" x14ac:dyDescent="0.2">
      <c r="A3534" s="5" t="s">
        <v>26</v>
      </c>
      <c r="B3534" s="13">
        <v>1609675</v>
      </c>
      <c r="C3534" s="6">
        <f t="shared" si="12785"/>
        <v>44061</v>
      </c>
      <c r="D3534" s="5">
        <f t="shared" si="12786"/>
        <v>2</v>
      </c>
      <c r="E3534" s="13">
        <f t="shared" si="12791"/>
        <v>4.5714285714285712</v>
      </c>
      <c r="F3534" s="13">
        <f t="shared" si="12780"/>
        <v>4.2</v>
      </c>
      <c r="G3534" s="13">
        <f t="shared" si="12788"/>
        <v>60.571233323496976</v>
      </c>
      <c r="H3534" s="5">
        <f t="shared" ref="H3534:I3549" si="12792">H3533+1</f>
        <v>152</v>
      </c>
      <c r="I3534" s="5">
        <f t="shared" si="12792"/>
        <v>137</v>
      </c>
      <c r="J3534" s="8">
        <f t="shared" si="12787"/>
        <v>0.47597798601814667</v>
      </c>
      <c r="K3534" s="5">
        <f t="shared" si="12783"/>
        <v>0</v>
      </c>
      <c r="L3534" s="8">
        <f t="shared" si="12790"/>
        <v>0</v>
      </c>
      <c r="M3534" s="8">
        <f t="shared" si="12784"/>
        <v>1.2424868374050662</v>
      </c>
      <c r="N3534" s="5">
        <v>975</v>
      </c>
      <c r="O3534" s="18">
        <v>20</v>
      </c>
    </row>
    <row r="3535" spans="1:15" x14ac:dyDescent="0.2">
      <c r="A3535" s="5" t="s">
        <v>26</v>
      </c>
      <c r="B3535" s="13">
        <v>1609675</v>
      </c>
      <c r="C3535" s="6">
        <f t="shared" si="12785"/>
        <v>44062</v>
      </c>
      <c r="D3535" s="5">
        <f t="shared" si="12786"/>
        <v>3</v>
      </c>
      <c r="E3535" s="13">
        <f t="shared" si="12791"/>
        <v>3.7142857142857144</v>
      </c>
      <c r="F3535" s="13">
        <f t="shared" si="12780"/>
        <v>3.8</v>
      </c>
      <c r="G3535" s="13">
        <f t="shared" si="12788"/>
        <v>60.757606349107739</v>
      </c>
      <c r="H3535" s="5">
        <f t="shared" si="12792"/>
        <v>153</v>
      </c>
      <c r="I3535" s="5">
        <f t="shared" si="12792"/>
        <v>138</v>
      </c>
      <c r="J3535" s="8">
        <f t="shared" si="12787"/>
        <v>0.38490007401924503</v>
      </c>
      <c r="K3535" s="5">
        <f t="shared" si="12783"/>
        <v>0</v>
      </c>
      <c r="L3535" s="8">
        <f t="shared" si="12790"/>
        <v>0</v>
      </c>
      <c r="M3535" s="8">
        <f t="shared" si="12784"/>
        <v>1.2424868374050662</v>
      </c>
      <c r="N3535" s="5">
        <v>978</v>
      </c>
      <c r="O3535" s="18">
        <v>20</v>
      </c>
    </row>
    <row r="3536" spans="1:15" x14ac:dyDescent="0.2">
      <c r="A3536" s="5" t="s">
        <v>26</v>
      </c>
      <c r="B3536" s="13">
        <v>1609675</v>
      </c>
      <c r="C3536" s="6">
        <f t="shared" si="12785"/>
        <v>44063</v>
      </c>
      <c r="D3536" s="5">
        <f t="shared" si="12786"/>
        <v>3</v>
      </c>
      <c r="E3536" s="13">
        <f t="shared" si="12791"/>
        <v>3.8571428571428572</v>
      </c>
      <c r="F3536" s="13">
        <f t="shared" si="12780"/>
        <v>2.2000000000000002</v>
      </c>
      <c r="G3536" s="13">
        <f t="shared" si="12788"/>
        <v>60.943979374718502</v>
      </c>
      <c r="H3536" s="5">
        <f t="shared" si="12792"/>
        <v>154</v>
      </c>
      <c r="I3536" s="5">
        <f t="shared" si="12792"/>
        <v>139</v>
      </c>
      <c r="J3536" s="8">
        <f t="shared" si="12787"/>
        <v>0.39817136115617169</v>
      </c>
      <c r="K3536" s="5">
        <f t="shared" si="12783"/>
        <v>0</v>
      </c>
      <c r="L3536" s="8">
        <f t="shared" si="12790"/>
        <v>0</v>
      </c>
      <c r="M3536" s="8">
        <f t="shared" si="12784"/>
        <v>1.2424868374050662</v>
      </c>
      <c r="N3536" s="5">
        <v>981</v>
      </c>
      <c r="O3536" s="18">
        <v>20</v>
      </c>
    </row>
    <row r="3537" spans="1:15" x14ac:dyDescent="0.2">
      <c r="A3537" s="5" t="s">
        <v>26</v>
      </c>
      <c r="B3537" s="13">
        <v>1609675</v>
      </c>
      <c r="C3537" s="6">
        <f t="shared" si="12785"/>
        <v>44064</v>
      </c>
      <c r="D3537" s="5">
        <f t="shared" si="12786"/>
        <v>3</v>
      </c>
      <c r="E3537" s="13">
        <f t="shared" si="12791"/>
        <v>3.5714285714285716</v>
      </c>
      <c r="F3537" s="13">
        <f t="shared" si="12780"/>
        <v>2.4</v>
      </c>
      <c r="G3537" s="13">
        <f t="shared" si="12788"/>
        <v>61.130352400329258</v>
      </c>
      <c r="H3537" s="5">
        <f t="shared" si="12792"/>
        <v>155</v>
      </c>
      <c r="I3537" s="5">
        <f t="shared" si="12792"/>
        <v>140</v>
      </c>
      <c r="J3537" s="8">
        <f t="shared" si="12787"/>
        <v>0.36721504112808467</v>
      </c>
      <c r="K3537" s="5">
        <f t="shared" si="12783"/>
        <v>0</v>
      </c>
      <c r="L3537" s="8">
        <f t="shared" si="12790"/>
        <v>0</v>
      </c>
      <c r="M3537" s="8">
        <f t="shared" si="12784"/>
        <v>1.2424868374050662</v>
      </c>
      <c r="N3537" s="5">
        <v>984</v>
      </c>
      <c r="O3537" s="18">
        <v>20</v>
      </c>
    </row>
    <row r="3538" spans="1:15" x14ac:dyDescent="0.2">
      <c r="A3538" s="5" t="s">
        <v>26</v>
      </c>
      <c r="B3538" s="13">
        <v>1609675</v>
      </c>
      <c r="C3538" s="6">
        <f t="shared" si="12785"/>
        <v>44065</v>
      </c>
      <c r="D3538" s="5">
        <f t="shared" si="12786"/>
        <v>5</v>
      </c>
      <c r="E3538" s="13">
        <f t="shared" si="12791"/>
        <v>2.7142857142857144</v>
      </c>
      <c r="F3538" s="13">
        <f t="shared" si="12780"/>
        <v>3.2</v>
      </c>
      <c r="G3538" s="13">
        <f t="shared" si="12788"/>
        <v>61.440974109680525</v>
      </c>
      <c r="H3538" s="5">
        <f t="shared" si="12792"/>
        <v>156</v>
      </c>
      <c r="I3538" s="5">
        <f t="shared" si="12792"/>
        <v>141</v>
      </c>
      <c r="J3538" s="8">
        <f t="shared" si="12787"/>
        <v>0.27806234450460998</v>
      </c>
      <c r="K3538" s="5">
        <f t="shared" si="12783"/>
        <v>0</v>
      </c>
      <c r="L3538" s="8">
        <f t="shared" si="12790"/>
        <v>0</v>
      </c>
      <c r="M3538" s="8">
        <f t="shared" si="12784"/>
        <v>1.2424868374050662</v>
      </c>
      <c r="N3538" s="5">
        <v>989</v>
      </c>
      <c r="O3538" s="18">
        <v>20</v>
      </c>
    </row>
    <row r="3539" spans="1:15" x14ac:dyDescent="0.2">
      <c r="A3539" s="5" t="s">
        <v>26</v>
      </c>
      <c r="B3539" s="13">
        <v>1609675</v>
      </c>
      <c r="C3539" s="6">
        <f t="shared" si="12785"/>
        <v>44066</v>
      </c>
      <c r="D3539" s="5">
        <f t="shared" si="12786"/>
        <v>3</v>
      </c>
      <c r="E3539" s="13">
        <f t="shared" si="12791"/>
        <v>2.8571428571428572</v>
      </c>
      <c r="F3539" s="13">
        <f t="shared" ref="F3539:F3594" si="12793">SUM(D3535:D3539)/5</f>
        <v>3.4</v>
      </c>
      <c r="G3539" s="13">
        <f t="shared" si="12788"/>
        <v>61.627347135291288</v>
      </c>
      <c r="H3539" s="5">
        <f t="shared" si="12792"/>
        <v>157</v>
      </c>
      <c r="I3539" s="5">
        <f t="shared" si="12792"/>
        <v>142</v>
      </c>
      <c r="J3539" s="8">
        <f t="shared" si="12787"/>
        <v>0.29188558085230587</v>
      </c>
      <c r="K3539" s="5">
        <f t="shared" si="12783"/>
        <v>0</v>
      </c>
      <c r="L3539" s="8">
        <f t="shared" si="12790"/>
        <v>0</v>
      </c>
      <c r="M3539" s="8">
        <f t="shared" si="12784"/>
        <v>1.2424868374050662</v>
      </c>
      <c r="N3539" s="5">
        <v>992</v>
      </c>
      <c r="O3539" s="18">
        <v>20</v>
      </c>
    </row>
    <row r="3540" spans="1:15" x14ac:dyDescent="0.2">
      <c r="A3540" s="5" t="s">
        <v>26</v>
      </c>
      <c r="B3540" s="13">
        <v>1609675</v>
      </c>
      <c r="C3540" s="6">
        <f t="shared" si="12785"/>
        <v>44067</v>
      </c>
      <c r="D3540" s="5">
        <f t="shared" si="12786"/>
        <v>2</v>
      </c>
      <c r="E3540" s="13">
        <f t="shared" si="12791"/>
        <v>3</v>
      </c>
      <c r="F3540" s="13">
        <f t="shared" si="12793"/>
        <v>3.2</v>
      </c>
      <c r="G3540" s="13">
        <f t="shared" si="12788"/>
        <v>61.751595819031792</v>
      </c>
      <c r="H3540" s="5">
        <f t="shared" si="12792"/>
        <v>158</v>
      </c>
      <c r="I3540" s="5">
        <f t="shared" si="12792"/>
        <v>143</v>
      </c>
      <c r="J3540" s="8">
        <f t="shared" si="12787"/>
        <v>0.30558789289871946</v>
      </c>
      <c r="K3540" s="5">
        <f t="shared" si="12783"/>
        <v>0</v>
      </c>
      <c r="L3540" s="8">
        <f t="shared" si="12790"/>
        <v>0</v>
      </c>
      <c r="M3540" s="8">
        <f t="shared" si="12784"/>
        <v>1.2424868374050662</v>
      </c>
      <c r="N3540" s="5">
        <v>994</v>
      </c>
      <c r="O3540" s="18">
        <v>20</v>
      </c>
    </row>
    <row r="3541" spans="1:15" x14ac:dyDescent="0.2">
      <c r="A3541" s="5" t="s">
        <v>26</v>
      </c>
      <c r="B3541" s="13">
        <v>1609675</v>
      </c>
      <c r="C3541" s="6">
        <f t="shared" si="12785"/>
        <v>44068</v>
      </c>
      <c r="D3541" s="5">
        <f t="shared" si="12786"/>
        <v>3</v>
      </c>
      <c r="E3541" s="13">
        <f t="shared" si="12791"/>
        <v>3.1428571428571428</v>
      </c>
      <c r="F3541" s="13">
        <f t="shared" si="12793"/>
        <v>3.2</v>
      </c>
      <c r="G3541" s="13">
        <f t="shared" si="12788"/>
        <v>61.937968844642555</v>
      </c>
      <c r="H3541" s="5">
        <f t="shared" si="12792"/>
        <v>159</v>
      </c>
      <c r="I3541" s="5">
        <f t="shared" si="12792"/>
        <v>144</v>
      </c>
      <c r="J3541" s="8">
        <f t="shared" si="12787"/>
        <v>0.31916436965036993</v>
      </c>
      <c r="K3541" s="5">
        <f t="shared" si="12783"/>
        <v>0</v>
      </c>
      <c r="L3541" s="8">
        <f t="shared" si="12790"/>
        <v>0</v>
      </c>
      <c r="M3541" s="8">
        <f t="shared" si="12784"/>
        <v>1.2424868374050662</v>
      </c>
      <c r="N3541" s="5">
        <v>997</v>
      </c>
      <c r="O3541" s="18">
        <v>20</v>
      </c>
    </row>
    <row r="3542" spans="1:15" x14ac:dyDescent="0.2">
      <c r="A3542" s="5" t="s">
        <v>26</v>
      </c>
      <c r="B3542" s="13">
        <v>1609675</v>
      </c>
      <c r="C3542" s="6">
        <f t="shared" si="12785"/>
        <v>44069</v>
      </c>
      <c r="D3542" s="5">
        <f t="shared" si="12786"/>
        <v>1</v>
      </c>
      <c r="E3542" s="13">
        <f t="shared" si="12791"/>
        <v>2.8571428571428572</v>
      </c>
      <c r="F3542" s="13">
        <f t="shared" si="12793"/>
        <v>2.8</v>
      </c>
      <c r="G3542" s="13">
        <f t="shared" si="12788"/>
        <v>62.000093186512807</v>
      </c>
      <c r="H3542" s="5">
        <f t="shared" si="12792"/>
        <v>160</v>
      </c>
      <c r="I3542" s="5">
        <f t="shared" si="12792"/>
        <v>145</v>
      </c>
      <c r="J3542" s="8">
        <f t="shared" si="12787"/>
        <v>0.28922631959508316</v>
      </c>
      <c r="K3542" s="5">
        <f t="shared" si="12783"/>
        <v>0</v>
      </c>
      <c r="L3542" s="8">
        <f t="shared" si="12790"/>
        <v>0</v>
      </c>
      <c r="M3542" s="8">
        <f t="shared" si="12784"/>
        <v>1.2424868374050662</v>
      </c>
      <c r="N3542" s="5">
        <v>998</v>
      </c>
      <c r="O3542" s="18">
        <v>20</v>
      </c>
    </row>
    <row r="3543" spans="1:15" x14ac:dyDescent="0.2">
      <c r="A3543" s="5" t="s">
        <v>26</v>
      </c>
      <c r="B3543" s="13">
        <v>1609675</v>
      </c>
      <c r="C3543" s="6">
        <f t="shared" si="12785"/>
        <v>44070</v>
      </c>
      <c r="D3543" s="5">
        <f t="shared" si="12786"/>
        <v>1</v>
      </c>
      <c r="E3543" s="13">
        <f t="shared" si="12791"/>
        <v>2.5714285714285716</v>
      </c>
      <c r="F3543" s="13">
        <f t="shared" si="12793"/>
        <v>2</v>
      </c>
      <c r="G3543" s="13">
        <f t="shared" si="12788"/>
        <v>62.062217528383059</v>
      </c>
      <c r="H3543" s="5">
        <f t="shared" si="12792"/>
        <v>161</v>
      </c>
      <c r="I3543" s="5">
        <f t="shared" si="12792"/>
        <v>146</v>
      </c>
      <c r="J3543" s="8">
        <f t="shared" si="12787"/>
        <v>0.25955299206921417</v>
      </c>
      <c r="K3543" s="5">
        <f t="shared" si="12783"/>
        <v>0</v>
      </c>
      <c r="L3543" s="8">
        <f t="shared" si="12790"/>
        <v>0</v>
      </c>
      <c r="M3543" s="8">
        <f t="shared" si="12784"/>
        <v>1.2424868374050662</v>
      </c>
      <c r="N3543" s="5">
        <v>999</v>
      </c>
      <c r="O3543" s="18">
        <v>20</v>
      </c>
    </row>
    <row r="3544" spans="1:15" x14ac:dyDescent="0.2">
      <c r="A3544" s="5" t="s">
        <v>26</v>
      </c>
      <c r="B3544" s="13">
        <v>1609675</v>
      </c>
      <c r="C3544" s="6">
        <f t="shared" si="12785"/>
        <v>44071</v>
      </c>
      <c r="D3544" s="5">
        <f t="shared" si="12786"/>
        <v>2</v>
      </c>
      <c r="E3544" s="13">
        <f t="shared" si="12791"/>
        <v>2.4285714285714284</v>
      </c>
      <c r="F3544" s="13">
        <f t="shared" si="12793"/>
        <v>1.8</v>
      </c>
      <c r="G3544" s="13">
        <f t="shared" si="12788"/>
        <v>62.186466212123563</v>
      </c>
      <c r="H3544" s="5">
        <f t="shared" si="12792"/>
        <v>162</v>
      </c>
      <c r="I3544" s="5">
        <f t="shared" si="12792"/>
        <v>147</v>
      </c>
      <c r="J3544" s="8">
        <f t="shared" si="12787"/>
        <v>0.24449877750611243</v>
      </c>
      <c r="K3544" s="5">
        <f t="shared" si="12783"/>
        <v>0</v>
      </c>
      <c r="L3544" s="8">
        <f t="shared" si="12790"/>
        <v>0</v>
      </c>
      <c r="M3544" s="8">
        <f t="shared" si="12784"/>
        <v>1.2424868374050662</v>
      </c>
      <c r="N3544" s="5">
        <v>1001</v>
      </c>
      <c r="O3544" s="18">
        <v>20</v>
      </c>
    </row>
    <row r="3545" spans="1:15" x14ac:dyDescent="0.2">
      <c r="A3545" s="5" t="s">
        <v>26</v>
      </c>
      <c r="B3545" s="13">
        <v>1609675</v>
      </c>
      <c r="C3545" s="6">
        <f t="shared" si="12785"/>
        <v>44072</v>
      </c>
      <c r="D3545" s="5">
        <f t="shared" si="12786"/>
        <v>3</v>
      </c>
      <c r="E3545" s="13">
        <f t="shared" si="12791"/>
        <v>2.1428571428571428</v>
      </c>
      <c r="F3545" s="13">
        <f t="shared" si="12793"/>
        <v>2</v>
      </c>
      <c r="G3545" s="13">
        <f t="shared" si="12788"/>
        <v>62.372839237734325</v>
      </c>
      <c r="H3545" s="5">
        <f t="shared" si="12792"/>
        <v>163</v>
      </c>
      <c r="I3545" s="5">
        <f t="shared" si="12792"/>
        <v>148</v>
      </c>
      <c r="J3545" s="8">
        <f t="shared" si="12787"/>
        <v>0.21520803443328551</v>
      </c>
      <c r="K3545" s="5">
        <f t="shared" si="12783"/>
        <v>0</v>
      </c>
      <c r="L3545" s="8">
        <f t="shared" si="12790"/>
        <v>0</v>
      </c>
      <c r="M3545" s="8">
        <f t="shared" si="12784"/>
        <v>1.2424868374050662</v>
      </c>
      <c r="N3545" s="5">
        <v>1004</v>
      </c>
      <c r="O3545" s="18">
        <v>20</v>
      </c>
    </row>
    <row r="3546" spans="1:15" x14ac:dyDescent="0.2">
      <c r="A3546" s="5" t="s">
        <v>26</v>
      </c>
      <c r="B3546" s="13">
        <v>1609675</v>
      </c>
      <c r="C3546" s="6">
        <f t="shared" si="12785"/>
        <v>44073</v>
      </c>
      <c r="D3546" s="5">
        <f t="shared" si="12786"/>
        <v>3</v>
      </c>
      <c r="E3546" s="13">
        <f t="shared" si="12791"/>
        <v>2.1428571428571428</v>
      </c>
      <c r="F3546" s="13">
        <f t="shared" si="12793"/>
        <v>2</v>
      </c>
      <c r="G3546" s="13">
        <f t="shared" si="12788"/>
        <v>62.559212263345081</v>
      </c>
      <c r="H3546" s="5">
        <f t="shared" si="12792"/>
        <v>164</v>
      </c>
      <c r="I3546" s="5">
        <f t="shared" si="12792"/>
        <v>149</v>
      </c>
      <c r="J3546" s="8">
        <f t="shared" si="12787"/>
        <v>0.21474588403722258</v>
      </c>
      <c r="K3546" s="5">
        <f t="shared" si="12783"/>
        <v>0</v>
      </c>
      <c r="L3546" s="8">
        <f t="shared" si="12790"/>
        <v>0</v>
      </c>
      <c r="M3546" s="8">
        <f t="shared" si="12784"/>
        <v>1.2424868374050662</v>
      </c>
      <c r="N3546" s="5">
        <v>1007</v>
      </c>
      <c r="O3546" s="18">
        <v>20</v>
      </c>
    </row>
    <row r="3547" spans="1:15" x14ac:dyDescent="0.2">
      <c r="A3547" s="5" t="s">
        <v>26</v>
      </c>
      <c r="B3547" s="13">
        <v>1609675</v>
      </c>
      <c r="C3547" s="6">
        <f t="shared" si="12785"/>
        <v>44074</v>
      </c>
      <c r="D3547" s="5">
        <f t="shared" si="12786"/>
        <v>1</v>
      </c>
      <c r="E3547" s="13">
        <f t="shared" si="12791"/>
        <v>2</v>
      </c>
      <c r="F3547" s="13">
        <f t="shared" si="12793"/>
        <v>2</v>
      </c>
      <c r="G3547" s="13">
        <f t="shared" si="12788"/>
        <v>62.62133660521534</v>
      </c>
      <c r="H3547" s="5">
        <f t="shared" si="12792"/>
        <v>165</v>
      </c>
      <c r="I3547" s="5">
        <f t="shared" si="12792"/>
        <v>150</v>
      </c>
      <c r="J3547" s="8">
        <f t="shared" si="12787"/>
        <v>0.2</v>
      </c>
      <c r="K3547" s="5">
        <f t="shared" si="12783"/>
        <v>0</v>
      </c>
      <c r="L3547" s="8">
        <f t="shared" si="12790"/>
        <v>0</v>
      </c>
      <c r="M3547" s="8">
        <f t="shared" si="12784"/>
        <v>1.2424868374050662</v>
      </c>
      <c r="N3547" s="5">
        <v>1008</v>
      </c>
      <c r="O3547" s="18">
        <v>20</v>
      </c>
    </row>
    <row r="3548" spans="1:15" x14ac:dyDescent="0.2">
      <c r="A3548" s="5" t="s">
        <v>26</v>
      </c>
      <c r="B3548" s="13">
        <v>1609675</v>
      </c>
      <c r="C3548" s="6">
        <f t="shared" si="12785"/>
        <v>44075</v>
      </c>
      <c r="D3548" s="5">
        <f t="shared" si="12786"/>
        <v>0</v>
      </c>
      <c r="E3548" s="13">
        <f t="shared" si="12791"/>
        <v>1.5714285714285714</v>
      </c>
      <c r="F3548" s="13">
        <f t="shared" si="12793"/>
        <v>1.8</v>
      </c>
      <c r="G3548" s="13">
        <f t="shared" si="12788"/>
        <v>62.62133660521534</v>
      </c>
      <c r="H3548" s="5">
        <f t="shared" si="12792"/>
        <v>166</v>
      </c>
      <c r="I3548" s="5">
        <f t="shared" si="12792"/>
        <v>151</v>
      </c>
      <c r="J3548" s="8">
        <f t="shared" si="12787"/>
        <v>0.15682919874536641</v>
      </c>
      <c r="K3548" s="5">
        <f t="shared" si="12783"/>
        <v>0</v>
      </c>
      <c r="L3548" s="8">
        <f t="shared" si="12790"/>
        <v>0</v>
      </c>
      <c r="M3548" s="8">
        <f t="shared" si="12784"/>
        <v>1.2424868374050662</v>
      </c>
      <c r="N3548" s="5">
        <v>1008</v>
      </c>
      <c r="O3548" s="18">
        <v>20</v>
      </c>
    </row>
    <row r="3549" spans="1:15" x14ac:dyDescent="0.2">
      <c r="A3549" s="5" t="s">
        <v>26</v>
      </c>
      <c r="B3549" s="13">
        <v>1609675</v>
      </c>
      <c r="C3549" s="6">
        <f t="shared" si="12785"/>
        <v>44076</v>
      </c>
      <c r="D3549" s="5">
        <f t="shared" si="12786"/>
        <v>1</v>
      </c>
      <c r="E3549" s="13">
        <f t="shared" si="12791"/>
        <v>1.5714285714285714</v>
      </c>
      <c r="F3549" s="13">
        <f t="shared" si="12793"/>
        <v>1.6</v>
      </c>
      <c r="G3549" s="13">
        <f t="shared" si="12788"/>
        <v>62.683460947085592</v>
      </c>
      <c r="H3549" s="5">
        <f t="shared" si="12792"/>
        <v>167</v>
      </c>
      <c r="I3549" s="5">
        <f t="shared" si="12792"/>
        <v>152</v>
      </c>
      <c r="J3549" s="8">
        <f t="shared" si="12787"/>
        <v>0.15658362989323843</v>
      </c>
      <c r="K3549" s="5">
        <f t="shared" si="12783"/>
        <v>0</v>
      </c>
      <c r="L3549" s="8">
        <f t="shared" si="12790"/>
        <v>0</v>
      </c>
      <c r="M3549" s="8">
        <f t="shared" si="12784"/>
        <v>1.2424868374050662</v>
      </c>
      <c r="N3549" s="5">
        <v>1009</v>
      </c>
      <c r="O3549" s="18">
        <v>20</v>
      </c>
    </row>
    <row r="3550" spans="1:15" x14ac:dyDescent="0.2">
      <c r="A3550" s="5" t="s">
        <v>26</v>
      </c>
      <c r="B3550" s="13">
        <v>1609675</v>
      </c>
      <c r="C3550" s="6">
        <f t="shared" si="12785"/>
        <v>44077</v>
      </c>
      <c r="D3550" s="5">
        <f t="shared" si="12786"/>
        <v>6</v>
      </c>
      <c r="E3550" s="13">
        <f t="shared" si="12791"/>
        <v>2.2857142857142856</v>
      </c>
      <c r="F3550" s="13">
        <f t="shared" si="12793"/>
        <v>2.2000000000000002</v>
      </c>
      <c r="G3550" s="13">
        <f t="shared" si="12788"/>
        <v>63.056206998307111</v>
      </c>
      <c r="H3550" s="5">
        <f t="shared" ref="H3550:I3565" si="12794">H3549+1</f>
        <v>168</v>
      </c>
      <c r="I3550" s="5">
        <f t="shared" si="12794"/>
        <v>153</v>
      </c>
      <c r="J3550" s="8">
        <f t="shared" si="12787"/>
        <v>0.22740193291642977</v>
      </c>
      <c r="K3550" s="5">
        <f t="shared" si="12783"/>
        <v>0</v>
      </c>
      <c r="L3550" s="8">
        <f t="shared" si="12790"/>
        <v>0</v>
      </c>
      <c r="M3550" s="8">
        <f t="shared" si="12784"/>
        <v>1.2424868374050662</v>
      </c>
      <c r="N3550" s="5">
        <v>1015</v>
      </c>
      <c r="O3550" s="18">
        <v>20</v>
      </c>
    </row>
    <row r="3551" spans="1:15" x14ac:dyDescent="0.2">
      <c r="A3551" s="5" t="s">
        <v>26</v>
      </c>
      <c r="B3551" s="13">
        <v>1609675</v>
      </c>
      <c r="C3551" s="6">
        <f t="shared" si="12785"/>
        <v>44078</v>
      </c>
      <c r="D3551" s="5">
        <f t="shared" si="12786"/>
        <v>4</v>
      </c>
      <c r="E3551" s="13">
        <f t="shared" si="12791"/>
        <v>2.5714285714285716</v>
      </c>
      <c r="F3551" s="13">
        <f t="shared" si="12793"/>
        <v>2.4</v>
      </c>
      <c r="G3551" s="13">
        <f t="shared" si="12788"/>
        <v>63.304704365788126</v>
      </c>
      <c r="H3551" s="5">
        <f t="shared" si="12794"/>
        <v>169</v>
      </c>
      <c r="I3551" s="5">
        <f t="shared" si="12794"/>
        <v>154</v>
      </c>
      <c r="J3551" s="8">
        <f t="shared" si="12787"/>
        <v>0.25524673851389679</v>
      </c>
      <c r="K3551" s="5">
        <f t="shared" si="12783"/>
        <v>0</v>
      </c>
      <c r="L3551" s="8">
        <f t="shared" si="12790"/>
        <v>0</v>
      </c>
      <c r="M3551" s="8">
        <f t="shared" si="12784"/>
        <v>1.2424868374050662</v>
      </c>
      <c r="N3551" s="5">
        <v>1019</v>
      </c>
      <c r="O3551" s="18">
        <v>20</v>
      </c>
    </row>
    <row r="3552" spans="1:15" x14ac:dyDescent="0.2">
      <c r="A3552" s="5" t="s">
        <v>26</v>
      </c>
      <c r="B3552" s="13">
        <v>1609675</v>
      </c>
      <c r="C3552" s="6">
        <f t="shared" si="12785"/>
        <v>44079</v>
      </c>
      <c r="D3552" s="5">
        <f t="shared" si="12786"/>
        <v>4</v>
      </c>
      <c r="E3552" s="13">
        <f t="shared" si="12791"/>
        <v>2.7142857142857144</v>
      </c>
      <c r="F3552" s="13">
        <f t="shared" si="12793"/>
        <v>3</v>
      </c>
      <c r="G3552" s="13">
        <f t="shared" si="12788"/>
        <v>63.553201733269141</v>
      </c>
      <c r="H3552" s="5">
        <f t="shared" si="12794"/>
        <v>170</v>
      </c>
      <c r="I3552" s="5">
        <f t="shared" si="12794"/>
        <v>155</v>
      </c>
      <c r="J3552" s="8">
        <f t="shared" si="12787"/>
        <v>0.26874115983026875</v>
      </c>
      <c r="K3552" s="5">
        <f t="shared" si="12783"/>
        <v>0</v>
      </c>
      <c r="L3552" s="8">
        <f t="shared" si="12790"/>
        <v>0</v>
      </c>
      <c r="M3552" s="8">
        <f t="shared" si="12784"/>
        <v>1.2424868374050662</v>
      </c>
      <c r="N3552" s="5">
        <v>1023</v>
      </c>
      <c r="O3552" s="18">
        <v>20</v>
      </c>
    </row>
    <row r="3553" spans="1:15" x14ac:dyDescent="0.2">
      <c r="A3553" s="5" t="s">
        <v>26</v>
      </c>
      <c r="B3553" s="13">
        <v>1609675</v>
      </c>
      <c r="C3553" s="6">
        <f t="shared" si="12785"/>
        <v>44080</v>
      </c>
      <c r="D3553" s="5">
        <f t="shared" si="12786"/>
        <v>0</v>
      </c>
      <c r="E3553" s="13">
        <f t="shared" si="12791"/>
        <v>2.2857142857142856</v>
      </c>
      <c r="F3553" s="13">
        <f t="shared" si="12793"/>
        <v>3</v>
      </c>
      <c r="G3553" s="13">
        <f t="shared" si="12788"/>
        <v>63.553201733269141</v>
      </c>
      <c r="H3553" s="5">
        <f t="shared" si="12794"/>
        <v>171</v>
      </c>
      <c r="I3553" s="5">
        <f t="shared" si="12794"/>
        <v>156</v>
      </c>
      <c r="J3553" s="8">
        <f t="shared" si="12787"/>
        <v>0.2257017915079701</v>
      </c>
      <c r="K3553" s="5">
        <f t="shared" si="12783"/>
        <v>0</v>
      </c>
      <c r="L3553" s="8">
        <f t="shared" si="12790"/>
        <v>0</v>
      </c>
      <c r="M3553" s="8">
        <f t="shared" si="12784"/>
        <v>1.2424868374050662</v>
      </c>
      <c r="N3553" s="5">
        <v>1023</v>
      </c>
      <c r="O3553" s="18">
        <v>20</v>
      </c>
    </row>
    <row r="3554" spans="1:15" x14ac:dyDescent="0.2">
      <c r="A3554" s="5" t="s">
        <v>26</v>
      </c>
      <c r="B3554" s="13">
        <v>1609675</v>
      </c>
      <c r="C3554" s="6">
        <f t="shared" si="12785"/>
        <v>44081</v>
      </c>
      <c r="D3554" s="5">
        <f t="shared" si="12786"/>
        <v>0</v>
      </c>
      <c r="E3554" s="13">
        <f t="shared" si="12791"/>
        <v>2.1428571428571428</v>
      </c>
      <c r="F3554" s="13">
        <f t="shared" si="12793"/>
        <v>2.8</v>
      </c>
      <c r="G3554" s="13">
        <f t="shared" si="12788"/>
        <v>63.553201733269141</v>
      </c>
      <c r="H3554" s="5">
        <f t="shared" si="12794"/>
        <v>172</v>
      </c>
      <c r="I3554" s="5">
        <f t="shared" si="12794"/>
        <v>157</v>
      </c>
      <c r="J3554" s="8">
        <f t="shared" si="12787"/>
        <v>0.21111893033075299</v>
      </c>
      <c r="K3554" s="5">
        <f t="shared" si="12783"/>
        <v>0</v>
      </c>
      <c r="L3554" s="8">
        <f t="shared" si="12790"/>
        <v>0</v>
      </c>
      <c r="M3554" s="8">
        <f t="shared" si="12784"/>
        <v>1.2424868374050662</v>
      </c>
      <c r="N3554" s="5">
        <v>1023</v>
      </c>
      <c r="O3554" s="18">
        <v>20</v>
      </c>
    </row>
    <row r="3555" spans="1:15" x14ac:dyDescent="0.2">
      <c r="A3555" s="5" t="s">
        <v>26</v>
      </c>
      <c r="B3555" s="13">
        <v>1609675</v>
      </c>
      <c r="C3555" s="6">
        <f t="shared" si="12785"/>
        <v>44082</v>
      </c>
      <c r="D3555" s="5">
        <f t="shared" si="12786"/>
        <v>11</v>
      </c>
      <c r="E3555" s="13">
        <f t="shared" si="12791"/>
        <v>3.7142857142857144</v>
      </c>
      <c r="F3555" s="13">
        <f t="shared" si="12793"/>
        <v>3.8</v>
      </c>
      <c r="G3555" s="13">
        <f t="shared" si="12788"/>
        <v>64.236569493841927</v>
      </c>
      <c r="H3555" s="5">
        <f t="shared" si="12794"/>
        <v>173</v>
      </c>
      <c r="I3555" s="5">
        <f t="shared" si="12794"/>
        <v>158</v>
      </c>
      <c r="J3555" s="8">
        <f t="shared" si="12787"/>
        <v>0.3651685393258427</v>
      </c>
      <c r="K3555" s="5">
        <f t="shared" si="12783"/>
        <v>0</v>
      </c>
      <c r="L3555" s="8">
        <f t="shared" si="12790"/>
        <v>0</v>
      </c>
      <c r="M3555" s="8">
        <f t="shared" si="12784"/>
        <v>1.2424868374050662</v>
      </c>
      <c r="N3555" s="5">
        <v>1034</v>
      </c>
      <c r="O3555" s="18">
        <v>20</v>
      </c>
    </row>
    <row r="3556" spans="1:15" x14ac:dyDescent="0.2">
      <c r="A3556" s="5" t="s">
        <v>26</v>
      </c>
      <c r="B3556" s="13">
        <v>1609675</v>
      </c>
      <c r="C3556" s="6">
        <f t="shared" si="12785"/>
        <v>44083</v>
      </c>
      <c r="D3556" s="5">
        <f t="shared" si="12786"/>
        <v>4</v>
      </c>
      <c r="E3556" s="13">
        <f t="shared" si="12791"/>
        <v>4.1428571428571432</v>
      </c>
      <c r="F3556" s="13">
        <f t="shared" si="12793"/>
        <v>3.8</v>
      </c>
      <c r="G3556" s="13">
        <f t="shared" si="12788"/>
        <v>64.485066861322935</v>
      </c>
      <c r="H3556" s="5">
        <f t="shared" si="12794"/>
        <v>174</v>
      </c>
      <c r="I3556" s="5">
        <f t="shared" si="12794"/>
        <v>159</v>
      </c>
      <c r="J3556" s="8">
        <f t="shared" si="12787"/>
        <v>0.40582143856703057</v>
      </c>
      <c r="K3556" s="5">
        <f t="shared" si="12783"/>
        <v>0</v>
      </c>
      <c r="L3556" s="8">
        <f t="shared" si="12790"/>
        <v>0</v>
      </c>
      <c r="M3556" s="8">
        <f t="shared" si="12784"/>
        <v>1.2424868374050662</v>
      </c>
      <c r="N3556" s="5">
        <v>1038</v>
      </c>
      <c r="O3556" s="18">
        <v>20</v>
      </c>
    </row>
    <row r="3557" spans="1:15" x14ac:dyDescent="0.2">
      <c r="A3557" s="5" t="s">
        <v>26</v>
      </c>
      <c r="B3557" s="13">
        <v>1609675</v>
      </c>
      <c r="C3557" s="6">
        <f t="shared" si="12785"/>
        <v>44084</v>
      </c>
      <c r="D3557" s="5">
        <f t="shared" si="12786"/>
        <v>6</v>
      </c>
      <c r="E3557" s="13">
        <f t="shared" si="12791"/>
        <v>4.1428571428571432</v>
      </c>
      <c r="F3557" s="13">
        <f t="shared" si="12793"/>
        <v>4.2</v>
      </c>
      <c r="G3557" s="13">
        <f t="shared" si="12788"/>
        <v>64.85781291254446</v>
      </c>
      <c r="H3557" s="5">
        <f t="shared" si="12794"/>
        <v>175</v>
      </c>
      <c r="I3557" s="5">
        <f t="shared" si="12794"/>
        <v>160</v>
      </c>
      <c r="J3557" s="8">
        <f t="shared" si="12787"/>
        <v>0.40418118466898956</v>
      </c>
      <c r="K3557" s="5">
        <f t="shared" si="12783"/>
        <v>0</v>
      </c>
      <c r="L3557" s="8">
        <f t="shared" si="12790"/>
        <v>0</v>
      </c>
      <c r="M3557" s="8">
        <f t="shared" si="12784"/>
        <v>1.2424868374050662</v>
      </c>
      <c r="N3557" s="5">
        <v>1044</v>
      </c>
      <c r="O3557" s="18">
        <v>20</v>
      </c>
    </row>
    <row r="3558" spans="1:15" x14ac:dyDescent="0.2">
      <c r="A3558" s="5" t="s">
        <v>26</v>
      </c>
      <c r="B3558" s="13">
        <v>1609675</v>
      </c>
      <c r="C3558" s="6">
        <f t="shared" si="12785"/>
        <v>44085</v>
      </c>
      <c r="D3558" s="5">
        <f t="shared" si="12786"/>
        <v>2</v>
      </c>
      <c r="E3558" s="13">
        <f t="shared" si="12791"/>
        <v>3.8571428571428572</v>
      </c>
      <c r="F3558" s="13">
        <f t="shared" si="12793"/>
        <v>4.5999999999999996</v>
      </c>
      <c r="G3558" s="13">
        <f t="shared" si="12788"/>
        <v>64.982061596284964</v>
      </c>
      <c r="H3558" s="5">
        <f t="shared" si="12794"/>
        <v>176</v>
      </c>
      <c r="I3558" s="5">
        <f t="shared" si="12794"/>
        <v>161</v>
      </c>
      <c r="J3558" s="8">
        <f t="shared" si="12787"/>
        <v>0.3747917823431427</v>
      </c>
      <c r="K3558" s="5">
        <f t="shared" si="12783"/>
        <v>0</v>
      </c>
      <c r="L3558" s="8">
        <f t="shared" si="12790"/>
        <v>0</v>
      </c>
      <c r="M3558" s="8">
        <f t="shared" si="12784"/>
        <v>1.2424868374050662</v>
      </c>
      <c r="N3558" s="5">
        <v>1046</v>
      </c>
      <c r="O3558" s="18">
        <v>20</v>
      </c>
    </row>
    <row r="3559" spans="1:15" x14ac:dyDescent="0.2">
      <c r="A3559" s="5" t="s">
        <v>26</v>
      </c>
      <c r="B3559" s="13">
        <v>1609675</v>
      </c>
      <c r="C3559" s="6">
        <f t="shared" si="12785"/>
        <v>44086</v>
      </c>
      <c r="D3559" s="5">
        <f t="shared" si="12786"/>
        <v>9</v>
      </c>
      <c r="E3559" s="13">
        <f t="shared" si="12791"/>
        <v>4.5714285714285712</v>
      </c>
      <c r="F3559" s="13">
        <f t="shared" si="12793"/>
        <v>6.4</v>
      </c>
      <c r="G3559" s="13">
        <f t="shared" si="12788"/>
        <v>65.541180673117239</v>
      </c>
      <c r="H3559" s="5">
        <f t="shared" si="12794"/>
        <v>177</v>
      </c>
      <c r="I3559" s="5">
        <f t="shared" si="12794"/>
        <v>162</v>
      </c>
      <c r="J3559" s="8">
        <f t="shared" si="12787"/>
        <v>0.44253906790208825</v>
      </c>
      <c r="K3559" s="5">
        <f t="shared" si="12783"/>
        <v>0</v>
      </c>
      <c r="L3559" s="8">
        <f t="shared" si="12790"/>
        <v>0</v>
      </c>
      <c r="M3559" s="8">
        <f t="shared" si="12784"/>
        <v>1.2424868374050662</v>
      </c>
      <c r="N3559" s="5">
        <v>1055</v>
      </c>
      <c r="O3559" s="18">
        <v>20</v>
      </c>
    </row>
    <row r="3560" spans="1:15" x14ac:dyDescent="0.2">
      <c r="A3560" s="5" t="s">
        <v>26</v>
      </c>
      <c r="B3560" s="13">
        <v>1609675</v>
      </c>
      <c r="C3560" s="6">
        <f t="shared" si="12785"/>
        <v>44087</v>
      </c>
      <c r="D3560" s="5">
        <f t="shared" si="12786"/>
        <v>0</v>
      </c>
      <c r="E3560" s="13">
        <f t="shared" si="12791"/>
        <v>4.5714285714285712</v>
      </c>
      <c r="F3560" s="13">
        <f t="shared" si="12793"/>
        <v>4.2</v>
      </c>
      <c r="G3560" s="13">
        <f t="shared" si="12788"/>
        <v>65.541180673117239</v>
      </c>
      <c r="H3560" s="5">
        <f t="shared" si="12794"/>
        <v>178</v>
      </c>
      <c r="I3560" s="5">
        <f t="shared" si="12794"/>
        <v>163</v>
      </c>
      <c r="J3560" s="8">
        <f t="shared" si="12787"/>
        <v>0.44058928817293125</v>
      </c>
      <c r="K3560" s="5">
        <f t="shared" si="12783"/>
        <v>0</v>
      </c>
      <c r="L3560" s="8">
        <f t="shared" si="12790"/>
        <v>0</v>
      </c>
      <c r="M3560" s="8">
        <f t="shared" si="12784"/>
        <v>1.2424868374050662</v>
      </c>
      <c r="N3560" s="5">
        <v>1055</v>
      </c>
      <c r="O3560" s="18">
        <v>20</v>
      </c>
    </row>
    <row r="3561" spans="1:15" x14ac:dyDescent="0.2">
      <c r="A3561" s="5" t="s">
        <v>26</v>
      </c>
      <c r="B3561" s="13">
        <v>1609675</v>
      </c>
      <c r="C3561" s="6">
        <f t="shared" si="12785"/>
        <v>44088</v>
      </c>
      <c r="D3561" s="5">
        <f t="shared" si="12786"/>
        <v>0</v>
      </c>
      <c r="E3561" s="13">
        <f t="shared" si="12791"/>
        <v>4.5714285714285712</v>
      </c>
      <c r="F3561" s="13">
        <f t="shared" si="12793"/>
        <v>3.4</v>
      </c>
      <c r="G3561" s="13">
        <f t="shared" si="12788"/>
        <v>65.541180673117239</v>
      </c>
      <c r="H3561" s="5">
        <f t="shared" si="12794"/>
        <v>179</v>
      </c>
      <c r="I3561" s="5">
        <f t="shared" si="12794"/>
        <v>164</v>
      </c>
      <c r="J3561" s="8">
        <f t="shared" si="12787"/>
        <v>0.43865661411925971</v>
      </c>
      <c r="K3561" s="5">
        <f t="shared" si="12783"/>
        <v>0</v>
      </c>
      <c r="L3561" s="8">
        <f t="shared" si="12790"/>
        <v>0</v>
      </c>
      <c r="M3561" s="8">
        <f t="shared" si="12784"/>
        <v>1.2424868374050662</v>
      </c>
      <c r="N3561" s="5">
        <v>1055</v>
      </c>
      <c r="O3561" s="18">
        <v>20</v>
      </c>
    </row>
    <row r="3562" spans="1:15" x14ac:dyDescent="0.2">
      <c r="A3562" s="5" t="s">
        <v>26</v>
      </c>
      <c r="B3562" s="13">
        <v>1609675</v>
      </c>
      <c r="C3562" s="6">
        <f t="shared" si="12785"/>
        <v>44089</v>
      </c>
      <c r="D3562" s="5">
        <f t="shared" si="12786"/>
        <v>9</v>
      </c>
      <c r="E3562" s="13">
        <f t="shared" si="12791"/>
        <v>4.2857142857142856</v>
      </c>
      <c r="F3562" s="13">
        <f t="shared" si="12793"/>
        <v>4</v>
      </c>
      <c r="G3562" s="13">
        <f t="shared" si="12788"/>
        <v>66.100299749949528</v>
      </c>
      <c r="H3562" s="5">
        <f t="shared" si="12794"/>
        <v>180</v>
      </c>
      <c r="I3562" s="5">
        <f t="shared" si="12794"/>
        <v>165</v>
      </c>
      <c r="J3562" s="8">
        <f t="shared" si="12787"/>
        <v>0.40944452026750366</v>
      </c>
      <c r="K3562" s="5">
        <f t="shared" si="12783"/>
        <v>0</v>
      </c>
      <c r="L3562" s="8">
        <f t="shared" si="12790"/>
        <v>0</v>
      </c>
      <c r="M3562" s="8">
        <f t="shared" si="12784"/>
        <v>1.2424868374050662</v>
      </c>
      <c r="N3562" s="5">
        <v>1064</v>
      </c>
      <c r="O3562" s="18">
        <v>20</v>
      </c>
    </row>
    <row r="3563" spans="1:15" x14ac:dyDescent="0.2">
      <c r="A3563" s="5" t="s">
        <v>26</v>
      </c>
      <c r="B3563" s="13">
        <v>1609675</v>
      </c>
      <c r="C3563" s="6">
        <f t="shared" si="12785"/>
        <v>44090</v>
      </c>
      <c r="D3563" s="5">
        <f t="shared" si="12786"/>
        <v>10</v>
      </c>
      <c r="E3563" s="13">
        <f t="shared" si="12791"/>
        <v>5.1428571428571432</v>
      </c>
      <c r="F3563" s="13">
        <f t="shared" si="12793"/>
        <v>5.6</v>
      </c>
      <c r="G3563" s="13">
        <f t="shared" si="12788"/>
        <v>66.721543168652062</v>
      </c>
      <c r="H3563" s="5">
        <f t="shared" si="12794"/>
        <v>181</v>
      </c>
      <c r="I3563" s="5">
        <f t="shared" si="12794"/>
        <v>166</v>
      </c>
      <c r="J3563" s="8">
        <f t="shared" si="12787"/>
        <v>0.48932988990077486</v>
      </c>
      <c r="K3563" s="5">
        <f t="shared" si="12783"/>
        <v>0</v>
      </c>
      <c r="L3563" s="8">
        <f t="shared" si="12790"/>
        <v>0</v>
      </c>
      <c r="M3563" s="8">
        <f t="shared" si="12784"/>
        <v>1.2424868374050662</v>
      </c>
      <c r="N3563" s="5">
        <v>1074</v>
      </c>
      <c r="O3563" s="18">
        <v>20</v>
      </c>
    </row>
    <row r="3564" spans="1:15" x14ac:dyDescent="0.2">
      <c r="A3564" s="5" t="s">
        <v>26</v>
      </c>
      <c r="B3564" s="13">
        <v>1609675</v>
      </c>
      <c r="C3564" s="6">
        <f t="shared" si="12785"/>
        <v>44091</v>
      </c>
      <c r="D3564" s="5">
        <f t="shared" si="12786"/>
        <v>7</v>
      </c>
      <c r="E3564" s="13">
        <f t="shared" si="12791"/>
        <v>5.2857142857142856</v>
      </c>
      <c r="F3564" s="13">
        <f t="shared" si="12793"/>
        <v>5.2</v>
      </c>
      <c r="G3564" s="13">
        <f t="shared" si="12788"/>
        <v>67.156413561743832</v>
      </c>
      <c r="H3564" s="5">
        <f t="shared" si="12794"/>
        <v>182</v>
      </c>
      <c r="I3564" s="5">
        <f t="shared" si="12794"/>
        <v>167</v>
      </c>
      <c r="J3564" s="8">
        <f t="shared" si="12787"/>
        <v>0.50047342080346269</v>
      </c>
      <c r="K3564" s="5">
        <f t="shared" si="12783"/>
        <v>0</v>
      </c>
      <c r="L3564" s="8">
        <f t="shared" si="12790"/>
        <v>0</v>
      </c>
      <c r="M3564" s="8">
        <f t="shared" si="12784"/>
        <v>1.2424868374050662</v>
      </c>
      <c r="N3564" s="5">
        <v>1081</v>
      </c>
      <c r="O3564" s="18">
        <v>20</v>
      </c>
    </row>
    <row r="3565" spans="1:15" x14ac:dyDescent="0.2">
      <c r="A3565" s="5" t="s">
        <v>26</v>
      </c>
      <c r="B3565" s="13">
        <v>1609675</v>
      </c>
      <c r="C3565" s="6">
        <f t="shared" si="12785"/>
        <v>44092</v>
      </c>
      <c r="D3565" s="5">
        <f t="shared" si="12786"/>
        <v>12</v>
      </c>
      <c r="E3565" s="13">
        <f t="shared" si="12791"/>
        <v>6.7142857142857144</v>
      </c>
      <c r="F3565" s="13">
        <f t="shared" si="12793"/>
        <v>7.6</v>
      </c>
      <c r="G3565" s="13">
        <f t="shared" si="12788"/>
        <v>67.90190566418687</v>
      </c>
      <c r="H3565" s="5">
        <f t="shared" si="12794"/>
        <v>183</v>
      </c>
      <c r="I3565" s="5">
        <f t="shared" si="12794"/>
        <v>168</v>
      </c>
      <c r="J3565" s="8">
        <f t="shared" si="12787"/>
        <v>0.63257065948855995</v>
      </c>
      <c r="K3565" s="5">
        <f t="shared" si="12783"/>
        <v>0</v>
      </c>
      <c r="L3565" s="8">
        <f t="shared" si="12790"/>
        <v>0</v>
      </c>
      <c r="M3565" s="8">
        <f t="shared" si="12784"/>
        <v>1.2424868374050662</v>
      </c>
      <c r="N3565" s="5">
        <v>1093</v>
      </c>
      <c r="O3565" s="18">
        <v>20</v>
      </c>
    </row>
    <row r="3566" spans="1:15" x14ac:dyDescent="0.2">
      <c r="A3566" s="5" t="s">
        <v>26</v>
      </c>
      <c r="B3566" s="13">
        <v>1609675</v>
      </c>
      <c r="C3566" s="6">
        <f t="shared" si="12785"/>
        <v>44093</v>
      </c>
      <c r="D3566" s="5">
        <f t="shared" si="12786"/>
        <v>12</v>
      </c>
      <c r="E3566" s="13">
        <f t="shared" si="12791"/>
        <v>7.1428571428571432</v>
      </c>
      <c r="F3566" s="13">
        <f t="shared" si="12793"/>
        <v>10</v>
      </c>
      <c r="G3566" s="13">
        <f t="shared" si="12788"/>
        <v>68.647397766629908</v>
      </c>
      <c r="H3566" s="5">
        <f t="shared" ref="H3566:I3581" si="12795">H3565+1</f>
        <v>184</v>
      </c>
      <c r="I3566" s="5">
        <f t="shared" si="12795"/>
        <v>169</v>
      </c>
      <c r="J3566" s="8">
        <f t="shared" si="12787"/>
        <v>0.66871740002674873</v>
      </c>
      <c r="K3566" s="5">
        <f t="shared" si="12783"/>
        <v>0</v>
      </c>
      <c r="L3566" s="8">
        <f t="shared" si="12790"/>
        <v>0</v>
      </c>
      <c r="M3566" s="8">
        <f t="shared" si="12784"/>
        <v>1.2424868374050662</v>
      </c>
      <c r="N3566" s="5">
        <v>1105</v>
      </c>
      <c r="O3566" s="18">
        <v>20</v>
      </c>
    </row>
    <row r="3567" spans="1:15" x14ac:dyDescent="0.2">
      <c r="A3567" s="5" t="s">
        <v>26</v>
      </c>
      <c r="B3567" s="13">
        <v>1609675</v>
      </c>
      <c r="C3567" s="6">
        <f t="shared" si="12785"/>
        <v>44094</v>
      </c>
      <c r="D3567" s="5">
        <f t="shared" si="12786"/>
        <v>0</v>
      </c>
      <c r="E3567" s="13">
        <f t="shared" si="12791"/>
        <v>7.1428571428571432</v>
      </c>
      <c r="F3567" s="13">
        <f t="shared" si="12793"/>
        <v>8.1999999999999993</v>
      </c>
      <c r="G3567" s="13">
        <f t="shared" si="12788"/>
        <v>68.647397766629908</v>
      </c>
      <c r="H3567" s="5">
        <f t="shared" si="12795"/>
        <v>185</v>
      </c>
      <c r="I3567" s="5">
        <f t="shared" si="12795"/>
        <v>170</v>
      </c>
      <c r="J3567" s="8">
        <f t="shared" si="12787"/>
        <v>0.6642752756742395</v>
      </c>
      <c r="K3567" s="5">
        <f t="shared" si="12783"/>
        <v>0</v>
      </c>
      <c r="L3567" s="8">
        <f t="shared" si="12790"/>
        <v>0</v>
      </c>
      <c r="M3567" s="8">
        <f t="shared" si="12784"/>
        <v>1.2424868374050662</v>
      </c>
      <c r="N3567" s="5">
        <v>1105</v>
      </c>
      <c r="O3567" s="18">
        <v>20</v>
      </c>
    </row>
    <row r="3568" spans="1:15" x14ac:dyDescent="0.2">
      <c r="A3568" s="5" t="s">
        <v>26</v>
      </c>
      <c r="B3568" s="13">
        <v>1609675</v>
      </c>
      <c r="C3568" s="6">
        <f t="shared" si="12785"/>
        <v>44095</v>
      </c>
      <c r="D3568" s="5">
        <f t="shared" si="12786"/>
        <v>0</v>
      </c>
      <c r="E3568" s="13">
        <f t="shared" si="12791"/>
        <v>7.1428571428571432</v>
      </c>
      <c r="F3568" s="13">
        <f t="shared" si="12793"/>
        <v>6.2</v>
      </c>
      <c r="G3568" s="13">
        <f t="shared" si="12788"/>
        <v>68.647397766629908</v>
      </c>
      <c r="H3568" s="5">
        <f t="shared" si="12795"/>
        <v>186</v>
      </c>
      <c r="I3568" s="5">
        <f t="shared" si="12795"/>
        <v>171</v>
      </c>
      <c r="J3568" s="8">
        <f t="shared" si="12787"/>
        <v>0.65989177774844932</v>
      </c>
      <c r="K3568" s="5">
        <f t="shared" si="12783"/>
        <v>0</v>
      </c>
      <c r="L3568" s="8">
        <f t="shared" si="12790"/>
        <v>0</v>
      </c>
      <c r="M3568" s="8">
        <f t="shared" si="12784"/>
        <v>1.2424868374050662</v>
      </c>
      <c r="N3568" s="5">
        <v>1105</v>
      </c>
      <c r="O3568" s="18">
        <v>20</v>
      </c>
    </row>
    <row r="3569" spans="1:15" x14ac:dyDescent="0.2">
      <c r="A3569" s="5" t="s">
        <v>26</v>
      </c>
      <c r="B3569" s="13">
        <v>1609675</v>
      </c>
      <c r="C3569" s="6">
        <f t="shared" si="12785"/>
        <v>44096</v>
      </c>
      <c r="D3569" s="5">
        <f t="shared" si="12786"/>
        <v>18</v>
      </c>
      <c r="E3569" s="13">
        <f t="shared" si="12791"/>
        <v>8.4285714285714288</v>
      </c>
      <c r="F3569" s="13">
        <f t="shared" si="12793"/>
        <v>8.4</v>
      </c>
      <c r="G3569" s="13">
        <f t="shared" si="12788"/>
        <v>69.765635920294471</v>
      </c>
      <c r="H3569" s="5">
        <f t="shared" si="12795"/>
        <v>187</v>
      </c>
      <c r="I3569" s="5">
        <f t="shared" si="12795"/>
        <v>172</v>
      </c>
      <c r="J3569" s="8">
        <f t="shared" si="12787"/>
        <v>0.77356758882915944</v>
      </c>
      <c r="K3569" s="5">
        <f t="shared" si="12783"/>
        <v>0</v>
      </c>
      <c r="L3569" s="8">
        <f t="shared" si="12790"/>
        <v>0</v>
      </c>
      <c r="M3569" s="8">
        <f t="shared" si="12784"/>
        <v>1.2424868374050662</v>
      </c>
      <c r="N3569" s="5">
        <v>1123</v>
      </c>
      <c r="O3569" s="18">
        <v>20</v>
      </c>
    </row>
    <row r="3570" spans="1:15" x14ac:dyDescent="0.2">
      <c r="A3570" s="5" t="s">
        <v>26</v>
      </c>
      <c r="B3570" s="13">
        <v>1609675</v>
      </c>
      <c r="C3570" s="6">
        <f t="shared" si="12785"/>
        <v>44097</v>
      </c>
      <c r="D3570" s="5">
        <f t="shared" si="12786"/>
        <v>8</v>
      </c>
      <c r="E3570" s="13">
        <f t="shared" si="12791"/>
        <v>8.1428571428571423</v>
      </c>
      <c r="F3570" s="13">
        <f t="shared" si="12793"/>
        <v>7.6</v>
      </c>
      <c r="G3570" s="13">
        <f t="shared" si="12788"/>
        <v>70.262630655256501</v>
      </c>
      <c r="H3570" s="5">
        <f t="shared" si="12795"/>
        <v>188</v>
      </c>
      <c r="I3570" s="5">
        <f t="shared" si="12795"/>
        <v>173</v>
      </c>
      <c r="J3570" s="8">
        <f t="shared" si="12787"/>
        <v>0.74160811865729892</v>
      </c>
      <c r="K3570" s="5">
        <f t="shared" si="12783"/>
        <v>0</v>
      </c>
      <c r="L3570" s="8">
        <f t="shared" si="12790"/>
        <v>0</v>
      </c>
      <c r="M3570" s="8">
        <f t="shared" si="12784"/>
        <v>1.2424868374050662</v>
      </c>
      <c r="N3570" s="5">
        <v>1131</v>
      </c>
      <c r="O3570" s="18">
        <v>20</v>
      </c>
    </row>
    <row r="3571" spans="1:15" x14ac:dyDescent="0.2">
      <c r="A3571" s="5" t="s">
        <v>26</v>
      </c>
      <c r="B3571" s="13">
        <v>1609675</v>
      </c>
      <c r="C3571" s="6">
        <f t="shared" si="12785"/>
        <v>44098</v>
      </c>
      <c r="D3571" s="5">
        <f t="shared" si="12786"/>
        <v>5</v>
      </c>
      <c r="E3571" s="13">
        <f t="shared" si="12791"/>
        <v>7.8571428571428568</v>
      </c>
      <c r="F3571" s="13">
        <f t="shared" si="12793"/>
        <v>6.2</v>
      </c>
      <c r="G3571" s="13">
        <f t="shared" si="12788"/>
        <v>70.573252364607768</v>
      </c>
      <c r="H3571" s="5">
        <f t="shared" si="12795"/>
        <v>189</v>
      </c>
      <c r="I3571" s="5">
        <f t="shared" si="12795"/>
        <v>174</v>
      </c>
      <c r="J3571" s="8">
        <f t="shared" si="12787"/>
        <v>0.7103189978044685</v>
      </c>
      <c r="K3571" s="5">
        <f t="shared" ref="K3571:K3594" si="12796">O3571-O3570</f>
        <v>0</v>
      </c>
      <c r="L3571" s="8">
        <f t="shared" si="12790"/>
        <v>0</v>
      </c>
      <c r="M3571" s="8">
        <f t="shared" si="12784"/>
        <v>1.2424868374050662</v>
      </c>
      <c r="N3571" s="5">
        <v>1136</v>
      </c>
      <c r="O3571" s="18">
        <v>20</v>
      </c>
    </row>
    <row r="3572" spans="1:15" x14ac:dyDescent="0.2">
      <c r="A3572" s="5" t="s">
        <v>26</v>
      </c>
      <c r="B3572" s="13">
        <v>1609675</v>
      </c>
      <c r="C3572" s="6">
        <f t="shared" si="12785"/>
        <v>44099</v>
      </c>
      <c r="D3572" s="5">
        <f t="shared" si="12786"/>
        <v>8</v>
      </c>
      <c r="E3572" s="13">
        <f t="shared" si="12791"/>
        <v>7.2857142857142856</v>
      </c>
      <c r="F3572" s="13">
        <f t="shared" si="12793"/>
        <v>7.8</v>
      </c>
      <c r="G3572" s="13">
        <f t="shared" si="12788"/>
        <v>71.070247099569784</v>
      </c>
      <c r="H3572" s="5">
        <f t="shared" si="12795"/>
        <v>190</v>
      </c>
      <c r="I3572" s="5">
        <f t="shared" si="12795"/>
        <v>175</v>
      </c>
      <c r="J3572" s="8">
        <f t="shared" si="12787"/>
        <v>0.65401384970505261</v>
      </c>
      <c r="K3572" s="5">
        <f t="shared" si="12796"/>
        <v>0</v>
      </c>
      <c r="L3572" s="8">
        <f t="shared" si="12790"/>
        <v>0</v>
      </c>
      <c r="M3572" s="8">
        <f t="shared" ref="M3572:M3594" si="12797">O3572/(B3572/100000)</f>
        <v>1.2424868374050662</v>
      </c>
      <c r="N3572" s="5">
        <v>1144</v>
      </c>
      <c r="O3572" s="18">
        <v>20</v>
      </c>
    </row>
    <row r="3573" spans="1:15" x14ac:dyDescent="0.2">
      <c r="A3573" s="5" t="s">
        <v>26</v>
      </c>
      <c r="B3573" s="13">
        <v>1609675</v>
      </c>
      <c r="C3573" s="6">
        <f t="shared" ref="C3573:C3799" si="12798">C3572+1</f>
        <v>44100</v>
      </c>
      <c r="D3573" s="5">
        <f t="shared" ref="D3573:D3594" si="12799">N3573-N3572</f>
        <v>7</v>
      </c>
      <c r="E3573" s="13">
        <f t="shared" si="12791"/>
        <v>6.5714285714285712</v>
      </c>
      <c r="F3573" s="13">
        <f t="shared" si="12793"/>
        <v>9.1999999999999993</v>
      </c>
      <c r="G3573" s="13">
        <f t="shared" si="12788"/>
        <v>71.505117492661569</v>
      </c>
      <c r="H3573" s="5">
        <f t="shared" si="12795"/>
        <v>191</v>
      </c>
      <c r="I3573" s="5">
        <f t="shared" si="12795"/>
        <v>176</v>
      </c>
      <c r="J3573" s="8">
        <f t="shared" si="12787"/>
        <v>0.58606191871575997</v>
      </c>
      <c r="K3573" s="5">
        <f t="shared" si="12796"/>
        <v>0</v>
      </c>
      <c r="L3573" s="8">
        <f t="shared" si="12790"/>
        <v>0</v>
      </c>
      <c r="M3573" s="8">
        <f t="shared" si="12797"/>
        <v>1.2424868374050662</v>
      </c>
      <c r="N3573" s="5">
        <v>1151</v>
      </c>
      <c r="O3573" s="18">
        <v>20</v>
      </c>
    </row>
    <row r="3574" spans="1:15" x14ac:dyDescent="0.2">
      <c r="A3574" s="5" t="s">
        <v>26</v>
      </c>
      <c r="B3574" s="13">
        <v>1609675</v>
      </c>
      <c r="C3574" s="6">
        <f t="shared" si="12798"/>
        <v>44101</v>
      </c>
      <c r="D3574" s="5">
        <f t="shared" si="12799"/>
        <v>0</v>
      </c>
      <c r="E3574" s="13">
        <f t="shared" si="12791"/>
        <v>6.5714285714285712</v>
      </c>
      <c r="F3574" s="13">
        <f t="shared" si="12793"/>
        <v>5.6</v>
      </c>
      <c r="G3574" s="13">
        <f t="shared" si="12788"/>
        <v>71.505117492661569</v>
      </c>
      <c r="H3574" s="5">
        <f t="shared" si="12795"/>
        <v>192</v>
      </c>
      <c r="I3574" s="5">
        <f t="shared" si="12795"/>
        <v>177</v>
      </c>
      <c r="J3574" s="8">
        <f t="shared" si="12787"/>
        <v>0.58264724509183019</v>
      </c>
      <c r="K3574" s="5">
        <f t="shared" si="12796"/>
        <v>0</v>
      </c>
      <c r="L3574" s="8">
        <f t="shared" si="12790"/>
        <v>0</v>
      </c>
      <c r="M3574" s="8">
        <f t="shared" si="12797"/>
        <v>1.2424868374050662</v>
      </c>
      <c r="N3574" s="5">
        <v>1151</v>
      </c>
      <c r="O3574" s="18">
        <v>20</v>
      </c>
    </row>
    <row r="3575" spans="1:15" x14ac:dyDescent="0.2">
      <c r="A3575" s="5" t="s">
        <v>26</v>
      </c>
      <c r="B3575" s="13">
        <v>1609675</v>
      </c>
      <c r="C3575" s="6">
        <f t="shared" si="12798"/>
        <v>44102</v>
      </c>
      <c r="D3575" s="5">
        <f t="shared" si="12799"/>
        <v>0</v>
      </c>
      <c r="E3575" s="13">
        <f t="shared" si="12791"/>
        <v>6.5714285714285712</v>
      </c>
      <c r="F3575" s="13">
        <f t="shared" si="12793"/>
        <v>4</v>
      </c>
      <c r="G3575" s="13">
        <f t="shared" si="12788"/>
        <v>71.505117492661569</v>
      </c>
      <c r="H3575" s="5">
        <f t="shared" si="12795"/>
        <v>193</v>
      </c>
      <c r="I3575" s="5">
        <f t="shared" si="12795"/>
        <v>178</v>
      </c>
      <c r="J3575" s="8">
        <f t="shared" si="12787"/>
        <v>0.57927213197330318</v>
      </c>
      <c r="K3575" s="5">
        <f t="shared" si="12796"/>
        <v>0</v>
      </c>
      <c r="L3575" s="8">
        <f t="shared" si="12790"/>
        <v>0</v>
      </c>
      <c r="M3575" s="8">
        <f t="shared" si="12797"/>
        <v>1.2424868374050662</v>
      </c>
      <c r="N3575" s="5">
        <v>1151</v>
      </c>
      <c r="O3575" s="18">
        <v>20</v>
      </c>
    </row>
    <row r="3576" spans="1:15" x14ac:dyDescent="0.2">
      <c r="A3576" s="5" t="s">
        <v>26</v>
      </c>
      <c r="B3576" s="13">
        <v>1609675</v>
      </c>
      <c r="C3576" s="6">
        <f t="shared" si="12798"/>
        <v>44103</v>
      </c>
      <c r="D3576" s="5">
        <f t="shared" si="12799"/>
        <v>17</v>
      </c>
      <c r="E3576" s="13">
        <f t="shared" si="12791"/>
        <v>6.4285714285714288</v>
      </c>
      <c r="F3576" s="13">
        <f t="shared" si="12793"/>
        <v>6.4</v>
      </c>
      <c r="G3576" s="13">
        <f t="shared" si="12788"/>
        <v>72.561231304455873</v>
      </c>
      <c r="H3576" s="5">
        <f t="shared" si="12795"/>
        <v>194</v>
      </c>
      <c r="I3576" s="5">
        <f t="shared" si="12795"/>
        <v>179</v>
      </c>
      <c r="J3576" s="8">
        <f t="shared" si="12787"/>
        <v>0.56341555026918744</v>
      </c>
      <c r="K3576" s="5">
        <f t="shared" si="12796"/>
        <v>0</v>
      </c>
      <c r="L3576" s="8">
        <f t="shared" si="12790"/>
        <v>0</v>
      </c>
      <c r="M3576" s="8">
        <f t="shared" si="12797"/>
        <v>1.2424868374050662</v>
      </c>
      <c r="N3576" s="5">
        <v>1168</v>
      </c>
      <c r="O3576" s="18">
        <v>20</v>
      </c>
    </row>
    <row r="3577" spans="1:15" x14ac:dyDescent="0.2">
      <c r="A3577" s="5" t="s">
        <v>26</v>
      </c>
      <c r="B3577" s="13">
        <v>1609675</v>
      </c>
      <c r="C3577" s="6">
        <f t="shared" si="12798"/>
        <v>44104</v>
      </c>
      <c r="D3577" s="5">
        <f t="shared" si="12799"/>
        <v>12</v>
      </c>
      <c r="E3577" s="13">
        <f t="shared" si="12791"/>
        <v>7</v>
      </c>
      <c r="F3577" s="13">
        <f t="shared" si="12793"/>
        <v>7.2</v>
      </c>
      <c r="G3577" s="13">
        <f t="shared" si="12788"/>
        <v>73.306723406898911</v>
      </c>
      <c r="H3577" s="5">
        <f t="shared" si="12795"/>
        <v>195</v>
      </c>
      <c r="I3577" s="5">
        <f t="shared" si="12795"/>
        <v>180</v>
      </c>
      <c r="J3577" s="8">
        <f t="shared" ref="J3577:J3594" si="12800">E3577/(SUM(N3570:N3576)/7)*100</f>
        <v>0.61005976095617531</v>
      </c>
      <c r="K3577" s="5">
        <f t="shared" si="12796"/>
        <v>0</v>
      </c>
      <c r="L3577" s="8">
        <f t="shared" si="12790"/>
        <v>0</v>
      </c>
      <c r="M3577" s="8">
        <f t="shared" si="12797"/>
        <v>1.2424868374050662</v>
      </c>
      <c r="N3577" s="5">
        <v>1180</v>
      </c>
      <c r="O3577" s="18">
        <v>20</v>
      </c>
    </row>
    <row r="3578" spans="1:15" x14ac:dyDescent="0.2">
      <c r="A3578" s="5" t="s">
        <v>26</v>
      </c>
      <c r="B3578" s="13">
        <v>1609675</v>
      </c>
      <c r="C3578" s="6">
        <f t="shared" si="12798"/>
        <v>44105</v>
      </c>
      <c r="D3578" s="5">
        <f t="shared" si="12799"/>
        <v>15</v>
      </c>
      <c r="E3578" s="13">
        <f t="shared" si="12791"/>
        <v>8.4285714285714288</v>
      </c>
      <c r="F3578" s="13">
        <f t="shared" si="12793"/>
        <v>8.8000000000000007</v>
      </c>
      <c r="G3578" s="13">
        <f t="shared" si="12788"/>
        <v>74.238588534952711</v>
      </c>
      <c r="H3578" s="5">
        <f t="shared" si="12795"/>
        <v>196</v>
      </c>
      <c r="I3578" s="5">
        <f t="shared" si="12795"/>
        <v>181</v>
      </c>
      <c r="J3578" s="8">
        <f t="shared" si="12800"/>
        <v>0.73010765994307647</v>
      </c>
      <c r="K3578" s="5">
        <f t="shared" si="12796"/>
        <v>0</v>
      </c>
      <c r="L3578" s="8">
        <f t="shared" si="12790"/>
        <v>0</v>
      </c>
      <c r="M3578" s="8">
        <f t="shared" si="12797"/>
        <v>1.2424868374050662</v>
      </c>
      <c r="N3578" s="5">
        <v>1195</v>
      </c>
      <c r="O3578" s="18">
        <v>20</v>
      </c>
    </row>
    <row r="3579" spans="1:15" x14ac:dyDescent="0.2">
      <c r="A3579" s="5" t="s">
        <v>26</v>
      </c>
      <c r="B3579" s="13">
        <v>1609675</v>
      </c>
      <c r="C3579" s="6">
        <f t="shared" si="12798"/>
        <v>44106</v>
      </c>
      <c r="D3579" s="5">
        <f t="shared" si="12799"/>
        <v>8</v>
      </c>
      <c r="E3579" s="13">
        <f t="shared" si="12791"/>
        <v>8.4285714285714288</v>
      </c>
      <c r="F3579" s="13">
        <f t="shared" si="12793"/>
        <v>10.4</v>
      </c>
      <c r="G3579" s="13">
        <f t="shared" ref="G3579:G3594" si="12801">N3579/(B3579/100000)</f>
        <v>74.735583269914727</v>
      </c>
      <c r="H3579" s="5">
        <f t="shared" si="12795"/>
        <v>197</v>
      </c>
      <c r="I3579" s="5">
        <f t="shared" si="12795"/>
        <v>182</v>
      </c>
      <c r="J3579" s="8">
        <f t="shared" si="12800"/>
        <v>0.72481572481572476</v>
      </c>
      <c r="K3579" s="5">
        <f t="shared" si="12796"/>
        <v>0</v>
      </c>
      <c r="L3579" s="8">
        <f t="shared" si="12790"/>
        <v>0</v>
      </c>
      <c r="M3579" s="8">
        <f t="shared" si="12797"/>
        <v>1.2424868374050662</v>
      </c>
      <c r="N3579" s="5">
        <v>1203</v>
      </c>
      <c r="O3579" s="18">
        <v>20</v>
      </c>
    </row>
    <row r="3580" spans="1:15" x14ac:dyDescent="0.2">
      <c r="A3580" s="5" t="s">
        <v>26</v>
      </c>
      <c r="B3580" s="13">
        <v>1609675</v>
      </c>
      <c r="C3580" s="6">
        <f t="shared" si="12798"/>
        <v>44107</v>
      </c>
      <c r="D3580" s="5">
        <f t="shared" si="12799"/>
        <v>17</v>
      </c>
      <c r="E3580" s="13">
        <f t="shared" si="12791"/>
        <v>9.8571428571428577</v>
      </c>
      <c r="F3580" s="13">
        <f t="shared" si="12793"/>
        <v>13.8</v>
      </c>
      <c r="G3580" s="13">
        <f t="shared" si="12801"/>
        <v>75.791697081709046</v>
      </c>
      <c r="H3580" s="5">
        <f t="shared" si="12795"/>
        <v>198</v>
      </c>
      <c r="I3580" s="5">
        <f t="shared" si="12795"/>
        <v>183</v>
      </c>
      <c r="J3580" s="8">
        <f t="shared" si="12800"/>
        <v>0.84156604463959028</v>
      </c>
      <c r="K3580" s="5">
        <f t="shared" si="12796"/>
        <v>0</v>
      </c>
      <c r="L3580" s="8">
        <f t="shared" si="12790"/>
        <v>0</v>
      </c>
      <c r="M3580" s="8">
        <f t="shared" si="12797"/>
        <v>1.2424868374050662</v>
      </c>
      <c r="N3580" s="5">
        <v>1220</v>
      </c>
      <c r="O3580" s="18">
        <v>20</v>
      </c>
    </row>
    <row r="3581" spans="1:15" x14ac:dyDescent="0.2">
      <c r="A3581" s="5" t="s">
        <v>26</v>
      </c>
      <c r="B3581" s="13">
        <v>1609675</v>
      </c>
      <c r="C3581" s="6">
        <f t="shared" si="12798"/>
        <v>44108</v>
      </c>
      <c r="D3581" s="5">
        <f t="shared" si="12799"/>
        <v>0</v>
      </c>
      <c r="E3581" s="13">
        <f t="shared" si="12791"/>
        <v>9.8571428571428577</v>
      </c>
      <c r="F3581" s="13">
        <f t="shared" si="12793"/>
        <v>10.4</v>
      </c>
      <c r="G3581" s="13">
        <f t="shared" si="12801"/>
        <v>75.791697081709046</v>
      </c>
      <c r="H3581" s="5">
        <f t="shared" si="12795"/>
        <v>199</v>
      </c>
      <c r="I3581" s="5">
        <f t="shared" si="12795"/>
        <v>184</v>
      </c>
      <c r="J3581" s="8">
        <f t="shared" si="12800"/>
        <v>0.8345428156748913</v>
      </c>
      <c r="K3581" s="5">
        <f t="shared" si="12796"/>
        <v>0</v>
      </c>
      <c r="L3581" s="8">
        <f t="shared" si="12790"/>
        <v>0</v>
      </c>
      <c r="M3581" s="8">
        <f t="shared" si="12797"/>
        <v>1.2424868374050662</v>
      </c>
      <c r="N3581" s="5">
        <v>1220</v>
      </c>
      <c r="O3581" s="18">
        <v>20</v>
      </c>
    </row>
    <row r="3582" spans="1:15" x14ac:dyDescent="0.2">
      <c r="A3582" s="5" t="s">
        <v>26</v>
      </c>
      <c r="B3582" s="13">
        <v>1609675</v>
      </c>
      <c r="C3582" s="6">
        <f t="shared" si="12798"/>
        <v>44109</v>
      </c>
      <c r="D3582" s="5">
        <f t="shared" si="12799"/>
        <v>0</v>
      </c>
      <c r="E3582" s="13">
        <f t="shared" si="12791"/>
        <v>9.8571428571428577</v>
      </c>
      <c r="F3582" s="13">
        <f t="shared" si="12793"/>
        <v>8</v>
      </c>
      <c r="G3582" s="13">
        <f t="shared" si="12801"/>
        <v>75.791697081709046</v>
      </c>
      <c r="H3582" s="5">
        <f t="shared" ref="H3582:I3709" si="12802">H3581+1</f>
        <v>200</v>
      </c>
      <c r="I3582" s="5">
        <f t="shared" si="12802"/>
        <v>185</v>
      </c>
      <c r="J3582" s="8">
        <f t="shared" si="12800"/>
        <v>0.82763584023029868</v>
      </c>
      <c r="K3582" s="5">
        <f t="shared" si="12796"/>
        <v>0</v>
      </c>
      <c r="L3582" s="8">
        <f t="shared" si="12790"/>
        <v>0</v>
      </c>
      <c r="M3582" s="8">
        <f t="shared" si="12797"/>
        <v>1.2424868374050662</v>
      </c>
      <c r="N3582" s="5">
        <v>1220</v>
      </c>
      <c r="O3582" s="18">
        <v>20</v>
      </c>
    </row>
    <row r="3583" spans="1:15" x14ac:dyDescent="0.2">
      <c r="A3583" s="5" t="s">
        <v>26</v>
      </c>
      <c r="B3583" s="13">
        <v>1609675</v>
      </c>
      <c r="C3583" s="6">
        <f t="shared" si="12798"/>
        <v>44110</v>
      </c>
      <c r="D3583" s="5">
        <f t="shared" si="12799"/>
        <v>73</v>
      </c>
      <c r="E3583" s="13">
        <f t="shared" si="12791"/>
        <v>17.857142857142858</v>
      </c>
      <c r="F3583" s="13">
        <f t="shared" si="12793"/>
        <v>19.600000000000001</v>
      </c>
      <c r="G3583" s="13">
        <f t="shared" si="12801"/>
        <v>80.326774038237531</v>
      </c>
      <c r="H3583" s="5">
        <f t="shared" si="12802"/>
        <v>201</v>
      </c>
      <c r="I3583" s="5">
        <f t="shared" si="12802"/>
        <v>186</v>
      </c>
      <c r="J3583" s="8">
        <f t="shared" si="12800"/>
        <v>1.4870330716155127</v>
      </c>
      <c r="K3583" s="5">
        <f t="shared" si="12796"/>
        <v>0</v>
      </c>
      <c r="L3583" s="8">
        <f t="shared" si="12790"/>
        <v>0</v>
      </c>
      <c r="M3583" s="8">
        <f t="shared" si="12797"/>
        <v>1.2424868374050662</v>
      </c>
      <c r="N3583" s="5">
        <v>1293</v>
      </c>
      <c r="O3583" s="18">
        <v>20</v>
      </c>
    </row>
    <row r="3584" spans="1:15" x14ac:dyDescent="0.2">
      <c r="A3584" s="5" t="s">
        <v>26</v>
      </c>
      <c r="B3584" s="13">
        <v>1609675</v>
      </c>
      <c r="C3584" s="6">
        <f t="shared" si="12798"/>
        <v>44111</v>
      </c>
      <c r="D3584" s="5">
        <f t="shared" si="12799"/>
        <v>11</v>
      </c>
      <c r="E3584" s="13">
        <f t="shared" si="12791"/>
        <v>17.714285714285715</v>
      </c>
      <c r="F3584" s="13">
        <f t="shared" si="12793"/>
        <v>20.2</v>
      </c>
      <c r="G3584" s="13">
        <f t="shared" si="12801"/>
        <v>81.010141798810324</v>
      </c>
      <c r="H3584" s="5">
        <f t="shared" si="12802"/>
        <v>202</v>
      </c>
      <c r="I3584" s="5">
        <f t="shared" si="12802"/>
        <v>187</v>
      </c>
      <c r="J3584" s="8">
        <f t="shared" si="12800"/>
        <v>1.4535224475442505</v>
      </c>
      <c r="K3584" s="5">
        <f t="shared" si="12796"/>
        <v>0</v>
      </c>
      <c r="L3584" s="8">
        <f t="shared" si="12790"/>
        <v>0</v>
      </c>
      <c r="M3584" s="8">
        <f t="shared" si="12797"/>
        <v>1.2424868374050662</v>
      </c>
      <c r="N3584" s="5">
        <v>1304</v>
      </c>
      <c r="O3584" s="18">
        <v>20</v>
      </c>
    </row>
    <row r="3585" spans="1:15" x14ac:dyDescent="0.2">
      <c r="A3585" s="5" t="s">
        <v>26</v>
      </c>
      <c r="B3585" s="13">
        <v>1609675</v>
      </c>
      <c r="C3585" s="6">
        <f t="shared" si="12798"/>
        <v>44112</v>
      </c>
      <c r="D3585" s="5">
        <f t="shared" si="12799"/>
        <v>28</v>
      </c>
      <c r="E3585" s="13">
        <f t="shared" si="12791"/>
        <v>19.571428571428573</v>
      </c>
      <c r="F3585" s="13">
        <f t="shared" si="12793"/>
        <v>22.4</v>
      </c>
      <c r="G3585" s="13">
        <f t="shared" si="12801"/>
        <v>82.749623371177407</v>
      </c>
      <c r="H3585" s="5">
        <f t="shared" si="12802"/>
        <v>203</v>
      </c>
      <c r="I3585" s="5">
        <f t="shared" si="12802"/>
        <v>188</v>
      </c>
      <c r="J3585" s="8">
        <f t="shared" si="12800"/>
        <v>1.5829000577700754</v>
      </c>
      <c r="K3585" s="5">
        <f t="shared" si="12796"/>
        <v>0</v>
      </c>
      <c r="L3585" s="8">
        <f t="shared" si="12790"/>
        <v>0</v>
      </c>
      <c r="M3585" s="8">
        <f t="shared" si="12797"/>
        <v>1.2424868374050662</v>
      </c>
      <c r="N3585" s="5">
        <v>1332</v>
      </c>
      <c r="O3585" s="18">
        <v>20</v>
      </c>
    </row>
    <row r="3586" spans="1:15" x14ac:dyDescent="0.2">
      <c r="A3586" s="5" t="s">
        <v>26</v>
      </c>
      <c r="B3586" s="13">
        <v>1609675</v>
      </c>
      <c r="C3586" s="6">
        <f t="shared" si="12798"/>
        <v>44113</v>
      </c>
      <c r="D3586" s="5">
        <f t="shared" si="12799"/>
        <v>12</v>
      </c>
      <c r="E3586" s="13">
        <f t="shared" si="12791"/>
        <v>20.142857142857142</v>
      </c>
      <c r="F3586" s="13">
        <f t="shared" si="12793"/>
        <v>24.8</v>
      </c>
      <c r="G3586" s="13">
        <f t="shared" si="12801"/>
        <v>83.495115473620444</v>
      </c>
      <c r="H3586" s="5">
        <f t="shared" si="12802"/>
        <v>204</v>
      </c>
      <c r="I3586" s="5">
        <f t="shared" si="12802"/>
        <v>189</v>
      </c>
      <c r="J3586" s="8">
        <f t="shared" si="12800"/>
        <v>1.6037306642402185</v>
      </c>
      <c r="K3586" s="5">
        <f t="shared" si="12796"/>
        <v>0</v>
      </c>
      <c r="L3586" s="8">
        <f t="shared" si="12790"/>
        <v>0</v>
      </c>
      <c r="M3586" s="8">
        <f t="shared" si="12797"/>
        <v>1.2424868374050662</v>
      </c>
      <c r="N3586" s="5">
        <v>1344</v>
      </c>
      <c r="O3586" s="18">
        <v>20</v>
      </c>
    </row>
    <row r="3587" spans="1:15" x14ac:dyDescent="0.2">
      <c r="A3587" s="5" t="s">
        <v>26</v>
      </c>
      <c r="B3587" s="13">
        <v>1609675</v>
      </c>
      <c r="C3587" s="6">
        <f t="shared" si="12798"/>
        <v>44114</v>
      </c>
      <c r="D3587" s="5">
        <f t="shared" si="12799"/>
        <v>29</v>
      </c>
      <c r="E3587" s="13">
        <f t="shared" si="12791"/>
        <v>21.857142857142858</v>
      </c>
      <c r="F3587" s="13">
        <f t="shared" si="12793"/>
        <v>30.6</v>
      </c>
      <c r="G3587" s="13">
        <f t="shared" si="12801"/>
        <v>85.296721387857801</v>
      </c>
      <c r="H3587" s="5">
        <f t="shared" si="12802"/>
        <v>205</v>
      </c>
      <c r="I3587" s="5">
        <f t="shared" si="12802"/>
        <v>190</v>
      </c>
      <c r="J3587" s="8">
        <f t="shared" si="12800"/>
        <v>1.7127504757640213</v>
      </c>
      <c r="K3587" s="5">
        <f t="shared" si="12796"/>
        <v>0</v>
      </c>
      <c r="L3587" s="8">
        <f t="shared" si="12790"/>
        <v>0</v>
      </c>
      <c r="M3587" s="8">
        <f t="shared" si="12797"/>
        <v>1.2424868374050662</v>
      </c>
      <c r="N3587" s="5">
        <v>1373</v>
      </c>
      <c r="O3587" s="18">
        <v>20</v>
      </c>
    </row>
    <row r="3588" spans="1:15" x14ac:dyDescent="0.2">
      <c r="A3588" s="5" t="s">
        <v>26</v>
      </c>
      <c r="B3588" s="13">
        <v>1609675</v>
      </c>
      <c r="C3588" s="6">
        <f t="shared" si="12798"/>
        <v>44115</v>
      </c>
      <c r="D3588" s="5">
        <f t="shared" si="12799"/>
        <v>0</v>
      </c>
      <c r="E3588" s="13">
        <f t="shared" si="12791"/>
        <v>21.857142857142858</v>
      </c>
      <c r="F3588" s="13">
        <f t="shared" si="12793"/>
        <v>16</v>
      </c>
      <c r="G3588" s="13">
        <f t="shared" si="12801"/>
        <v>85.296721387857801</v>
      </c>
      <c r="H3588" s="5">
        <f t="shared" si="12802"/>
        <v>206</v>
      </c>
      <c r="I3588" s="5">
        <f t="shared" si="12802"/>
        <v>191</v>
      </c>
      <c r="J3588" s="8">
        <f t="shared" si="12800"/>
        <v>1.6839093110279553</v>
      </c>
      <c r="K3588" s="5">
        <f t="shared" si="12796"/>
        <v>0</v>
      </c>
      <c r="L3588" s="8">
        <f t="shared" si="12790"/>
        <v>0</v>
      </c>
      <c r="M3588" s="8">
        <f t="shared" si="12797"/>
        <v>1.2424868374050662</v>
      </c>
      <c r="N3588" s="5">
        <v>1373</v>
      </c>
      <c r="O3588" s="18">
        <v>20</v>
      </c>
    </row>
    <row r="3589" spans="1:15" x14ac:dyDescent="0.2">
      <c r="A3589" s="5" t="s">
        <v>26</v>
      </c>
      <c r="B3589" s="13">
        <v>1609675</v>
      </c>
      <c r="C3589" s="6">
        <f t="shared" si="12798"/>
        <v>44116</v>
      </c>
      <c r="D3589" s="5">
        <f t="shared" si="12799"/>
        <v>43</v>
      </c>
      <c r="E3589" s="13">
        <f t="shared" si="12791"/>
        <v>28</v>
      </c>
      <c r="F3589" s="13">
        <f t="shared" si="12793"/>
        <v>22.4</v>
      </c>
      <c r="G3589" s="13">
        <f t="shared" si="12801"/>
        <v>87.968068088278685</v>
      </c>
      <c r="H3589" s="5">
        <f t="shared" si="12802"/>
        <v>207</v>
      </c>
      <c r="I3589" s="5">
        <f t="shared" si="12802"/>
        <v>192</v>
      </c>
      <c r="J3589" s="8">
        <f t="shared" si="12800"/>
        <v>2.121441714471263</v>
      </c>
      <c r="K3589" s="5">
        <f t="shared" si="12796"/>
        <v>0</v>
      </c>
      <c r="L3589" s="8">
        <f t="shared" si="12790"/>
        <v>0</v>
      </c>
      <c r="M3589" s="8">
        <f t="shared" si="12797"/>
        <v>1.2424868374050662</v>
      </c>
      <c r="N3589" s="5">
        <v>1416</v>
      </c>
      <c r="O3589" s="18">
        <v>20</v>
      </c>
    </row>
    <row r="3590" spans="1:15" x14ac:dyDescent="0.2">
      <c r="A3590" s="5" t="s">
        <v>26</v>
      </c>
      <c r="B3590" s="13">
        <v>1609675</v>
      </c>
      <c r="C3590" s="6">
        <f t="shared" si="12798"/>
        <v>44117</v>
      </c>
      <c r="D3590" s="5">
        <f t="shared" si="12799"/>
        <v>0</v>
      </c>
      <c r="E3590" s="13">
        <f t="shared" si="12791"/>
        <v>17.571428571428573</v>
      </c>
      <c r="F3590" s="13">
        <f t="shared" si="12793"/>
        <v>16.8</v>
      </c>
      <c r="G3590" s="13">
        <f t="shared" si="12801"/>
        <v>87.968068088278685</v>
      </c>
      <c r="H3590" s="5">
        <f t="shared" si="12802"/>
        <v>208</v>
      </c>
      <c r="I3590" s="5">
        <f t="shared" si="12802"/>
        <v>193</v>
      </c>
      <c r="J3590" s="8">
        <f t="shared" si="12800"/>
        <v>1.3036565977742449</v>
      </c>
      <c r="K3590" s="5">
        <f t="shared" si="12796"/>
        <v>0</v>
      </c>
      <c r="L3590" s="8">
        <f t="shared" si="12790"/>
        <v>0</v>
      </c>
      <c r="M3590" s="8">
        <f t="shared" si="12797"/>
        <v>1.2424868374050662</v>
      </c>
      <c r="N3590" s="5">
        <v>1416</v>
      </c>
      <c r="O3590" s="18">
        <v>20</v>
      </c>
    </row>
    <row r="3591" spans="1:15" x14ac:dyDescent="0.2">
      <c r="A3591" s="5" t="s">
        <v>26</v>
      </c>
      <c r="B3591" s="13">
        <v>1609675</v>
      </c>
      <c r="C3591" s="6">
        <f t="shared" si="12798"/>
        <v>44118</v>
      </c>
      <c r="D3591" s="5">
        <f t="shared" si="12799"/>
        <v>56</v>
      </c>
      <c r="E3591" s="13">
        <f t="shared" si="12791"/>
        <v>24</v>
      </c>
      <c r="F3591" s="13">
        <f t="shared" si="12793"/>
        <v>25.6</v>
      </c>
      <c r="G3591" s="13">
        <f t="shared" si="12801"/>
        <v>91.447031233012879</v>
      </c>
      <c r="H3591" s="5">
        <f t="shared" si="12802"/>
        <v>209</v>
      </c>
      <c r="I3591" s="5">
        <f t="shared" si="12802"/>
        <v>194</v>
      </c>
      <c r="J3591" s="8">
        <f t="shared" si="12800"/>
        <v>1.7576898932831135</v>
      </c>
      <c r="K3591" s="5">
        <f t="shared" si="12796"/>
        <v>0</v>
      </c>
      <c r="L3591" s="8">
        <f t="shared" ref="L3591:L3594" si="12803">SUM(K3585:K3591)/7</f>
        <v>0</v>
      </c>
      <c r="M3591" s="8">
        <f t="shared" si="12797"/>
        <v>1.2424868374050662</v>
      </c>
      <c r="N3591" s="5">
        <v>1472</v>
      </c>
      <c r="O3591" s="18">
        <v>20</v>
      </c>
    </row>
    <row r="3592" spans="1:15" x14ac:dyDescent="0.2">
      <c r="A3592" s="5" t="s">
        <v>26</v>
      </c>
      <c r="B3592" s="13">
        <v>1609675</v>
      </c>
      <c r="C3592" s="6">
        <f t="shared" si="12798"/>
        <v>44119</v>
      </c>
      <c r="D3592" s="5">
        <f t="shared" si="12799"/>
        <v>60</v>
      </c>
      <c r="E3592" s="13">
        <f t="shared" ref="E3592:E3594" si="12804">SUM(D3586:D3592)/7</f>
        <v>28.571428571428573</v>
      </c>
      <c r="F3592" s="13">
        <f t="shared" si="12793"/>
        <v>31.8</v>
      </c>
      <c r="G3592" s="13">
        <f t="shared" si="12801"/>
        <v>95.174491745228067</v>
      </c>
      <c r="H3592" s="5">
        <f t="shared" si="12802"/>
        <v>210</v>
      </c>
      <c r="I3592" s="5">
        <f t="shared" si="12802"/>
        <v>195</v>
      </c>
      <c r="J3592" s="8">
        <f t="shared" si="12800"/>
        <v>2.0563438206868194</v>
      </c>
      <c r="K3592" s="5">
        <f t="shared" si="12796"/>
        <v>0</v>
      </c>
      <c r="L3592" s="8">
        <f t="shared" si="12803"/>
        <v>0</v>
      </c>
      <c r="M3592" s="8">
        <f t="shared" si="12797"/>
        <v>1.2424868374050662</v>
      </c>
      <c r="N3592" s="5">
        <v>1532</v>
      </c>
      <c r="O3592" s="18">
        <v>20</v>
      </c>
    </row>
    <row r="3593" spans="1:15" x14ac:dyDescent="0.2">
      <c r="A3593" s="5" t="s">
        <v>26</v>
      </c>
      <c r="B3593" s="13">
        <v>1609675</v>
      </c>
      <c r="C3593" s="6">
        <f t="shared" si="12798"/>
        <v>44120</v>
      </c>
      <c r="D3593" s="5">
        <f t="shared" si="12799"/>
        <v>58</v>
      </c>
      <c r="E3593" s="13">
        <f t="shared" si="12804"/>
        <v>35.142857142857146</v>
      </c>
      <c r="F3593" s="13">
        <f t="shared" si="12793"/>
        <v>43.4</v>
      </c>
      <c r="G3593" s="13">
        <f t="shared" si="12801"/>
        <v>98.777703573702766</v>
      </c>
      <c r="H3593" s="5">
        <f t="shared" si="12802"/>
        <v>211</v>
      </c>
      <c r="I3593" s="5">
        <f t="shared" si="12802"/>
        <v>196</v>
      </c>
      <c r="J3593" s="8">
        <f t="shared" si="12800"/>
        <v>2.4783397138827326</v>
      </c>
      <c r="K3593" s="5">
        <f t="shared" si="12796"/>
        <v>0</v>
      </c>
      <c r="L3593" s="8">
        <f t="shared" si="12803"/>
        <v>0</v>
      </c>
      <c r="M3593" s="8">
        <f t="shared" si="12797"/>
        <v>1.2424868374050662</v>
      </c>
      <c r="N3593" s="5">
        <v>1590</v>
      </c>
      <c r="O3593" s="18">
        <v>20</v>
      </c>
    </row>
    <row r="3594" spans="1:15" x14ac:dyDescent="0.2">
      <c r="A3594" s="5" t="s">
        <v>26</v>
      </c>
      <c r="B3594" s="13">
        <v>1609675</v>
      </c>
      <c r="C3594" s="6">
        <f t="shared" si="12798"/>
        <v>44121</v>
      </c>
      <c r="D3594" s="5">
        <f t="shared" si="12799"/>
        <v>0</v>
      </c>
      <c r="E3594" s="13">
        <f t="shared" si="12804"/>
        <v>31</v>
      </c>
      <c r="F3594" s="13">
        <f t="shared" si="12793"/>
        <v>34.799999999999997</v>
      </c>
      <c r="G3594" s="13">
        <f t="shared" si="12801"/>
        <v>98.777703573702766</v>
      </c>
      <c r="H3594" s="5">
        <f t="shared" si="12802"/>
        <v>212</v>
      </c>
      <c r="I3594" s="5">
        <f t="shared" si="12802"/>
        <v>197</v>
      </c>
      <c r="J3594" s="8">
        <f t="shared" si="12800"/>
        <v>2.1333071175776643</v>
      </c>
      <c r="K3594" s="5">
        <f t="shared" si="12796"/>
        <v>0</v>
      </c>
      <c r="L3594" s="8">
        <f t="shared" si="12803"/>
        <v>0</v>
      </c>
      <c r="M3594" s="8">
        <f t="shared" si="12797"/>
        <v>1.2424868374050662</v>
      </c>
      <c r="N3594" s="5">
        <v>1590</v>
      </c>
      <c r="O3594" s="18">
        <v>20</v>
      </c>
    </row>
    <row r="3595" spans="1:15" x14ac:dyDescent="0.2">
      <c r="A3595" s="5" t="s">
        <v>26</v>
      </c>
      <c r="B3595" s="13">
        <v>1609675</v>
      </c>
      <c r="C3595" s="6">
        <f t="shared" si="12798"/>
        <v>44122</v>
      </c>
      <c r="D3595" s="5">
        <f t="shared" ref="D3595" si="12805">N3595-N3594</f>
        <v>90</v>
      </c>
      <c r="E3595" s="13">
        <f t="shared" ref="E3595" si="12806">SUM(D3589:D3595)/7</f>
        <v>43.857142857142854</v>
      </c>
      <c r="F3595" s="13">
        <f t="shared" ref="F3595" si="12807">SUM(D3591:D3595)/5</f>
        <v>52.8</v>
      </c>
      <c r="G3595" s="13">
        <f t="shared" ref="G3595" si="12808">N3595/(B3595/100000)</f>
        <v>104.36889434202557</v>
      </c>
      <c r="H3595" s="5">
        <f t="shared" si="12802"/>
        <v>213</v>
      </c>
      <c r="I3595" s="5">
        <f t="shared" si="12802"/>
        <v>198</v>
      </c>
      <c r="J3595" s="8">
        <f t="shared" ref="J3595" si="12809">E3595/(SUM(N3588:N3594)/7)*100</f>
        <v>2.955048609105785</v>
      </c>
      <c r="K3595" s="5">
        <f t="shared" ref="K3595" si="12810">O3595-O3594</f>
        <v>1</v>
      </c>
      <c r="L3595" s="8">
        <f t="shared" ref="L3595" si="12811">SUM(K3589:K3595)/7</f>
        <v>0.14285714285714285</v>
      </c>
      <c r="M3595" s="8">
        <f t="shared" ref="M3595" si="12812">O3595/(B3595/100000)</f>
        <v>1.3046111792753194</v>
      </c>
      <c r="N3595" s="5">
        <v>1680</v>
      </c>
      <c r="O3595" s="18">
        <v>21</v>
      </c>
    </row>
    <row r="3596" spans="1:15" x14ac:dyDescent="0.2">
      <c r="A3596" s="5" t="s">
        <v>26</v>
      </c>
      <c r="B3596" s="13">
        <v>1609675</v>
      </c>
      <c r="C3596" s="6">
        <f t="shared" si="12798"/>
        <v>44123</v>
      </c>
      <c r="D3596" s="5">
        <f t="shared" ref="D3596" si="12813">N3596-N3595</f>
        <v>25</v>
      </c>
      <c r="E3596" s="13">
        <f t="shared" ref="E3596" si="12814">SUM(D3590:D3596)/7</f>
        <v>41.285714285714285</v>
      </c>
      <c r="F3596" s="13">
        <f t="shared" ref="F3596" si="12815">SUM(D3592:D3596)/5</f>
        <v>46.6</v>
      </c>
      <c r="G3596" s="13">
        <f t="shared" ref="G3596" si="12816">N3596/(B3596/100000)</f>
        <v>105.92200288878189</v>
      </c>
      <c r="H3596" s="5">
        <f t="shared" si="12802"/>
        <v>214</v>
      </c>
      <c r="I3596" s="5">
        <f t="shared" si="12802"/>
        <v>199</v>
      </c>
      <c r="J3596" s="8">
        <f t="shared" ref="J3596" si="12817">E3596/(SUM(N3589:N3595)/7)*100</f>
        <v>2.7019446522064321</v>
      </c>
      <c r="K3596" s="5">
        <f t="shared" ref="K3596" si="12818">O3596-O3595</f>
        <v>0</v>
      </c>
      <c r="L3596" s="8">
        <f t="shared" ref="L3596" si="12819">SUM(K3590:K3596)/7</f>
        <v>0.14285714285714285</v>
      </c>
      <c r="M3596" s="8">
        <f t="shared" ref="M3596" si="12820">O3596/(B3596/100000)</f>
        <v>1.3046111792753194</v>
      </c>
      <c r="N3596" s="5">
        <v>1705</v>
      </c>
      <c r="O3596" s="18">
        <v>21</v>
      </c>
    </row>
    <row r="3597" spans="1:15" x14ac:dyDescent="0.2">
      <c r="A3597" s="5" t="s">
        <v>26</v>
      </c>
      <c r="B3597" s="13">
        <v>1609675</v>
      </c>
      <c r="C3597" s="6">
        <f t="shared" si="12798"/>
        <v>44124</v>
      </c>
      <c r="D3597" s="5">
        <f t="shared" ref="D3597" si="12821">N3597-N3596</f>
        <v>14</v>
      </c>
      <c r="E3597" s="13">
        <f t="shared" ref="E3597" si="12822">SUM(D3591:D3597)/7</f>
        <v>43.285714285714285</v>
      </c>
      <c r="F3597" s="13">
        <f t="shared" ref="F3597" si="12823">SUM(D3593:D3597)/5</f>
        <v>37.4</v>
      </c>
      <c r="G3597" s="13">
        <f t="shared" ref="G3597" si="12824">N3597/(B3597/100000)</f>
        <v>106.79174367496545</v>
      </c>
      <c r="H3597" s="5">
        <f t="shared" si="12802"/>
        <v>215</v>
      </c>
      <c r="I3597" s="5">
        <f t="shared" si="12802"/>
        <v>200</v>
      </c>
      <c r="J3597" s="8">
        <f t="shared" ref="J3597" si="12825">E3597/(SUM(N3590:N3596)/7)*100</f>
        <v>2.758306781975421</v>
      </c>
      <c r="K3597" s="5">
        <f t="shared" ref="K3597" si="12826">O3597-O3596</f>
        <v>0</v>
      </c>
      <c r="L3597" s="8">
        <f t="shared" ref="L3597" si="12827">SUM(K3591:K3597)/7</f>
        <v>0.14285714285714285</v>
      </c>
      <c r="M3597" s="8">
        <f t="shared" ref="M3597" si="12828">O3597/(B3597/100000)</f>
        <v>1.3046111792753194</v>
      </c>
      <c r="N3597" s="5">
        <v>1719</v>
      </c>
      <c r="O3597" s="18">
        <v>21</v>
      </c>
    </row>
    <row r="3598" spans="1:15" x14ac:dyDescent="0.2">
      <c r="A3598" s="5" t="s">
        <v>26</v>
      </c>
      <c r="B3598" s="13">
        <v>1609675</v>
      </c>
      <c r="C3598" s="6">
        <f t="shared" si="12798"/>
        <v>44125</v>
      </c>
      <c r="D3598" s="5">
        <f t="shared" ref="D3598" si="12829">N3598-N3597</f>
        <v>71</v>
      </c>
      <c r="E3598" s="13">
        <f t="shared" ref="E3598" si="12830">SUM(D3592:D3598)/7</f>
        <v>45.428571428571431</v>
      </c>
      <c r="F3598" s="13">
        <f t="shared" ref="F3598" si="12831">SUM(D3594:D3598)/5</f>
        <v>40</v>
      </c>
      <c r="G3598" s="13">
        <f t="shared" ref="G3598" si="12832">N3598/(B3598/100000)</f>
        <v>111.20257194775343</v>
      </c>
      <c r="H3598" s="5">
        <f t="shared" si="12802"/>
        <v>216</v>
      </c>
      <c r="I3598" s="5">
        <f t="shared" si="12802"/>
        <v>201</v>
      </c>
      <c r="J3598" s="8">
        <f t="shared" ref="J3598" si="12833">E3598/(SUM(N3591:N3597)/7)*100</f>
        <v>2.8171509567682493</v>
      </c>
      <c r="K3598" s="5">
        <f t="shared" ref="K3598" si="12834">O3598-O3597</f>
        <v>0</v>
      </c>
      <c r="L3598" s="8">
        <f t="shared" ref="L3598" si="12835">SUM(K3592:K3598)/7</f>
        <v>0.14285714285714285</v>
      </c>
      <c r="M3598" s="8">
        <f t="shared" ref="M3598" si="12836">O3598/(B3598/100000)</f>
        <v>1.3046111792753194</v>
      </c>
      <c r="N3598" s="5">
        <v>1790</v>
      </c>
      <c r="O3598" s="18">
        <v>21</v>
      </c>
    </row>
    <row r="3599" spans="1:15" x14ac:dyDescent="0.2">
      <c r="A3599" s="5" t="s">
        <v>26</v>
      </c>
      <c r="B3599" s="13">
        <v>1609675</v>
      </c>
      <c r="C3599" s="6">
        <f t="shared" si="12798"/>
        <v>44126</v>
      </c>
      <c r="D3599" s="5">
        <f t="shared" ref="D3599" si="12837">N3599-N3598</f>
        <v>87</v>
      </c>
      <c r="E3599" s="13">
        <f t="shared" ref="E3599" si="12838">SUM(D3593:D3599)/7</f>
        <v>49.285714285714285</v>
      </c>
      <c r="F3599" s="13">
        <f t="shared" ref="F3599" si="12839">SUM(D3595:D3599)/5</f>
        <v>57.4</v>
      </c>
      <c r="G3599" s="13">
        <f t="shared" ref="G3599" si="12840">N3599/(B3599/100000)</f>
        <v>116.60738969046547</v>
      </c>
      <c r="H3599" s="5">
        <f t="shared" si="12802"/>
        <v>217</v>
      </c>
      <c r="I3599" s="5">
        <f t="shared" si="12802"/>
        <v>202</v>
      </c>
      <c r="J3599" s="8">
        <f t="shared" ref="J3599" si="12841">E3599/(SUM(N3592:N3598)/7)*100</f>
        <v>2.9726003791142515</v>
      </c>
      <c r="K3599" s="5">
        <f t="shared" ref="K3599" si="12842">O3599-O3598</f>
        <v>0</v>
      </c>
      <c r="L3599" s="8">
        <f t="shared" ref="L3599" si="12843">SUM(K3593:K3599)/7</f>
        <v>0.14285714285714285</v>
      </c>
      <c r="M3599" s="8">
        <f t="shared" ref="M3599" si="12844">O3599/(B3599/100000)</f>
        <v>1.3046111792753194</v>
      </c>
      <c r="N3599" s="5">
        <v>1877</v>
      </c>
      <c r="O3599" s="18">
        <v>21</v>
      </c>
    </row>
    <row r="3600" spans="1:15" x14ac:dyDescent="0.2">
      <c r="A3600" s="5" t="s">
        <v>26</v>
      </c>
      <c r="B3600" s="13">
        <v>1609675</v>
      </c>
      <c r="C3600" s="6">
        <f t="shared" si="12798"/>
        <v>44127</v>
      </c>
      <c r="D3600" s="5">
        <f t="shared" ref="D3600" si="12845">N3600-N3599</f>
        <v>59</v>
      </c>
      <c r="E3600" s="13">
        <f t="shared" ref="E3600" si="12846">SUM(D3594:D3600)/7</f>
        <v>49.428571428571431</v>
      </c>
      <c r="F3600" s="13">
        <f t="shared" ref="F3600" si="12847">SUM(D3596:D3600)/5</f>
        <v>51.2</v>
      </c>
      <c r="G3600" s="13">
        <f t="shared" ref="G3600" si="12848">N3600/(B3600/100000)</f>
        <v>120.27272586081041</v>
      </c>
      <c r="H3600" s="5">
        <f t="shared" si="12802"/>
        <v>218</v>
      </c>
      <c r="I3600" s="5">
        <f t="shared" si="12802"/>
        <v>203</v>
      </c>
      <c r="J3600" s="8">
        <f t="shared" ref="J3600" si="12849">E3600/(SUM(N3593:N3599)/7)*100</f>
        <v>2.8951552171366415</v>
      </c>
      <c r="K3600" s="5">
        <f t="shared" ref="K3600" si="12850">O3600-O3599</f>
        <v>0</v>
      </c>
      <c r="L3600" s="8">
        <f t="shared" ref="L3600" si="12851">SUM(K3594:K3600)/7</f>
        <v>0.14285714285714285</v>
      </c>
      <c r="M3600" s="8">
        <f t="shared" ref="M3600" si="12852">O3600/(B3600/100000)</f>
        <v>1.3046111792753194</v>
      </c>
      <c r="N3600" s="5">
        <v>1936</v>
      </c>
      <c r="O3600" s="18">
        <v>21</v>
      </c>
    </row>
    <row r="3601" spans="1:15" x14ac:dyDescent="0.2">
      <c r="A3601" s="5" t="s">
        <v>26</v>
      </c>
      <c r="B3601" s="13">
        <v>1609675</v>
      </c>
      <c r="C3601" s="6">
        <f t="shared" si="12798"/>
        <v>44128</v>
      </c>
      <c r="D3601" s="5">
        <f t="shared" ref="D3601" si="12853">N3601-N3600</f>
        <v>120</v>
      </c>
      <c r="E3601" s="13">
        <f t="shared" ref="E3601" si="12854">SUM(D3595:D3601)/7</f>
        <v>66.571428571428569</v>
      </c>
      <c r="F3601" s="13">
        <f t="shared" ref="F3601" si="12855">SUM(D3597:D3601)/5</f>
        <v>70.2</v>
      </c>
      <c r="G3601" s="13">
        <f t="shared" ref="G3601" si="12856">N3601/(B3601/100000)</f>
        <v>127.7276468852408</v>
      </c>
      <c r="H3601" s="5">
        <f t="shared" si="12802"/>
        <v>219</v>
      </c>
      <c r="I3601" s="5">
        <f t="shared" si="12802"/>
        <v>204</v>
      </c>
      <c r="J3601" s="8">
        <f t="shared" ref="J3601" si="12857">E3601/(SUM(N3594:N3600)/7)*100</f>
        <v>3.7895421647556313</v>
      </c>
      <c r="K3601" s="5">
        <f t="shared" ref="K3601" si="12858">O3601-O3600</f>
        <v>0</v>
      </c>
      <c r="L3601" s="8">
        <f t="shared" ref="L3601" si="12859">SUM(K3595:K3601)/7</f>
        <v>0.14285714285714285</v>
      </c>
      <c r="M3601" s="8">
        <f t="shared" ref="M3601" si="12860">O3601/(B3601/100000)</f>
        <v>1.3046111792753194</v>
      </c>
      <c r="N3601" s="5">
        <v>2056</v>
      </c>
      <c r="O3601" s="18">
        <v>21</v>
      </c>
    </row>
    <row r="3602" spans="1:15" x14ac:dyDescent="0.2">
      <c r="A3602" s="5" t="s">
        <v>26</v>
      </c>
      <c r="B3602" s="13">
        <v>1609675</v>
      </c>
      <c r="C3602" s="6">
        <f t="shared" si="12798"/>
        <v>44129</v>
      </c>
      <c r="D3602" s="5">
        <f t="shared" ref="D3602" si="12861">N3602-N3601</f>
        <v>77</v>
      </c>
      <c r="E3602" s="13">
        <f t="shared" ref="E3602" si="12862">SUM(D3596:D3602)/7</f>
        <v>64.714285714285708</v>
      </c>
      <c r="F3602" s="13">
        <f t="shared" ref="F3602" si="12863">SUM(D3598:D3602)/5</f>
        <v>82.8</v>
      </c>
      <c r="G3602" s="13">
        <f t="shared" ref="G3602" si="12864">N3602/(B3602/100000)</f>
        <v>132.51122120925032</v>
      </c>
      <c r="H3602" s="5">
        <f t="shared" si="12802"/>
        <v>220</v>
      </c>
      <c r="I3602" s="5">
        <f t="shared" si="12802"/>
        <v>205</v>
      </c>
      <c r="J3602" s="8">
        <f t="shared" ref="J3602" si="12865">E3602/(SUM(N3595:N3601)/7)*100</f>
        <v>3.5493222596568201</v>
      </c>
      <c r="K3602" s="5">
        <f t="shared" ref="K3602" si="12866">O3602-O3601</f>
        <v>0</v>
      </c>
      <c r="L3602" s="8">
        <f t="shared" ref="L3602" si="12867">SUM(K3596:K3602)/7</f>
        <v>0</v>
      </c>
      <c r="M3602" s="8">
        <f t="shared" ref="M3602" si="12868">O3602/(B3602/100000)</f>
        <v>1.3046111792753194</v>
      </c>
      <c r="N3602" s="5">
        <v>2133</v>
      </c>
      <c r="O3602" s="18">
        <v>21</v>
      </c>
    </row>
    <row r="3603" spans="1:15" x14ac:dyDescent="0.2">
      <c r="A3603" s="5" t="s">
        <v>26</v>
      </c>
      <c r="B3603" s="13">
        <v>1609675</v>
      </c>
      <c r="C3603" s="6">
        <f t="shared" si="12798"/>
        <v>44130</v>
      </c>
      <c r="D3603" s="5">
        <f t="shared" ref="D3603" si="12869">N3603-N3602</f>
        <v>32</v>
      </c>
      <c r="E3603" s="13">
        <f t="shared" ref="E3603" si="12870">SUM(D3597:D3603)/7</f>
        <v>65.714285714285708</v>
      </c>
      <c r="F3603" s="13">
        <f t="shared" ref="F3603" si="12871">SUM(D3599:D3603)/5</f>
        <v>75</v>
      </c>
      <c r="G3603" s="13">
        <f t="shared" ref="G3603" si="12872">N3603/(B3603/100000)</f>
        <v>134.49920014909841</v>
      </c>
      <c r="H3603" s="5">
        <f t="shared" si="12802"/>
        <v>221</v>
      </c>
      <c r="I3603" s="5">
        <f t="shared" si="12802"/>
        <v>206</v>
      </c>
      <c r="J3603" s="8">
        <f t="shared" ref="J3603" si="12873">E3603/(SUM(N3596:N3602)/7)*100</f>
        <v>3.4806295399515732</v>
      </c>
      <c r="K3603" s="5">
        <f t="shared" ref="K3603" si="12874">O3603-O3602</f>
        <v>0</v>
      </c>
      <c r="L3603" s="8">
        <f t="shared" ref="L3603" si="12875">SUM(K3597:K3603)/7</f>
        <v>0</v>
      </c>
      <c r="M3603" s="8">
        <f t="shared" ref="M3603" si="12876">O3603/(B3603/100000)</f>
        <v>1.3046111792753194</v>
      </c>
      <c r="N3603" s="5">
        <v>2165</v>
      </c>
      <c r="O3603" s="18">
        <v>21</v>
      </c>
    </row>
    <row r="3604" spans="1:15" x14ac:dyDescent="0.2">
      <c r="A3604" s="5" t="s">
        <v>26</v>
      </c>
      <c r="B3604" s="13">
        <v>1609675</v>
      </c>
      <c r="C3604" s="6">
        <f t="shared" si="12798"/>
        <v>44131</v>
      </c>
      <c r="D3604" s="5">
        <f t="shared" ref="D3604" si="12877">N3604-N3603</f>
        <v>35</v>
      </c>
      <c r="E3604" s="13">
        <f t="shared" ref="E3604" si="12878">SUM(D3598:D3604)/7</f>
        <v>68.714285714285708</v>
      </c>
      <c r="F3604" s="13">
        <f t="shared" ref="F3604" si="12879">SUM(D3600:D3604)/5</f>
        <v>64.599999999999994</v>
      </c>
      <c r="G3604" s="13">
        <f t="shared" ref="G3604" si="12880">N3604/(B3604/100000)</f>
        <v>136.67355211455728</v>
      </c>
      <c r="H3604" s="5">
        <f t="shared" si="12802"/>
        <v>222</v>
      </c>
      <c r="I3604" s="5">
        <f t="shared" si="12802"/>
        <v>207</v>
      </c>
      <c r="J3604" s="8">
        <f t="shared" ref="J3604" si="12881">E3604/(SUM(N3597:N3603)/7)*100</f>
        <v>3.5171102661596954</v>
      </c>
      <c r="K3604" s="5">
        <f t="shared" ref="K3604" si="12882">O3604-O3603</f>
        <v>1</v>
      </c>
      <c r="L3604" s="8">
        <f t="shared" ref="L3604" si="12883">SUM(K3598:K3604)/7</f>
        <v>0.14285714285714285</v>
      </c>
      <c r="M3604" s="8">
        <f t="shared" ref="M3604" si="12884">O3604/(B3604/100000)</f>
        <v>1.366735521145573</v>
      </c>
      <c r="N3604" s="5">
        <v>2200</v>
      </c>
      <c r="O3604" s="18">
        <v>22</v>
      </c>
    </row>
    <row r="3605" spans="1:15" x14ac:dyDescent="0.2">
      <c r="A3605" s="5" t="s">
        <v>26</v>
      </c>
      <c r="B3605" s="13">
        <v>1609675</v>
      </c>
      <c r="C3605" s="6">
        <f t="shared" si="12798"/>
        <v>44132</v>
      </c>
      <c r="D3605" s="5">
        <f t="shared" ref="D3605" si="12885">N3605-N3604</f>
        <v>128</v>
      </c>
      <c r="E3605" s="13">
        <f t="shared" ref="E3605" si="12886">SUM(D3599:D3605)/7</f>
        <v>76.857142857142861</v>
      </c>
      <c r="F3605" s="13">
        <f t="shared" ref="F3605" si="12887">SUM(D3601:D3605)/5</f>
        <v>78.400000000000006</v>
      </c>
      <c r="G3605" s="13">
        <f t="shared" ref="G3605" si="12888">N3605/(B3605/100000)</f>
        <v>144.6254678739497</v>
      </c>
      <c r="H3605" s="5">
        <f t="shared" si="12802"/>
        <v>223</v>
      </c>
      <c r="I3605" s="5">
        <f t="shared" si="12802"/>
        <v>208</v>
      </c>
      <c r="J3605" s="8">
        <f t="shared" ref="J3605" si="12889">E3605/(SUM(N3598:N3604)/7)*100</f>
        <v>3.800240163876528</v>
      </c>
      <c r="K3605" s="5">
        <f t="shared" ref="K3605" si="12890">O3605-O3604</f>
        <v>0</v>
      </c>
      <c r="L3605" s="8">
        <f t="shared" ref="L3605" si="12891">SUM(K3599:K3605)/7</f>
        <v>0.14285714285714285</v>
      </c>
      <c r="M3605" s="8">
        <f t="shared" ref="M3605" si="12892">O3605/(B3605/100000)</f>
        <v>1.366735521145573</v>
      </c>
      <c r="N3605" s="5">
        <v>2328</v>
      </c>
      <c r="O3605" s="18">
        <v>22</v>
      </c>
    </row>
    <row r="3606" spans="1:15" x14ac:dyDescent="0.2">
      <c r="A3606" s="5" t="s">
        <v>26</v>
      </c>
      <c r="B3606" s="13">
        <v>1609675</v>
      </c>
      <c r="C3606" s="6">
        <f t="shared" si="12798"/>
        <v>44133</v>
      </c>
      <c r="D3606" s="5">
        <f t="shared" ref="D3606" si="12893">N3606-N3605</f>
        <v>156</v>
      </c>
      <c r="E3606" s="13">
        <f t="shared" ref="E3606" si="12894">SUM(D3600:D3606)/7</f>
        <v>86.714285714285708</v>
      </c>
      <c r="F3606" s="13">
        <f t="shared" ref="F3606" si="12895">SUM(D3602:D3606)/5</f>
        <v>85.6</v>
      </c>
      <c r="G3606" s="13">
        <f t="shared" ref="G3606" si="12896">N3606/(B3606/100000)</f>
        <v>154.31686520570923</v>
      </c>
      <c r="H3606" s="5">
        <f t="shared" si="12802"/>
        <v>224</v>
      </c>
      <c r="I3606" s="5">
        <f t="shared" si="12802"/>
        <v>209</v>
      </c>
      <c r="J3606" s="8">
        <f t="shared" ref="J3606" si="12897">E3606/(SUM(N3599:N3605)/7)*100</f>
        <v>4.130656685947601</v>
      </c>
      <c r="K3606" s="5">
        <f t="shared" ref="K3606" si="12898">O3606-O3605</f>
        <v>0</v>
      </c>
      <c r="L3606" s="8">
        <f t="shared" ref="L3606" si="12899">SUM(K3600:K3606)/7</f>
        <v>0.14285714285714285</v>
      </c>
      <c r="M3606" s="8">
        <f t="shared" ref="M3606" si="12900">O3606/(B3606/100000)</f>
        <v>1.366735521145573</v>
      </c>
      <c r="N3606" s="5">
        <v>2484</v>
      </c>
      <c r="O3606" s="18">
        <v>22</v>
      </c>
    </row>
    <row r="3607" spans="1:15" x14ac:dyDescent="0.2">
      <c r="A3607" s="5" t="s">
        <v>26</v>
      </c>
      <c r="B3607" s="13">
        <v>1609675</v>
      </c>
      <c r="C3607" s="6">
        <f t="shared" si="12798"/>
        <v>44134</v>
      </c>
      <c r="D3607" s="5">
        <f t="shared" ref="D3607" si="12901">N3607-N3606</f>
        <v>132</v>
      </c>
      <c r="E3607" s="13">
        <f t="shared" ref="E3607" si="12902">SUM(D3601:D3607)/7</f>
        <v>97.142857142857139</v>
      </c>
      <c r="F3607" s="13">
        <f t="shared" ref="F3607" si="12903">SUM(D3603:D3607)/5</f>
        <v>96.6</v>
      </c>
      <c r="G3607" s="13">
        <f t="shared" ref="G3607" si="12904">N3607/(B3607/100000)</f>
        <v>162.51727833258266</v>
      </c>
      <c r="H3607" s="5">
        <f t="shared" si="12802"/>
        <v>225</v>
      </c>
      <c r="I3607" s="5">
        <f t="shared" si="12802"/>
        <v>210</v>
      </c>
      <c r="J3607" s="8">
        <f t="shared" ref="J3607" si="12905">E3607/(SUM(N3600:N3606)/7)*100</f>
        <v>4.4438635472487258</v>
      </c>
      <c r="K3607" s="5">
        <f t="shared" ref="K3607" si="12906">O3607-O3606</f>
        <v>1</v>
      </c>
      <c r="L3607" s="8">
        <f t="shared" ref="L3607" si="12907">SUM(K3601:K3607)/7</f>
        <v>0.2857142857142857</v>
      </c>
      <c r="M3607" s="8">
        <f t="shared" ref="M3607" si="12908">O3607/(B3607/100000)</f>
        <v>1.4288598630158262</v>
      </c>
      <c r="N3607" s="5">
        <v>2616</v>
      </c>
      <c r="O3607" s="18">
        <v>23</v>
      </c>
    </row>
    <row r="3608" spans="1:15" x14ac:dyDescent="0.2">
      <c r="A3608" s="5" t="s">
        <v>26</v>
      </c>
      <c r="B3608" s="13">
        <v>1609675</v>
      </c>
      <c r="C3608" s="6">
        <f t="shared" si="12798"/>
        <v>44135</v>
      </c>
      <c r="D3608" s="5">
        <f t="shared" ref="D3608" si="12909">N3608-N3607</f>
        <v>166</v>
      </c>
      <c r="E3608" s="13">
        <f t="shared" ref="E3608" si="12910">SUM(D3602:D3608)/7</f>
        <v>103.71428571428571</v>
      </c>
      <c r="F3608" s="13">
        <f t="shared" ref="F3608" si="12911">SUM(D3604:D3608)/5</f>
        <v>123.4</v>
      </c>
      <c r="G3608" s="13">
        <f t="shared" ref="G3608" si="12912">N3608/(B3608/100000)</f>
        <v>172.8299190830447</v>
      </c>
      <c r="H3608" s="5">
        <f t="shared" si="12802"/>
        <v>226</v>
      </c>
      <c r="I3608" s="5">
        <f t="shared" si="12802"/>
        <v>211</v>
      </c>
      <c r="J3608" s="8">
        <f t="shared" ref="J3608" si="12913">E3608/(SUM(N3601:N3607)/7)*100</f>
        <v>4.5426104367413327</v>
      </c>
      <c r="K3608" s="5">
        <f t="shared" ref="K3608" si="12914">O3608-O3607</f>
        <v>0</v>
      </c>
      <c r="L3608" s="8">
        <f t="shared" ref="L3608" si="12915">SUM(K3602:K3608)/7</f>
        <v>0.2857142857142857</v>
      </c>
      <c r="M3608" s="8">
        <f t="shared" ref="M3608" si="12916">O3608/(B3608/100000)</f>
        <v>1.4288598630158262</v>
      </c>
      <c r="N3608" s="5">
        <v>2782</v>
      </c>
      <c r="O3608" s="18">
        <v>23</v>
      </c>
    </row>
    <row r="3609" spans="1:15" x14ac:dyDescent="0.2">
      <c r="A3609" s="5" t="s">
        <v>26</v>
      </c>
      <c r="B3609" s="13">
        <v>1609675</v>
      </c>
      <c r="C3609" s="6">
        <f t="shared" si="12798"/>
        <v>44136</v>
      </c>
      <c r="D3609" s="5">
        <f t="shared" ref="D3609:D3610" si="12917">N3609-N3608</f>
        <v>83</v>
      </c>
      <c r="E3609" s="13">
        <f t="shared" ref="E3609:E3610" si="12918">SUM(D3603:D3609)/7</f>
        <v>104.57142857142857</v>
      </c>
      <c r="F3609" s="13">
        <f t="shared" ref="F3609:F3610" si="12919">SUM(D3605:D3609)/5</f>
        <v>133</v>
      </c>
      <c r="G3609" s="13">
        <f t="shared" ref="G3609:G3610" si="12920">N3609/(B3609/100000)</f>
        <v>177.98623945827575</v>
      </c>
      <c r="H3609" s="5">
        <f t="shared" si="12802"/>
        <v>227</v>
      </c>
      <c r="I3609" s="5">
        <f t="shared" si="12802"/>
        <v>212</v>
      </c>
      <c r="J3609" s="8">
        <f t="shared" ref="J3609:J3610" si="12921">E3609/(SUM(N3602:N3608)/7)*100</f>
        <v>4.3811347857313869</v>
      </c>
      <c r="K3609" s="5">
        <f t="shared" ref="K3609:K3610" si="12922">O3609-O3608</f>
        <v>0</v>
      </c>
      <c r="L3609" s="8">
        <f t="shared" ref="L3609:L3610" si="12923">SUM(K3603:K3609)/7</f>
        <v>0.2857142857142857</v>
      </c>
      <c r="M3609" s="8">
        <f t="shared" ref="M3609:M3610" si="12924">O3609/(B3609/100000)</f>
        <v>1.4288598630158262</v>
      </c>
      <c r="N3609" s="5">
        <v>2865</v>
      </c>
      <c r="O3609" s="18">
        <v>23</v>
      </c>
    </row>
    <row r="3610" spans="1:15" x14ac:dyDescent="0.2">
      <c r="A3610" s="5" t="s">
        <v>26</v>
      </c>
      <c r="B3610" s="13">
        <v>1609675</v>
      </c>
      <c r="C3610" s="6">
        <f t="shared" si="12798"/>
        <v>44137</v>
      </c>
      <c r="D3610" s="5">
        <f t="shared" si="12917"/>
        <v>53</v>
      </c>
      <c r="E3610" s="13">
        <f t="shared" si="12918"/>
        <v>107.57142857142857</v>
      </c>
      <c r="F3610" s="13">
        <f t="shared" si="12919"/>
        <v>118</v>
      </c>
      <c r="G3610" s="13">
        <f t="shared" si="12920"/>
        <v>181.27882957739916</v>
      </c>
      <c r="H3610" s="5">
        <f t="shared" si="12802"/>
        <v>228</v>
      </c>
      <c r="I3610" s="5">
        <f t="shared" si="12802"/>
        <v>213</v>
      </c>
      <c r="J3610" s="8">
        <f t="shared" si="12921"/>
        <v>4.3176605504587151</v>
      </c>
      <c r="K3610" s="5">
        <f t="shared" si="12922"/>
        <v>0</v>
      </c>
      <c r="L3610" s="8">
        <f t="shared" si="12923"/>
        <v>0.2857142857142857</v>
      </c>
      <c r="M3610" s="8">
        <f t="shared" si="12924"/>
        <v>1.4288598630158262</v>
      </c>
      <c r="N3610" s="5">
        <v>2918</v>
      </c>
      <c r="O3610" s="18">
        <v>23</v>
      </c>
    </row>
    <row r="3611" spans="1:15" x14ac:dyDescent="0.2">
      <c r="A3611" s="5" t="s">
        <v>26</v>
      </c>
      <c r="B3611" s="13">
        <v>1609675</v>
      </c>
      <c r="C3611" s="6">
        <f t="shared" si="12798"/>
        <v>44138</v>
      </c>
      <c r="D3611" s="5">
        <f t="shared" ref="D3611" si="12925">N3611-N3610</f>
        <v>-1</v>
      </c>
      <c r="E3611" s="13">
        <f t="shared" ref="E3611" si="12926">SUM(D3605:D3611)/7</f>
        <v>102.42857142857143</v>
      </c>
      <c r="F3611" s="13">
        <f t="shared" ref="F3611" si="12927">SUM(D3607:D3611)/5</f>
        <v>86.6</v>
      </c>
      <c r="G3611" s="13">
        <f t="shared" ref="G3611" si="12928">N3611/(B3611/100000)</f>
        <v>181.21670523552891</v>
      </c>
      <c r="H3611" s="5">
        <f t="shared" si="12802"/>
        <v>229</v>
      </c>
      <c r="I3611" s="5">
        <f t="shared" si="12802"/>
        <v>214</v>
      </c>
      <c r="J3611" s="8">
        <f t="shared" ref="J3611" si="12929">E3611/(SUM(N3604:N3610)/7)*100</f>
        <v>3.9410762381135602</v>
      </c>
      <c r="K3611" s="5">
        <f t="shared" ref="K3611" si="12930">O3611-O3610</f>
        <v>0</v>
      </c>
      <c r="L3611" s="8">
        <f t="shared" ref="L3611" si="12931">SUM(K3605:K3611)/7</f>
        <v>0.14285714285714285</v>
      </c>
      <c r="M3611" s="8">
        <f t="shared" ref="M3611" si="12932">O3611/(B3611/100000)</f>
        <v>1.4288598630158262</v>
      </c>
      <c r="N3611" s="5">
        <v>2917</v>
      </c>
      <c r="O3611" s="18">
        <v>23</v>
      </c>
    </row>
    <row r="3612" spans="1:15" x14ac:dyDescent="0.2">
      <c r="A3612" s="5" t="s">
        <v>26</v>
      </c>
      <c r="B3612" s="13">
        <v>1609675</v>
      </c>
      <c r="C3612" s="6">
        <f t="shared" si="12798"/>
        <v>44139</v>
      </c>
      <c r="D3612" s="5">
        <f t="shared" ref="D3612" si="12933">N3612-N3611</f>
        <v>159</v>
      </c>
      <c r="E3612" s="13">
        <f t="shared" ref="E3612" si="12934">SUM(D3606:D3612)/7</f>
        <v>106.85714285714286</v>
      </c>
      <c r="F3612" s="13">
        <f t="shared" ref="F3612" si="12935">SUM(D3608:D3612)/5</f>
        <v>92</v>
      </c>
      <c r="G3612" s="13">
        <f t="shared" ref="G3612" si="12936">N3612/(B3612/100000)</f>
        <v>191.09447559289919</v>
      </c>
      <c r="H3612" s="5">
        <f t="shared" si="12802"/>
        <v>230</v>
      </c>
      <c r="I3612" s="5">
        <f t="shared" si="12802"/>
        <v>215</v>
      </c>
      <c r="J3612" s="8">
        <f t="shared" ref="J3612" si="12937">E3612/(SUM(N3605:N3611)/7)*100</f>
        <v>3.9555790586991013</v>
      </c>
      <c r="K3612" s="5">
        <f t="shared" ref="K3612" si="12938">O3612-O3611</f>
        <v>0</v>
      </c>
      <c r="L3612" s="8">
        <f t="shared" ref="L3612" si="12939">SUM(K3606:K3612)/7</f>
        <v>0.14285714285714285</v>
      </c>
      <c r="M3612" s="8">
        <f t="shared" ref="M3612" si="12940">O3612/(B3612/100000)</f>
        <v>1.4288598630158262</v>
      </c>
      <c r="N3612" s="5">
        <v>3076</v>
      </c>
      <c r="O3612" s="18">
        <v>23</v>
      </c>
    </row>
    <row r="3613" spans="1:15" x14ac:dyDescent="0.2">
      <c r="A3613" s="5" t="s">
        <v>26</v>
      </c>
      <c r="B3613" s="13">
        <v>1609675</v>
      </c>
      <c r="C3613" s="6">
        <f t="shared" si="12798"/>
        <v>44140</v>
      </c>
      <c r="D3613" s="5">
        <f t="shared" ref="D3613" si="12941">N3613-N3612</f>
        <v>195</v>
      </c>
      <c r="E3613" s="13">
        <f t="shared" ref="E3613" si="12942">SUM(D3607:D3613)/7</f>
        <v>112.42857142857143</v>
      </c>
      <c r="F3613" s="13">
        <f t="shared" ref="F3613" si="12943">SUM(D3609:D3613)/5</f>
        <v>97.8</v>
      </c>
      <c r="G3613" s="13">
        <f t="shared" ref="G3613" si="12944">N3613/(B3613/100000)</f>
        <v>203.20872225759859</v>
      </c>
      <c r="H3613" s="5">
        <f t="shared" si="12802"/>
        <v>231</v>
      </c>
      <c r="I3613" s="5">
        <f t="shared" si="12802"/>
        <v>216</v>
      </c>
      <c r="J3613" s="8">
        <f t="shared" ref="J3613" si="12945">E3613/(SUM(N3606:N3612)/7)*100</f>
        <v>4.003459151490488</v>
      </c>
      <c r="K3613" s="5">
        <f t="shared" ref="K3613" si="12946">O3613-O3612</f>
        <v>0</v>
      </c>
      <c r="L3613" s="8">
        <f t="shared" ref="L3613" si="12947">SUM(K3607:K3613)/7</f>
        <v>0.14285714285714285</v>
      </c>
      <c r="M3613" s="8">
        <f t="shared" ref="M3613" si="12948">O3613/(B3613/100000)</f>
        <v>1.4288598630158262</v>
      </c>
      <c r="N3613" s="5">
        <v>3271</v>
      </c>
      <c r="O3613" s="18">
        <v>23</v>
      </c>
    </row>
    <row r="3614" spans="1:15" x14ac:dyDescent="0.2">
      <c r="A3614" s="5" t="s">
        <v>26</v>
      </c>
      <c r="B3614" s="13">
        <v>1609675</v>
      </c>
      <c r="C3614" s="6">
        <f t="shared" si="12798"/>
        <v>44141</v>
      </c>
      <c r="D3614" s="5">
        <f t="shared" ref="D3614" si="12949">N3614-N3613</f>
        <v>144</v>
      </c>
      <c r="E3614" s="13">
        <f t="shared" ref="E3614" si="12950">SUM(D3608:D3614)/7</f>
        <v>114.14285714285714</v>
      </c>
      <c r="F3614" s="13">
        <f t="shared" ref="F3614" si="12951">SUM(D3610:D3614)/5</f>
        <v>110</v>
      </c>
      <c r="G3614" s="13">
        <f t="shared" ref="G3614" si="12952">N3614/(B3614/100000)</f>
        <v>212.15462748691505</v>
      </c>
      <c r="H3614" s="5">
        <f t="shared" si="12802"/>
        <v>232</v>
      </c>
      <c r="I3614" s="5">
        <f t="shared" si="12802"/>
        <v>217</v>
      </c>
      <c r="J3614" s="8">
        <f t="shared" ref="J3614" si="12953">E3614/(SUM(N3607:N3613)/7)*100</f>
        <v>3.9080459770114944</v>
      </c>
      <c r="K3614" s="5">
        <f t="shared" ref="K3614" si="12954">O3614-O3613</f>
        <v>1</v>
      </c>
      <c r="L3614" s="8">
        <f t="shared" ref="L3614" si="12955">SUM(K3608:K3614)/7</f>
        <v>0.14285714285714285</v>
      </c>
      <c r="M3614" s="8">
        <f t="shared" ref="M3614" si="12956">O3614/(B3614/100000)</f>
        <v>1.4909842048860795</v>
      </c>
      <c r="N3614" s="5">
        <v>3415</v>
      </c>
      <c r="O3614" s="18">
        <v>24</v>
      </c>
    </row>
    <row r="3615" spans="1:15" x14ac:dyDescent="0.2">
      <c r="A3615" s="5" t="s">
        <v>26</v>
      </c>
      <c r="B3615" s="13">
        <v>1609675</v>
      </c>
      <c r="C3615" s="6">
        <f t="shared" si="12798"/>
        <v>44142</v>
      </c>
      <c r="D3615" s="5">
        <f t="shared" ref="D3615" si="12957">N3615-N3614</f>
        <v>165</v>
      </c>
      <c r="E3615" s="13">
        <f t="shared" ref="E3615" si="12958">SUM(D3609:D3615)/7</f>
        <v>114</v>
      </c>
      <c r="F3615" s="13">
        <f t="shared" ref="F3615" si="12959">SUM(D3611:D3615)/5</f>
        <v>132.4</v>
      </c>
      <c r="G3615" s="13">
        <f t="shared" ref="G3615" si="12960">N3615/(B3615/100000)</f>
        <v>222.40514389550685</v>
      </c>
      <c r="H3615" s="5">
        <f t="shared" si="12802"/>
        <v>233</v>
      </c>
      <c r="I3615" s="5">
        <f t="shared" si="12802"/>
        <v>218</v>
      </c>
      <c r="J3615" s="8">
        <f t="shared" ref="J3615" si="12961">E3615/(SUM(N3608:N3614)/7)*100</f>
        <v>3.7563547354547171</v>
      </c>
      <c r="K3615" s="5">
        <f t="shared" ref="K3615" si="12962">O3615-O3614</f>
        <v>5</v>
      </c>
      <c r="L3615" s="8">
        <f t="shared" ref="L3615" si="12963">SUM(K3609:K3615)/7</f>
        <v>0.8571428571428571</v>
      </c>
      <c r="M3615" s="8">
        <f t="shared" ref="M3615" si="12964">O3615/(B3615/100000)</f>
        <v>1.801605914237346</v>
      </c>
      <c r="N3615" s="5">
        <v>3580</v>
      </c>
      <c r="O3615" s="18">
        <v>29</v>
      </c>
    </row>
    <row r="3616" spans="1:15" x14ac:dyDescent="0.2">
      <c r="A3616" s="5" t="s">
        <v>26</v>
      </c>
      <c r="B3616" s="13">
        <v>1609675</v>
      </c>
      <c r="C3616" s="6">
        <f t="shared" si="12798"/>
        <v>44143</v>
      </c>
      <c r="D3616" s="5">
        <f t="shared" ref="D3616" si="12965">N3616-N3615</f>
        <v>113</v>
      </c>
      <c r="E3616" s="13">
        <f t="shared" ref="E3616" si="12966">SUM(D3610:D3616)/7</f>
        <v>118.28571428571429</v>
      </c>
      <c r="F3616" s="13">
        <f t="shared" ref="F3616" si="12967">SUM(D3612:D3616)/5</f>
        <v>155.19999999999999</v>
      </c>
      <c r="G3616" s="13">
        <f t="shared" ref="G3616" si="12968">N3616/(B3616/100000)</f>
        <v>229.42519452684547</v>
      </c>
      <c r="H3616" s="5">
        <f t="shared" si="12802"/>
        <v>234</v>
      </c>
      <c r="I3616" s="5">
        <f t="shared" si="12802"/>
        <v>219</v>
      </c>
      <c r="J3616" s="8">
        <f t="shared" ref="J3616" si="12969">E3616/(SUM(N3609:N3615)/7)*100</f>
        <v>3.756464930587061</v>
      </c>
      <c r="K3616" s="5">
        <f t="shared" ref="K3616" si="12970">O3616-O3615</f>
        <v>0</v>
      </c>
      <c r="L3616" s="8">
        <f t="shared" ref="L3616" si="12971">SUM(K3610:K3616)/7</f>
        <v>0.8571428571428571</v>
      </c>
      <c r="M3616" s="8">
        <f t="shared" ref="M3616" si="12972">O3616/(B3616/100000)</f>
        <v>1.801605914237346</v>
      </c>
      <c r="N3616" s="5">
        <v>3693</v>
      </c>
      <c r="O3616" s="18">
        <v>29</v>
      </c>
    </row>
    <row r="3617" spans="1:15" x14ac:dyDescent="0.2">
      <c r="A3617" s="5" t="s">
        <v>26</v>
      </c>
      <c r="B3617" s="13">
        <v>1609675</v>
      </c>
      <c r="C3617" s="6">
        <f t="shared" si="12798"/>
        <v>44144</v>
      </c>
      <c r="D3617" s="5">
        <f t="shared" ref="D3617" si="12973">N3617-N3616</f>
        <v>52</v>
      </c>
      <c r="E3617" s="13">
        <f t="shared" ref="E3617" si="12974">SUM(D3611:D3617)/7</f>
        <v>118.14285714285714</v>
      </c>
      <c r="F3617" s="13">
        <f t="shared" ref="F3617" si="12975">SUM(D3613:D3617)/5</f>
        <v>133.80000000000001</v>
      </c>
      <c r="G3617" s="13">
        <f t="shared" ref="G3617" si="12976">N3617/(B3617/100000)</f>
        <v>232.65566030409866</v>
      </c>
      <c r="H3617" s="5">
        <f t="shared" si="12802"/>
        <v>235</v>
      </c>
      <c r="I3617" s="5">
        <f t="shared" si="12802"/>
        <v>220</v>
      </c>
      <c r="J3617" s="8">
        <f t="shared" ref="J3617" si="12977">E3617/(SUM(N3610:N3616)/7)*100</f>
        <v>3.6160909488412765</v>
      </c>
      <c r="K3617" s="5">
        <f t="shared" ref="K3617" si="12978">O3617-O3616</f>
        <v>1</v>
      </c>
      <c r="L3617" s="8">
        <f t="shared" ref="L3617" si="12979">SUM(K3611:K3617)/7</f>
        <v>1</v>
      </c>
      <c r="M3617" s="8">
        <f t="shared" ref="M3617" si="12980">O3617/(B3617/100000)</f>
        <v>1.8637302561075992</v>
      </c>
      <c r="N3617" s="5">
        <v>3745</v>
      </c>
      <c r="O3617" s="18">
        <v>30</v>
      </c>
    </row>
    <row r="3618" spans="1:15" x14ac:dyDescent="0.2">
      <c r="A3618" s="5" t="s">
        <v>26</v>
      </c>
      <c r="B3618" s="13">
        <v>1609675</v>
      </c>
      <c r="C3618" s="6">
        <f t="shared" si="12798"/>
        <v>44145</v>
      </c>
      <c r="D3618" s="5">
        <f t="shared" ref="D3618" si="12981">N3618-N3617</f>
        <v>41</v>
      </c>
      <c r="E3618" s="13">
        <f t="shared" ref="E3618" si="12982">SUM(D3612:D3618)/7</f>
        <v>124.14285714285714</v>
      </c>
      <c r="F3618" s="13">
        <f t="shared" ref="F3618" si="12983">SUM(D3614:D3618)/5</f>
        <v>103</v>
      </c>
      <c r="G3618" s="13">
        <f t="shared" ref="G3618" si="12984">N3618/(B3618/100000)</f>
        <v>235.20275832077903</v>
      </c>
      <c r="H3618" s="5">
        <f t="shared" si="12802"/>
        <v>236</v>
      </c>
      <c r="I3618" s="5">
        <f t="shared" si="12802"/>
        <v>221</v>
      </c>
      <c r="J3618" s="8">
        <f t="shared" ref="J3618" si="12985">E3618/(SUM(N3611:N3617)/7)*100</f>
        <v>3.6671308604464699</v>
      </c>
      <c r="K3618" s="5">
        <f t="shared" ref="K3618" si="12986">O3618-O3617</f>
        <v>1</v>
      </c>
      <c r="L3618" s="8">
        <f t="shared" ref="L3618" si="12987">SUM(K3612:K3618)/7</f>
        <v>1.1428571428571428</v>
      </c>
      <c r="M3618" s="8">
        <f t="shared" ref="M3618" si="12988">O3618/(B3618/100000)</f>
        <v>1.9258545979778527</v>
      </c>
      <c r="N3618" s="5">
        <v>3786</v>
      </c>
      <c r="O3618" s="18">
        <v>31</v>
      </c>
    </row>
    <row r="3619" spans="1:15" x14ac:dyDescent="0.2">
      <c r="A3619" s="5" t="s">
        <v>26</v>
      </c>
      <c r="B3619" s="13">
        <v>1609675</v>
      </c>
      <c r="C3619" s="6">
        <f t="shared" si="12798"/>
        <v>44146</v>
      </c>
      <c r="D3619" s="5">
        <f t="shared" ref="D3619" si="12989">N3619-N3618</f>
        <v>124</v>
      </c>
      <c r="E3619" s="13">
        <f t="shared" ref="E3619" si="12990">SUM(D3613:D3619)/7</f>
        <v>119.14285714285714</v>
      </c>
      <c r="F3619" s="13">
        <f t="shared" ref="F3619" si="12991">SUM(D3615:D3619)/5</f>
        <v>99</v>
      </c>
      <c r="G3619" s="13">
        <f t="shared" ref="G3619" si="12992">N3619/(B3619/100000)</f>
        <v>242.90617671269044</v>
      </c>
      <c r="H3619" s="5">
        <f t="shared" si="12802"/>
        <v>237</v>
      </c>
      <c r="I3619" s="5">
        <f t="shared" si="12802"/>
        <v>222</v>
      </c>
      <c r="J3619" s="8">
        <f t="shared" ref="J3619" si="12993">E3619/(SUM(N3612:N3618)/7)*100</f>
        <v>3.3949360905316284</v>
      </c>
      <c r="K3619" s="5">
        <f t="shared" ref="K3619" si="12994">O3619-O3618</f>
        <v>3</v>
      </c>
      <c r="L3619" s="8">
        <f t="shared" ref="L3619" si="12995">SUM(K3613:K3619)/7</f>
        <v>1.5714285714285714</v>
      </c>
      <c r="M3619" s="8">
        <f t="shared" ref="M3619" si="12996">O3619/(B3619/100000)</f>
        <v>2.1122276235886126</v>
      </c>
      <c r="N3619" s="5">
        <v>3910</v>
      </c>
      <c r="O3619" s="18">
        <v>34</v>
      </c>
    </row>
    <row r="3620" spans="1:15" x14ac:dyDescent="0.2">
      <c r="A3620" s="5" t="s">
        <v>26</v>
      </c>
      <c r="B3620" s="13">
        <v>1609675</v>
      </c>
      <c r="C3620" s="6">
        <f t="shared" si="12798"/>
        <v>44147</v>
      </c>
      <c r="D3620" s="5">
        <f t="shared" ref="D3620" si="12997">N3620-N3619</f>
        <v>0</v>
      </c>
      <c r="E3620" s="13">
        <f t="shared" ref="E3620" si="12998">SUM(D3614:D3620)/7</f>
        <v>91.285714285714292</v>
      </c>
      <c r="F3620" s="13">
        <f t="shared" ref="F3620" si="12999">SUM(D3616:D3620)/5</f>
        <v>66</v>
      </c>
      <c r="G3620" s="13">
        <f t="shared" ref="G3620" si="13000">N3620/(B3620/100000)</f>
        <v>242.90617671269044</v>
      </c>
      <c r="H3620" s="5">
        <f t="shared" si="12802"/>
        <v>238</v>
      </c>
      <c r="I3620" s="5">
        <f t="shared" si="12802"/>
        <v>223</v>
      </c>
      <c r="J3620" s="8">
        <f t="shared" ref="J3620" si="13001">E3620/(SUM(N3613:N3619)/7)*100</f>
        <v>2.5157480314960634</v>
      </c>
      <c r="K3620" s="5">
        <f t="shared" ref="K3620" si="13002">O3620-O3619</f>
        <v>0</v>
      </c>
      <c r="L3620" s="8">
        <f t="shared" ref="L3620" si="13003">SUM(K3614:K3620)/7</f>
        <v>1.5714285714285714</v>
      </c>
      <c r="M3620" s="8">
        <f t="shared" ref="M3620" si="13004">O3620/(B3620/100000)</f>
        <v>2.1122276235886126</v>
      </c>
      <c r="N3620" s="5">
        <v>3910</v>
      </c>
      <c r="O3620" s="18">
        <v>34</v>
      </c>
    </row>
    <row r="3621" spans="1:15" x14ac:dyDescent="0.2">
      <c r="A3621" s="5" t="s">
        <v>26</v>
      </c>
      <c r="B3621" s="13">
        <v>1609675</v>
      </c>
      <c r="C3621" s="6">
        <f t="shared" si="12798"/>
        <v>44148</v>
      </c>
      <c r="D3621" s="5">
        <f t="shared" ref="D3621" si="13005">N3621-N3620</f>
        <v>255</v>
      </c>
      <c r="E3621" s="13">
        <f t="shared" ref="E3621" si="13006">SUM(D3615:D3621)/7</f>
        <v>107.14285714285714</v>
      </c>
      <c r="F3621" s="13">
        <f t="shared" ref="F3621" si="13007">SUM(D3617:D3621)/5</f>
        <v>94.4</v>
      </c>
      <c r="G3621" s="13">
        <f t="shared" ref="G3621" si="13008">N3621/(B3621/100000)</f>
        <v>258.74788388960502</v>
      </c>
      <c r="H3621" s="5">
        <f t="shared" si="12802"/>
        <v>239</v>
      </c>
      <c r="I3621" s="5">
        <f t="shared" si="12802"/>
        <v>224</v>
      </c>
      <c r="J3621" s="8">
        <f t="shared" ref="J3621" si="13009">E3621/(SUM(N3614:N3620)/7)*100</f>
        <v>2.8802949422020814</v>
      </c>
      <c r="K3621" s="5">
        <f t="shared" ref="K3621" si="13010">O3621-O3620</f>
        <v>2</v>
      </c>
      <c r="L3621" s="8">
        <f t="shared" ref="L3621" si="13011">SUM(K3615:K3621)/7</f>
        <v>1.7142857142857142</v>
      </c>
      <c r="M3621" s="8">
        <f t="shared" ref="M3621" si="13012">O3621/(B3621/100000)</f>
        <v>2.2364763073291192</v>
      </c>
      <c r="N3621" s="5">
        <v>4165</v>
      </c>
      <c r="O3621" s="18">
        <v>36</v>
      </c>
    </row>
    <row r="3622" spans="1:15" x14ac:dyDescent="0.2">
      <c r="A3622" s="5" t="s">
        <v>26</v>
      </c>
      <c r="B3622" s="13">
        <v>1609675</v>
      </c>
      <c r="C3622" s="6">
        <f t="shared" si="12798"/>
        <v>44149</v>
      </c>
      <c r="D3622" s="5">
        <f t="shared" ref="D3622" si="13013">N3622-N3621</f>
        <v>124</v>
      </c>
      <c r="E3622" s="13">
        <f t="shared" ref="E3622" si="13014">SUM(D3616:D3622)/7</f>
        <v>101.28571428571429</v>
      </c>
      <c r="F3622" s="13">
        <f t="shared" ref="F3622" si="13015">SUM(D3618:D3622)/5</f>
        <v>108.8</v>
      </c>
      <c r="G3622" s="13">
        <f t="shared" ref="G3622" si="13016">N3622/(B3622/100000)</f>
        <v>266.45130228151646</v>
      </c>
      <c r="H3622" s="5">
        <f t="shared" si="12802"/>
        <v>240</v>
      </c>
      <c r="I3622" s="5">
        <f t="shared" si="12802"/>
        <v>225</v>
      </c>
      <c r="J3622" s="8">
        <f t="shared" ref="J3622" si="13017">E3622/(SUM(N3615:N3621)/7)*100</f>
        <v>2.6466086826682593</v>
      </c>
      <c r="K3622" s="5">
        <f t="shared" ref="K3622" si="13018">O3622-O3621</f>
        <v>1</v>
      </c>
      <c r="L3622" s="8">
        <f t="shared" ref="L3622" si="13019">SUM(K3616:K3622)/7</f>
        <v>1.1428571428571428</v>
      </c>
      <c r="M3622" s="8">
        <f t="shared" ref="M3622" si="13020">O3622/(B3622/100000)</f>
        <v>2.2986006491993725</v>
      </c>
      <c r="N3622" s="5">
        <v>4289</v>
      </c>
      <c r="O3622" s="18">
        <v>37</v>
      </c>
    </row>
    <row r="3623" spans="1:15" x14ac:dyDescent="0.2">
      <c r="A3623" s="5" t="s">
        <v>26</v>
      </c>
      <c r="B3623" s="13">
        <v>1609675</v>
      </c>
      <c r="C3623" s="6">
        <f t="shared" si="12798"/>
        <v>44150</v>
      </c>
      <c r="D3623" s="5">
        <f t="shared" ref="D3623" si="13021">N3623-N3622</f>
        <v>108</v>
      </c>
      <c r="E3623" s="13">
        <f t="shared" ref="E3623" si="13022">SUM(D3617:D3623)/7</f>
        <v>100.57142857142857</v>
      </c>
      <c r="F3623" s="13">
        <f t="shared" ref="F3623" si="13023">SUM(D3619:D3623)/5</f>
        <v>122.2</v>
      </c>
      <c r="G3623" s="13">
        <f t="shared" ref="G3623" si="13024">N3623/(B3623/100000)</f>
        <v>273.16073120350381</v>
      </c>
      <c r="H3623" s="5">
        <f t="shared" si="12802"/>
        <v>241</v>
      </c>
      <c r="I3623" s="5">
        <f t="shared" si="12802"/>
        <v>226</v>
      </c>
      <c r="J3623" s="8">
        <f t="shared" ref="J3623" si="13025">E3623/(SUM(N3616:N3622)/7)*100</f>
        <v>2.5601861953596625</v>
      </c>
      <c r="K3623" s="5">
        <f t="shared" ref="K3623" si="13026">O3623-O3622</f>
        <v>1</v>
      </c>
      <c r="L3623" s="8">
        <f t="shared" ref="L3623" si="13027">SUM(K3617:K3623)/7</f>
        <v>1.2857142857142858</v>
      </c>
      <c r="M3623" s="8">
        <f t="shared" ref="M3623" si="13028">O3623/(B3623/100000)</f>
        <v>2.3607249910696257</v>
      </c>
      <c r="N3623" s="5">
        <v>4397</v>
      </c>
      <c r="O3623" s="18">
        <v>38</v>
      </c>
    </row>
    <row r="3624" spans="1:15" x14ac:dyDescent="0.2">
      <c r="A3624" s="5" t="s">
        <v>26</v>
      </c>
      <c r="B3624" s="13">
        <v>1609675</v>
      </c>
      <c r="C3624" s="6">
        <f t="shared" si="12798"/>
        <v>44151</v>
      </c>
      <c r="D3624" s="5">
        <f t="shared" ref="D3624" si="13029">N3624-N3623</f>
        <v>38</v>
      </c>
      <c r="E3624" s="13">
        <f t="shared" ref="E3624" si="13030">SUM(D3618:D3624)/7</f>
        <v>98.571428571428569</v>
      </c>
      <c r="F3624" s="13">
        <f t="shared" ref="F3624" si="13031">SUM(D3620:D3624)/5</f>
        <v>105</v>
      </c>
      <c r="G3624" s="13">
        <f t="shared" ref="G3624" si="13032">N3624/(B3624/100000)</f>
        <v>275.52145619457343</v>
      </c>
      <c r="H3624" s="5">
        <f t="shared" si="12802"/>
        <v>242</v>
      </c>
      <c r="I3624" s="5">
        <f t="shared" si="12802"/>
        <v>227</v>
      </c>
      <c r="J3624" s="8">
        <f t="shared" ref="J3624" si="13033">E3624/(SUM(N3617:N3623)/7)*100</f>
        <v>2.4466349904262112</v>
      </c>
      <c r="K3624" s="5">
        <f t="shared" ref="K3624" si="13034">O3624-O3623</f>
        <v>0</v>
      </c>
      <c r="L3624" s="8">
        <f t="shared" ref="L3624" si="13035">SUM(K3618:K3624)/7</f>
        <v>1.1428571428571428</v>
      </c>
      <c r="M3624" s="8">
        <f t="shared" ref="M3624" si="13036">O3624/(B3624/100000)</f>
        <v>2.3607249910696257</v>
      </c>
      <c r="N3624" s="5">
        <v>4435</v>
      </c>
      <c r="O3624" s="18">
        <v>38</v>
      </c>
    </row>
    <row r="3625" spans="1:15" x14ac:dyDescent="0.2">
      <c r="A3625" s="5" t="s">
        <v>26</v>
      </c>
      <c r="B3625" s="13">
        <v>1609675</v>
      </c>
      <c r="C3625" s="6">
        <f t="shared" si="12798"/>
        <v>44152</v>
      </c>
      <c r="D3625" s="5">
        <f t="shared" ref="D3625" si="13037">N3625-N3624</f>
        <v>29</v>
      </c>
      <c r="E3625" s="13">
        <f t="shared" ref="E3625" si="13038">SUM(D3619:D3625)/7</f>
        <v>96.857142857142861</v>
      </c>
      <c r="F3625" s="13">
        <f t="shared" ref="F3625" si="13039">SUM(D3621:D3625)/5</f>
        <v>110.8</v>
      </c>
      <c r="G3625" s="13">
        <f t="shared" ref="G3625" si="13040">N3625/(B3625/100000)</f>
        <v>277.3230621088108</v>
      </c>
      <c r="H3625" s="5">
        <f t="shared" si="12802"/>
        <v>243</v>
      </c>
      <c r="I3625" s="5">
        <f t="shared" si="12802"/>
        <v>228</v>
      </c>
      <c r="J3625" s="8">
        <f t="shared" ref="J3625" si="13041">E3625/(SUM(N3618:N3624)/7)*100</f>
        <v>2.3466703585767688</v>
      </c>
      <c r="K3625" s="5">
        <f t="shared" ref="K3625" si="13042">O3625-O3624</f>
        <v>2</v>
      </c>
      <c r="L3625" s="8">
        <f t="shared" ref="L3625" si="13043">SUM(K3619:K3625)/7</f>
        <v>1.2857142857142858</v>
      </c>
      <c r="M3625" s="8">
        <f t="shared" ref="M3625" si="13044">O3625/(B3625/100000)</f>
        <v>2.4849736748101323</v>
      </c>
      <c r="N3625" s="5">
        <v>4464</v>
      </c>
      <c r="O3625" s="18">
        <v>40</v>
      </c>
    </row>
    <row r="3626" spans="1:15" x14ac:dyDescent="0.2">
      <c r="A3626" s="5" t="s">
        <v>26</v>
      </c>
      <c r="B3626" s="13">
        <v>1609675</v>
      </c>
      <c r="C3626" s="6">
        <f t="shared" si="12798"/>
        <v>44153</v>
      </c>
      <c r="D3626" s="5">
        <f t="shared" ref="D3626" si="13045">N3626-N3625</f>
        <v>156</v>
      </c>
      <c r="E3626" s="13">
        <f t="shared" ref="E3626" si="13046">SUM(D3620:D3626)/7</f>
        <v>101.42857142857143</v>
      </c>
      <c r="F3626" s="13">
        <f t="shared" ref="F3626" si="13047">SUM(D3622:D3626)/5</f>
        <v>91</v>
      </c>
      <c r="G3626" s="13">
        <f t="shared" ref="G3626" si="13048">N3626/(B3626/100000)</f>
        <v>287.01445944057031</v>
      </c>
      <c r="H3626" s="5">
        <f t="shared" si="12802"/>
        <v>244</v>
      </c>
      <c r="I3626" s="5">
        <f t="shared" si="12802"/>
        <v>229</v>
      </c>
      <c r="J3626" s="8">
        <f t="shared" ref="J3626" si="13049">E3626/(SUM(N3619:N3625)/7)*100</f>
        <v>2.4010821778829894</v>
      </c>
      <c r="K3626" s="5">
        <f t="shared" ref="K3626" si="13050">O3626-O3625</f>
        <v>4</v>
      </c>
      <c r="L3626" s="8">
        <f t="shared" ref="L3626" si="13051">SUM(K3620:K3626)/7</f>
        <v>1.4285714285714286</v>
      </c>
      <c r="M3626" s="8">
        <f t="shared" ref="M3626" si="13052">O3626/(B3626/100000)</f>
        <v>2.7334710422911459</v>
      </c>
      <c r="N3626" s="5">
        <v>4620</v>
      </c>
      <c r="O3626" s="18">
        <v>44</v>
      </c>
    </row>
    <row r="3627" spans="1:15" x14ac:dyDescent="0.2">
      <c r="A3627" s="5" t="s">
        <v>26</v>
      </c>
      <c r="B3627" s="13">
        <v>1609675</v>
      </c>
      <c r="C3627" s="6">
        <f t="shared" si="12798"/>
        <v>44154</v>
      </c>
      <c r="D3627" s="5">
        <f t="shared" ref="D3627" si="13053">N3627-N3626</f>
        <v>167</v>
      </c>
      <c r="E3627" s="13">
        <f t="shared" ref="E3627" si="13054">SUM(D3621:D3627)/7</f>
        <v>125.28571428571429</v>
      </c>
      <c r="F3627" s="13">
        <f t="shared" ref="F3627" si="13055">SUM(D3623:D3627)/5</f>
        <v>99.6</v>
      </c>
      <c r="G3627" s="13">
        <f t="shared" ref="G3627" si="13056">N3627/(B3627/100000)</f>
        <v>297.38922453290257</v>
      </c>
      <c r="H3627" s="5">
        <f t="shared" si="12802"/>
        <v>245</v>
      </c>
      <c r="I3627" s="5">
        <f t="shared" si="12802"/>
        <v>230</v>
      </c>
      <c r="J3627" s="8">
        <f t="shared" ref="J3627" si="13057">E3627/(SUM(N3620:N3626)/7)*100</f>
        <v>2.8963011889035672</v>
      </c>
      <c r="K3627" s="5">
        <f t="shared" ref="K3627" si="13058">O3627-O3626</f>
        <v>3</v>
      </c>
      <c r="L3627" s="8">
        <f t="shared" ref="L3627" si="13059">SUM(K3621:K3627)/7</f>
        <v>1.8571428571428572</v>
      </c>
      <c r="M3627" s="8">
        <f t="shared" ref="M3627" si="13060">O3627/(B3627/100000)</f>
        <v>2.9198440679019058</v>
      </c>
      <c r="N3627" s="5">
        <v>4787</v>
      </c>
      <c r="O3627" s="18">
        <v>47</v>
      </c>
    </row>
    <row r="3628" spans="1:15" x14ac:dyDescent="0.2">
      <c r="A3628" s="5" t="s">
        <v>26</v>
      </c>
      <c r="B3628" s="13">
        <v>1609675</v>
      </c>
      <c r="C3628" s="6">
        <f t="shared" si="12798"/>
        <v>44155</v>
      </c>
      <c r="D3628" s="5">
        <f t="shared" ref="D3628" si="13061">N3628-N3627</f>
        <v>145</v>
      </c>
      <c r="E3628" s="13">
        <f t="shared" ref="E3628" si="13062">SUM(D3622:D3628)/7</f>
        <v>109.57142857142857</v>
      </c>
      <c r="F3628" s="13">
        <f t="shared" ref="F3628" si="13063">SUM(D3624:D3628)/5</f>
        <v>107</v>
      </c>
      <c r="G3628" s="13">
        <f t="shared" ref="G3628" si="13064">N3628/(B3628/100000)</f>
        <v>306.39725410408931</v>
      </c>
      <c r="H3628" s="5">
        <f t="shared" si="12802"/>
        <v>246</v>
      </c>
      <c r="I3628" s="5">
        <f t="shared" si="12802"/>
        <v>231</v>
      </c>
      <c r="J3628" s="8">
        <f t="shared" ref="J3628" si="13065">E3628/(SUM(N3621:N3627)/7)*100</f>
        <v>2.4617260968642682</v>
      </c>
      <c r="K3628" s="5">
        <f t="shared" ref="K3628" si="13066">O3628-O3627</f>
        <v>2</v>
      </c>
      <c r="L3628" s="8">
        <f t="shared" ref="L3628" si="13067">SUM(K3622:K3628)/7</f>
        <v>1.8571428571428572</v>
      </c>
      <c r="M3628" s="8">
        <f t="shared" ref="M3628" si="13068">O3628/(B3628/100000)</f>
        <v>3.0440927516424123</v>
      </c>
      <c r="N3628" s="5">
        <v>4932</v>
      </c>
      <c r="O3628" s="18">
        <v>49</v>
      </c>
    </row>
    <row r="3629" spans="1:15" x14ac:dyDescent="0.2">
      <c r="A3629" s="5" t="s">
        <v>26</v>
      </c>
      <c r="B3629" s="13">
        <v>1609675</v>
      </c>
      <c r="C3629" s="6">
        <f t="shared" si="12798"/>
        <v>44156</v>
      </c>
      <c r="D3629" s="5">
        <f t="shared" ref="D3629" si="13069">N3629-N3628</f>
        <v>132</v>
      </c>
      <c r="E3629" s="13">
        <f t="shared" ref="E3629" si="13070">SUM(D3623:D3629)/7</f>
        <v>110.71428571428571</v>
      </c>
      <c r="F3629" s="13">
        <f t="shared" ref="F3629" si="13071">SUM(D3625:D3629)/5</f>
        <v>125.8</v>
      </c>
      <c r="G3629" s="13">
        <f t="shared" ref="G3629" si="13072">N3629/(B3629/100000)</f>
        <v>314.59766723096277</v>
      </c>
      <c r="H3629" s="5">
        <f t="shared" si="12802"/>
        <v>247</v>
      </c>
      <c r="I3629" s="5">
        <f t="shared" si="12802"/>
        <v>232</v>
      </c>
      <c r="J3629" s="8">
        <f t="shared" ref="J3629" si="13073">E3629/(SUM(N3622:N3628)/7)*100</f>
        <v>2.4276406465355218</v>
      </c>
      <c r="K3629" s="5">
        <f t="shared" ref="K3629" si="13074">O3629-O3628</f>
        <v>4</v>
      </c>
      <c r="L3629" s="8">
        <f t="shared" ref="L3629" si="13075">SUM(K3623:K3629)/7</f>
        <v>2.2857142857142856</v>
      </c>
      <c r="M3629" s="8">
        <f t="shared" ref="M3629" si="13076">O3629/(B3629/100000)</f>
        <v>3.2925901191234255</v>
      </c>
      <c r="N3629" s="5">
        <v>5064</v>
      </c>
      <c r="O3629" s="18">
        <v>53</v>
      </c>
    </row>
    <row r="3630" spans="1:15" x14ac:dyDescent="0.2">
      <c r="A3630" s="5" t="s">
        <v>26</v>
      </c>
      <c r="B3630" s="13">
        <v>1609675</v>
      </c>
      <c r="C3630" s="6">
        <f t="shared" si="12798"/>
        <v>44157</v>
      </c>
      <c r="D3630" s="5">
        <f t="shared" ref="D3630" si="13077">N3630-N3629</f>
        <v>90</v>
      </c>
      <c r="E3630" s="13">
        <f t="shared" ref="E3630" si="13078">SUM(D3624:D3630)/7</f>
        <v>108.14285714285714</v>
      </c>
      <c r="F3630" s="13">
        <f t="shared" ref="F3630" si="13079">SUM(D3626:D3630)/5</f>
        <v>138</v>
      </c>
      <c r="G3630" s="13">
        <f t="shared" ref="G3630" si="13080">N3630/(B3630/100000)</f>
        <v>320.18885799928557</v>
      </c>
      <c r="H3630" s="5">
        <f t="shared" si="12802"/>
        <v>248</v>
      </c>
      <c r="I3630" s="5">
        <f t="shared" si="12802"/>
        <v>233</v>
      </c>
      <c r="J3630" s="8">
        <f t="shared" ref="J3630" si="13081">E3630/(SUM(N3623:N3629)/7)*100</f>
        <v>2.3150555062845957</v>
      </c>
      <c r="K3630" s="5">
        <f t="shared" ref="K3630" si="13082">O3630-O3629</f>
        <v>0</v>
      </c>
      <c r="L3630" s="8">
        <f t="shared" ref="L3630" si="13083">SUM(K3624:K3630)/7</f>
        <v>2.1428571428571428</v>
      </c>
      <c r="M3630" s="8">
        <f t="shared" ref="M3630" si="13084">O3630/(B3630/100000)</f>
        <v>3.2925901191234255</v>
      </c>
      <c r="N3630" s="5">
        <v>5154</v>
      </c>
      <c r="O3630" s="18">
        <v>53</v>
      </c>
    </row>
    <row r="3631" spans="1:15" x14ac:dyDescent="0.2">
      <c r="A3631" s="5" t="s">
        <v>26</v>
      </c>
      <c r="B3631" s="13">
        <v>1609675</v>
      </c>
      <c r="C3631" s="6">
        <f t="shared" si="12798"/>
        <v>44158</v>
      </c>
      <c r="D3631" s="5">
        <f t="shared" ref="D3631" si="13085">N3631-N3630</f>
        <v>35</v>
      </c>
      <c r="E3631" s="13">
        <f t="shared" ref="E3631" si="13086">SUM(D3625:D3631)/7</f>
        <v>107.71428571428571</v>
      </c>
      <c r="F3631" s="13">
        <f t="shared" ref="F3631" si="13087">SUM(D3627:D3631)/5</f>
        <v>113.8</v>
      </c>
      <c r="G3631" s="13">
        <f t="shared" ref="G3631" si="13088">N3631/(B3631/100000)</f>
        <v>322.36320996474444</v>
      </c>
      <c r="H3631" s="5">
        <f t="shared" si="12802"/>
        <v>249</v>
      </c>
      <c r="I3631" s="5">
        <f t="shared" si="12802"/>
        <v>234</v>
      </c>
      <c r="J3631" s="8">
        <f t="shared" ref="J3631" si="13089">E3631/(SUM(N3624:N3630)/7)*100</f>
        <v>2.2537063605930174</v>
      </c>
      <c r="K3631" s="5">
        <f t="shared" ref="K3631" si="13090">O3631-O3630</f>
        <v>0</v>
      </c>
      <c r="L3631" s="8">
        <f t="shared" ref="L3631" si="13091">SUM(K3625:K3631)/7</f>
        <v>2.1428571428571428</v>
      </c>
      <c r="M3631" s="8">
        <f t="shared" ref="M3631" si="13092">O3631/(B3631/100000)</f>
        <v>3.2925901191234255</v>
      </c>
      <c r="N3631" s="5">
        <v>5189</v>
      </c>
      <c r="O3631" s="18">
        <v>53</v>
      </c>
    </row>
    <row r="3632" spans="1:15" x14ac:dyDescent="0.2">
      <c r="A3632" s="5" t="s">
        <v>26</v>
      </c>
      <c r="B3632" s="13">
        <v>1609675</v>
      </c>
      <c r="C3632" s="6">
        <f t="shared" si="12798"/>
        <v>44159</v>
      </c>
      <c r="D3632" s="5">
        <f t="shared" ref="D3632" si="13093">N3632-N3631</f>
        <v>58</v>
      </c>
      <c r="E3632" s="13">
        <f t="shared" ref="E3632" si="13094">SUM(D3626:D3632)/7</f>
        <v>111.85714285714286</v>
      </c>
      <c r="F3632" s="13">
        <f t="shared" ref="F3632" si="13095">SUM(D3628:D3632)/5</f>
        <v>92</v>
      </c>
      <c r="G3632" s="13">
        <f t="shared" ref="G3632" si="13096">N3632/(B3632/100000)</f>
        <v>325.96642179321913</v>
      </c>
      <c r="H3632" s="5">
        <f t="shared" si="12802"/>
        <v>250</v>
      </c>
      <c r="I3632" s="5">
        <f t="shared" si="12802"/>
        <v>235</v>
      </c>
      <c r="J3632" s="8">
        <f t="shared" ref="J3632" si="13097">E3632/(SUM(N3625:N3631)/7)*100</f>
        <v>2.2888044431452794</v>
      </c>
      <c r="K3632" s="5">
        <f t="shared" ref="K3632" si="13098">O3632-O3631</f>
        <v>1</v>
      </c>
      <c r="L3632" s="8">
        <f t="shared" ref="L3632" si="13099">SUM(K3626:K3632)/7</f>
        <v>2</v>
      </c>
      <c r="M3632" s="8">
        <f t="shared" ref="M3632" si="13100">O3632/(B3632/100000)</f>
        <v>3.3547144609936788</v>
      </c>
      <c r="N3632" s="5">
        <v>5247</v>
      </c>
      <c r="O3632" s="18">
        <v>54</v>
      </c>
    </row>
    <row r="3633" spans="1:15" x14ac:dyDescent="0.2">
      <c r="A3633" s="5" t="s">
        <v>26</v>
      </c>
      <c r="B3633" s="13">
        <v>1609675</v>
      </c>
      <c r="C3633" s="6">
        <f t="shared" si="12798"/>
        <v>44160</v>
      </c>
      <c r="D3633" s="5">
        <f t="shared" ref="D3633" si="13101">N3633-N3632</f>
        <v>141</v>
      </c>
      <c r="E3633" s="13">
        <f t="shared" ref="E3633" si="13102">SUM(D3627:D3633)/7</f>
        <v>109.71428571428571</v>
      </c>
      <c r="F3633" s="13">
        <f t="shared" ref="F3633" si="13103">SUM(D3629:D3633)/5</f>
        <v>91.2</v>
      </c>
      <c r="G3633" s="13">
        <f t="shared" ref="G3633" si="13104">N3633/(B3633/100000)</f>
        <v>334.72595399692483</v>
      </c>
      <c r="H3633" s="5">
        <f t="shared" si="12802"/>
        <v>251</v>
      </c>
      <c r="I3633" s="5">
        <f t="shared" si="12802"/>
        <v>236</v>
      </c>
      <c r="J3633" s="8">
        <f t="shared" ref="J3633" si="13105">E3633/(SUM(N3626:N3632)/7)*100</f>
        <v>2.1947246592175578</v>
      </c>
      <c r="K3633" s="5">
        <f t="shared" ref="K3633" si="13106">O3633-O3632</f>
        <v>1</v>
      </c>
      <c r="L3633" s="8">
        <f t="shared" ref="L3633" si="13107">SUM(K3627:K3633)/7</f>
        <v>1.5714285714285714</v>
      </c>
      <c r="M3633" s="8">
        <f t="shared" ref="M3633" si="13108">O3633/(B3633/100000)</f>
        <v>3.416838802863932</v>
      </c>
      <c r="N3633" s="5">
        <v>5388</v>
      </c>
      <c r="O3633" s="18">
        <v>55</v>
      </c>
    </row>
    <row r="3634" spans="1:15" x14ac:dyDescent="0.2">
      <c r="A3634" s="5" t="s">
        <v>26</v>
      </c>
      <c r="B3634" s="13">
        <v>1609675</v>
      </c>
      <c r="C3634" s="6">
        <f t="shared" si="12798"/>
        <v>44161</v>
      </c>
      <c r="D3634" s="5">
        <f t="shared" ref="D3634" si="13109">N3634-N3633</f>
        <v>122</v>
      </c>
      <c r="E3634" s="13">
        <f t="shared" ref="E3634" si="13110">SUM(D3628:D3634)/7</f>
        <v>103.28571428571429</v>
      </c>
      <c r="F3634" s="13">
        <f t="shared" ref="F3634" si="13111">SUM(D3630:D3634)/5</f>
        <v>89.2</v>
      </c>
      <c r="G3634" s="13">
        <f t="shared" ref="G3634" si="13112">N3634/(B3634/100000)</f>
        <v>342.30512370509575</v>
      </c>
      <c r="H3634" s="5">
        <f t="shared" si="12802"/>
        <v>252</v>
      </c>
      <c r="I3634" s="5">
        <f t="shared" si="12802"/>
        <v>237</v>
      </c>
      <c r="J3634" s="8">
        <f t="shared" ref="J3634" si="13113">E3634/(SUM(N3627:N3633)/7)*100</f>
        <v>2.0217555437487769</v>
      </c>
      <c r="K3634" s="5">
        <f t="shared" ref="K3634" si="13114">O3634-O3633</f>
        <v>2</v>
      </c>
      <c r="L3634" s="8">
        <f t="shared" ref="L3634" si="13115">SUM(K3628:K3634)/7</f>
        <v>1.4285714285714286</v>
      </c>
      <c r="M3634" s="8">
        <f t="shared" ref="M3634" si="13116">O3634/(B3634/100000)</f>
        <v>3.5410874866044386</v>
      </c>
      <c r="N3634" s="5">
        <v>5510</v>
      </c>
      <c r="O3634" s="18">
        <v>57</v>
      </c>
    </row>
    <row r="3635" spans="1:15" x14ac:dyDescent="0.2">
      <c r="A3635" s="5" t="s">
        <v>26</v>
      </c>
      <c r="B3635" s="13">
        <v>1609675</v>
      </c>
      <c r="C3635" s="6">
        <f t="shared" si="12798"/>
        <v>44162</v>
      </c>
      <c r="D3635" s="5">
        <f t="shared" ref="D3635" si="13117">N3635-N3634</f>
        <v>185</v>
      </c>
      <c r="E3635" s="13">
        <f t="shared" ref="E3635" si="13118">SUM(D3629:D3635)/7</f>
        <v>109</v>
      </c>
      <c r="F3635" s="13">
        <f t="shared" ref="F3635" si="13119">SUM(D3631:D3635)/5</f>
        <v>108.2</v>
      </c>
      <c r="G3635" s="13">
        <f t="shared" ref="G3635" si="13120">N3635/(B3635/100000)</f>
        <v>353.79812695109263</v>
      </c>
      <c r="H3635" s="5">
        <f t="shared" si="12802"/>
        <v>253</v>
      </c>
      <c r="I3635" s="5">
        <f t="shared" si="12802"/>
        <v>238</v>
      </c>
      <c r="J3635" s="8">
        <f t="shared" ref="J3635" si="13121">E3635/(SUM(N3628:N3634)/7)*100</f>
        <v>2.091327705295472</v>
      </c>
      <c r="K3635" s="5">
        <f t="shared" ref="K3635" si="13122">O3635-O3634</f>
        <v>1</v>
      </c>
      <c r="L3635" s="8">
        <f t="shared" ref="L3635" si="13123">SUM(K3629:K3635)/7</f>
        <v>1.2857142857142858</v>
      </c>
      <c r="M3635" s="8">
        <f t="shared" ref="M3635" si="13124">O3635/(B3635/100000)</f>
        <v>3.6032118284746919</v>
      </c>
      <c r="N3635" s="5">
        <v>5695</v>
      </c>
      <c r="O3635" s="18">
        <v>58</v>
      </c>
    </row>
    <row r="3636" spans="1:15" x14ac:dyDescent="0.2">
      <c r="A3636" s="5" t="s">
        <v>26</v>
      </c>
      <c r="B3636" s="13">
        <v>1609675</v>
      </c>
      <c r="C3636" s="6">
        <f t="shared" si="12798"/>
        <v>44163</v>
      </c>
      <c r="D3636" s="5">
        <f t="shared" ref="D3636" si="13125">N3636-N3635</f>
        <v>125</v>
      </c>
      <c r="E3636" s="13">
        <f t="shared" ref="E3636" si="13126">SUM(D3630:D3636)/7</f>
        <v>108</v>
      </c>
      <c r="F3636" s="13">
        <f t="shared" ref="F3636" si="13127">SUM(D3632:D3636)/5</f>
        <v>126.2</v>
      </c>
      <c r="G3636" s="13">
        <f t="shared" ref="G3636" si="13128">N3636/(B3636/100000)</f>
        <v>361.5636696848743</v>
      </c>
      <c r="H3636" s="5">
        <f t="shared" si="12802"/>
        <v>254</v>
      </c>
      <c r="I3636" s="5">
        <f t="shared" si="12802"/>
        <v>239</v>
      </c>
      <c r="J3636" s="8">
        <f t="shared" ref="J3636" si="13129">E3636/(SUM(N3629:N3635)/7)*100</f>
        <v>2.0296936666040217</v>
      </c>
      <c r="K3636" s="5">
        <f t="shared" ref="K3636" si="13130">O3636-O3635</f>
        <v>3</v>
      </c>
      <c r="L3636" s="8">
        <f t="shared" ref="L3636" si="13131">SUM(K3630:K3636)/7</f>
        <v>1.1428571428571428</v>
      </c>
      <c r="M3636" s="8">
        <f t="shared" ref="M3636" si="13132">O3636/(B3636/100000)</f>
        <v>3.7895848540854522</v>
      </c>
      <c r="N3636" s="5">
        <v>5820</v>
      </c>
      <c r="O3636" s="18">
        <v>61</v>
      </c>
    </row>
    <row r="3637" spans="1:15" x14ac:dyDescent="0.2">
      <c r="A3637" s="5" t="s">
        <v>26</v>
      </c>
      <c r="B3637" s="13">
        <v>1609675</v>
      </c>
      <c r="C3637" s="6">
        <f t="shared" si="12798"/>
        <v>44164</v>
      </c>
      <c r="D3637" s="5">
        <f t="shared" ref="D3637" si="13133">N3637-N3636</f>
        <v>88</v>
      </c>
      <c r="E3637" s="13">
        <f t="shared" ref="E3637" si="13134">SUM(D3631:D3637)/7</f>
        <v>107.71428571428571</v>
      </c>
      <c r="F3637" s="13">
        <f t="shared" ref="F3637" si="13135">SUM(D3633:D3637)/5</f>
        <v>132.19999999999999</v>
      </c>
      <c r="G3637" s="13">
        <f t="shared" ref="G3637" si="13136">N3637/(B3637/100000)</f>
        <v>367.03061176945658</v>
      </c>
      <c r="H3637" s="5">
        <f t="shared" si="12802"/>
        <v>255</v>
      </c>
      <c r="I3637" s="5">
        <f t="shared" si="12802"/>
        <v>240</v>
      </c>
      <c r="J3637" s="8">
        <f t="shared" ref="J3637" si="13137">E3637/(SUM(N3630:N3636)/7)*100</f>
        <v>1.9840538904823302</v>
      </c>
      <c r="K3637" s="5">
        <f t="shared" ref="K3637" si="13138">O3637-O3636</f>
        <v>0</v>
      </c>
      <c r="L3637" s="8">
        <f t="shared" ref="L3637" si="13139">SUM(K3631:K3637)/7</f>
        <v>1.1428571428571428</v>
      </c>
      <c r="M3637" s="8">
        <f t="shared" ref="M3637" si="13140">O3637/(B3637/100000)</f>
        <v>3.7895848540854522</v>
      </c>
      <c r="N3637" s="5">
        <v>5908</v>
      </c>
      <c r="O3637" s="18">
        <v>61</v>
      </c>
    </row>
    <row r="3638" spans="1:15" x14ac:dyDescent="0.2">
      <c r="A3638" s="5" t="s">
        <v>26</v>
      </c>
      <c r="B3638" s="13">
        <v>1609675</v>
      </c>
      <c r="C3638" s="6">
        <f t="shared" si="12798"/>
        <v>44165</v>
      </c>
      <c r="D3638" s="5">
        <f t="shared" ref="D3638" si="13141">N3638-N3637</f>
        <v>42</v>
      </c>
      <c r="E3638" s="13">
        <f t="shared" ref="E3638" si="13142">SUM(D3632:D3638)/7</f>
        <v>108.71428571428571</v>
      </c>
      <c r="F3638" s="13">
        <f t="shared" ref="F3638" si="13143">SUM(D3634:D3638)/5</f>
        <v>112.4</v>
      </c>
      <c r="G3638" s="13">
        <f t="shared" ref="G3638" si="13144">N3638/(B3638/100000)</f>
        <v>369.63983412800718</v>
      </c>
      <c r="H3638" s="5">
        <f t="shared" si="12802"/>
        <v>256</v>
      </c>
      <c r="I3638" s="5">
        <f t="shared" si="12802"/>
        <v>241</v>
      </c>
      <c r="J3638" s="8">
        <f t="shared" ref="J3638" si="13145">E3638/(SUM(N3631:N3637)/7)*100</f>
        <v>1.9635162680290013</v>
      </c>
      <c r="K3638" s="5">
        <f t="shared" ref="K3638" si="13146">O3638-O3637</f>
        <v>0</v>
      </c>
      <c r="L3638" s="8">
        <f t="shared" ref="L3638" si="13147">SUM(K3632:K3638)/7</f>
        <v>1.1428571428571428</v>
      </c>
      <c r="M3638" s="8">
        <f t="shared" ref="M3638" si="13148">O3638/(B3638/100000)</f>
        <v>3.7895848540854522</v>
      </c>
      <c r="N3638" s="5">
        <v>5950</v>
      </c>
      <c r="O3638" s="18">
        <v>61</v>
      </c>
    </row>
    <row r="3639" spans="1:15" x14ac:dyDescent="0.2">
      <c r="A3639" s="5" t="s">
        <v>26</v>
      </c>
      <c r="B3639" s="13">
        <v>1609675</v>
      </c>
      <c r="C3639" s="6">
        <f t="shared" si="12798"/>
        <v>44166</v>
      </c>
      <c r="D3639" s="5">
        <f t="shared" ref="D3639" si="13149">N3639-N3638</f>
        <v>45</v>
      </c>
      <c r="E3639" s="13">
        <f t="shared" ref="E3639" si="13150">SUM(D3633:D3639)/7</f>
        <v>106.85714285714286</v>
      </c>
      <c r="F3639" s="13">
        <f t="shared" ref="F3639" si="13151">SUM(D3635:D3639)/5</f>
        <v>97</v>
      </c>
      <c r="G3639" s="13">
        <f t="shared" ref="G3639" si="13152">N3639/(B3639/100000)</f>
        <v>372.43542951216858</v>
      </c>
      <c r="H3639" s="5">
        <f t="shared" si="12802"/>
        <v>257</v>
      </c>
      <c r="I3639" s="5">
        <f t="shared" si="12802"/>
        <v>242</v>
      </c>
      <c r="J3639" s="8">
        <f t="shared" ref="J3639" si="13153">E3639/(SUM(N3632:N3638)/7)*100</f>
        <v>1.8928083405030618</v>
      </c>
      <c r="K3639" s="5">
        <f t="shared" ref="K3639" si="13154">O3639-O3638</f>
        <v>3</v>
      </c>
      <c r="L3639" s="8">
        <f t="shared" ref="L3639" si="13155">SUM(K3633:K3639)/7</f>
        <v>1.4285714285714286</v>
      </c>
      <c r="M3639" s="8">
        <f t="shared" ref="M3639" si="13156">O3639/(B3639/100000)</f>
        <v>3.9759578796962121</v>
      </c>
      <c r="N3639" s="5">
        <v>5995</v>
      </c>
      <c r="O3639" s="18">
        <v>64</v>
      </c>
    </row>
    <row r="3640" spans="1:15" x14ac:dyDescent="0.2">
      <c r="A3640" s="5" t="s">
        <v>26</v>
      </c>
      <c r="B3640" s="13">
        <v>1609675</v>
      </c>
      <c r="C3640" s="6">
        <f t="shared" si="12798"/>
        <v>44167</v>
      </c>
      <c r="D3640" s="5">
        <f t="shared" ref="D3640" si="13157">N3640-N3639</f>
        <v>121</v>
      </c>
      <c r="E3640" s="13">
        <f t="shared" ref="E3640" si="13158">SUM(D3634:D3640)/7</f>
        <v>104</v>
      </c>
      <c r="F3640" s="13">
        <f t="shared" ref="F3640" si="13159">SUM(D3636:D3640)/5</f>
        <v>84.2</v>
      </c>
      <c r="G3640" s="13">
        <f t="shared" ref="G3640" si="13160">N3640/(B3640/100000)</f>
        <v>379.95247487846927</v>
      </c>
      <c r="H3640" s="5">
        <f t="shared" si="12802"/>
        <v>258</v>
      </c>
      <c r="I3640" s="5">
        <f t="shared" si="12802"/>
        <v>243</v>
      </c>
      <c r="J3640" s="8">
        <f t="shared" ref="J3640" si="13161">E3640/(SUM(N3633:N3639)/7)*100</f>
        <v>1.8079769532608154</v>
      </c>
      <c r="K3640" s="5">
        <f t="shared" ref="K3640" si="13162">O3640-O3639</f>
        <v>1</v>
      </c>
      <c r="L3640" s="8">
        <f t="shared" ref="L3640" si="13163">SUM(K3634:K3640)/7</f>
        <v>1.4285714285714286</v>
      </c>
      <c r="M3640" s="8">
        <f t="shared" ref="M3640" si="13164">O3640/(B3640/100000)</f>
        <v>4.0380822215664649</v>
      </c>
      <c r="N3640" s="5">
        <v>6116</v>
      </c>
      <c r="O3640" s="18">
        <v>65</v>
      </c>
    </row>
    <row r="3641" spans="1:15" x14ac:dyDescent="0.2">
      <c r="A3641" s="5" t="s">
        <v>26</v>
      </c>
      <c r="B3641" s="13">
        <v>1609675</v>
      </c>
      <c r="C3641" s="6">
        <f t="shared" si="12798"/>
        <v>44168</v>
      </c>
      <c r="D3641" s="5">
        <f t="shared" ref="D3641" si="13165">N3641-N3640</f>
        <v>150</v>
      </c>
      <c r="E3641" s="13">
        <f t="shared" ref="E3641" si="13166">SUM(D3635:D3641)/7</f>
        <v>108</v>
      </c>
      <c r="F3641" s="13">
        <f t="shared" ref="F3641" si="13167">SUM(D3637:D3641)/5</f>
        <v>89.2</v>
      </c>
      <c r="G3641" s="13">
        <f t="shared" ref="G3641" si="13168">N3641/(B3641/100000)</f>
        <v>389.27112615900722</v>
      </c>
      <c r="H3641" s="5">
        <f t="shared" si="12802"/>
        <v>259</v>
      </c>
      <c r="I3641" s="5">
        <f t="shared" si="12802"/>
        <v>244</v>
      </c>
      <c r="J3641" s="8">
        <f t="shared" ref="J3641" si="13169">E3641/(SUM(N3634:N3640)/7)*100</f>
        <v>1.8441723179001803</v>
      </c>
      <c r="K3641" s="5">
        <f t="shared" ref="K3641" si="13170">O3641-O3640</f>
        <v>3</v>
      </c>
      <c r="L3641" s="8">
        <f t="shared" ref="L3641" si="13171">SUM(K3635:K3641)/7</f>
        <v>1.5714285714285714</v>
      </c>
      <c r="M3641" s="8">
        <f t="shared" ref="M3641" si="13172">O3641/(B3641/100000)</f>
        <v>4.2244552471772252</v>
      </c>
      <c r="N3641" s="5">
        <v>6266</v>
      </c>
      <c r="O3641" s="18">
        <v>68</v>
      </c>
    </row>
    <row r="3642" spans="1:15" x14ac:dyDescent="0.2">
      <c r="A3642" s="5" t="s">
        <v>26</v>
      </c>
      <c r="B3642" s="13">
        <v>1609675</v>
      </c>
      <c r="C3642" s="6">
        <f t="shared" si="12798"/>
        <v>44169</v>
      </c>
      <c r="D3642" s="5">
        <f t="shared" ref="D3642" si="13173">N3642-N3641</f>
        <v>180</v>
      </c>
      <c r="E3642" s="13">
        <f t="shared" ref="E3642" si="13174">SUM(D3636:D3642)/7</f>
        <v>107.28571428571429</v>
      </c>
      <c r="F3642" s="13">
        <f t="shared" ref="F3642" si="13175">SUM(D3638:D3642)/5</f>
        <v>107.6</v>
      </c>
      <c r="G3642" s="13">
        <f t="shared" ref="G3642" si="13176">N3642/(B3642/100000)</f>
        <v>400.45350769565283</v>
      </c>
      <c r="H3642" s="5">
        <f t="shared" si="12802"/>
        <v>260</v>
      </c>
      <c r="I3642" s="5">
        <f t="shared" si="12802"/>
        <v>245</v>
      </c>
      <c r="J3642" s="8">
        <f t="shared" ref="J3642" si="13177">E3642/(SUM(N3635:N3641)/7)*100</f>
        <v>1.7988023952095806</v>
      </c>
      <c r="K3642" s="5">
        <f t="shared" ref="K3642" si="13178">O3642-O3641</f>
        <v>3</v>
      </c>
      <c r="L3642" s="8">
        <f t="shared" ref="L3642" si="13179">SUM(K3636:K3642)/7</f>
        <v>1.8571428571428572</v>
      </c>
      <c r="M3642" s="8">
        <f t="shared" ref="M3642" si="13180">O3642/(B3642/100000)</f>
        <v>4.4108282727879855</v>
      </c>
      <c r="N3642" s="5">
        <v>6446</v>
      </c>
      <c r="O3642" s="18">
        <v>71</v>
      </c>
    </row>
    <row r="3643" spans="1:15" x14ac:dyDescent="0.2">
      <c r="A3643" s="5" t="s">
        <v>26</v>
      </c>
      <c r="B3643" s="13">
        <v>1609675</v>
      </c>
      <c r="C3643" s="6">
        <f t="shared" si="12798"/>
        <v>44170</v>
      </c>
      <c r="D3643" s="5">
        <f t="shared" ref="D3643" si="13181">N3643-N3642</f>
        <v>159</v>
      </c>
      <c r="E3643" s="13">
        <f t="shared" ref="E3643" si="13182">SUM(D3637:D3643)/7</f>
        <v>112.14285714285714</v>
      </c>
      <c r="F3643" s="13">
        <f t="shared" ref="F3643" si="13183">SUM(D3639:D3643)/5</f>
        <v>131</v>
      </c>
      <c r="G3643" s="13">
        <f t="shared" ref="G3643" si="13184">N3643/(B3643/100000)</f>
        <v>410.33127805302314</v>
      </c>
      <c r="H3643" s="5">
        <f t="shared" si="12802"/>
        <v>261</v>
      </c>
      <c r="I3643" s="5">
        <f t="shared" si="12802"/>
        <v>246</v>
      </c>
      <c r="J3643" s="8">
        <f t="shared" ref="J3643" si="13185">E3643/(SUM(N3636:N3642)/7)*100</f>
        <v>1.8470153643443683</v>
      </c>
      <c r="K3643" s="5">
        <f t="shared" ref="K3643" si="13186">O3643-O3642</f>
        <v>2</v>
      </c>
      <c r="L3643" s="8">
        <f t="shared" ref="L3643" si="13187">SUM(K3637:K3643)/7</f>
        <v>1.7142857142857142</v>
      </c>
      <c r="M3643" s="8">
        <f t="shared" ref="M3643" si="13188">O3643/(B3643/100000)</f>
        <v>4.5350769565284921</v>
      </c>
      <c r="N3643" s="5">
        <v>6605</v>
      </c>
      <c r="O3643" s="18">
        <v>73</v>
      </c>
    </row>
    <row r="3644" spans="1:15" x14ac:dyDescent="0.2">
      <c r="A3644" s="5" t="s">
        <v>26</v>
      </c>
      <c r="B3644" s="13">
        <v>1609675</v>
      </c>
      <c r="C3644" s="6">
        <f t="shared" si="12798"/>
        <v>44171</v>
      </c>
      <c r="D3644" s="5">
        <f t="shared" ref="D3644" si="13189">N3644-N3643</f>
        <v>82</v>
      </c>
      <c r="E3644" s="13">
        <f t="shared" ref="E3644" si="13190">SUM(D3638:D3644)/7</f>
        <v>111.28571428571429</v>
      </c>
      <c r="F3644" s="13">
        <f t="shared" ref="F3644" si="13191">SUM(D3640:D3644)/5</f>
        <v>138.4</v>
      </c>
      <c r="G3644" s="13">
        <f t="shared" ref="G3644" si="13192">N3644/(B3644/100000)</f>
        <v>415.42547408638387</v>
      </c>
      <c r="H3644" s="5">
        <f t="shared" si="12802"/>
        <v>262</v>
      </c>
      <c r="I3644" s="5">
        <f t="shared" si="12802"/>
        <v>247</v>
      </c>
      <c r="J3644" s="8">
        <f t="shared" ref="J3644" si="13193">E3644/(SUM(N3637:N3643)/7)*100</f>
        <v>1.7996580880654256</v>
      </c>
      <c r="K3644" s="5">
        <f t="shared" ref="K3644" si="13194">O3644-O3643</f>
        <v>1</v>
      </c>
      <c r="L3644" s="8">
        <f t="shared" ref="L3644" si="13195">SUM(K3638:K3644)/7</f>
        <v>1.8571428571428572</v>
      </c>
      <c r="M3644" s="8">
        <f t="shared" ref="M3644" si="13196">O3644/(B3644/100000)</f>
        <v>4.5972012983987449</v>
      </c>
      <c r="N3644" s="5">
        <v>6687</v>
      </c>
      <c r="O3644" s="18">
        <v>74</v>
      </c>
    </row>
    <row r="3645" spans="1:15" x14ac:dyDescent="0.2">
      <c r="A3645" s="5" t="s">
        <v>26</v>
      </c>
      <c r="B3645" s="13">
        <v>1609675</v>
      </c>
      <c r="C3645" s="6">
        <f t="shared" si="12798"/>
        <v>44172</v>
      </c>
      <c r="D3645" s="5">
        <f t="shared" ref="D3645" si="13197">N3645-N3644</f>
        <v>95</v>
      </c>
      <c r="E3645" s="13">
        <f t="shared" ref="E3645" si="13198">SUM(D3639:D3645)/7</f>
        <v>118.85714285714286</v>
      </c>
      <c r="F3645" s="13">
        <f t="shared" ref="F3645" si="13199">SUM(D3641:D3645)/5</f>
        <v>133.19999999999999</v>
      </c>
      <c r="G3645" s="13">
        <f t="shared" ref="G3645" si="13200">N3645/(B3645/100000)</f>
        <v>421.32728656405794</v>
      </c>
      <c r="H3645" s="5">
        <f t="shared" si="12802"/>
        <v>263</v>
      </c>
      <c r="I3645" s="5">
        <f t="shared" si="12802"/>
        <v>248</v>
      </c>
      <c r="J3645" s="8">
        <f t="shared" ref="J3645" si="13201">E3645/(SUM(N3638:N3644)/7)*100</f>
        <v>1.8881198229887666</v>
      </c>
      <c r="K3645" s="5">
        <f t="shared" ref="K3645" si="13202">O3645-O3644</f>
        <v>1</v>
      </c>
      <c r="L3645" s="8">
        <f t="shared" ref="L3645" si="13203">SUM(K3639:K3645)/7</f>
        <v>2</v>
      </c>
      <c r="M3645" s="8">
        <f t="shared" ref="M3645" si="13204">O3645/(B3645/100000)</f>
        <v>4.6593256402689986</v>
      </c>
      <c r="N3645" s="5">
        <v>6782</v>
      </c>
      <c r="O3645" s="18">
        <v>75</v>
      </c>
    </row>
    <row r="3646" spans="1:15" x14ac:dyDescent="0.2">
      <c r="A3646" s="5" t="s">
        <v>26</v>
      </c>
      <c r="B3646" s="13">
        <v>1609675</v>
      </c>
      <c r="C3646" s="6">
        <f t="shared" si="12798"/>
        <v>44173</v>
      </c>
      <c r="D3646" s="5">
        <f t="shared" ref="D3646" si="13205">N3646-N3645</f>
        <v>53</v>
      </c>
      <c r="E3646" s="13">
        <f t="shared" ref="E3646" si="13206">SUM(D3640:D3646)/7</f>
        <v>120</v>
      </c>
      <c r="F3646" s="13">
        <f t="shared" ref="F3646" si="13207">SUM(D3642:D3646)/5</f>
        <v>113.8</v>
      </c>
      <c r="G3646" s="13">
        <f t="shared" ref="G3646" si="13208">N3646/(B3646/100000)</f>
        <v>424.61987668318136</v>
      </c>
      <c r="H3646" s="5">
        <f t="shared" si="12802"/>
        <v>264</v>
      </c>
      <c r="I3646" s="5">
        <f t="shared" si="12802"/>
        <v>249</v>
      </c>
      <c r="J3646" s="8">
        <f t="shared" ref="J3646" si="13209">E3646/(SUM(N3639:N3645)/7)*100</f>
        <v>1.870949061184489</v>
      </c>
      <c r="K3646" s="5">
        <f t="shared" ref="K3646" si="13210">O3646-O3645</f>
        <v>3</v>
      </c>
      <c r="L3646" s="8">
        <f t="shared" ref="L3646" si="13211">SUM(K3640:K3646)/7</f>
        <v>2</v>
      </c>
      <c r="M3646" s="8">
        <f t="shared" ref="M3646" si="13212">O3646/(B3646/100000)</f>
        <v>4.8456986658797581</v>
      </c>
      <c r="N3646" s="5">
        <v>6835</v>
      </c>
      <c r="O3646" s="18">
        <v>78</v>
      </c>
    </row>
    <row r="3647" spans="1:15" x14ac:dyDescent="0.2">
      <c r="A3647" s="5" t="s">
        <v>26</v>
      </c>
      <c r="B3647" s="13">
        <v>1609675</v>
      </c>
      <c r="C3647" s="6">
        <f t="shared" si="12798"/>
        <v>44174</v>
      </c>
      <c r="D3647" s="5">
        <f t="shared" ref="D3647" si="13213">N3647-N3646</f>
        <v>223</v>
      </c>
      <c r="E3647" s="13">
        <f t="shared" ref="E3647" si="13214">SUM(D3641:D3647)/7</f>
        <v>134.57142857142858</v>
      </c>
      <c r="F3647" s="13">
        <f t="shared" ref="F3647" si="13215">SUM(D3643:D3647)/5</f>
        <v>122.4</v>
      </c>
      <c r="G3647" s="13">
        <f t="shared" ref="G3647" si="13216">N3647/(B3647/100000)</f>
        <v>438.47360492024785</v>
      </c>
      <c r="H3647" s="5">
        <f t="shared" si="12802"/>
        <v>265</v>
      </c>
      <c r="I3647" s="5">
        <f t="shared" si="12802"/>
        <v>250</v>
      </c>
      <c r="J3647" s="8">
        <f t="shared" ref="J3647" si="13217">E3647/(SUM(N3640:N3646)/7)*100</f>
        <v>2.0596016354373923</v>
      </c>
      <c r="K3647" s="5">
        <f t="shared" ref="K3647" si="13218">O3647-O3646</f>
        <v>8</v>
      </c>
      <c r="L3647" s="8">
        <f t="shared" ref="L3647" si="13219">SUM(K3641:K3647)/7</f>
        <v>3</v>
      </c>
      <c r="M3647" s="8">
        <f t="shared" ref="M3647" si="13220">O3647/(B3647/100000)</f>
        <v>5.3426934008417852</v>
      </c>
      <c r="N3647" s="5">
        <v>7058</v>
      </c>
      <c r="O3647" s="18">
        <v>86</v>
      </c>
    </row>
    <row r="3648" spans="1:15" x14ac:dyDescent="0.2">
      <c r="A3648" s="5" t="s">
        <v>26</v>
      </c>
      <c r="B3648" s="13">
        <v>1609675</v>
      </c>
      <c r="C3648" s="6">
        <f t="shared" si="12798"/>
        <v>44175</v>
      </c>
      <c r="D3648" s="5">
        <f t="shared" ref="D3648" si="13221">N3648-N3647</f>
        <v>293</v>
      </c>
      <c r="E3648" s="13">
        <f t="shared" ref="E3648" si="13222">SUM(D3642:D3648)/7</f>
        <v>155</v>
      </c>
      <c r="F3648" s="13">
        <f t="shared" ref="F3648" si="13223">SUM(D3644:D3648)/5</f>
        <v>149.19999999999999</v>
      </c>
      <c r="G3648" s="13">
        <f t="shared" ref="G3648" si="13224">N3648/(B3648/100000)</f>
        <v>456.67603708823208</v>
      </c>
      <c r="H3648" s="5">
        <f t="shared" si="12802"/>
        <v>266</v>
      </c>
      <c r="I3648" s="5">
        <f t="shared" si="12802"/>
        <v>251</v>
      </c>
      <c r="J3648" s="8">
        <f t="shared" ref="J3648" si="13225">E3648/(SUM(N3641:N3647)/7)*100</f>
        <v>2.3243856980655111</v>
      </c>
      <c r="K3648" s="5">
        <f t="shared" ref="K3648" si="13226">O3648-O3647</f>
        <v>2</v>
      </c>
      <c r="L3648" s="8">
        <f t="shared" ref="L3648" si="13227">SUM(K3642:K3648)/7</f>
        <v>2.8571428571428572</v>
      </c>
      <c r="M3648" s="8">
        <f t="shared" ref="M3648" si="13228">O3648/(B3648/100000)</f>
        <v>5.4669420845822918</v>
      </c>
      <c r="N3648" s="5">
        <v>7351</v>
      </c>
      <c r="O3648" s="18">
        <v>88</v>
      </c>
    </row>
    <row r="3649" spans="1:15" x14ac:dyDescent="0.2">
      <c r="A3649" s="5" t="s">
        <v>26</v>
      </c>
      <c r="B3649" s="13">
        <v>1609675</v>
      </c>
      <c r="C3649" s="6">
        <f t="shared" si="12798"/>
        <v>44176</v>
      </c>
      <c r="D3649" s="5">
        <f t="shared" ref="D3649" si="13229">N3649-N3648</f>
        <v>246</v>
      </c>
      <c r="E3649" s="13">
        <f t="shared" ref="E3649" si="13230">SUM(D3643:D3649)/7</f>
        <v>164.42857142857142</v>
      </c>
      <c r="F3649" s="13">
        <f t="shared" ref="F3649" si="13231">SUM(D3645:D3649)/5</f>
        <v>182</v>
      </c>
      <c r="G3649" s="13">
        <f t="shared" ref="G3649" si="13232">N3649/(B3649/100000)</f>
        <v>471.95862518831439</v>
      </c>
      <c r="H3649" s="5">
        <f t="shared" si="12802"/>
        <v>267</v>
      </c>
      <c r="I3649" s="5">
        <f t="shared" si="12802"/>
        <v>252</v>
      </c>
      <c r="J3649" s="8">
        <f t="shared" ref="J3649" si="13233">E3649/(SUM(N3642:N3648)/7)*100</f>
        <v>2.4097646763252656</v>
      </c>
      <c r="K3649" s="5">
        <f t="shared" ref="K3649" si="13234">O3649-O3648</f>
        <v>6</v>
      </c>
      <c r="L3649" s="8">
        <f t="shared" ref="L3649" si="13235">SUM(K3643:K3649)/7</f>
        <v>3.2857142857142856</v>
      </c>
      <c r="M3649" s="8">
        <f t="shared" ref="M3649" si="13236">O3649/(B3649/100000)</f>
        <v>5.8396881358038115</v>
      </c>
      <c r="N3649" s="5">
        <v>7597</v>
      </c>
      <c r="O3649" s="18">
        <v>94</v>
      </c>
    </row>
    <row r="3650" spans="1:15" x14ac:dyDescent="0.2">
      <c r="A3650" s="5" t="s">
        <v>26</v>
      </c>
      <c r="B3650" s="13">
        <v>1609675</v>
      </c>
      <c r="C3650" s="6">
        <f t="shared" si="12798"/>
        <v>44177</v>
      </c>
      <c r="D3650" s="5">
        <f t="shared" ref="D3650" si="13237">N3650-N3649</f>
        <v>273</v>
      </c>
      <c r="E3650" s="13">
        <f t="shared" ref="E3650" si="13238">SUM(D3644:D3650)/7</f>
        <v>180.71428571428572</v>
      </c>
      <c r="F3650" s="13">
        <f t="shared" ref="F3650" si="13239">SUM(D3646:D3650)/5</f>
        <v>217.6</v>
      </c>
      <c r="G3650" s="13">
        <f t="shared" ref="G3650" si="13240">N3650/(B3650/100000)</f>
        <v>488.91857051889355</v>
      </c>
      <c r="H3650" s="5">
        <f t="shared" si="12802"/>
        <v>268</v>
      </c>
      <c r="I3650" s="5">
        <f t="shared" si="12802"/>
        <v>253</v>
      </c>
      <c r="J3650" s="8">
        <f t="shared" ref="J3650" si="13241">E3650/(SUM(N3643:N3649)/7)*100</f>
        <v>2.5861187774711234</v>
      </c>
      <c r="K3650" s="5">
        <f t="shared" ref="K3650" si="13242">O3650-O3649</f>
        <v>2</v>
      </c>
      <c r="L3650" s="8">
        <f t="shared" ref="L3650" si="13243">SUM(K3644:K3650)/7</f>
        <v>3.2857142857142856</v>
      </c>
      <c r="M3650" s="8">
        <f t="shared" ref="M3650" si="13244">O3650/(B3650/100000)</f>
        <v>5.9639368195443181</v>
      </c>
      <c r="N3650" s="5">
        <v>7870</v>
      </c>
      <c r="O3650" s="18">
        <v>96</v>
      </c>
    </row>
    <row r="3651" spans="1:15" x14ac:dyDescent="0.2">
      <c r="A3651" s="5" t="s">
        <v>26</v>
      </c>
      <c r="B3651" s="13">
        <v>1609675</v>
      </c>
      <c r="C3651" s="6">
        <f t="shared" si="12798"/>
        <v>44178</v>
      </c>
      <c r="D3651" s="5">
        <f t="shared" ref="D3651" si="13245">N3651-N3650</f>
        <v>199</v>
      </c>
      <c r="E3651" s="13">
        <f t="shared" ref="E3651" si="13246">SUM(D3645:D3651)/7</f>
        <v>197.42857142857142</v>
      </c>
      <c r="F3651" s="13">
        <f t="shared" ref="F3651" si="13247">SUM(D3647:D3651)/5</f>
        <v>246.8</v>
      </c>
      <c r="G3651" s="13">
        <f t="shared" ref="G3651" si="13248">N3651/(B3651/100000)</f>
        <v>501.28131455107399</v>
      </c>
      <c r="H3651" s="5">
        <f t="shared" si="12802"/>
        <v>269</v>
      </c>
      <c r="I3651" s="5">
        <f t="shared" si="12802"/>
        <v>254</v>
      </c>
      <c r="J3651" s="8">
        <f t="shared" ref="J3651" si="13249">E3651/(SUM(N3644:N3650)/7)*100</f>
        <v>2.7540852929453963</v>
      </c>
      <c r="K3651" s="5">
        <f t="shared" ref="K3651" si="13250">O3651-O3650</f>
        <v>0</v>
      </c>
      <c r="L3651" s="8">
        <f t="shared" ref="L3651" si="13251">SUM(K3645:K3651)/7</f>
        <v>3.1428571428571428</v>
      </c>
      <c r="M3651" s="8">
        <f t="shared" ref="M3651" si="13252">O3651/(B3651/100000)</f>
        <v>5.9639368195443181</v>
      </c>
      <c r="N3651" s="5">
        <v>8069</v>
      </c>
      <c r="O3651" s="18">
        <v>96</v>
      </c>
    </row>
    <row r="3652" spans="1:15" x14ac:dyDescent="0.2">
      <c r="A3652" s="5" t="s">
        <v>26</v>
      </c>
      <c r="B3652" s="13">
        <v>1609675</v>
      </c>
      <c r="C3652" s="6">
        <f t="shared" si="12798"/>
        <v>44179</v>
      </c>
      <c r="D3652" s="5">
        <f t="shared" ref="D3652" si="13253">N3652-N3651</f>
        <v>163</v>
      </c>
      <c r="E3652" s="13">
        <f t="shared" ref="E3652" si="13254">SUM(D3646:D3652)/7</f>
        <v>207.14285714285714</v>
      </c>
      <c r="F3652" s="13">
        <f t="shared" ref="F3652" si="13255">SUM(D3648:D3652)/5</f>
        <v>234.8</v>
      </c>
      <c r="G3652" s="13">
        <f t="shared" ref="G3652" si="13256">N3652/(B3652/100000)</f>
        <v>511.40758227592528</v>
      </c>
      <c r="H3652" s="5">
        <f t="shared" si="12802"/>
        <v>270</v>
      </c>
      <c r="I3652" s="5">
        <f t="shared" si="12802"/>
        <v>255</v>
      </c>
      <c r="J3652" s="8">
        <f t="shared" ref="J3652" si="13257">E3652/(SUM(N3645:N3651)/7)*100</f>
        <v>2.8121484814398201</v>
      </c>
      <c r="K3652" s="5">
        <f t="shared" ref="K3652" si="13258">O3652-O3651</f>
        <v>2</v>
      </c>
      <c r="L3652" s="8">
        <f t="shared" ref="L3652" si="13259">SUM(K3646:K3652)/7</f>
        <v>3.2857142857142856</v>
      </c>
      <c r="M3652" s="8">
        <f t="shared" ref="M3652" si="13260">O3652/(B3652/100000)</f>
        <v>6.0881855032848247</v>
      </c>
      <c r="N3652" s="5">
        <v>8232</v>
      </c>
      <c r="O3652" s="18">
        <v>98</v>
      </c>
    </row>
    <row r="3653" spans="1:15" x14ac:dyDescent="0.2">
      <c r="A3653" s="5" t="s">
        <v>26</v>
      </c>
      <c r="B3653" s="13">
        <v>1609675</v>
      </c>
      <c r="C3653" s="6">
        <f t="shared" si="12798"/>
        <v>44180</v>
      </c>
      <c r="D3653" s="5">
        <f t="shared" ref="D3653" si="13261">N3653-N3652</f>
        <v>83</v>
      </c>
      <c r="E3653" s="13">
        <f t="shared" ref="E3653" si="13262">SUM(D3647:D3653)/7</f>
        <v>211.42857142857142</v>
      </c>
      <c r="F3653" s="13">
        <f t="shared" ref="F3653" si="13263">SUM(D3649:D3653)/5</f>
        <v>192.8</v>
      </c>
      <c r="G3653" s="13">
        <f t="shared" ref="G3653" si="13264">N3653/(B3653/100000)</f>
        <v>516.56390265115624</v>
      </c>
      <c r="H3653" s="5">
        <f t="shared" si="12802"/>
        <v>271</v>
      </c>
      <c r="I3653" s="5">
        <f t="shared" si="12802"/>
        <v>256</v>
      </c>
      <c r="J3653" s="8">
        <f t="shared" ref="J3653" si="13265">E3653/(SUM(N3646:N3652)/7)*100</f>
        <v>2.791820719837018</v>
      </c>
      <c r="K3653" s="5">
        <f t="shared" ref="K3653" si="13266">O3653-O3652</f>
        <v>2</v>
      </c>
      <c r="L3653" s="8">
        <f t="shared" ref="L3653" si="13267">SUM(K3647:K3653)/7</f>
        <v>3.1428571428571428</v>
      </c>
      <c r="M3653" s="8">
        <f t="shared" ref="M3653" si="13268">O3653/(B3653/100000)</f>
        <v>6.2124341870253312</v>
      </c>
      <c r="N3653" s="5">
        <v>8315</v>
      </c>
      <c r="O3653" s="18">
        <v>100</v>
      </c>
    </row>
    <row r="3654" spans="1:15" x14ac:dyDescent="0.2">
      <c r="A3654" s="5" t="s">
        <v>26</v>
      </c>
      <c r="B3654" s="13">
        <v>1609675</v>
      </c>
      <c r="C3654" s="6">
        <f t="shared" si="12798"/>
        <v>44181</v>
      </c>
      <c r="D3654" s="5">
        <f t="shared" ref="D3654" si="13269">N3654-N3653</f>
        <v>281</v>
      </c>
      <c r="E3654" s="13">
        <f t="shared" ref="E3654" si="13270">SUM(D3648:D3654)/7</f>
        <v>219.71428571428572</v>
      </c>
      <c r="F3654" s="13">
        <f t="shared" ref="F3654" si="13271">SUM(D3650:D3654)/5</f>
        <v>199.8</v>
      </c>
      <c r="G3654" s="13">
        <f t="shared" ref="G3654" si="13272">N3654/(B3654/100000)</f>
        <v>534.02084271669742</v>
      </c>
      <c r="H3654" s="5">
        <f t="shared" si="12802"/>
        <v>272</v>
      </c>
      <c r="I3654" s="5">
        <f t="shared" si="12802"/>
        <v>257</v>
      </c>
      <c r="J3654" s="8">
        <f t="shared" ref="J3654" si="13273">E3654/(SUM(N3647:N3653)/7)*100</f>
        <v>2.822432650664318</v>
      </c>
      <c r="K3654" s="5">
        <f t="shared" ref="K3654" si="13274">O3654-O3653</f>
        <v>2</v>
      </c>
      <c r="L3654" s="8">
        <f t="shared" ref="L3654" si="13275">SUM(K3648:K3654)/7</f>
        <v>2.2857142857142856</v>
      </c>
      <c r="M3654" s="8">
        <f t="shared" ref="M3654" si="13276">O3654/(B3654/100000)</f>
        <v>6.3366828707658378</v>
      </c>
      <c r="N3654" s="5">
        <v>8596</v>
      </c>
      <c r="O3654" s="18">
        <v>102</v>
      </c>
    </row>
    <row r="3655" spans="1:15" x14ac:dyDescent="0.2">
      <c r="A3655" s="5" t="s">
        <v>26</v>
      </c>
      <c r="B3655" s="13">
        <v>1609675</v>
      </c>
      <c r="C3655" s="6">
        <f t="shared" si="12798"/>
        <v>44182</v>
      </c>
      <c r="D3655" s="5">
        <f t="shared" ref="D3655" si="13277">N3655-N3654</f>
        <v>343</v>
      </c>
      <c r="E3655" s="13">
        <f t="shared" ref="E3655" si="13278">SUM(D3649:D3655)/7</f>
        <v>226.85714285714286</v>
      </c>
      <c r="F3655" s="13">
        <f t="shared" ref="F3655" si="13279">SUM(D3651:D3655)/5</f>
        <v>213.8</v>
      </c>
      <c r="G3655" s="13">
        <f t="shared" ref="G3655" si="13280">N3655/(B3655/100000)</f>
        <v>555.32949197819437</v>
      </c>
      <c r="H3655" s="5">
        <f t="shared" si="12802"/>
        <v>273</v>
      </c>
      <c r="I3655" s="5">
        <f t="shared" si="12802"/>
        <v>258</v>
      </c>
      <c r="J3655" s="8">
        <f t="shared" ref="J3655" si="13281">E3655/(SUM(N3648:N3654)/7)*100</f>
        <v>2.8341959664465466</v>
      </c>
      <c r="K3655" s="5">
        <f t="shared" ref="K3655" si="13282">O3655-O3654</f>
        <v>7</v>
      </c>
      <c r="L3655" s="8">
        <f t="shared" ref="L3655" si="13283">SUM(K3649:K3655)/7</f>
        <v>3</v>
      </c>
      <c r="M3655" s="8">
        <f t="shared" ref="M3655" si="13284">O3655/(B3655/100000)</f>
        <v>6.7715532638576112</v>
      </c>
      <c r="N3655" s="5">
        <v>8939</v>
      </c>
      <c r="O3655" s="18">
        <v>109</v>
      </c>
    </row>
    <row r="3656" spans="1:15" x14ac:dyDescent="0.2">
      <c r="A3656" s="5" t="s">
        <v>26</v>
      </c>
      <c r="B3656" s="13">
        <v>1609675</v>
      </c>
      <c r="C3656" s="6">
        <f t="shared" si="12798"/>
        <v>44183</v>
      </c>
      <c r="D3656" s="5">
        <f t="shared" ref="D3656" si="13285">N3656-N3655</f>
        <v>288</v>
      </c>
      <c r="E3656" s="13">
        <f t="shared" ref="E3656" si="13286">SUM(D3650:D3656)/7</f>
        <v>232.85714285714286</v>
      </c>
      <c r="F3656" s="13">
        <f t="shared" ref="F3656" si="13287">SUM(D3652:D3656)/5</f>
        <v>231.6</v>
      </c>
      <c r="G3656" s="13">
        <f t="shared" ref="G3656" si="13288">N3656/(B3656/100000)</f>
        <v>573.22130243682727</v>
      </c>
      <c r="H3656" s="5">
        <f t="shared" si="12802"/>
        <v>274</v>
      </c>
      <c r="I3656" s="5">
        <f t="shared" si="12802"/>
        <v>259</v>
      </c>
      <c r="J3656" s="8">
        <f t="shared" ref="J3656" si="13289">E3656/(SUM(N3649:N3655)/7)*100</f>
        <v>2.8289770557811798</v>
      </c>
      <c r="K3656" s="5">
        <f t="shared" ref="K3656" si="13290">O3656-O3655</f>
        <v>2</v>
      </c>
      <c r="L3656" s="8">
        <f t="shared" ref="L3656" si="13291">SUM(K3650:K3656)/7</f>
        <v>2.4285714285714284</v>
      </c>
      <c r="M3656" s="8">
        <f t="shared" ref="M3656" si="13292">O3656/(B3656/100000)</f>
        <v>6.8958019475981178</v>
      </c>
      <c r="N3656" s="5">
        <v>9227</v>
      </c>
      <c r="O3656" s="18">
        <v>111</v>
      </c>
    </row>
    <row r="3657" spans="1:15" x14ac:dyDescent="0.2">
      <c r="A3657" s="5" t="s">
        <v>26</v>
      </c>
      <c r="B3657" s="13">
        <v>1609675</v>
      </c>
      <c r="C3657" s="6">
        <f t="shared" si="12798"/>
        <v>44184</v>
      </c>
      <c r="D3657" s="5">
        <f t="shared" ref="D3657:D3658" si="13293">N3657-N3656</f>
        <v>221</v>
      </c>
      <c r="E3657" s="13">
        <f t="shared" ref="E3657:E3658" si="13294">SUM(D3651:D3657)/7</f>
        <v>225.42857142857142</v>
      </c>
      <c r="F3657" s="13">
        <f t="shared" ref="F3657:F3658" si="13295">SUM(D3653:D3657)/5</f>
        <v>243.2</v>
      </c>
      <c r="G3657" s="13">
        <f t="shared" ref="G3657:G3658" si="13296">N3657/(B3657/100000)</f>
        <v>586.95078199015325</v>
      </c>
      <c r="H3657" s="5">
        <f t="shared" si="12802"/>
        <v>275</v>
      </c>
      <c r="I3657" s="5">
        <f t="shared" si="12802"/>
        <v>260</v>
      </c>
      <c r="J3657" s="8">
        <f t="shared" ref="J3657:J3658" si="13297">E3657/(SUM(N3650:N3656)/7)*100</f>
        <v>2.6633810423980555</v>
      </c>
      <c r="K3657" s="5">
        <f t="shared" ref="K3657:K3658" si="13298">O3657-O3656</f>
        <v>3</v>
      </c>
      <c r="L3657" s="8">
        <f t="shared" ref="L3657:L3658" si="13299">SUM(K3651:K3657)/7</f>
        <v>2.5714285714285716</v>
      </c>
      <c r="M3657" s="8">
        <f t="shared" ref="M3657:M3658" si="13300">O3657/(B3657/100000)</f>
        <v>7.0821749732088772</v>
      </c>
      <c r="N3657" s="5">
        <v>9448</v>
      </c>
      <c r="O3657" s="18">
        <v>114</v>
      </c>
    </row>
    <row r="3658" spans="1:15" x14ac:dyDescent="0.2">
      <c r="A3658" s="5" t="s">
        <v>26</v>
      </c>
      <c r="B3658" s="13">
        <v>1609675</v>
      </c>
      <c r="C3658" s="6">
        <f t="shared" si="12798"/>
        <v>44185</v>
      </c>
      <c r="D3658" s="5">
        <f t="shared" si="13293"/>
        <v>216</v>
      </c>
      <c r="E3658" s="13">
        <f t="shared" si="13294"/>
        <v>227.85714285714286</v>
      </c>
      <c r="F3658" s="13">
        <f t="shared" si="13295"/>
        <v>269.8</v>
      </c>
      <c r="G3658" s="13">
        <f t="shared" si="13296"/>
        <v>600.36963983412795</v>
      </c>
      <c r="H3658" s="5">
        <f t="shared" si="12802"/>
        <v>276</v>
      </c>
      <c r="I3658" s="5">
        <f t="shared" si="12802"/>
        <v>261</v>
      </c>
      <c r="J3658" s="8">
        <f t="shared" si="13297"/>
        <v>2.6222339131292545</v>
      </c>
      <c r="K3658" s="5">
        <f t="shared" si="13298"/>
        <v>3</v>
      </c>
      <c r="L3658" s="8">
        <f t="shared" si="13299"/>
        <v>3</v>
      </c>
      <c r="M3658" s="8">
        <f t="shared" si="13300"/>
        <v>7.2685479988196375</v>
      </c>
      <c r="N3658" s="5">
        <v>9664</v>
      </c>
      <c r="O3658" s="18">
        <v>117</v>
      </c>
    </row>
    <row r="3659" spans="1:15" x14ac:dyDescent="0.2">
      <c r="A3659" s="5" t="s">
        <v>26</v>
      </c>
      <c r="B3659" s="13">
        <v>1609675</v>
      </c>
      <c r="C3659" s="6">
        <f t="shared" si="12798"/>
        <v>44186</v>
      </c>
      <c r="D3659" s="5">
        <f t="shared" ref="D3659" si="13301">N3659-N3658</f>
        <v>132</v>
      </c>
      <c r="E3659" s="13">
        <f t="shared" ref="E3659" si="13302">SUM(D3653:D3659)/7</f>
        <v>223.42857142857142</v>
      </c>
      <c r="F3659" s="13">
        <f t="shared" ref="F3659" si="13303">SUM(D3655:D3659)/5</f>
        <v>240</v>
      </c>
      <c r="G3659" s="13">
        <f t="shared" ref="G3659" si="13304">N3659/(B3659/100000)</f>
        <v>608.57005296100147</v>
      </c>
      <c r="H3659" s="5">
        <f t="shared" si="12802"/>
        <v>277</v>
      </c>
      <c r="I3659" s="5">
        <f t="shared" si="12802"/>
        <v>262</v>
      </c>
      <c r="J3659" s="8">
        <f t="shared" ref="J3659" si="13305">E3659/(SUM(N3652:N3658)/7)*100</f>
        <v>2.5055670367344325</v>
      </c>
      <c r="K3659" s="5">
        <f t="shared" ref="K3659" si="13306">O3659-O3658</f>
        <v>2</v>
      </c>
      <c r="L3659" s="8">
        <f t="shared" ref="L3659" si="13307">SUM(K3653:K3659)/7</f>
        <v>3</v>
      </c>
      <c r="M3659" s="8">
        <f t="shared" ref="M3659" si="13308">O3659/(B3659/100000)</f>
        <v>7.3927966825601441</v>
      </c>
      <c r="N3659" s="5">
        <v>9796</v>
      </c>
      <c r="O3659" s="18">
        <v>119</v>
      </c>
    </row>
    <row r="3660" spans="1:15" x14ac:dyDescent="0.2">
      <c r="A3660" s="5" t="s">
        <v>26</v>
      </c>
      <c r="B3660" s="13">
        <v>1609675</v>
      </c>
      <c r="C3660" s="6">
        <f t="shared" si="12798"/>
        <v>44187</v>
      </c>
      <c r="D3660" s="5">
        <f t="shared" ref="D3660" si="13309">N3660-N3659</f>
        <v>103</v>
      </c>
      <c r="E3660" s="13">
        <f t="shared" ref="E3660" si="13310">SUM(D3654:D3660)/7</f>
        <v>226.28571428571428</v>
      </c>
      <c r="F3660" s="13">
        <f t="shared" ref="F3660" si="13311">SUM(D3656:D3660)/5</f>
        <v>192</v>
      </c>
      <c r="G3660" s="13">
        <f t="shared" ref="G3660" si="13312">N3660/(B3660/100000)</f>
        <v>614.96886017363749</v>
      </c>
      <c r="H3660" s="5">
        <f t="shared" si="12802"/>
        <v>278</v>
      </c>
      <c r="I3660" s="5">
        <f t="shared" si="12802"/>
        <v>263</v>
      </c>
      <c r="J3660" s="8">
        <f t="shared" ref="J3660" si="13313">E3660/(SUM(N3653:N3659)/7)*100</f>
        <v>2.4755802141126826</v>
      </c>
      <c r="K3660" s="5">
        <f t="shared" ref="K3660" si="13314">O3660-O3659</f>
        <v>2</v>
      </c>
      <c r="L3660" s="8">
        <f t="shared" ref="L3660" si="13315">SUM(K3654:K3660)/7</f>
        <v>3</v>
      </c>
      <c r="M3660" s="8">
        <f t="shared" ref="M3660" si="13316">O3660/(B3660/100000)</f>
        <v>7.5170453663006507</v>
      </c>
      <c r="N3660" s="5">
        <v>9899</v>
      </c>
      <c r="O3660" s="18">
        <v>121</v>
      </c>
    </row>
    <row r="3661" spans="1:15" x14ac:dyDescent="0.2">
      <c r="A3661" s="5" t="s">
        <v>26</v>
      </c>
      <c r="B3661" s="13">
        <v>1609675</v>
      </c>
      <c r="C3661" s="6">
        <f t="shared" si="12798"/>
        <v>44188</v>
      </c>
      <c r="D3661" s="5">
        <f t="shared" ref="D3661" si="13317">N3661-N3660</f>
        <v>311</v>
      </c>
      <c r="E3661" s="13">
        <f t="shared" ref="E3661" si="13318">SUM(D3655:D3661)/7</f>
        <v>230.57142857142858</v>
      </c>
      <c r="F3661" s="13">
        <f t="shared" ref="F3661" si="13319">SUM(D3657:D3661)/5</f>
        <v>196.6</v>
      </c>
      <c r="G3661" s="13">
        <f t="shared" ref="G3661" si="13320">N3661/(B3661/100000)</f>
        <v>634.28953049528627</v>
      </c>
      <c r="H3661" s="5">
        <f t="shared" si="12802"/>
        <v>279</v>
      </c>
      <c r="I3661" s="5">
        <f t="shared" si="12802"/>
        <v>264</v>
      </c>
      <c r="J3661" s="8">
        <f t="shared" ref="J3661" si="13321">E3661/(SUM(N3654:N3660)/7)*100</f>
        <v>2.4615290762402964</v>
      </c>
      <c r="K3661" s="5">
        <f t="shared" ref="K3661" si="13322">O3661-O3660</f>
        <v>6</v>
      </c>
      <c r="L3661" s="8">
        <f t="shared" ref="L3661" si="13323">SUM(K3655:K3661)/7</f>
        <v>3.5714285714285716</v>
      </c>
      <c r="M3661" s="8">
        <f t="shared" ref="M3661" si="13324">O3661/(B3661/100000)</f>
        <v>7.8897914175221704</v>
      </c>
      <c r="N3661" s="5">
        <v>10210</v>
      </c>
      <c r="O3661" s="18">
        <v>127</v>
      </c>
    </row>
    <row r="3662" spans="1:15" x14ac:dyDescent="0.2">
      <c r="A3662" s="5" t="s">
        <v>26</v>
      </c>
      <c r="B3662" s="13">
        <v>1609675</v>
      </c>
      <c r="C3662" s="6">
        <f t="shared" si="12798"/>
        <v>44189</v>
      </c>
      <c r="D3662" s="5">
        <f t="shared" ref="D3662" si="13325">N3662-N3661</f>
        <v>322</v>
      </c>
      <c r="E3662" s="13">
        <f t="shared" ref="E3662:E3663" si="13326">SUM(D3656:D3662)/7</f>
        <v>227.57142857142858</v>
      </c>
      <c r="F3662" s="13">
        <f t="shared" ref="F3662:F3663" si="13327">SUM(D3658:D3662)/5</f>
        <v>216.8</v>
      </c>
      <c r="G3662" s="13">
        <f t="shared" ref="G3662" si="13328">N3662/(B3662/100000)</f>
        <v>654.29356857750793</v>
      </c>
      <c r="H3662" s="5">
        <f t="shared" si="12802"/>
        <v>280</v>
      </c>
      <c r="I3662" s="5">
        <f t="shared" si="12802"/>
        <v>265</v>
      </c>
      <c r="J3662" s="8">
        <f t="shared" ref="J3662" si="13329">E3662/(SUM(N3655:N3661)/7)*100</f>
        <v>2.3711355551255524</v>
      </c>
      <c r="K3662" s="5">
        <f t="shared" ref="K3662" si="13330">O3662-O3661</f>
        <v>7</v>
      </c>
      <c r="L3662" s="8">
        <f t="shared" ref="L3662" si="13331">SUM(K3656:K3662)/7</f>
        <v>3.5714285714285716</v>
      </c>
      <c r="M3662" s="8">
        <f t="shared" ref="M3662" si="13332">O3662/(B3662/100000)</f>
        <v>8.3246618106139429</v>
      </c>
      <c r="N3662" s="5">
        <v>10532</v>
      </c>
      <c r="O3662" s="18">
        <v>134</v>
      </c>
    </row>
    <row r="3663" spans="1:15" x14ac:dyDescent="0.2">
      <c r="A3663" s="5" t="s">
        <v>26</v>
      </c>
      <c r="B3663" s="13">
        <v>1609675</v>
      </c>
      <c r="C3663" s="6">
        <f t="shared" si="12798"/>
        <v>44190</v>
      </c>
      <c r="D3663" s="5">
        <f>N3664-N3662-D3664</f>
        <v>149</v>
      </c>
      <c r="E3663" s="13">
        <f t="shared" si="13326"/>
        <v>207.71428571428572</v>
      </c>
      <c r="F3663" s="13">
        <f t="shared" si="13327"/>
        <v>203.4</v>
      </c>
      <c r="G3663" s="13">
        <f t="shared" ref="G3663" si="13333">N3663/(B3663/100000)</f>
        <v>663.55009551617559</v>
      </c>
      <c r="H3663" s="5">
        <f t="shared" si="12802"/>
        <v>281</v>
      </c>
      <c r="I3663" s="5">
        <f t="shared" si="12802"/>
        <v>266</v>
      </c>
      <c r="J3663" s="8">
        <f t="shared" ref="J3663" si="13334">E3663/(SUM(N3656:N3662)/7)*100</f>
        <v>2.114109573106898</v>
      </c>
      <c r="K3663" s="5">
        <f t="shared" ref="K3663" si="13335">O3663-O3662</f>
        <v>0</v>
      </c>
      <c r="L3663" s="8">
        <f t="shared" ref="L3663" si="13336">SUM(K3657:K3663)/7</f>
        <v>3.2857142857142856</v>
      </c>
      <c r="M3663" s="8">
        <f t="shared" ref="M3663" si="13337">O3663/(B3663/100000)</f>
        <v>8.3246618106139429</v>
      </c>
      <c r="N3663" s="5">
        <f>N3662+D3663</f>
        <v>10681</v>
      </c>
      <c r="O3663" s="18">
        <v>134</v>
      </c>
    </row>
    <row r="3664" spans="1:15" x14ac:dyDescent="0.2">
      <c r="A3664" s="5" t="s">
        <v>26</v>
      </c>
      <c r="B3664" s="13">
        <v>1609675</v>
      </c>
      <c r="C3664" s="6">
        <f t="shared" si="12798"/>
        <v>44191</v>
      </c>
      <c r="D3664" s="5">
        <v>160</v>
      </c>
      <c r="E3664" s="13">
        <f t="shared" ref="E3664" si="13338">SUM(D3658:D3664)/7</f>
        <v>199</v>
      </c>
      <c r="F3664" s="13">
        <f t="shared" ref="F3664" si="13339">SUM(D3660:D3664)/5</f>
        <v>209</v>
      </c>
      <c r="G3664" s="13">
        <f t="shared" ref="G3664" si="13340">N3664/(B3664/100000)</f>
        <v>673.48999021541613</v>
      </c>
      <c r="H3664" s="5">
        <f t="shared" si="12802"/>
        <v>282</v>
      </c>
      <c r="I3664" s="5">
        <f t="shared" si="12802"/>
        <v>267</v>
      </c>
      <c r="J3664" s="8">
        <f t="shared" ref="J3664" si="13341">E3664/(SUM(N3657:N3663)/7)*100</f>
        <v>1.9834828420902748</v>
      </c>
      <c r="K3664" s="5">
        <f t="shared" ref="K3664" si="13342">O3664-O3663</f>
        <v>5</v>
      </c>
      <c r="L3664" s="8">
        <f t="shared" ref="L3664" si="13343">SUM(K3658:K3664)/7</f>
        <v>3.5714285714285716</v>
      </c>
      <c r="M3664" s="8">
        <f t="shared" ref="M3664" si="13344">O3664/(B3664/100000)</f>
        <v>8.6352835199652098</v>
      </c>
      <c r="N3664" s="5">
        <v>10841</v>
      </c>
      <c r="O3664" s="18">
        <v>139</v>
      </c>
    </row>
    <row r="3665" spans="1:15" x14ac:dyDescent="0.2">
      <c r="A3665" s="5" t="s">
        <v>26</v>
      </c>
      <c r="B3665" s="13">
        <v>1609675</v>
      </c>
      <c r="C3665" s="6">
        <f t="shared" si="12798"/>
        <v>44192</v>
      </c>
      <c r="D3665" s="5">
        <f t="shared" ref="D3665" si="13345">N3665-N3664</f>
        <v>98</v>
      </c>
      <c r="E3665" s="13">
        <f t="shared" ref="E3665" si="13346">SUM(D3659:D3665)/7</f>
        <v>182.14285714285714</v>
      </c>
      <c r="F3665" s="13">
        <f t="shared" ref="F3665" si="13347">SUM(D3661:D3665)/5</f>
        <v>208</v>
      </c>
      <c r="G3665" s="13">
        <f t="shared" ref="G3665" si="13348">N3665/(B3665/100000)</f>
        <v>679.578175718701</v>
      </c>
      <c r="H3665" s="5">
        <f t="shared" si="12802"/>
        <v>283</v>
      </c>
      <c r="I3665" s="5">
        <f t="shared" si="12802"/>
        <v>268</v>
      </c>
      <c r="J3665" s="8">
        <f t="shared" ref="J3665" si="13349">E3665/(SUM(N3658:N3664)/7)*100</f>
        <v>1.7801544196696593</v>
      </c>
      <c r="K3665" s="5">
        <f t="shared" ref="K3665" si="13350">O3665-O3664</f>
        <v>3</v>
      </c>
      <c r="L3665" s="8">
        <f t="shared" ref="L3665" si="13351">SUM(K3659:K3665)/7</f>
        <v>3.5714285714285716</v>
      </c>
      <c r="M3665" s="8">
        <f t="shared" ref="M3665" si="13352">O3665/(B3665/100000)</f>
        <v>8.821656545575971</v>
      </c>
      <c r="N3665" s="5">
        <v>10939</v>
      </c>
      <c r="O3665" s="18">
        <v>142</v>
      </c>
    </row>
    <row r="3666" spans="1:15" x14ac:dyDescent="0.2">
      <c r="A3666" s="5" t="s">
        <v>26</v>
      </c>
      <c r="B3666" s="13">
        <v>1609675</v>
      </c>
      <c r="C3666" s="6">
        <f t="shared" si="12798"/>
        <v>44193</v>
      </c>
      <c r="D3666" s="5">
        <f t="shared" ref="D3666" si="13353">N3666-N3665</f>
        <v>116</v>
      </c>
      <c r="E3666" s="13">
        <f t="shared" ref="E3666" si="13354">SUM(D3660:D3666)/7</f>
        <v>179.85714285714286</v>
      </c>
      <c r="F3666" s="13">
        <f t="shared" ref="F3666" si="13355">SUM(D3662:D3666)/5</f>
        <v>169</v>
      </c>
      <c r="G3666" s="13">
        <f t="shared" ref="G3666" si="13356">N3666/(B3666/100000)</f>
        <v>686.78459937565037</v>
      </c>
      <c r="H3666" s="5">
        <f t="shared" si="12802"/>
        <v>284</v>
      </c>
      <c r="I3666" s="5">
        <f t="shared" si="12802"/>
        <v>269</v>
      </c>
      <c r="J3666" s="8">
        <f t="shared" ref="J3666" si="13357">E3666/(SUM(N3659:N3665)/7)*100</f>
        <v>1.7270707015281626</v>
      </c>
      <c r="K3666" s="5">
        <f t="shared" ref="K3666" si="13358">O3666-O3665</f>
        <v>1</v>
      </c>
      <c r="L3666" s="8">
        <f t="shared" ref="L3666" si="13359">SUM(K3660:K3666)/7</f>
        <v>3.4285714285714284</v>
      </c>
      <c r="M3666" s="8">
        <f t="shared" ref="M3666" si="13360">O3666/(B3666/100000)</f>
        <v>8.883780887446223</v>
      </c>
      <c r="N3666" s="5">
        <v>11055</v>
      </c>
      <c r="O3666" s="18">
        <v>143</v>
      </c>
    </row>
    <row r="3667" spans="1:15" x14ac:dyDescent="0.2">
      <c r="A3667" s="5" t="s">
        <v>26</v>
      </c>
      <c r="B3667" s="13">
        <v>1609675</v>
      </c>
      <c r="C3667" s="6">
        <f t="shared" si="12798"/>
        <v>44194</v>
      </c>
      <c r="D3667" s="5">
        <f t="shared" ref="D3667" si="13361">N3667-N3666</f>
        <v>113</v>
      </c>
      <c r="E3667" s="13">
        <f t="shared" ref="E3667" si="13362">SUM(D3661:D3667)/7</f>
        <v>181.28571428571428</v>
      </c>
      <c r="F3667" s="13">
        <f t="shared" ref="F3667" si="13363">SUM(D3663:D3667)/5</f>
        <v>127.2</v>
      </c>
      <c r="G3667" s="13">
        <f t="shared" ref="G3667" si="13364">N3667/(B3667/100000)</f>
        <v>693.80465000698894</v>
      </c>
      <c r="H3667" s="5">
        <f t="shared" si="12802"/>
        <v>285</v>
      </c>
      <c r="I3667" s="5">
        <f t="shared" si="12802"/>
        <v>270</v>
      </c>
      <c r="J3667" s="8">
        <f t="shared" ref="J3667" si="13365">E3667/(SUM(N3660:N3666)/7)*100</f>
        <v>1.7112342732311177</v>
      </c>
      <c r="K3667" s="5">
        <f t="shared" ref="K3667" si="13366">O3667-O3666</f>
        <v>9</v>
      </c>
      <c r="L3667" s="8">
        <f t="shared" ref="L3667" si="13367">SUM(K3661:K3667)/7</f>
        <v>4.4285714285714288</v>
      </c>
      <c r="M3667" s="8">
        <f t="shared" ref="M3667" si="13368">O3667/(B3667/100000)</f>
        <v>9.442899964278503</v>
      </c>
      <c r="N3667" s="5">
        <v>11168</v>
      </c>
      <c r="O3667" s="18">
        <v>152</v>
      </c>
    </row>
    <row r="3668" spans="1:15" x14ac:dyDescent="0.2">
      <c r="A3668" s="5" t="s">
        <v>26</v>
      </c>
      <c r="B3668" s="13">
        <v>1609675</v>
      </c>
      <c r="C3668" s="6">
        <f t="shared" si="12798"/>
        <v>44195</v>
      </c>
      <c r="D3668" s="5">
        <f t="shared" ref="D3668" si="13369">N3668-N3667</f>
        <v>455</v>
      </c>
      <c r="E3668" s="13">
        <f t="shared" ref="E3668" si="13370">SUM(D3662:D3668)/7</f>
        <v>201.85714285714286</v>
      </c>
      <c r="F3668" s="13">
        <f t="shared" ref="F3668" si="13371">SUM(D3664:D3668)/5</f>
        <v>188.4</v>
      </c>
      <c r="G3668" s="13">
        <f t="shared" ref="G3668" si="13372">N3668/(B3668/100000)</f>
        <v>722.07122555795422</v>
      </c>
      <c r="H3668" s="5">
        <f t="shared" si="12802"/>
        <v>286</v>
      </c>
      <c r="I3668" s="5">
        <f t="shared" si="12802"/>
        <v>271</v>
      </c>
      <c r="J3668" s="8">
        <f t="shared" ref="J3668" si="13373">E3668/(SUM(N3661:N3667)/7)*100</f>
        <v>1.8733593190676956</v>
      </c>
      <c r="K3668" s="5">
        <f t="shared" ref="K3668" si="13374">O3668-O3667</f>
        <v>9</v>
      </c>
      <c r="L3668" s="8">
        <f t="shared" ref="L3668" si="13375">SUM(K3662:K3668)/7</f>
        <v>4.8571428571428568</v>
      </c>
      <c r="M3668" s="8">
        <f t="shared" ref="M3668" si="13376">O3668/(B3668/100000)</f>
        <v>10.002019041110783</v>
      </c>
      <c r="N3668" s="5">
        <v>11623</v>
      </c>
      <c r="O3668" s="18">
        <v>161</v>
      </c>
    </row>
    <row r="3669" spans="1:15" x14ac:dyDescent="0.2">
      <c r="A3669" s="5" t="s">
        <v>26</v>
      </c>
      <c r="B3669" s="13">
        <v>1609675</v>
      </c>
      <c r="C3669" s="6">
        <f t="shared" si="12798"/>
        <v>44196</v>
      </c>
      <c r="D3669" s="5">
        <f t="shared" ref="D3669" si="13377">N3669-N3668</f>
        <v>374</v>
      </c>
      <c r="E3669" s="13">
        <f t="shared" ref="E3669" si="13378">SUM(D3663:D3669)/7</f>
        <v>209.28571428571428</v>
      </c>
      <c r="F3669" s="13">
        <f t="shared" ref="F3669" si="13379">SUM(D3665:D3669)/5</f>
        <v>231.2</v>
      </c>
      <c r="G3669" s="13">
        <f t="shared" ref="G3669" si="13380">N3669/(B3669/100000)</f>
        <v>745.30572941742901</v>
      </c>
      <c r="H3669" s="5">
        <f t="shared" si="12802"/>
        <v>287</v>
      </c>
      <c r="I3669" s="5">
        <f t="shared" si="12802"/>
        <v>272</v>
      </c>
      <c r="J3669" s="8">
        <f t="shared" ref="J3669" si="13381">E3669/(SUM(N3662:N3668)/7)*100</f>
        <v>1.9065838961985448</v>
      </c>
      <c r="K3669" s="5">
        <f t="shared" ref="K3669" si="13382">O3669-O3668</f>
        <v>10</v>
      </c>
      <c r="L3669" s="8">
        <f t="shared" ref="L3669" si="13383">SUM(K3663:K3669)/7</f>
        <v>5.2857142857142856</v>
      </c>
      <c r="M3669" s="8">
        <f t="shared" ref="M3669" si="13384">O3669/(B3669/100000)</f>
        <v>10.623262459813317</v>
      </c>
      <c r="N3669" s="5">
        <v>11997</v>
      </c>
      <c r="O3669" s="18">
        <v>171</v>
      </c>
    </row>
    <row r="3670" spans="1:15" x14ac:dyDescent="0.2">
      <c r="A3670" s="5" t="s">
        <v>26</v>
      </c>
      <c r="B3670" s="13">
        <v>1609675</v>
      </c>
      <c r="C3670" s="6">
        <f t="shared" si="12798"/>
        <v>44197</v>
      </c>
      <c r="D3670" s="5">
        <f t="shared" ref="D3670" si="13385">N3670-N3669</f>
        <v>171</v>
      </c>
      <c r="E3670" s="13">
        <f t="shared" ref="E3670" si="13386">SUM(D3664:D3670)/7</f>
        <v>212.42857142857142</v>
      </c>
      <c r="F3670" s="13">
        <f t="shared" ref="F3670" si="13387">SUM(D3666:D3670)/5</f>
        <v>245.8</v>
      </c>
      <c r="G3670" s="13">
        <f t="shared" ref="G3670" si="13388">N3670/(B3670/100000)</f>
        <v>755.92899187724231</v>
      </c>
      <c r="H3670" s="5">
        <f t="shared" si="12802"/>
        <v>288</v>
      </c>
      <c r="I3670" s="5">
        <f t="shared" si="12802"/>
        <v>273</v>
      </c>
      <c r="J3670" s="8">
        <f t="shared" ref="J3670" si="13389">E3670/(SUM(N3663:N3669)/7)*100</f>
        <v>1.8990089906007355</v>
      </c>
      <c r="K3670" s="5">
        <f t="shared" ref="K3670" si="13390">O3670-O3669</f>
        <v>0</v>
      </c>
      <c r="L3670" s="8">
        <f t="shared" ref="L3670" si="13391">SUM(K3664:K3670)/7</f>
        <v>5.2857142857142856</v>
      </c>
      <c r="M3670" s="8">
        <f t="shared" ref="M3670" si="13392">O3670/(B3670/100000)</f>
        <v>10.623262459813317</v>
      </c>
      <c r="N3670" s="5">
        <f>N3671-D3671</f>
        <v>12168</v>
      </c>
      <c r="O3670" s="18">
        <v>171</v>
      </c>
    </row>
    <row r="3671" spans="1:15" x14ac:dyDescent="0.2">
      <c r="A3671" s="5" t="s">
        <v>26</v>
      </c>
      <c r="B3671" s="13">
        <v>1609675</v>
      </c>
      <c r="C3671" s="6">
        <f t="shared" si="12798"/>
        <v>44198</v>
      </c>
      <c r="D3671" s="5">
        <v>194</v>
      </c>
      <c r="E3671" s="13">
        <f t="shared" ref="E3671" si="13393">SUM(D3665:D3671)/7</f>
        <v>217.28571428571428</v>
      </c>
      <c r="F3671" s="13">
        <f t="shared" ref="F3671" si="13394">SUM(D3667:D3671)/5</f>
        <v>261.39999999999998</v>
      </c>
      <c r="G3671" s="13">
        <f t="shared" ref="G3671" si="13395">N3671/(B3671/100000)</f>
        <v>767.98111420007149</v>
      </c>
      <c r="H3671" s="5">
        <f t="shared" si="12802"/>
        <v>289</v>
      </c>
      <c r="I3671" s="5">
        <f t="shared" si="12802"/>
        <v>274</v>
      </c>
      <c r="J3671" s="8">
        <f t="shared" ref="J3671" si="13396">E3671/(SUM(N3664:N3670)/7)*100</f>
        <v>1.9062300259427754</v>
      </c>
      <c r="K3671" s="5">
        <f t="shared" ref="K3671" si="13397">O3671-O3670</f>
        <v>2</v>
      </c>
      <c r="L3671" s="8">
        <f t="shared" ref="L3671" si="13398">SUM(K3665:K3671)/7</f>
        <v>4.8571428571428568</v>
      </c>
      <c r="M3671" s="8">
        <f t="shared" ref="M3671" si="13399">O3671/(B3671/100000)</f>
        <v>10.747511143553822</v>
      </c>
      <c r="N3671" s="5">
        <v>12362</v>
      </c>
      <c r="O3671" s="18">
        <v>173</v>
      </c>
    </row>
    <row r="3672" spans="1:15" x14ac:dyDescent="0.2">
      <c r="A3672" s="5" t="s">
        <v>26</v>
      </c>
      <c r="B3672" s="13">
        <v>1609675</v>
      </c>
      <c r="C3672" s="6">
        <f t="shared" si="12798"/>
        <v>44199</v>
      </c>
      <c r="D3672" s="5">
        <f t="shared" ref="D3672" si="13400">N3672-N3671</f>
        <v>92</v>
      </c>
      <c r="E3672" s="13">
        <f t="shared" ref="E3672" si="13401">SUM(D3666:D3672)/7</f>
        <v>216.42857142857142</v>
      </c>
      <c r="F3672" s="13">
        <f t="shared" ref="F3672" si="13402">SUM(D3668:D3672)/5</f>
        <v>257.2</v>
      </c>
      <c r="G3672" s="13">
        <f t="shared" ref="G3672" si="13403">N3672/(B3672/100000)</f>
        <v>773.69655365213475</v>
      </c>
      <c r="H3672" s="5">
        <f t="shared" si="12802"/>
        <v>290</v>
      </c>
      <c r="I3672" s="5">
        <f t="shared" si="12802"/>
        <v>275</v>
      </c>
      <c r="J3672" s="8">
        <f t="shared" ref="J3672" si="13404">E3672/(SUM(N3665:N3671)/7)*100</f>
        <v>1.8631936245572609</v>
      </c>
      <c r="K3672" s="5">
        <f t="shared" ref="K3672" si="13405">O3672-O3671</f>
        <v>4</v>
      </c>
      <c r="L3672" s="8">
        <f t="shared" ref="L3672" si="13406">SUM(K3666:K3672)/7</f>
        <v>5</v>
      </c>
      <c r="M3672" s="8">
        <f t="shared" ref="M3672" si="13407">O3672/(B3672/100000)</f>
        <v>10.996008511034836</v>
      </c>
      <c r="N3672" s="5">
        <v>12454</v>
      </c>
      <c r="O3672" s="18">
        <v>177</v>
      </c>
    </row>
    <row r="3673" spans="1:15" x14ac:dyDescent="0.2">
      <c r="A3673" s="5" t="s">
        <v>26</v>
      </c>
      <c r="B3673" s="13">
        <v>1609675</v>
      </c>
      <c r="C3673" s="6">
        <f t="shared" si="12798"/>
        <v>44200</v>
      </c>
      <c r="D3673" s="5">
        <f t="shared" ref="D3673" si="13408">N3673-N3672</f>
        <v>108</v>
      </c>
      <c r="E3673" s="13">
        <f t="shared" ref="E3673" si="13409">SUM(D3667:D3673)/7</f>
        <v>215.28571428571428</v>
      </c>
      <c r="F3673" s="13">
        <f t="shared" ref="F3673" si="13410">SUM(D3669:D3673)/5</f>
        <v>187.8</v>
      </c>
      <c r="G3673" s="13">
        <f t="shared" ref="G3673" si="13411">N3673/(B3673/100000)</f>
        <v>780.40598257412205</v>
      </c>
      <c r="H3673" s="5">
        <f t="shared" si="12802"/>
        <v>291</v>
      </c>
      <c r="I3673" s="5">
        <f t="shared" si="12802"/>
        <v>276</v>
      </c>
      <c r="J3673" s="8">
        <f t="shared" ref="J3673" si="13412">E3673/(SUM(N3666:N3672)/7)*100</f>
        <v>1.8194550086324508</v>
      </c>
      <c r="K3673" s="5">
        <f t="shared" ref="K3673" si="13413">O3673-O3672</f>
        <v>2</v>
      </c>
      <c r="L3673" s="8">
        <f t="shared" ref="L3673" si="13414">SUM(K3667:K3673)/7</f>
        <v>5.1428571428571432</v>
      </c>
      <c r="M3673" s="8">
        <f t="shared" ref="M3673" si="13415">O3673/(B3673/100000)</f>
        <v>11.120257194775343</v>
      </c>
      <c r="N3673" s="5">
        <v>12562</v>
      </c>
      <c r="O3673" s="18">
        <v>179</v>
      </c>
    </row>
    <row r="3674" spans="1:15" x14ac:dyDescent="0.2">
      <c r="A3674" s="5" t="s">
        <v>26</v>
      </c>
      <c r="B3674" s="13">
        <v>1609675</v>
      </c>
      <c r="C3674" s="6">
        <f t="shared" si="12798"/>
        <v>44201</v>
      </c>
      <c r="D3674" s="5">
        <f t="shared" ref="D3674" si="13416">N3674-N3673</f>
        <v>176</v>
      </c>
      <c r="E3674" s="13">
        <f t="shared" ref="E3674" si="13417">SUM(D3668:D3674)/7</f>
        <v>224.28571428571428</v>
      </c>
      <c r="F3674" s="13">
        <f t="shared" ref="F3674" si="13418">SUM(D3670:D3674)/5</f>
        <v>148.19999999999999</v>
      </c>
      <c r="G3674" s="13">
        <f t="shared" ref="G3674" si="13419">N3674/(B3674/100000)</f>
        <v>791.33986674328673</v>
      </c>
      <c r="H3674" s="5">
        <f t="shared" si="12802"/>
        <v>292</v>
      </c>
      <c r="I3674" s="5">
        <f t="shared" si="12802"/>
        <v>277</v>
      </c>
      <c r="J3674" s="8">
        <f t="shared" ref="J3674" si="13420">E3674/(SUM(N3667:N3673)/7)*100</f>
        <v>1.8616453624872531</v>
      </c>
      <c r="K3674" s="5">
        <f t="shared" ref="K3674" si="13421">O3674-O3673</f>
        <v>10</v>
      </c>
      <c r="L3674" s="8">
        <f t="shared" ref="L3674" si="13422">SUM(K3668:K3674)/7</f>
        <v>5.2857142857142856</v>
      </c>
      <c r="M3674" s="8">
        <f t="shared" ref="M3674" si="13423">O3674/(B3674/100000)</f>
        <v>11.741500613477877</v>
      </c>
      <c r="N3674" s="5">
        <v>12738</v>
      </c>
      <c r="O3674" s="18">
        <v>189</v>
      </c>
    </row>
    <row r="3675" spans="1:15" x14ac:dyDescent="0.2">
      <c r="A3675" s="5" t="s">
        <v>26</v>
      </c>
      <c r="B3675" s="13">
        <v>1609675</v>
      </c>
      <c r="C3675" s="6">
        <f t="shared" si="12798"/>
        <v>44202</v>
      </c>
      <c r="D3675" s="5">
        <f t="shared" ref="D3675" si="13424">N3675-N3674</f>
        <v>487</v>
      </c>
      <c r="E3675" s="13">
        <f t="shared" ref="E3675" si="13425">SUM(D3669:D3675)/7</f>
        <v>228.85714285714286</v>
      </c>
      <c r="F3675" s="13">
        <f t="shared" ref="F3675" si="13426">SUM(D3671:D3675)/5</f>
        <v>211.4</v>
      </c>
      <c r="G3675" s="13">
        <f t="shared" ref="G3675" si="13427">N3675/(B3675/100000)</f>
        <v>821.59442123410008</v>
      </c>
      <c r="H3675" s="5">
        <f t="shared" si="12802"/>
        <v>293</v>
      </c>
      <c r="I3675" s="5">
        <f t="shared" si="12802"/>
        <v>278</v>
      </c>
      <c r="J3675" s="8">
        <f t="shared" ref="J3675" si="13428">E3675/(SUM(N3668:N3674)/7)*100</f>
        <v>1.8648724157198735</v>
      </c>
      <c r="K3675" s="5">
        <f t="shared" ref="K3675" si="13429">O3675-O3674</f>
        <v>11</v>
      </c>
      <c r="L3675" s="8">
        <f t="shared" ref="L3675" si="13430">SUM(K3669:K3675)/7</f>
        <v>5.5714285714285712</v>
      </c>
      <c r="M3675" s="8">
        <f t="shared" ref="M3675" si="13431">O3675/(B3675/100000)</f>
        <v>12.424868374050662</v>
      </c>
      <c r="N3675" s="5">
        <v>13225</v>
      </c>
      <c r="O3675" s="18">
        <v>200</v>
      </c>
    </row>
    <row r="3676" spans="1:15" x14ac:dyDescent="0.2">
      <c r="A3676" s="5" t="s">
        <v>26</v>
      </c>
      <c r="B3676" s="13">
        <v>1609675</v>
      </c>
      <c r="C3676" s="6">
        <f t="shared" si="12798"/>
        <v>44203</v>
      </c>
      <c r="D3676" s="5">
        <f t="shared" ref="D3676" si="13432">N3676-N3675</f>
        <v>476</v>
      </c>
      <c r="E3676" s="13">
        <f t="shared" ref="E3676" si="13433">SUM(D3670:D3676)/7</f>
        <v>243.42857142857142</v>
      </c>
      <c r="F3676" s="13">
        <f t="shared" ref="F3676" si="13434">SUM(D3672:D3676)/5</f>
        <v>267.8</v>
      </c>
      <c r="G3676" s="13">
        <f t="shared" ref="G3676" si="13435">N3676/(B3676/100000)</f>
        <v>851.16560796434067</v>
      </c>
      <c r="H3676" s="5">
        <f t="shared" si="12802"/>
        <v>294</v>
      </c>
      <c r="I3676" s="5">
        <f t="shared" si="12802"/>
        <v>279</v>
      </c>
      <c r="J3676" s="8">
        <f t="shared" ref="J3676" si="13436">E3676/(SUM(N3669:N3675)/7)*100</f>
        <v>1.9472950426256483</v>
      </c>
      <c r="K3676" s="5">
        <f t="shared" ref="K3676" si="13437">O3676-O3675</f>
        <v>15</v>
      </c>
      <c r="L3676" s="8">
        <f t="shared" ref="L3676" si="13438">SUM(K3670:K3676)/7</f>
        <v>6.2857142857142856</v>
      </c>
      <c r="M3676" s="8">
        <f t="shared" ref="M3676" si="13439">O3676/(B3676/100000)</f>
        <v>13.356733502104461</v>
      </c>
      <c r="N3676" s="5">
        <v>13701</v>
      </c>
      <c r="O3676" s="18">
        <v>215</v>
      </c>
    </row>
    <row r="3677" spans="1:15" x14ac:dyDescent="0.2">
      <c r="A3677" s="5" t="s">
        <v>26</v>
      </c>
      <c r="B3677" s="13">
        <v>1609675</v>
      </c>
      <c r="C3677" s="6">
        <f t="shared" si="12798"/>
        <v>44204</v>
      </c>
      <c r="D3677" s="5">
        <f t="shared" ref="D3677" si="13440">N3677-N3676</f>
        <v>330</v>
      </c>
      <c r="E3677" s="13">
        <f t="shared" ref="E3677" si="13441">SUM(D3671:D3677)/7</f>
        <v>266.14285714285717</v>
      </c>
      <c r="F3677" s="13">
        <f t="shared" ref="F3677" si="13442">SUM(D3673:D3677)/5</f>
        <v>315.39999999999998</v>
      </c>
      <c r="G3677" s="13">
        <f t="shared" ref="G3677" si="13443">N3677/(B3677/100000)</f>
        <v>871.66664078152417</v>
      </c>
      <c r="H3677" s="5">
        <f t="shared" si="12802"/>
        <v>295</v>
      </c>
      <c r="I3677" s="5">
        <f t="shared" si="12802"/>
        <v>280</v>
      </c>
      <c r="J3677" s="8">
        <f t="shared" ref="J3677" si="13444">E3677/(SUM(N3670:N3676)/7)*100</f>
        <v>2.088330904607107</v>
      </c>
      <c r="K3677" s="5">
        <f t="shared" ref="K3677" si="13445">O3677-O3676</f>
        <v>11</v>
      </c>
      <c r="L3677" s="8">
        <f t="shared" ref="L3677" si="13446">SUM(K3671:K3677)/7</f>
        <v>7.8571428571428568</v>
      </c>
      <c r="M3677" s="8">
        <f t="shared" ref="M3677" si="13447">O3677/(B3677/100000)</f>
        <v>14.040101262677249</v>
      </c>
      <c r="N3677" s="5">
        <v>14031</v>
      </c>
      <c r="O3677" s="18">
        <v>226</v>
      </c>
    </row>
    <row r="3678" spans="1:15" x14ac:dyDescent="0.2">
      <c r="A3678" s="5" t="s">
        <v>26</v>
      </c>
      <c r="B3678" s="13">
        <v>1609675</v>
      </c>
      <c r="C3678" s="6">
        <f t="shared" si="12798"/>
        <v>44205</v>
      </c>
      <c r="D3678" s="5">
        <f t="shared" ref="D3678" si="13448">N3678-N3677</f>
        <v>398</v>
      </c>
      <c r="E3678" s="13">
        <f t="shared" ref="E3678" si="13449">SUM(D3672:D3678)/7</f>
        <v>295.28571428571428</v>
      </c>
      <c r="F3678" s="13">
        <f t="shared" ref="F3678" si="13450">SUM(D3674:D3678)/5</f>
        <v>373.4</v>
      </c>
      <c r="G3678" s="13">
        <f t="shared" ref="G3678" si="13451">N3678/(B3678/100000)</f>
        <v>896.39212884588505</v>
      </c>
      <c r="H3678" s="5">
        <f t="shared" si="12802"/>
        <v>296</v>
      </c>
      <c r="I3678" s="5">
        <f t="shared" si="12802"/>
        <v>281</v>
      </c>
      <c r="J3678" s="8">
        <f t="shared" ref="J3678" si="13452">E3678/(SUM(N3671:N3677)/7)*100</f>
        <v>2.2696078969617779</v>
      </c>
      <c r="K3678" s="5">
        <f t="shared" ref="K3678" si="13453">O3678-O3677</f>
        <v>9</v>
      </c>
      <c r="L3678" s="8">
        <f t="shared" ref="L3678" si="13454">SUM(K3672:K3678)/7</f>
        <v>8.8571428571428577</v>
      </c>
      <c r="M3678" s="8">
        <f t="shared" ref="M3678" si="13455">O3678/(B3678/100000)</f>
        <v>14.599220339509529</v>
      </c>
      <c r="N3678" s="5">
        <v>14429</v>
      </c>
      <c r="O3678" s="18">
        <v>235</v>
      </c>
    </row>
    <row r="3679" spans="1:15" x14ac:dyDescent="0.2">
      <c r="A3679" s="5" t="s">
        <v>26</v>
      </c>
      <c r="B3679" s="13">
        <v>1609675</v>
      </c>
      <c r="C3679" s="6">
        <f t="shared" si="12798"/>
        <v>44206</v>
      </c>
      <c r="D3679" s="5">
        <f t="shared" ref="D3679" si="13456">N3679-N3678</f>
        <v>238</v>
      </c>
      <c r="E3679" s="13">
        <f t="shared" ref="E3679" si="13457">SUM(D3673:D3679)/7</f>
        <v>316.14285714285717</v>
      </c>
      <c r="F3679" s="13">
        <f t="shared" ref="F3679" si="13458">SUM(D3675:D3679)/5</f>
        <v>385.8</v>
      </c>
      <c r="G3679" s="13">
        <f t="shared" ref="G3679" si="13459">N3679/(B3679/100000)</f>
        <v>911.17772221100529</v>
      </c>
      <c r="H3679" s="5">
        <f t="shared" si="12802"/>
        <v>297</v>
      </c>
      <c r="I3679" s="5">
        <f t="shared" si="12802"/>
        <v>282</v>
      </c>
      <c r="J3679" s="8">
        <f t="shared" ref="J3679" si="13460">E3679/(SUM(N3672:N3678)/7)*100</f>
        <v>2.3759931286235778</v>
      </c>
      <c r="K3679" s="5">
        <f t="shared" ref="K3679" si="13461">O3679-O3678</f>
        <v>4</v>
      </c>
      <c r="L3679" s="8">
        <f t="shared" ref="L3679" si="13462">SUM(K3673:K3679)/7</f>
        <v>8.8571428571428577</v>
      </c>
      <c r="M3679" s="8">
        <f t="shared" ref="M3679" si="13463">O3679/(B3679/100000)</f>
        <v>14.847717706990542</v>
      </c>
      <c r="N3679" s="5">
        <v>14667</v>
      </c>
      <c r="O3679" s="18">
        <v>239</v>
      </c>
    </row>
    <row r="3680" spans="1:15" x14ac:dyDescent="0.2">
      <c r="A3680" s="5" t="s">
        <v>26</v>
      </c>
      <c r="B3680" s="13">
        <v>1609675</v>
      </c>
      <c r="C3680" s="6">
        <f t="shared" si="12798"/>
        <v>44207</v>
      </c>
      <c r="D3680" s="5">
        <f t="shared" ref="D3680" si="13464">N3680-N3679</f>
        <v>90</v>
      </c>
      <c r="E3680" s="13">
        <f t="shared" ref="E3680" si="13465">SUM(D3674:D3680)/7</f>
        <v>313.57142857142856</v>
      </c>
      <c r="F3680" s="13">
        <f t="shared" ref="F3680" si="13466">SUM(D3676:D3680)/5</f>
        <v>306.39999999999998</v>
      </c>
      <c r="G3680" s="13">
        <f t="shared" ref="G3680" si="13467">N3680/(B3680/100000)</f>
        <v>916.76891297932809</v>
      </c>
      <c r="H3680" s="5">
        <f t="shared" si="12802"/>
        <v>298</v>
      </c>
      <c r="I3680" s="5">
        <f t="shared" si="12802"/>
        <v>283</v>
      </c>
      <c r="J3680" s="8">
        <f t="shared" ref="J3680" si="13468">E3680/(SUM(N3673:N3679)/7)*100</f>
        <v>2.3019726699736767</v>
      </c>
      <c r="K3680" s="5">
        <f t="shared" ref="K3680" si="13469">O3680-O3679</f>
        <v>3</v>
      </c>
      <c r="L3680" s="8">
        <f t="shared" ref="L3680" si="13470">SUM(K3674:K3680)/7</f>
        <v>9</v>
      </c>
      <c r="M3680" s="8">
        <f t="shared" ref="M3680" si="13471">O3680/(B3680/100000)</f>
        <v>15.034090732601301</v>
      </c>
      <c r="N3680" s="5">
        <v>14757</v>
      </c>
      <c r="O3680" s="18">
        <v>242</v>
      </c>
    </row>
    <row r="3681" spans="1:15" x14ac:dyDescent="0.2">
      <c r="A3681" s="5" t="s">
        <v>26</v>
      </c>
      <c r="B3681" s="13">
        <v>1609675</v>
      </c>
      <c r="C3681" s="6">
        <f t="shared" si="12798"/>
        <v>44208</v>
      </c>
      <c r="D3681" s="5">
        <f t="shared" ref="D3681" si="13472">N3681-N3680</f>
        <v>125</v>
      </c>
      <c r="E3681" s="13">
        <f t="shared" ref="E3681" si="13473">SUM(D3675:D3681)/7</f>
        <v>306.28571428571428</v>
      </c>
      <c r="F3681" s="13">
        <f t="shared" ref="F3681" si="13474">SUM(D3677:D3681)/5</f>
        <v>236.2</v>
      </c>
      <c r="G3681" s="13">
        <f t="shared" ref="G3681" si="13475">N3681/(B3681/100000)</f>
        <v>924.53445571310976</v>
      </c>
      <c r="H3681" s="5">
        <f t="shared" si="12802"/>
        <v>299</v>
      </c>
      <c r="I3681" s="5">
        <f t="shared" si="12802"/>
        <v>284</v>
      </c>
      <c r="J3681" s="8">
        <f t="shared" ref="J3681" si="13476">E3681/(SUM(N3674:N3680)/7)*100</f>
        <v>2.1978923196785174</v>
      </c>
      <c r="K3681" s="5">
        <f t="shared" ref="K3681" si="13477">O3681-O3680</f>
        <v>12</v>
      </c>
      <c r="L3681" s="8">
        <f t="shared" ref="L3681" si="13478">SUM(K3675:K3681)/7</f>
        <v>9.2857142857142865</v>
      </c>
      <c r="M3681" s="8">
        <f t="shared" ref="M3681" si="13479">O3681/(B3681/100000)</f>
        <v>15.779582835044341</v>
      </c>
      <c r="N3681" s="5">
        <v>14882</v>
      </c>
      <c r="O3681" s="18">
        <v>254</v>
      </c>
    </row>
    <row r="3682" spans="1:15" x14ac:dyDescent="0.2">
      <c r="A3682" s="5" t="s">
        <v>26</v>
      </c>
      <c r="B3682" s="13">
        <v>1609675</v>
      </c>
      <c r="C3682" s="6">
        <f t="shared" si="12798"/>
        <v>44209</v>
      </c>
      <c r="D3682" s="5">
        <f t="shared" ref="D3682" si="13480">N3682-N3681</f>
        <v>434</v>
      </c>
      <c r="E3682" s="13">
        <f t="shared" ref="E3682" si="13481">SUM(D3676:D3682)/7</f>
        <v>298.71428571428572</v>
      </c>
      <c r="F3682" s="13">
        <f t="shared" ref="F3682" si="13482">SUM(D3678:D3682)/5</f>
        <v>257</v>
      </c>
      <c r="G3682" s="13">
        <f t="shared" ref="G3682" si="13483">N3682/(B3682/100000)</f>
        <v>951.49642008479975</v>
      </c>
      <c r="H3682" s="5">
        <f t="shared" si="12802"/>
        <v>300</v>
      </c>
      <c r="I3682" s="5">
        <f t="shared" si="12802"/>
        <v>285</v>
      </c>
      <c r="J3682" s="8">
        <f t="shared" ref="J3682" si="13484">E3682/(SUM(N3675:N3681)/7)*100</f>
        <v>2.097460177346226</v>
      </c>
      <c r="K3682" s="5">
        <f t="shared" ref="K3682" si="13485">O3682-O3681</f>
        <v>6</v>
      </c>
      <c r="L3682" s="8">
        <f t="shared" ref="L3682" si="13486">SUM(K3676:K3682)/7</f>
        <v>8.5714285714285712</v>
      </c>
      <c r="M3682" s="8">
        <f t="shared" ref="M3682" si="13487">O3682/(B3682/100000)</f>
        <v>16.15232888626586</v>
      </c>
      <c r="N3682" s="5">
        <v>15316</v>
      </c>
      <c r="O3682" s="18">
        <v>260</v>
      </c>
    </row>
    <row r="3683" spans="1:15" x14ac:dyDescent="0.2">
      <c r="A3683" s="5" t="s">
        <v>26</v>
      </c>
      <c r="B3683" s="13">
        <v>1609675</v>
      </c>
      <c r="C3683" s="6">
        <f t="shared" si="12798"/>
        <v>44210</v>
      </c>
      <c r="D3683" s="5">
        <f t="shared" ref="D3683" si="13488">N3683-N3682</f>
        <v>368</v>
      </c>
      <c r="E3683" s="13">
        <f t="shared" ref="E3683" si="13489">SUM(D3677:D3683)/7</f>
        <v>283.28571428571428</v>
      </c>
      <c r="F3683" s="13">
        <f t="shared" ref="F3683" si="13490">SUM(D3679:D3683)/5</f>
        <v>251</v>
      </c>
      <c r="G3683" s="13">
        <f t="shared" ref="G3683" si="13491">N3683/(B3683/100000)</f>
        <v>974.35817789305293</v>
      </c>
      <c r="H3683" s="5">
        <f t="shared" si="12802"/>
        <v>301</v>
      </c>
      <c r="I3683" s="5">
        <f t="shared" si="12802"/>
        <v>286</v>
      </c>
      <c r="J3683" s="8">
        <f t="shared" ref="J3683" si="13492">E3683/(SUM(N3676:N3682)/7)*100</f>
        <v>1.9482624799819226</v>
      </c>
      <c r="K3683" s="5">
        <f t="shared" ref="K3683" si="13493">O3683-O3682</f>
        <v>8</v>
      </c>
      <c r="L3683" s="8">
        <f t="shared" ref="L3683" si="13494">SUM(K3677:K3683)/7</f>
        <v>7.5714285714285712</v>
      </c>
      <c r="M3683" s="8">
        <f t="shared" ref="M3683" si="13495">O3683/(B3683/100000)</f>
        <v>16.649323621227886</v>
      </c>
      <c r="N3683" s="5">
        <v>15684</v>
      </c>
      <c r="O3683" s="18">
        <v>268</v>
      </c>
    </row>
    <row r="3684" spans="1:15" x14ac:dyDescent="0.2">
      <c r="A3684" s="5" t="s">
        <v>26</v>
      </c>
      <c r="B3684" s="13">
        <v>1609675</v>
      </c>
      <c r="C3684" s="6">
        <f t="shared" si="12798"/>
        <v>44211</v>
      </c>
      <c r="D3684" s="5">
        <f t="shared" ref="D3684" si="13496">N3684-N3683</f>
        <v>305</v>
      </c>
      <c r="E3684" s="13">
        <f t="shared" ref="E3684" si="13497">SUM(D3678:D3684)/7</f>
        <v>279.71428571428572</v>
      </c>
      <c r="F3684" s="13">
        <f t="shared" ref="F3684" si="13498">SUM(D3680:D3684)/5</f>
        <v>264.39999999999998</v>
      </c>
      <c r="G3684" s="13">
        <f t="shared" ref="G3684" si="13499">N3684/(B3684/100000)</f>
        <v>993.3061021634802</v>
      </c>
      <c r="H3684" s="5">
        <f t="shared" si="12802"/>
        <v>302</v>
      </c>
      <c r="I3684" s="5">
        <f t="shared" si="12802"/>
        <v>287</v>
      </c>
      <c r="J3684" s="8">
        <f t="shared" ref="J3684" si="13500">E3684/(SUM(N3677:N3683)/7)*100</f>
        <v>1.8869379180078254</v>
      </c>
      <c r="K3684" s="5">
        <f t="shared" ref="K3684" si="13501">O3684-O3683</f>
        <v>14</v>
      </c>
      <c r="L3684" s="8">
        <f t="shared" ref="L3684" si="13502">SUM(K3678:K3684)/7</f>
        <v>8</v>
      </c>
      <c r="M3684" s="8">
        <f t="shared" ref="M3684" si="13503">O3684/(B3684/100000)</f>
        <v>17.519064407411435</v>
      </c>
      <c r="N3684" s="5">
        <v>15989</v>
      </c>
      <c r="O3684" s="18">
        <v>282</v>
      </c>
    </row>
    <row r="3685" spans="1:15" x14ac:dyDescent="0.2">
      <c r="A3685" s="5" t="s">
        <v>26</v>
      </c>
      <c r="B3685" s="13">
        <v>1609675</v>
      </c>
      <c r="C3685" s="6">
        <f t="shared" si="12798"/>
        <v>44212</v>
      </c>
      <c r="D3685" s="5">
        <f t="shared" ref="D3685" si="13504">N3685-N3684</f>
        <v>372</v>
      </c>
      <c r="E3685" s="13">
        <f t="shared" ref="E3685" si="13505">SUM(D3679:D3685)/7</f>
        <v>276</v>
      </c>
      <c r="F3685" s="13">
        <f t="shared" ref="F3685" si="13506">SUM(D3681:D3685)/5</f>
        <v>320.8</v>
      </c>
      <c r="G3685" s="13">
        <f t="shared" ref="G3685" si="13507">N3685/(B3685/100000)</f>
        <v>1016.4163573392144</v>
      </c>
      <c r="H3685" s="5">
        <f t="shared" si="12802"/>
        <v>303</v>
      </c>
      <c r="I3685" s="5">
        <f t="shared" si="12802"/>
        <v>288</v>
      </c>
      <c r="J3685" s="8">
        <f t="shared" ref="J3685" si="13508">E3685/(SUM(N3678:N3684)/7)*100</f>
        <v>1.8273996443570053</v>
      </c>
      <c r="K3685" s="5">
        <f t="shared" ref="K3685" si="13509">O3685-O3684</f>
        <v>14</v>
      </c>
      <c r="L3685" s="8">
        <f t="shared" ref="L3685" si="13510">SUM(K3679:K3685)/7</f>
        <v>8.7142857142857135</v>
      </c>
      <c r="M3685" s="8">
        <f t="shared" ref="M3685" si="13511">O3685/(B3685/100000)</f>
        <v>18.38880519359498</v>
      </c>
      <c r="N3685" s="5">
        <v>16361</v>
      </c>
      <c r="O3685" s="18">
        <v>296</v>
      </c>
    </row>
    <row r="3686" spans="1:15" x14ac:dyDescent="0.2">
      <c r="A3686" s="5" t="s">
        <v>26</v>
      </c>
      <c r="B3686" s="13">
        <v>1609675</v>
      </c>
      <c r="C3686" s="6">
        <f t="shared" si="12798"/>
        <v>44213</v>
      </c>
      <c r="D3686" s="5">
        <f t="shared" ref="D3686" si="13512">N3686-N3685</f>
        <v>253</v>
      </c>
      <c r="E3686" s="13">
        <f t="shared" ref="E3686" si="13513">SUM(D3680:D3686)/7</f>
        <v>278.14285714285717</v>
      </c>
      <c r="F3686" s="13">
        <f t="shared" ref="F3686" si="13514">SUM(D3682:D3686)/5</f>
        <v>346.4</v>
      </c>
      <c r="G3686" s="13">
        <f t="shared" ref="G3686" si="13515">N3686/(B3686/100000)</f>
        <v>1032.1338158323886</v>
      </c>
      <c r="H3686" s="5">
        <f t="shared" si="12802"/>
        <v>304</v>
      </c>
      <c r="I3686" s="5">
        <f t="shared" si="12802"/>
        <v>289</v>
      </c>
      <c r="J3686" s="8">
        <f t="shared" ref="J3686" si="13516">E3686/(SUM(N3679:N3685)/7)*100</f>
        <v>1.8085383072007137</v>
      </c>
      <c r="K3686" s="5">
        <f t="shared" ref="K3686" si="13517">O3686-O3685</f>
        <v>2</v>
      </c>
      <c r="L3686" s="8">
        <f t="shared" ref="L3686" si="13518">SUM(K3680:K3686)/7</f>
        <v>8.4285714285714288</v>
      </c>
      <c r="M3686" s="8">
        <f t="shared" ref="M3686" si="13519">O3686/(B3686/100000)</f>
        <v>18.513053877335487</v>
      </c>
      <c r="N3686" s="5">
        <v>16614</v>
      </c>
      <c r="O3686" s="18">
        <v>298</v>
      </c>
    </row>
    <row r="3687" spans="1:15" x14ac:dyDescent="0.2">
      <c r="A3687" s="5" t="s">
        <v>26</v>
      </c>
      <c r="B3687" s="13">
        <v>1609675</v>
      </c>
      <c r="C3687" s="6">
        <f t="shared" si="12798"/>
        <v>44214</v>
      </c>
      <c r="D3687" s="5">
        <f t="shared" ref="D3687" si="13520">N3687-N3686</f>
        <v>128</v>
      </c>
      <c r="E3687" s="13">
        <f t="shared" ref="E3687" si="13521">SUM(D3681:D3687)/7</f>
        <v>283.57142857142856</v>
      </c>
      <c r="F3687" s="13">
        <f t="shared" ref="F3687" si="13522">SUM(D3683:D3687)/5</f>
        <v>285.2</v>
      </c>
      <c r="G3687" s="13">
        <f t="shared" ref="G3687" si="13523">N3687/(B3687/100000)</f>
        <v>1040.085731591781</v>
      </c>
      <c r="H3687" s="5">
        <f t="shared" si="12802"/>
        <v>305</v>
      </c>
      <c r="I3687" s="5">
        <f t="shared" si="12802"/>
        <v>290</v>
      </c>
      <c r="J3687" s="8">
        <f t="shared" ref="J3687" si="13524">E3687/(SUM(N3680:N3686)/7)*100</f>
        <v>1.8110818134540112</v>
      </c>
      <c r="K3687" s="5">
        <f t="shared" ref="K3687" si="13525">O3687-O3686</f>
        <v>10</v>
      </c>
      <c r="L3687" s="8">
        <f t="shared" ref="L3687" si="13526">SUM(K3681:K3687)/7</f>
        <v>9.4285714285714288</v>
      </c>
      <c r="M3687" s="8">
        <f t="shared" ref="M3687" si="13527">O3687/(B3687/100000)</f>
        <v>19.134297296038021</v>
      </c>
      <c r="N3687" s="5">
        <v>16742</v>
      </c>
      <c r="O3687" s="18">
        <v>308</v>
      </c>
    </row>
    <row r="3688" spans="1:15" x14ac:dyDescent="0.2">
      <c r="A3688" s="5" t="s">
        <v>26</v>
      </c>
      <c r="B3688" s="13">
        <v>1609675</v>
      </c>
      <c r="C3688" s="6">
        <f t="shared" si="12798"/>
        <v>44215</v>
      </c>
      <c r="D3688" s="5">
        <f t="shared" ref="D3688" si="13528">N3688-N3687</f>
        <v>160</v>
      </c>
      <c r="E3688" s="13">
        <f t="shared" ref="E3688" si="13529">SUM(D3682:D3688)/7</f>
        <v>288.57142857142856</v>
      </c>
      <c r="F3688" s="13">
        <f t="shared" ref="F3688" si="13530">SUM(D3684:D3688)/5</f>
        <v>243.6</v>
      </c>
      <c r="G3688" s="13">
        <f t="shared" ref="G3688" si="13531">N3688/(B3688/100000)</f>
        <v>1050.0256262910216</v>
      </c>
      <c r="H3688" s="5">
        <f t="shared" si="12802"/>
        <v>306</v>
      </c>
      <c r="I3688" s="5">
        <f t="shared" si="12802"/>
        <v>291</v>
      </c>
      <c r="J3688" s="8">
        <f t="shared" ref="J3688" si="13532">E3688/(SUM(N3681:N3687)/7)*100</f>
        <v>1.8102304907337705</v>
      </c>
      <c r="K3688" s="5">
        <f t="shared" ref="K3688" si="13533">O3688-O3687</f>
        <v>2</v>
      </c>
      <c r="L3688" s="8">
        <f t="shared" ref="L3688" si="13534">SUM(K3682:K3688)/7</f>
        <v>8</v>
      </c>
      <c r="M3688" s="8">
        <f t="shared" ref="M3688" si="13535">O3688/(B3688/100000)</f>
        <v>19.258545979778528</v>
      </c>
      <c r="N3688" s="5">
        <v>16902</v>
      </c>
      <c r="O3688" s="18">
        <v>310</v>
      </c>
    </row>
    <row r="3689" spans="1:15" x14ac:dyDescent="0.2">
      <c r="A3689" s="5" t="s">
        <v>26</v>
      </c>
      <c r="B3689" s="13">
        <v>1609675</v>
      </c>
      <c r="C3689" s="6">
        <f t="shared" si="12798"/>
        <v>44216</v>
      </c>
      <c r="D3689" s="5">
        <f t="shared" ref="D3689" si="13536">N3689-N3688</f>
        <v>268</v>
      </c>
      <c r="E3689" s="13">
        <f t="shared" ref="E3689" si="13537">SUM(D3683:D3689)/7</f>
        <v>264.85714285714283</v>
      </c>
      <c r="F3689" s="13">
        <f t="shared" ref="F3689" si="13538">SUM(D3685:D3689)/5</f>
        <v>236.2</v>
      </c>
      <c r="G3689" s="13">
        <f t="shared" ref="G3689" si="13539">N3689/(B3689/100000)</f>
        <v>1066.6749499122493</v>
      </c>
      <c r="H3689" s="5">
        <f t="shared" si="12802"/>
        <v>307</v>
      </c>
      <c r="I3689" s="5">
        <f t="shared" si="12802"/>
        <v>292</v>
      </c>
      <c r="J3689" s="8">
        <f t="shared" ref="J3689" si="13540">E3689/(SUM(N3682:N3688)/7)*100</f>
        <v>1.6319273290613334</v>
      </c>
      <c r="K3689" s="5">
        <f t="shared" ref="K3689" si="13541">O3689-O3688</f>
        <v>14</v>
      </c>
      <c r="L3689" s="8">
        <f t="shared" ref="L3689" si="13542">SUM(K3683:K3689)/7</f>
        <v>9.1428571428571423</v>
      </c>
      <c r="M3689" s="8">
        <f t="shared" ref="M3689" si="13543">O3689/(B3689/100000)</f>
        <v>20.128286765962073</v>
      </c>
      <c r="N3689" s="5">
        <v>17170</v>
      </c>
      <c r="O3689" s="18">
        <v>324</v>
      </c>
    </row>
    <row r="3690" spans="1:15" x14ac:dyDescent="0.2">
      <c r="A3690" s="5" t="s">
        <v>26</v>
      </c>
      <c r="B3690" s="13">
        <v>1609675</v>
      </c>
      <c r="C3690" s="6">
        <f t="shared" si="12798"/>
        <v>44217</v>
      </c>
      <c r="D3690" s="5">
        <f t="shared" ref="D3690" si="13544">N3690-N3689</f>
        <v>383</v>
      </c>
      <c r="E3690" s="13">
        <f t="shared" ref="E3690" si="13545">SUM(D3684:D3690)/7</f>
        <v>267</v>
      </c>
      <c r="F3690" s="13">
        <f t="shared" ref="F3690" si="13546">SUM(D3686:D3690)/5</f>
        <v>238.4</v>
      </c>
      <c r="G3690" s="13">
        <f t="shared" ref="G3690" si="13547">N3690/(B3690/100000)</f>
        <v>1090.4685728485563</v>
      </c>
      <c r="H3690" s="5">
        <f t="shared" si="12802"/>
        <v>308</v>
      </c>
      <c r="I3690" s="5">
        <f t="shared" si="12802"/>
        <v>293</v>
      </c>
      <c r="J3690" s="8">
        <f t="shared" ref="J3690" si="13548">E3690/(SUM(N3683:N3689)/7)*100</f>
        <v>1.6187143822209906</v>
      </c>
      <c r="K3690" s="5">
        <f t="shared" ref="K3690" si="13549">O3690-O3689</f>
        <v>16</v>
      </c>
      <c r="L3690" s="8">
        <f t="shared" ref="L3690" si="13550">SUM(K3684:K3690)/7</f>
        <v>10.285714285714286</v>
      </c>
      <c r="M3690" s="8">
        <f t="shared" ref="M3690" si="13551">O3690/(B3690/100000)</f>
        <v>21.122276235886126</v>
      </c>
      <c r="N3690" s="5">
        <v>17553</v>
      </c>
      <c r="O3690" s="18">
        <v>340</v>
      </c>
    </row>
    <row r="3691" spans="1:15" x14ac:dyDescent="0.2">
      <c r="A3691" s="5" t="s">
        <v>26</v>
      </c>
      <c r="B3691" s="13">
        <v>1609675</v>
      </c>
      <c r="C3691" s="6">
        <f t="shared" si="12798"/>
        <v>44218</v>
      </c>
      <c r="D3691" s="5">
        <f t="shared" ref="D3691" si="13552">N3691-N3690</f>
        <v>273</v>
      </c>
      <c r="E3691" s="13">
        <f t="shared" ref="E3691" si="13553">SUM(D3685:D3691)/7</f>
        <v>262.42857142857144</v>
      </c>
      <c r="F3691" s="13">
        <f t="shared" ref="F3691" si="13554">SUM(D3687:D3691)/5</f>
        <v>242.4</v>
      </c>
      <c r="G3691" s="13">
        <f t="shared" ref="G3691" si="13555">N3691/(B3691/100000)</f>
        <v>1107.4285181791356</v>
      </c>
      <c r="H3691" s="5">
        <f t="shared" si="12802"/>
        <v>309</v>
      </c>
      <c r="I3691" s="5">
        <f t="shared" si="12802"/>
        <v>294</v>
      </c>
      <c r="J3691" s="8">
        <f t="shared" ref="J3691" si="13556">E3691/(SUM(N3684:N3690)/7)*100</f>
        <v>1.5656561352072342</v>
      </c>
      <c r="K3691" s="5">
        <f t="shared" ref="K3691" si="13557">O3691-O3690</f>
        <v>4</v>
      </c>
      <c r="L3691" s="8">
        <f t="shared" ref="L3691" si="13558">SUM(K3685:K3691)/7</f>
        <v>8.8571428571428577</v>
      </c>
      <c r="M3691" s="8">
        <f t="shared" ref="M3691" si="13559">O3691/(B3691/100000)</f>
        <v>21.370773603367141</v>
      </c>
      <c r="N3691" s="5">
        <v>17826</v>
      </c>
      <c r="O3691" s="18">
        <v>344</v>
      </c>
    </row>
    <row r="3692" spans="1:15" x14ac:dyDescent="0.2">
      <c r="A3692" s="5" t="s">
        <v>26</v>
      </c>
      <c r="B3692" s="13">
        <v>1609675</v>
      </c>
      <c r="C3692" s="6">
        <f t="shared" si="12798"/>
        <v>44219</v>
      </c>
      <c r="D3692" s="5">
        <f t="shared" ref="D3692" si="13560">N3692-N3691</f>
        <v>282</v>
      </c>
      <c r="E3692" s="13">
        <f t="shared" ref="E3692" si="13561">SUM(D3686:D3692)/7</f>
        <v>249.57142857142858</v>
      </c>
      <c r="F3692" s="13">
        <f t="shared" ref="F3692" si="13562">SUM(D3688:D3692)/5</f>
        <v>273.2</v>
      </c>
      <c r="G3692" s="13">
        <f t="shared" ref="G3692" si="13563">N3692/(B3692/100000)</f>
        <v>1124.947582586547</v>
      </c>
      <c r="H3692" s="5">
        <f t="shared" si="12802"/>
        <v>310</v>
      </c>
      <c r="I3692" s="5">
        <f t="shared" si="12802"/>
        <v>295</v>
      </c>
      <c r="J3692" s="8">
        <f t="shared" ref="J3692" si="13564">E3692/(SUM(N3685:N3691)/7)*100</f>
        <v>1.4659975832438239</v>
      </c>
      <c r="K3692" s="5">
        <f t="shared" ref="K3692" si="13565">O3692-O3691</f>
        <v>11</v>
      </c>
      <c r="L3692" s="8">
        <f t="shared" ref="L3692" si="13566">SUM(K3686:K3692)/7</f>
        <v>8.4285714285714288</v>
      </c>
      <c r="M3692" s="8">
        <f t="shared" ref="M3692" si="13567">O3692/(B3692/100000)</f>
        <v>22.054141363939927</v>
      </c>
      <c r="N3692" s="5">
        <v>18108</v>
      </c>
      <c r="O3692" s="18">
        <v>355</v>
      </c>
    </row>
    <row r="3693" spans="1:15" x14ac:dyDescent="0.2">
      <c r="A3693" s="5" t="s">
        <v>26</v>
      </c>
      <c r="B3693" s="13">
        <v>1609675</v>
      </c>
      <c r="C3693" s="6">
        <f t="shared" si="12798"/>
        <v>44220</v>
      </c>
      <c r="D3693" s="5">
        <f t="shared" ref="D3693" si="13568">N3693-N3692</f>
        <v>241</v>
      </c>
      <c r="E3693" s="13">
        <f t="shared" ref="E3693" si="13569">SUM(D3687:D3693)/7</f>
        <v>247.85714285714286</v>
      </c>
      <c r="F3693" s="13">
        <f t="shared" ref="F3693" si="13570">SUM(D3689:D3693)/5</f>
        <v>289.39999999999998</v>
      </c>
      <c r="G3693" s="13">
        <f t="shared" ref="G3693" si="13571">N3693/(B3693/100000)</f>
        <v>1139.9195489772781</v>
      </c>
      <c r="H3693" s="5">
        <f t="shared" si="12802"/>
        <v>311</v>
      </c>
      <c r="I3693" s="5">
        <f t="shared" si="12802"/>
        <v>296</v>
      </c>
      <c r="J3693" s="8">
        <f t="shared" ref="J3693" si="13572">E3693/(SUM(N3686:N3692)/7)*100</f>
        <v>1.4348922797006163</v>
      </c>
      <c r="K3693" s="5">
        <f t="shared" ref="K3693" si="13573">O3693-O3692</f>
        <v>8</v>
      </c>
      <c r="L3693" s="8">
        <f t="shared" ref="L3693" si="13574">SUM(K3687:K3693)/7</f>
        <v>9.2857142857142865</v>
      </c>
      <c r="M3693" s="8">
        <f t="shared" ref="M3693" si="13575">O3693/(B3693/100000)</f>
        <v>22.551136098901953</v>
      </c>
      <c r="N3693" s="5">
        <v>18349</v>
      </c>
      <c r="O3693" s="18">
        <v>363</v>
      </c>
    </row>
    <row r="3694" spans="1:15" x14ac:dyDescent="0.2">
      <c r="A3694" s="5" t="s">
        <v>26</v>
      </c>
      <c r="B3694" s="13">
        <v>1609675</v>
      </c>
      <c r="C3694" s="6">
        <f t="shared" si="12798"/>
        <v>44221</v>
      </c>
      <c r="D3694" s="5">
        <f t="shared" ref="D3694" si="13576">N3694-N3693</f>
        <v>113</v>
      </c>
      <c r="E3694" s="13">
        <f t="shared" ref="E3694" si="13577">SUM(D3688:D3694)/7</f>
        <v>245.71428571428572</v>
      </c>
      <c r="F3694" s="13">
        <f t="shared" ref="F3694" si="13578">SUM(D3690:D3694)/5</f>
        <v>258.39999999999998</v>
      </c>
      <c r="G3694" s="13">
        <f t="shared" ref="G3694" si="13579">N3694/(B3694/100000)</f>
        <v>1146.9395996086166</v>
      </c>
      <c r="H3694" s="5">
        <f t="shared" si="12802"/>
        <v>312</v>
      </c>
      <c r="I3694" s="5">
        <f t="shared" si="12802"/>
        <v>297</v>
      </c>
      <c r="J3694" s="8">
        <f t="shared" ref="J3694" si="13580">E3694/(SUM(N3687:N3693)/7)*100</f>
        <v>1.4023644516918059</v>
      </c>
      <c r="K3694" s="5">
        <f t="shared" ref="K3694" si="13581">O3694-O3693</f>
        <v>6</v>
      </c>
      <c r="L3694" s="8">
        <f t="shared" ref="L3694" si="13582">SUM(K3688:K3694)/7</f>
        <v>8.7142857142857135</v>
      </c>
      <c r="M3694" s="8">
        <f t="shared" ref="M3694" si="13583">O3694/(B3694/100000)</f>
        <v>22.923882150123472</v>
      </c>
      <c r="N3694" s="5">
        <v>18462</v>
      </c>
      <c r="O3694" s="18">
        <v>369</v>
      </c>
    </row>
    <row r="3695" spans="1:15" x14ac:dyDescent="0.2">
      <c r="A3695" s="5" t="s">
        <v>26</v>
      </c>
      <c r="B3695" s="13">
        <v>1609675</v>
      </c>
      <c r="C3695" s="6">
        <f t="shared" si="12798"/>
        <v>44222</v>
      </c>
      <c r="D3695" s="5">
        <f t="shared" ref="D3695" si="13584">N3695-N3694</f>
        <v>107</v>
      </c>
      <c r="E3695" s="13">
        <f t="shared" ref="E3695" si="13585">SUM(D3689:D3695)/7</f>
        <v>238.14285714285714</v>
      </c>
      <c r="F3695" s="13">
        <f t="shared" ref="F3695" si="13586">SUM(D3691:D3695)/5</f>
        <v>203.2</v>
      </c>
      <c r="G3695" s="13">
        <f t="shared" ref="G3695" si="13587">N3695/(B3695/100000)</f>
        <v>1153.5869041887338</v>
      </c>
      <c r="H3695" s="5">
        <f t="shared" si="12802"/>
        <v>313</v>
      </c>
      <c r="I3695" s="5">
        <f t="shared" si="12802"/>
        <v>298</v>
      </c>
      <c r="J3695" s="8">
        <f t="shared" ref="J3695" si="13588">E3695/(SUM(N3688:N3694)/7)*100</f>
        <v>1.3403553911715043</v>
      </c>
      <c r="K3695" s="5">
        <f t="shared" ref="K3695" si="13589">O3695-O3694</f>
        <v>15</v>
      </c>
      <c r="L3695" s="8">
        <f t="shared" ref="L3695" si="13590">SUM(K3689:K3695)/7</f>
        <v>10.571428571428571</v>
      </c>
      <c r="M3695" s="8">
        <f t="shared" ref="M3695" si="13591">O3695/(B3695/100000)</f>
        <v>23.855747278177272</v>
      </c>
      <c r="N3695" s="5">
        <v>18569</v>
      </c>
      <c r="O3695" s="18">
        <v>384</v>
      </c>
    </row>
    <row r="3696" spans="1:15" x14ac:dyDescent="0.2">
      <c r="A3696" s="5" t="s">
        <v>26</v>
      </c>
      <c r="B3696" s="13">
        <v>1609675</v>
      </c>
      <c r="C3696" s="6">
        <f t="shared" si="12798"/>
        <v>44223</v>
      </c>
      <c r="D3696" s="5">
        <f t="shared" ref="D3696" si="13592">N3696-N3695</f>
        <v>379</v>
      </c>
      <c r="E3696" s="13">
        <f t="shared" ref="E3696" si="13593">SUM(D3690:D3696)/7</f>
        <v>254</v>
      </c>
      <c r="F3696" s="13">
        <f t="shared" ref="F3696" si="13594">SUM(D3692:D3696)/5</f>
        <v>224.4</v>
      </c>
      <c r="G3696" s="13">
        <f t="shared" ref="G3696" si="13595">N3696/(B3696/100000)</f>
        <v>1177.1320297575598</v>
      </c>
      <c r="H3696" s="5">
        <f t="shared" si="12802"/>
        <v>314</v>
      </c>
      <c r="I3696" s="5">
        <f t="shared" si="12802"/>
        <v>299</v>
      </c>
      <c r="J3696" s="8">
        <f t="shared" ref="J3696" si="13596">E3696/(SUM(N3689:N3695)/7)*100</f>
        <v>1.4106968588589066</v>
      </c>
      <c r="K3696" s="5">
        <f t="shared" ref="K3696" si="13597">O3696-O3695</f>
        <v>15</v>
      </c>
      <c r="L3696" s="8">
        <f t="shared" ref="L3696" si="13598">SUM(K3690:K3696)/7</f>
        <v>10.714285714285714</v>
      </c>
      <c r="M3696" s="8">
        <f t="shared" ref="M3696" si="13599">O3696/(B3696/100000)</f>
        <v>24.787612406231073</v>
      </c>
      <c r="N3696" s="5">
        <v>18948</v>
      </c>
      <c r="O3696" s="18">
        <v>399</v>
      </c>
    </row>
    <row r="3697" spans="1:15" x14ac:dyDescent="0.2">
      <c r="A3697" s="5" t="s">
        <v>26</v>
      </c>
      <c r="B3697" s="13">
        <v>1609675</v>
      </c>
      <c r="C3697" s="6">
        <f t="shared" si="12798"/>
        <v>44224</v>
      </c>
      <c r="D3697" s="5">
        <f t="shared" ref="D3697" si="13600">N3697-N3696</f>
        <v>249</v>
      </c>
      <c r="E3697" s="13">
        <f t="shared" ref="E3697" si="13601">SUM(D3691:D3697)/7</f>
        <v>234.85714285714286</v>
      </c>
      <c r="F3697" s="13">
        <f t="shared" ref="F3697" si="13602">SUM(D3693:D3697)/5</f>
        <v>217.8</v>
      </c>
      <c r="G3697" s="13">
        <f t="shared" ref="G3697" si="13603">N3697/(B3697/100000)</f>
        <v>1192.6009908832527</v>
      </c>
      <c r="H3697" s="5">
        <f t="shared" si="12802"/>
        <v>315</v>
      </c>
      <c r="I3697" s="5">
        <f t="shared" si="12802"/>
        <v>300</v>
      </c>
      <c r="J3697" s="8">
        <f t="shared" ref="J3697" si="13604">E3697/(SUM(N3690:N3696)/7)*100</f>
        <v>1.2862340100927123</v>
      </c>
      <c r="K3697" s="5">
        <f t="shared" ref="K3697" si="13605">O3697-O3696</f>
        <v>10</v>
      </c>
      <c r="L3697" s="8">
        <f t="shared" ref="L3697" si="13606">SUM(K3691:K3697)/7</f>
        <v>9.8571428571428577</v>
      </c>
      <c r="M3697" s="8">
        <f t="shared" ref="M3697" si="13607">O3697/(B3697/100000)</f>
        <v>25.408855824933603</v>
      </c>
      <c r="N3697" s="5">
        <v>19197</v>
      </c>
      <c r="O3697" s="18">
        <v>409</v>
      </c>
    </row>
    <row r="3698" spans="1:15" x14ac:dyDescent="0.2">
      <c r="A3698" s="5" t="s">
        <v>26</v>
      </c>
      <c r="B3698" s="13">
        <v>1609675</v>
      </c>
      <c r="C3698" s="6">
        <f t="shared" si="12798"/>
        <v>44225</v>
      </c>
      <c r="D3698" s="5">
        <f t="shared" ref="D3698" si="13608">N3698-N3697</f>
        <v>238</v>
      </c>
      <c r="E3698" s="13">
        <f t="shared" ref="E3698" si="13609">SUM(D3692:D3698)/7</f>
        <v>229.85714285714286</v>
      </c>
      <c r="F3698" s="13">
        <f t="shared" ref="F3698" si="13610">SUM(D3694:D3698)/5</f>
        <v>217.2</v>
      </c>
      <c r="G3698" s="13">
        <f t="shared" ref="G3698" si="13611">N3698/(B3698/100000)</f>
        <v>1207.3865842483731</v>
      </c>
      <c r="H3698" s="5">
        <f t="shared" si="12802"/>
        <v>316</v>
      </c>
      <c r="I3698" s="5">
        <f t="shared" si="12802"/>
        <v>301</v>
      </c>
      <c r="J3698" s="8">
        <f t="shared" ref="J3698" si="13612">E3698/(SUM(N3691:N3697)/7)*100</f>
        <v>1.242864536262446</v>
      </c>
      <c r="K3698" s="5">
        <f t="shared" ref="K3698" si="13613">O3698-O3697</f>
        <v>14</v>
      </c>
      <c r="L3698" s="8">
        <f t="shared" ref="L3698" si="13614">SUM(K3692:K3698)/7</f>
        <v>11.285714285714286</v>
      </c>
      <c r="M3698" s="8">
        <f t="shared" ref="M3698" si="13615">O3698/(B3698/100000)</f>
        <v>26.278596611117152</v>
      </c>
      <c r="N3698" s="5">
        <v>19435</v>
      </c>
      <c r="O3698" s="18">
        <v>423</v>
      </c>
    </row>
    <row r="3699" spans="1:15" x14ac:dyDescent="0.2">
      <c r="A3699" s="5" t="s">
        <v>26</v>
      </c>
      <c r="B3699" s="13">
        <v>1609675</v>
      </c>
      <c r="C3699" s="6">
        <f t="shared" si="12798"/>
        <v>44226</v>
      </c>
      <c r="D3699" s="5">
        <f t="shared" ref="D3699" si="13616">N3699-N3698</f>
        <v>247</v>
      </c>
      <c r="E3699" s="13">
        <f t="shared" ref="E3699" si="13617">SUM(D3693:D3699)/7</f>
        <v>224.85714285714286</v>
      </c>
      <c r="F3699" s="13">
        <f t="shared" ref="F3699" si="13618">SUM(D3695:D3699)/5</f>
        <v>244</v>
      </c>
      <c r="G3699" s="13">
        <f t="shared" ref="G3699" si="13619">N3699/(B3699/100000)</f>
        <v>1222.7312966903257</v>
      </c>
      <c r="H3699" s="5">
        <f t="shared" si="12802"/>
        <v>317</v>
      </c>
      <c r="I3699" s="5">
        <f t="shared" si="12802"/>
        <v>302</v>
      </c>
      <c r="J3699" s="8">
        <f t="shared" ref="J3699" si="13620">E3699/(SUM(N3692:N3698)/7)*100</f>
        <v>1.2009033478804896</v>
      </c>
      <c r="K3699" s="5">
        <f t="shared" ref="K3699" si="13621">O3699-O3698</f>
        <v>20</v>
      </c>
      <c r="L3699" s="8">
        <f t="shared" ref="L3699" si="13622">SUM(K3693:K3699)/7</f>
        <v>12.571428571428571</v>
      </c>
      <c r="M3699" s="8">
        <f t="shared" ref="M3699" si="13623">O3699/(B3699/100000)</f>
        <v>27.521083448522216</v>
      </c>
      <c r="N3699" s="5">
        <v>19682</v>
      </c>
      <c r="O3699" s="18">
        <v>443</v>
      </c>
    </row>
    <row r="3700" spans="1:15" x14ac:dyDescent="0.2">
      <c r="A3700" s="5" t="s">
        <v>26</v>
      </c>
      <c r="B3700" s="13">
        <v>1609675</v>
      </c>
      <c r="C3700" s="6">
        <f t="shared" si="12798"/>
        <v>44227</v>
      </c>
      <c r="D3700" s="5">
        <f t="shared" ref="D3700" si="13624">N3700-N3699</f>
        <v>166</v>
      </c>
      <c r="E3700" s="13">
        <f t="shared" ref="E3700" si="13625">SUM(D3694:D3700)/7</f>
        <v>214.14285714285714</v>
      </c>
      <c r="F3700" s="13">
        <f t="shared" ref="F3700" si="13626">SUM(D3696:D3700)/5</f>
        <v>255.8</v>
      </c>
      <c r="G3700" s="13">
        <f t="shared" ref="G3700" si="13627">N3700/(B3700/100000)</f>
        <v>1233.0439374407877</v>
      </c>
      <c r="H3700" s="5">
        <f t="shared" si="12802"/>
        <v>318</v>
      </c>
      <c r="I3700" s="5">
        <f t="shared" si="12802"/>
        <v>303</v>
      </c>
      <c r="J3700" s="8">
        <f t="shared" ref="J3700" si="13628">E3700/(SUM(N3693:N3699)/7)*100</f>
        <v>1.1301096183712551</v>
      </c>
      <c r="K3700" s="5">
        <f t="shared" ref="K3700" si="13629">O3700-O3699</f>
        <v>5</v>
      </c>
      <c r="L3700" s="8">
        <f t="shared" ref="L3700" si="13630">SUM(K3694:K3700)/7</f>
        <v>12.142857142857142</v>
      </c>
      <c r="M3700" s="8">
        <f t="shared" ref="M3700" si="13631">O3700/(B3700/100000)</f>
        <v>27.831705157873483</v>
      </c>
      <c r="N3700" s="5">
        <v>19848</v>
      </c>
      <c r="O3700" s="18">
        <v>448</v>
      </c>
    </row>
    <row r="3701" spans="1:15" x14ac:dyDescent="0.2">
      <c r="A3701" s="5" t="s">
        <v>26</v>
      </c>
      <c r="B3701" s="13">
        <v>1609675</v>
      </c>
      <c r="C3701" s="6">
        <f t="shared" si="12798"/>
        <v>44228</v>
      </c>
      <c r="D3701" s="5">
        <f t="shared" ref="D3701" si="13632">N3701-N3700</f>
        <v>89</v>
      </c>
      <c r="E3701" s="13">
        <f t="shared" ref="E3701" si="13633">SUM(D3695:D3701)/7</f>
        <v>210.71428571428572</v>
      </c>
      <c r="F3701" s="13">
        <f t="shared" ref="F3701" si="13634">SUM(D3697:D3701)/5</f>
        <v>197.8</v>
      </c>
      <c r="G3701" s="13">
        <f t="shared" ref="G3701" si="13635">N3701/(B3701/100000)</f>
        <v>1238.5730038672402</v>
      </c>
      <c r="H3701" s="5">
        <f t="shared" si="12802"/>
        <v>319</v>
      </c>
      <c r="I3701" s="5">
        <f t="shared" si="12802"/>
        <v>304</v>
      </c>
      <c r="J3701" s="8">
        <f t="shared" ref="J3701" si="13636">E3701/(SUM(N3694:N3700)/7)*100</f>
        <v>1.0995892381896661</v>
      </c>
      <c r="K3701" s="5">
        <f t="shared" ref="K3701" si="13637">O3701-O3700</f>
        <v>3</v>
      </c>
      <c r="L3701" s="8">
        <f t="shared" ref="L3701" si="13638">SUM(K3695:K3701)/7</f>
        <v>11.714285714285714</v>
      </c>
      <c r="M3701" s="8">
        <f t="shared" ref="M3701" si="13639">O3701/(B3701/100000)</f>
        <v>28.018078183484242</v>
      </c>
      <c r="N3701" s="5">
        <v>19937</v>
      </c>
      <c r="O3701" s="18">
        <v>451</v>
      </c>
    </row>
    <row r="3702" spans="1:15" x14ac:dyDescent="0.2">
      <c r="A3702" s="5" t="s">
        <v>26</v>
      </c>
      <c r="B3702" s="13">
        <v>1609675</v>
      </c>
      <c r="C3702" s="6">
        <f t="shared" si="12798"/>
        <v>44229</v>
      </c>
      <c r="D3702" s="5">
        <f t="shared" ref="D3702" si="13640">N3702-N3701</f>
        <v>85</v>
      </c>
      <c r="E3702" s="13">
        <f t="shared" ref="E3702" si="13641">SUM(D3696:D3702)/7</f>
        <v>207.57142857142858</v>
      </c>
      <c r="F3702" s="13">
        <f t="shared" ref="F3702" si="13642">SUM(D3698:D3702)/5</f>
        <v>165</v>
      </c>
      <c r="G3702" s="13">
        <f t="shared" ref="G3702" si="13643">N3702/(B3702/100000)</f>
        <v>1243.8535729262119</v>
      </c>
      <c r="H3702" s="5">
        <f t="shared" si="12802"/>
        <v>320</v>
      </c>
      <c r="I3702" s="5">
        <f t="shared" si="12802"/>
        <v>305</v>
      </c>
      <c r="J3702" s="8">
        <f t="shared" ref="J3702" si="13644">E3702/(SUM(N3695:N3701)/7)*100</f>
        <v>1.0714075035394055</v>
      </c>
      <c r="K3702" s="5">
        <f t="shared" ref="K3702" si="13645">O3702-O3701</f>
        <v>23</v>
      </c>
      <c r="L3702" s="8">
        <f t="shared" ref="L3702" si="13646">SUM(K3696:K3702)/7</f>
        <v>12.857142857142858</v>
      </c>
      <c r="M3702" s="8">
        <f t="shared" ref="M3702" si="13647">O3702/(B3702/100000)</f>
        <v>29.446938046500069</v>
      </c>
      <c r="N3702" s="5">
        <v>20022</v>
      </c>
      <c r="O3702" s="18">
        <v>474</v>
      </c>
    </row>
    <row r="3703" spans="1:15" x14ac:dyDescent="0.2">
      <c r="A3703" s="5" t="s">
        <v>26</v>
      </c>
      <c r="B3703" s="13">
        <v>1609675</v>
      </c>
      <c r="C3703" s="6">
        <f t="shared" si="12798"/>
        <v>44230</v>
      </c>
      <c r="D3703" s="5">
        <f t="shared" ref="D3703" si="13648">N3703-N3702</f>
        <v>262</v>
      </c>
      <c r="E3703" s="13">
        <f t="shared" ref="E3703" si="13649">SUM(D3697:D3703)/7</f>
        <v>190.85714285714286</v>
      </c>
      <c r="F3703" s="13">
        <f t="shared" ref="F3703" si="13650">SUM(D3699:D3703)/5</f>
        <v>169.8</v>
      </c>
      <c r="G3703" s="13">
        <f t="shared" ref="G3703" si="13651">N3703/(B3703/100000)</f>
        <v>1260.1301504962182</v>
      </c>
      <c r="H3703" s="5">
        <f t="shared" si="12802"/>
        <v>321</v>
      </c>
      <c r="I3703" s="5">
        <f t="shared" si="12802"/>
        <v>306</v>
      </c>
      <c r="J3703" s="8">
        <f t="shared" ref="J3703" si="13652">E3703/(SUM(N3696:N3702)/7)*100</f>
        <v>0.97469157869394252</v>
      </c>
      <c r="K3703" s="5">
        <f t="shared" ref="K3703" si="13653">O3703-O3702</f>
        <v>6</v>
      </c>
      <c r="L3703" s="8">
        <f t="shared" ref="L3703" si="13654">SUM(K3697:K3703)/7</f>
        <v>11.571428571428571</v>
      </c>
      <c r="M3703" s="8">
        <f t="shared" ref="M3703" si="13655">O3703/(B3703/100000)</f>
        <v>29.819684097721588</v>
      </c>
      <c r="N3703" s="5">
        <v>20284</v>
      </c>
      <c r="O3703" s="18">
        <v>480</v>
      </c>
    </row>
    <row r="3704" spans="1:15" x14ac:dyDescent="0.2">
      <c r="A3704" s="5" t="s">
        <v>26</v>
      </c>
      <c r="B3704" s="13">
        <v>1609675</v>
      </c>
      <c r="C3704" s="6">
        <f t="shared" si="12798"/>
        <v>44231</v>
      </c>
      <c r="D3704" s="5">
        <f t="shared" ref="D3704" si="13656">N3704-N3703</f>
        <v>307</v>
      </c>
      <c r="E3704" s="13">
        <f t="shared" ref="E3704" si="13657">SUM(D3698:D3704)/7</f>
        <v>199.14285714285714</v>
      </c>
      <c r="F3704" s="13">
        <f t="shared" ref="F3704" si="13658">SUM(D3700:D3704)/5</f>
        <v>181.8</v>
      </c>
      <c r="G3704" s="13">
        <f t="shared" ref="G3704" si="13659">N3704/(B3704/100000)</f>
        <v>1279.2023234503858</v>
      </c>
      <c r="H3704" s="5">
        <f t="shared" si="12802"/>
        <v>322</v>
      </c>
      <c r="I3704" s="5">
        <f t="shared" si="12802"/>
        <v>307</v>
      </c>
      <c r="J3704" s="8">
        <f t="shared" ref="J3704" si="13660">E3704/(SUM(N3697:N3703)/7)*100</f>
        <v>1.0071890466384883</v>
      </c>
      <c r="K3704" s="5">
        <f t="shared" ref="K3704" si="13661">O3704-O3703</f>
        <v>26</v>
      </c>
      <c r="L3704" s="8">
        <f t="shared" ref="L3704" si="13662">SUM(K3698:K3704)/7</f>
        <v>13.857142857142858</v>
      </c>
      <c r="M3704" s="8">
        <f t="shared" ref="M3704" si="13663">O3704/(B3704/100000)</f>
        <v>31.434916986348174</v>
      </c>
      <c r="N3704" s="5">
        <v>20591</v>
      </c>
      <c r="O3704" s="18">
        <v>506</v>
      </c>
    </row>
    <row r="3705" spans="1:15" x14ac:dyDescent="0.2">
      <c r="A3705" s="5" t="s">
        <v>26</v>
      </c>
      <c r="B3705" s="13">
        <v>1609675</v>
      </c>
      <c r="C3705" s="6">
        <f t="shared" si="12798"/>
        <v>44232</v>
      </c>
      <c r="D3705" s="5">
        <f t="shared" ref="D3705" si="13664">N3705-N3704</f>
        <v>258</v>
      </c>
      <c r="E3705" s="13">
        <f t="shared" ref="E3705" si="13665">SUM(D3699:D3705)/7</f>
        <v>202</v>
      </c>
      <c r="F3705" s="13">
        <f t="shared" ref="F3705" si="13666">SUM(D3701:D3705)/5</f>
        <v>200.2</v>
      </c>
      <c r="G3705" s="13">
        <f t="shared" ref="G3705" si="13667">N3705/(B3705/100000)</f>
        <v>1295.2304036529113</v>
      </c>
      <c r="H3705" s="5">
        <f t="shared" si="12802"/>
        <v>323</v>
      </c>
      <c r="I3705" s="5">
        <f t="shared" si="12802"/>
        <v>308</v>
      </c>
      <c r="J3705" s="8">
        <f t="shared" ref="J3705" si="13668">E3705/(SUM(N3698:N3704)/7)*100</f>
        <v>1.0114521563101311</v>
      </c>
      <c r="K3705" s="5">
        <f t="shared" ref="K3705" si="13669">O3705-O3704</f>
        <v>14</v>
      </c>
      <c r="L3705" s="8">
        <f t="shared" ref="L3705" si="13670">SUM(K3699:K3705)/7</f>
        <v>13.857142857142858</v>
      </c>
      <c r="M3705" s="8">
        <f t="shared" ref="M3705" si="13671">O3705/(B3705/100000)</f>
        <v>32.304657772531719</v>
      </c>
      <c r="N3705" s="5">
        <v>20849</v>
      </c>
      <c r="O3705" s="18">
        <v>520</v>
      </c>
    </row>
    <row r="3706" spans="1:15" x14ac:dyDescent="0.2">
      <c r="A3706" s="5" t="s">
        <v>26</v>
      </c>
      <c r="B3706" s="13">
        <v>1609675</v>
      </c>
      <c r="C3706" s="6">
        <f t="shared" si="12798"/>
        <v>44233</v>
      </c>
      <c r="D3706" s="5">
        <f t="shared" ref="D3706" si="13672">N3706-N3705</f>
        <v>203</v>
      </c>
      <c r="E3706" s="13">
        <f t="shared" ref="E3706" si="13673">SUM(D3700:D3706)/7</f>
        <v>195.71428571428572</v>
      </c>
      <c r="F3706" s="13">
        <f t="shared" ref="F3706" si="13674">SUM(D3702:D3706)/5</f>
        <v>223</v>
      </c>
      <c r="G3706" s="13">
        <f t="shared" ref="G3706" si="13675">N3706/(B3706/100000)</f>
        <v>1307.8416450525726</v>
      </c>
      <c r="H3706" s="5">
        <f t="shared" si="12802"/>
        <v>324</v>
      </c>
      <c r="I3706" s="5">
        <f t="shared" si="12802"/>
        <v>309</v>
      </c>
      <c r="J3706" s="8">
        <f t="shared" ref="J3706" si="13676">E3706/(SUM(N3699:N3705)/7)*100</f>
        <v>0.97016563630827202</v>
      </c>
      <c r="K3706" s="5">
        <f t="shared" ref="K3706" si="13677">O3706-O3705</f>
        <v>22</v>
      </c>
      <c r="L3706" s="8">
        <f t="shared" ref="L3706" si="13678">SUM(K3700:K3706)/7</f>
        <v>14.142857142857142</v>
      </c>
      <c r="M3706" s="8">
        <f t="shared" ref="M3706" si="13679">O3706/(B3706/100000)</f>
        <v>33.671393293677298</v>
      </c>
      <c r="N3706" s="5">
        <v>21052</v>
      </c>
      <c r="O3706" s="18">
        <v>542</v>
      </c>
    </row>
    <row r="3707" spans="1:15" x14ac:dyDescent="0.2">
      <c r="A3707" s="5" t="s">
        <v>26</v>
      </c>
      <c r="B3707" s="13">
        <v>1609675</v>
      </c>
      <c r="C3707" s="6">
        <f t="shared" si="12798"/>
        <v>44234</v>
      </c>
      <c r="D3707" s="5">
        <f t="shared" ref="D3707" si="13680">N3707-N3706</f>
        <v>155</v>
      </c>
      <c r="E3707" s="13">
        <f t="shared" ref="E3707" si="13681">SUM(D3701:D3707)/7</f>
        <v>194.14285714285714</v>
      </c>
      <c r="F3707" s="13">
        <f t="shared" ref="F3707" si="13682">SUM(D3703:D3707)/5</f>
        <v>237</v>
      </c>
      <c r="G3707" s="13">
        <f t="shared" ref="G3707" si="13683">N3707/(B3707/100000)</f>
        <v>1317.470918042462</v>
      </c>
      <c r="H3707" s="5">
        <f t="shared" si="12802"/>
        <v>325</v>
      </c>
      <c r="I3707" s="5">
        <f t="shared" si="12802"/>
        <v>310</v>
      </c>
      <c r="J3707" s="8">
        <f t="shared" ref="J3707" si="13684">E3707/(SUM(N3700:N3706)/7)*100</f>
        <v>0.9531290546558846</v>
      </c>
      <c r="K3707" s="5">
        <f t="shared" ref="K3707" si="13685">O3707-O3706</f>
        <v>2</v>
      </c>
      <c r="L3707" s="8">
        <f t="shared" ref="L3707" si="13686">SUM(K3701:K3707)/7</f>
        <v>13.714285714285714</v>
      </c>
      <c r="M3707" s="8">
        <f t="shared" ref="M3707" si="13687">O3707/(B3707/100000)</f>
        <v>33.795641977417802</v>
      </c>
      <c r="N3707" s="5">
        <v>21207</v>
      </c>
      <c r="O3707" s="18">
        <v>544</v>
      </c>
    </row>
    <row r="3708" spans="1:15" x14ac:dyDescent="0.2">
      <c r="A3708" s="5" t="s">
        <v>26</v>
      </c>
      <c r="B3708" s="13">
        <v>1609675</v>
      </c>
      <c r="C3708" s="6">
        <f t="shared" si="12798"/>
        <v>44235</v>
      </c>
      <c r="D3708" s="5">
        <f t="shared" ref="D3708" si="13688">N3708-N3707</f>
        <v>81</v>
      </c>
      <c r="E3708" s="13">
        <f t="shared" ref="E3708" si="13689">SUM(D3702:D3708)/7</f>
        <v>193</v>
      </c>
      <c r="F3708" s="13">
        <f t="shared" ref="F3708" si="13690">SUM(D3704:D3708)/5</f>
        <v>200.8</v>
      </c>
      <c r="G3708" s="13">
        <f t="shared" ref="G3708" si="13691">N3708/(B3708/100000)</f>
        <v>1322.5029897339525</v>
      </c>
      <c r="H3708" s="5">
        <f t="shared" si="12802"/>
        <v>326</v>
      </c>
      <c r="I3708" s="5">
        <f t="shared" si="12802"/>
        <v>311</v>
      </c>
      <c r="J3708" s="8">
        <f t="shared" ref="J3708" si="13692">E3708/(SUM(N3701:N3707)/7)*100</f>
        <v>0.93857248058245679</v>
      </c>
      <c r="K3708" s="5">
        <f t="shared" ref="K3708" si="13693">O3708-O3707</f>
        <v>8</v>
      </c>
      <c r="L3708" s="8">
        <f t="shared" ref="L3708" si="13694">SUM(K3702:K3708)/7</f>
        <v>14.428571428571429</v>
      </c>
      <c r="M3708" s="8">
        <f t="shared" ref="M3708" si="13695">O3708/(B3708/100000)</f>
        <v>34.292636712379831</v>
      </c>
      <c r="N3708" s="5">
        <v>21288</v>
      </c>
      <c r="O3708" s="18">
        <v>552</v>
      </c>
    </row>
    <row r="3709" spans="1:15" x14ac:dyDescent="0.2">
      <c r="A3709" s="5" t="s">
        <v>26</v>
      </c>
      <c r="B3709" s="13">
        <v>1609675</v>
      </c>
      <c r="C3709" s="6">
        <f t="shared" si="12798"/>
        <v>44236</v>
      </c>
      <c r="D3709" s="5">
        <f t="shared" ref="D3709" si="13696">N3709-N3708</f>
        <v>63</v>
      </c>
      <c r="E3709" s="13">
        <f t="shared" ref="E3709" si="13697">SUM(D3703:D3709)/7</f>
        <v>189.85714285714286</v>
      </c>
      <c r="F3709" s="13">
        <f t="shared" ref="F3709" si="13698">SUM(D3705:D3709)/5</f>
        <v>152</v>
      </c>
      <c r="G3709" s="13">
        <f t="shared" ref="G3709" si="13699">N3709/(B3709/100000)</f>
        <v>1326.4168232717784</v>
      </c>
      <c r="H3709" s="5">
        <f t="shared" si="12802"/>
        <v>327</v>
      </c>
      <c r="I3709" s="5">
        <f t="shared" ref="I3709:I3799" si="13700">I3708+1</f>
        <v>312</v>
      </c>
      <c r="J3709" s="8">
        <f t="shared" ref="J3709" si="13701">E3709/(SUM(N3702:N3708)/7)*100</f>
        <v>0.91470339245524557</v>
      </c>
      <c r="K3709" s="5">
        <f t="shared" ref="K3709" si="13702">O3709-O3708</f>
        <v>27</v>
      </c>
      <c r="L3709" s="8">
        <f t="shared" ref="L3709" si="13703">SUM(K3703:K3709)/7</f>
        <v>15</v>
      </c>
      <c r="M3709" s="8">
        <f t="shared" ref="M3709" si="13704">O3709/(B3709/100000)</f>
        <v>35.96999394287667</v>
      </c>
      <c r="N3709" s="5">
        <v>21351</v>
      </c>
      <c r="O3709" s="18">
        <v>579</v>
      </c>
    </row>
    <row r="3710" spans="1:15" x14ac:dyDescent="0.2">
      <c r="A3710" s="5" t="s">
        <v>26</v>
      </c>
      <c r="B3710" s="13">
        <v>1609675</v>
      </c>
      <c r="C3710" s="6">
        <f t="shared" si="12798"/>
        <v>44237</v>
      </c>
      <c r="D3710" s="5">
        <f t="shared" ref="D3710" si="13705">N3710-N3709</f>
        <v>205</v>
      </c>
      <c r="E3710" s="13">
        <f t="shared" ref="E3710" si="13706">SUM(D3704:D3710)/7</f>
        <v>181.71428571428572</v>
      </c>
      <c r="F3710" s="13">
        <f t="shared" ref="F3710" si="13707">SUM(D3706:D3710)/5</f>
        <v>141.4</v>
      </c>
      <c r="G3710" s="13">
        <f t="shared" ref="G3710" si="13708">N3710/(B3710/100000)</f>
        <v>1339.1523133551805</v>
      </c>
      <c r="H3710" s="5">
        <f t="shared" ref="H3710:H3799" si="13709">H3709+1</f>
        <v>328</v>
      </c>
      <c r="I3710" s="5">
        <f t="shared" si="13700"/>
        <v>313</v>
      </c>
      <c r="J3710" s="8">
        <f t="shared" ref="J3710" si="13710">E3710/(SUM(N3703:N3709)/7)*100</f>
        <v>0.86753693170192747</v>
      </c>
      <c r="K3710" s="5">
        <f t="shared" ref="K3710" si="13711">O3710-O3709</f>
        <v>17</v>
      </c>
      <c r="L3710" s="8">
        <f t="shared" ref="L3710" si="13712">SUM(K3704:K3710)/7</f>
        <v>16.571428571428573</v>
      </c>
      <c r="M3710" s="8">
        <f t="shared" ref="M3710" si="13713">O3710/(B3710/100000)</f>
        <v>37.026107754670974</v>
      </c>
      <c r="N3710" s="5">
        <v>21556</v>
      </c>
      <c r="O3710" s="18">
        <v>596</v>
      </c>
    </row>
    <row r="3711" spans="1:15" x14ac:dyDescent="0.2">
      <c r="A3711" s="5" t="s">
        <v>26</v>
      </c>
      <c r="B3711" s="13">
        <v>1609675</v>
      </c>
      <c r="C3711" s="6">
        <f t="shared" si="12798"/>
        <v>44238</v>
      </c>
      <c r="D3711" s="5">
        <f t="shared" ref="D3711" si="13714">N3711-N3710</f>
        <v>205</v>
      </c>
      <c r="E3711" s="13">
        <f t="shared" ref="E3711" si="13715">SUM(D3705:D3711)/7</f>
        <v>167.14285714285714</v>
      </c>
      <c r="F3711" s="13">
        <f t="shared" ref="F3711" si="13716">SUM(D3707:D3711)/5</f>
        <v>141.80000000000001</v>
      </c>
      <c r="G3711" s="13">
        <f t="shared" ref="G3711" si="13717">N3711/(B3711/100000)</f>
        <v>1351.8878034385823</v>
      </c>
      <c r="H3711" s="5">
        <f t="shared" si="13709"/>
        <v>329</v>
      </c>
      <c r="I3711" s="5">
        <f t="shared" si="13700"/>
        <v>314</v>
      </c>
      <c r="J3711" s="8">
        <f t="shared" ref="J3711" si="13718">E3711/(SUM(N3704:N3710)/7)*100</f>
        <v>0.791107144306057</v>
      </c>
      <c r="K3711" s="5">
        <f t="shared" ref="K3711" si="13719">O3711-O3710</f>
        <v>7</v>
      </c>
      <c r="L3711" s="8">
        <f t="shared" ref="L3711" si="13720">SUM(K3705:K3711)/7</f>
        <v>13.857142857142858</v>
      </c>
      <c r="M3711" s="8">
        <f t="shared" ref="M3711" si="13721">O3711/(B3711/100000)</f>
        <v>37.460978147762745</v>
      </c>
      <c r="N3711" s="5">
        <v>21761</v>
      </c>
      <c r="O3711" s="18">
        <v>603</v>
      </c>
    </row>
    <row r="3712" spans="1:15" x14ac:dyDescent="0.2">
      <c r="A3712" s="5" t="s">
        <v>26</v>
      </c>
      <c r="B3712" s="13">
        <v>1609675</v>
      </c>
      <c r="C3712" s="6">
        <f t="shared" si="12798"/>
        <v>44239</v>
      </c>
      <c r="D3712" s="5">
        <f t="shared" ref="D3712" si="13722">N3712-N3711</f>
        <v>167</v>
      </c>
      <c r="E3712" s="13">
        <f t="shared" ref="E3712" si="13723">SUM(D3706:D3712)/7</f>
        <v>154.14285714285714</v>
      </c>
      <c r="F3712" s="13">
        <f t="shared" ref="F3712" si="13724">SUM(D3708:D3712)/5</f>
        <v>144.19999999999999</v>
      </c>
      <c r="G3712" s="13">
        <f t="shared" ref="G3712" si="13725">N3712/(B3712/100000)</f>
        <v>1362.2625685309147</v>
      </c>
      <c r="H3712" s="5">
        <f t="shared" si="13709"/>
        <v>330</v>
      </c>
      <c r="I3712" s="5">
        <f t="shared" si="13700"/>
        <v>315</v>
      </c>
      <c r="J3712" s="8">
        <f t="shared" ref="J3712" si="13726">E3712/(SUM(N3705:N3711)/7)*100</f>
        <v>0.72385015832125799</v>
      </c>
      <c r="K3712" s="5">
        <f t="shared" ref="K3712" si="13727">O3712-O3711</f>
        <v>11</v>
      </c>
      <c r="L3712" s="8">
        <f t="shared" ref="L3712" si="13728">SUM(K3706:K3712)/7</f>
        <v>13.428571428571429</v>
      </c>
      <c r="M3712" s="8">
        <f t="shared" ref="M3712" si="13729">O3712/(B3712/100000)</f>
        <v>38.144345908335531</v>
      </c>
      <c r="N3712" s="5">
        <v>21928</v>
      </c>
      <c r="O3712" s="18">
        <v>614</v>
      </c>
    </row>
    <row r="3713" spans="1:15" x14ac:dyDescent="0.2">
      <c r="A3713" s="5" t="s">
        <v>26</v>
      </c>
      <c r="B3713" s="13">
        <v>1609675</v>
      </c>
      <c r="C3713" s="6">
        <f t="shared" si="12798"/>
        <v>44240</v>
      </c>
      <c r="D3713" s="5">
        <f t="shared" ref="D3713" si="13730">N3713-N3712</f>
        <v>179</v>
      </c>
      <c r="E3713" s="13">
        <f t="shared" ref="E3713" si="13731">SUM(D3707:D3713)/7</f>
        <v>150.71428571428572</v>
      </c>
      <c r="F3713" s="13">
        <f t="shared" ref="F3713" si="13732">SUM(D3709:D3713)/5</f>
        <v>163.80000000000001</v>
      </c>
      <c r="G3713" s="13">
        <f t="shared" ref="G3713" si="13733">N3713/(B3713/100000)</f>
        <v>1373.3828257256901</v>
      </c>
      <c r="H3713" s="5">
        <f t="shared" si="13709"/>
        <v>331</v>
      </c>
      <c r="I3713" s="5">
        <f t="shared" si="13700"/>
        <v>316</v>
      </c>
      <c r="J3713" s="8">
        <f t="shared" ref="J3713" si="13734">E3713/(SUM(N3706:N3712)/7)*100</f>
        <v>0.70266346083400499</v>
      </c>
      <c r="K3713" s="5">
        <f t="shared" ref="K3713" si="13735">O3713-O3712</f>
        <v>12</v>
      </c>
      <c r="L3713" s="8">
        <f t="shared" ref="L3713" si="13736">SUM(K3707:K3713)/7</f>
        <v>12</v>
      </c>
      <c r="M3713" s="8">
        <f t="shared" ref="M3713" si="13737">O3713/(B3713/100000)</f>
        <v>38.889838010778575</v>
      </c>
      <c r="N3713" s="5">
        <v>22107</v>
      </c>
      <c r="O3713" s="18">
        <v>626</v>
      </c>
    </row>
    <row r="3714" spans="1:15" x14ac:dyDescent="0.2">
      <c r="A3714" s="5" t="s">
        <v>26</v>
      </c>
      <c r="B3714" s="13">
        <v>1609675</v>
      </c>
      <c r="C3714" s="6">
        <f t="shared" si="12798"/>
        <v>44241</v>
      </c>
      <c r="D3714" s="5">
        <f t="shared" ref="D3714" si="13738">N3714-N3713</f>
        <v>169</v>
      </c>
      <c r="E3714" s="13">
        <f t="shared" ref="E3714" si="13739">SUM(D3708:D3714)/7</f>
        <v>152.71428571428572</v>
      </c>
      <c r="F3714" s="13">
        <f t="shared" ref="F3714" si="13740">SUM(D3710:D3714)/5</f>
        <v>185</v>
      </c>
      <c r="G3714" s="13">
        <f t="shared" ref="G3714" si="13741">N3714/(B3714/100000)</f>
        <v>1383.8818395017627</v>
      </c>
      <c r="H3714" s="5">
        <f t="shared" si="13709"/>
        <v>332</v>
      </c>
      <c r="I3714" s="5">
        <f t="shared" si="13700"/>
        <v>317</v>
      </c>
      <c r="J3714" s="8">
        <f t="shared" ref="J3714" si="13742">E3714/(SUM(N3707:N3713)/7)*100</f>
        <v>0.70701993412611275</v>
      </c>
      <c r="K3714" s="5">
        <f t="shared" ref="K3714" si="13743">O3714-O3713</f>
        <v>0</v>
      </c>
      <c r="L3714" s="8">
        <f t="shared" ref="L3714" si="13744">SUM(K3708:K3714)/7</f>
        <v>11.714285714285714</v>
      </c>
      <c r="M3714" s="8">
        <f t="shared" ref="M3714" si="13745">O3714/(B3714/100000)</f>
        <v>38.889838010778575</v>
      </c>
      <c r="N3714" s="5">
        <v>22276</v>
      </c>
      <c r="O3714" s="18">
        <v>626</v>
      </c>
    </row>
    <row r="3715" spans="1:15" x14ac:dyDescent="0.2">
      <c r="A3715" s="5" t="s">
        <v>26</v>
      </c>
      <c r="B3715" s="13">
        <v>1609675</v>
      </c>
      <c r="C3715" s="6">
        <f t="shared" si="12798"/>
        <v>44242</v>
      </c>
      <c r="D3715" s="5">
        <f t="shared" ref="D3715" si="13746">N3715-N3714</f>
        <v>64</v>
      </c>
      <c r="E3715" s="13">
        <f t="shared" ref="E3715" si="13747">SUM(D3709:D3715)/7</f>
        <v>150.28571428571428</v>
      </c>
      <c r="F3715" s="13">
        <f t="shared" ref="F3715" si="13748">SUM(D3711:D3715)/5</f>
        <v>156.80000000000001</v>
      </c>
      <c r="G3715" s="13">
        <f t="shared" ref="G3715" si="13749">N3715/(B3715/100000)</f>
        <v>1387.857797381459</v>
      </c>
      <c r="H3715" s="5">
        <f t="shared" si="13709"/>
        <v>333</v>
      </c>
      <c r="I3715" s="5">
        <f t="shared" si="13700"/>
        <v>318</v>
      </c>
      <c r="J3715" s="8">
        <f t="shared" ref="J3715" si="13750">E3715/(SUM(N3708:N3714)/7)*100</f>
        <v>0.69089165741756253</v>
      </c>
      <c r="K3715" s="5">
        <f t="shared" ref="K3715" si="13751">O3715-O3714</f>
        <v>8</v>
      </c>
      <c r="L3715" s="8">
        <f t="shared" ref="L3715" si="13752">SUM(K3709:K3715)/7</f>
        <v>11.714285714285714</v>
      </c>
      <c r="M3715" s="8">
        <f t="shared" ref="M3715" si="13753">O3715/(B3715/100000)</f>
        <v>39.386832745740598</v>
      </c>
      <c r="N3715" s="5">
        <v>22340</v>
      </c>
      <c r="O3715" s="18">
        <v>634</v>
      </c>
    </row>
    <row r="3716" spans="1:15" x14ac:dyDescent="0.2">
      <c r="A3716" s="5" t="s">
        <v>26</v>
      </c>
      <c r="B3716" s="13">
        <v>1609675</v>
      </c>
      <c r="C3716" s="6">
        <f t="shared" si="12798"/>
        <v>44243</v>
      </c>
      <c r="D3716" s="5">
        <f t="shared" ref="D3716" si="13754">N3716-N3715</f>
        <v>55</v>
      </c>
      <c r="E3716" s="13">
        <f t="shared" ref="E3716" si="13755">SUM(D3710:D3716)/7</f>
        <v>149.14285714285714</v>
      </c>
      <c r="F3716" s="13">
        <f t="shared" ref="F3716" si="13756">SUM(D3712:D3716)/5</f>
        <v>126.8</v>
      </c>
      <c r="G3716" s="13">
        <f t="shared" ref="G3716" si="13757">N3716/(B3716/100000)</f>
        <v>1391.2746361843228</v>
      </c>
      <c r="H3716" s="5">
        <f t="shared" si="13709"/>
        <v>334</v>
      </c>
      <c r="I3716" s="5">
        <f t="shared" si="13700"/>
        <v>319</v>
      </c>
      <c r="J3716" s="8">
        <f t="shared" ref="J3716" si="13758">E3716/(SUM(N3709:N3715)/7)*100</f>
        <v>0.68093321767034742</v>
      </c>
      <c r="K3716" s="5">
        <f t="shared" ref="K3716" si="13759">O3716-O3715</f>
        <v>11</v>
      </c>
      <c r="L3716" s="8">
        <f t="shared" ref="L3716" si="13760">SUM(K3710:K3716)/7</f>
        <v>9.4285714285714288</v>
      </c>
      <c r="M3716" s="8">
        <f t="shared" ref="M3716" si="13761">O3716/(B3716/100000)</f>
        <v>40.070200506313384</v>
      </c>
      <c r="N3716" s="5">
        <v>22395</v>
      </c>
      <c r="O3716" s="18">
        <v>645</v>
      </c>
    </row>
    <row r="3717" spans="1:15" x14ac:dyDescent="0.2">
      <c r="A3717" s="5" t="s">
        <v>26</v>
      </c>
      <c r="B3717" s="13">
        <v>1609675</v>
      </c>
      <c r="C3717" s="6">
        <f t="shared" si="12798"/>
        <v>44244</v>
      </c>
      <c r="D3717" s="5">
        <f t="shared" ref="D3717" si="13762">N3717-N3716</f>
        <v>230</v>
      </c>
      <c r="E3717" s="13">
        <f t="shared" ref="E3717" si="13763">SUM(D3711:D3717)/7</f>
        <v>152.71428571428572</v>
      </c>
      <c r="F3717" s="13">
        <f t="shared" ref="F3717" si="13764">SUM(D3713:D3717)/5</f>
        <v>139.4</v>
      </c>
      <c r="G3717" s="13">
        <f t="shared" ref="G3717" si="13765">N3717/(B3717/100000)</f>
        <v>1405.5632348144811</v>
      </c>
      <c r="H3717" s="5">
        <f t="shared" si="13709"/>
        <v>335</v>
      </c>
      <c r="I3717" s="5">
        <f t="shared" si="13700"/>
        <v>320</v>
      </c>
      <c r="J3717" s="8">
        <f t="shared" ref="J3717" si="13766">E3717/(SUM(N3710:N3716)/7)*100</f>
        <v>0.69252346741123205</v>
      </c>
      <c r="K3717" s="5">
        <f t="shared" ref="K3717" si="13767">O3717-O3716</f>
        <v>12</v>
      </c>
      <c r="L3717" s="8">
        <f t="shared" ref="L3717" si="13768">SUM(K3711:K3717)/7</f>
        <v>8.7142857142857135</v>
      </c>
      <c r="M3717" s="8">
        <f t="shared" ref="M3717" si="13769">O3717/(B3717/100000)</f>
        <v>40.815692608756429</v>
      </c>
      <c r="N3717" s="5">
        <v>22625</v>
      </c>
      <c r="O3717" s="18">
        <v>657</v>
      </c>
    </row>
    <row r="3718" spans="1:15" x14ac:dyDescent="0.2">
      <c r="A3718" s="5" t="s">
        <v>26</v>
      </c>
      <c r="B3718" s="13">
        <v>1609675</v>
      </c>
      <c r="C3718" s="6">
        <f t="shared" si="12798"/>
        <v>44245</v>
      </c>
      <c r="D3718" s="5">
        <f t="shared" ref="D3718" si="13770">N3718-N3717</f>
        <v>197</v>
      </c>
      <c r="E3718" s="13">
        <f t="shared" ref="E3718" si="13771">SUM(D3712:D3718)/7</f>
        <v>151.57142857142858</v>
      </c>
      <c r="F3718" s="13">
        <f t="shared" ref="F3718" si="13772">SUM(D3714:D3718)/5</f>
        <v>143</v>
      </c>
      <c r="G3718" s="13">
        <f t="shared" ref="G3718" si="13773">N3718/(B3718/100000)</f>
        <v>1417.8017301629211</v>
      </c>
      <c r="H3718" s="5">
        <f t="shared" si="13709"/>
        <v>336</v>
      </c>
      <c r="I3718" s="5">
        <f t="shared" si="13700"/>
        <v>321</v>
      </c>
      <c r="J3718" s="8">
        <f t="shared" ref="J3718" si="13774">E3718/(SUM(N3711:N3717)/7)*100</f>
        <v>0.68261361881723204</v>
      </c>
      <c r="K3718" s="5">
        <f t="shared" ref="K3718" si="13775">O3718-O3717</f>
        <v>7</v>
      </c>
      <c r="L3718" s="8">
        <f t="shared" ref="L3718" si="13776">SUM(K3712:K3718)/7</f>
        <v>8.7142857142857135</v>
      </c>
      <c r="M3718" s="8">
        <f t="shared" ref="M3718" si="13777">O3718/(B3718/100000)</f>
        <v>41.250563001848199</v>
      </c>
      <c r="N3718" s="5">
        <v>22822</v>
      </c>
      <c r="O3718" s="18">
        <v>664</v>
      </c>
    </row>
    <row r="3719" spans="1:15" x14ac:dyDescent="0.2">
      <c r="A3719" s="5" t="s">
        <v>26</v>
      </c>
      <c r="B3719" s="13">
        <v>1609675</v>
      </c>
      <c r="C3719" s="6">
        <f t="shared" si="12798"/>
        <v>44246</v>
      </c>
      <c r="D3719" s="5">
        <f t="shared" ref="D3719" si="13778">N3719-N3718</f>
        <v>198</v>
      </c>
      <c r="E3719" s="13">
        <f t="shared" ref="E3719" si="13779">SUM(D3713:D3719)/7</f>
        <v>156</v>
      </c>
      <c r="F3719" s="13">
        <f t="shared" ref="F3719" si="13780">SUM(D3715:D3719)/5</f>
        <v>148.80000000000001</v>
      </c>
      <c r="G3719" s="13">
        <f t="shared" ref="G3719" si="13781">N3719/(B3719/100000)</f>
        <v>1430.1023498532313</v>
      </c>
      <c r="H3719" s="5">
        <f t="shared" si="13709"/>
        <v>337</v>
      </c>
      <c r="I3719" s="5">
        <f t="shared" si="13700"/>
        <v>322</v>
      </c>
      <c r="J3719" s="8">
        <f t="shared" ref="J3719" si="13782">E3719/(SUM(N3712:N3718)/7)*100</f>
        <v>0.69779478954330221</v>
      </c>
      <c r="K3719" s="5">
        <f t="shared" ref="K3719" si="13783">O3719-O3718</f>
        <v>16</v>
      </c>
      <c r="L3719" s="8">
        <f t="shared" ref="L3719" si="13784">SUM(K3713:K3719)/7</f>
        <v>9.4285714285714288</v>
      </c>
      <c r="M3719" s="8">
        <f t="shared" ref="M3719" si="13785">O3719/(B3719/100000)</f>
        <v>42.244552471772252</v>
      </c>
      <c r="N3719" s="5">
        <v>23020</v>
      </c>
      <c r="O3719" s="18">
        <v>680</v>
      </c>
    </row>
    <row r="3720" spans="1:15" x14ac:dyDescent="0.2">
      <c r="A3720" s="5" t="s">
        <v>26</v>
      </c>
      <c r="B3720" s="13">
        <v>1609675</v>
      </c>
      <c r="C3720" s="6">
        <f t="shared" si="12798"/>
        <v>44247</v>
      </c>
      <c r="D3720" s="5">
        <f t="shared" ref="D3720" si="13786">N3720-N3719</f>
        <v>198</v>
      </c>
      <c r="E3720" s="13">
        <f t="shared" ref="E3720" si="13787">SUM(D3714:D3720)/7</f>
        <v>158.71428571428572</v>
      </c>
      <c r="F3720" s="13">
        <f t="shared" ref="F3720" si="13788">SUM(D3716:D3720)/5</f>
        <v>175.6</v>
      </c>
      <c r="G3720" s="13">
        <f t="shared" ref="G3720" si="13789">N3720/(B3720/100000)</f>
        <v>1442.4029695435413</v>
      </c>
      <c r="H3720" s="5">
        <f t="shared" si="13709"/>
        <v>338</v>
      </c>
      <c r="I3720" s="5">
        <f t="shared" si="13700"/>
        <v>323</v>
      </c>
      <c r="J3720" s="8">
        <f t="shared" ref="J3720" si="13790">E3720/(SUM(N3713:N3719)/7)*100</f>
        <v>0.70501634038772731</v>
      </c>
      <c r="K3720" s="5">
        <f t="shared" ref="K3720" si="13791">O3720-O3719</f>
        <v>5</v>
      </c>
      <c r="L3720" s="8">
        <f t="shared" ref="L3720" si="13792">SUM(K3714:K3720)/7</f>
        <v>8.4285714285714288</v>
      </c>
      <c r="M3720" s="8">
        <f t="shared" ref="M3720" si="13793">O3720/(B3720/100000)</f>
        <v>42.555174181123519</v>
      </c>
      <c r="N3720" s="5">
        <v>23218</v>
      </c>
      <c r="O3720" s="18">
        <v>685</v>
      </c>
    </row>
    <row r="3721" spans="1:15" x14ac:dyDescent="0.2">
      <c r="A3721" s="5" t="s">
        <v>26</v>
      </c>
      <c r="B3721" s="13">
        <v>1609675</v>
      </c>
      <c r="C3721" s="6">
        <f t="shared" si="12798"/>
        <v>44248</v>
      </c>
      <c r="D3721" s="5">
        <f t="shared" ref="D3721" si="13794">N3721-N3720</f>
        <v>140</v>
      </c>
      <c r="E3721" s="13">
        <f t="shared" ref="E3721" si="13795">SUM(D3715:D3721)/7</f>
        <v>154.57142857142858</v>
      </c>
      <c r="F3721" s="13">
        <f t="shared" ref="F3721" si="13796">SUM(D3717:D3721)/5</f>
        <v>192.6</v>
      </c>
      <c r="G3721" s="13">
        <f t="shared" ref="G3721" si="13797">N3721/(B3721/100000)</f>
        <v>1451.1003774053768</v>
      </c>
      <c r="H3721" s="5">
        <f t="shared" si="13709"/>
        <v>339</v>
      </c>
      <c r="I3721" s="5">
        <f t="shared" si="13700"/>
        <v>324</v>
      </c>
      <c r="J3721" s="8">
        <f t="shared" ref="J3721" si="13798">E3721/(SUM(N3714:N3720)/7)*100</f>
        <v>0.68180672480717863</v>
      </c>
      <c r="K3721" s="5">
        <f t="shared" ref="K3721" si="13799">O3721-O3720</f>
        <v>4</v>
      </c>
      <c r="L3721" s="8">
        <f t="shared" ref="L3721" si="13800">SUM(K3715:K3721)/7</f>
        <v>9</v>
      </c>
      <c r="M3721" s="8">
        <f t="shared" ref="M3721" si="13801">O3721/(B3721/100000)</f>
        <v>42.803671548604534</v>
      </c>
      <c r="N3721" s="5">
        <v>23358</v>
      </c>
      <c r="O3721" s="18">
        <v>689</v>
      </c>
    </row>
    <row r="3722" spans="1:15" x14ac:dyDescent="0.2">
      <c r="A3722" s="5" t="s">
        <v>26</v>
      </c>
      <c r="B3722" s="13">
        <v>1609675</v>
      </c>
      <c r="C3722" s="6">
        <f t="shared" si="12798"/>
        <v>44249</v>
      </c>
      <c r="D3722" s="5">
        <f t="shared" ref="D3722" si="13802">N3722-N3721</f>
        <v>78</v>
      </c>
      <c r="E3722" s="13">
        <f t="shared" ref="E3722" si="13803">SUM(D3716:D3722)/7</f>
        <v>156.57142857142858</v>
      </c>
      <c r="F3722" s="13">
        <f t="shared" ref="F3722" si="13804">SUM(D3718:D3722)/5</f>
        <v>162.19999999999999</v>
      </c>
      <c r="G3722" s="13">
        <f t="shared" ref="G3722" si="13805">N3722/(B3722/100000)</f>
        <v>1455.9460760712566</v>
      </c>
      <c r="H3722" s="5">
        <f t="shared" si="13709"/>
        <v>340</v>
      </c>
      <c r="I3722" s="5">
        <f t="shared" si="13700"/>
        <v>325</v>
      </c>
      <c r="J3722" s="8">
        <f t="shared" ref="J3722" si="13806">E3722/(SUM(N3715:N3721)/7)*100</f>
        <v>0.6859517580643143</v>
      </c>
      <c r="K3722" s="5">
        <f t="shared" ref="K3722" si="13807">O3722-O3721</f>
        <v>3</v>
      </c>
      <c r="L3722" s="8">
        <f t="shared" ref="L3722" si="13808">SUM(K3716:K3722)/7</f>
        <v>8.2857142857142865</v>
      </c>
      <c r="M3722" s="8">
        <f t="shared" ref="M3722" si="13809">O3722/(B3722/100000)</f>
        <v>42.99004457421529</v>
      </c>
      <c r="N3722" s="5">
        <v>23436</v>
      </c>
      <c r="O3722" s="18">
        <v>692</v>
      </c>
    </row>
    <row r="3723" spans="1:15" x14ac:dyDescent="0.2">
      <c r="A3723" s="5" t="s">
        <v>26</v>
      </c>
      <c r="B3723" s="13">
        <v>1609675</v>
      </c>
      <c r="C3723" s="6">
        <f t="shared" si="12798"/>
        <v>44250</v>
      </c>
      <c r="D3723" s="5">
        <f t="shared" ref="D3723" si="13810">N3723-N3722</f>
        <v>71</v>
      </c>
      <c r="E3723" s="13">
        <f t="shared" ref="E3723" si="13811">SUM(D3717:D3723)/7</f>
        <v>158.85714285714286</v>
      </c>
      <c r="F3723" s="13">
        <f t="shared" ref="F3723" si="13812">SUM(D3719:D3723)/5</f>
        <v>137</v>
      </c>
      <c r="G3723" s="13">
        <f t="shared" ref="G3723" si="13813">N3723/(B3723/100000)</f>
        <v>1460.3569043440446</v>
      </c>
      <c r="H3723" s="5">
        <f t="shared" si="13709"/>
        <v>341</v>
      </c>
      <c r="I3723" s="5">
        <f t="shared" si="13700"/>
        <v>326</v>
      </c>
      <c r="J3723" s="8">
        <f t="shared" ref="J3723" si="13814">E3723/(SUM(N3716:N3722)/7)*100</f>
        <v>0.69122418787373974</v>
      </c>
      <c r="K3723" s="5">
        <f t="shared" ref="K3723" si="13815">O3723-O3722</f>
        <v>13</v>
      </c>
      <c r="L3723" s="8">
        <f t="shared" ref="L3723" si="13816">SUM(K3717:K3723)/7</f>
        <v>8.5714285714285712</v>
      </c>
      <c r="M3723" s="8">
        <f t="shared" ref="M3723" si="13817">O3723/(B3723/100000)</f>
        <v>43.797661018528586</v>
      </c>
      <c r="N3723" s="5">
        <v>23507</v>
      </c>
      <c r="O3723" s="18">
        <v>705</v>
      </c>
    </row>
    <row r="3724" spans="1:15" x14ac:dyDescent="0.2">
      <c r="A3724" s="5" t="s">
        <v>26</v>
      </c>
      <c r="B3724" s="13">
        <v>1609675</v>
      </c>
      <c r="C3724" s="6">
        <f t="shared" si="12798"/>
        <v>44251</v>
      </c>
      <c r="D3724" s="5">
        <f t="shared" ref="D3724" si="13818">N3724-N3723</f>
        <v>205</v>
      </c>
      <c r="E3724" s="13">
        <f t="shared" ref="E3724" si="13819">SUM(D3718:D3724)/7</f>
        <v>155.28571428571428</v>
      </c>
      <c r="F3724" s="13">
        <f t="shared" ref="F3724" si="13820">SUM(D3720:D3724)/5</f>
        <v>138.4</v>
      </c>
      <c r="G3724" s="13">
        <f t="shared" ref="G3724" si="13821">N3724/(B3724/100000)</f>
        <v>1473.0923944274466</v>
      </c>
      <c r="H3724" s="5">
        <f t="shared" si="13709"/>
        <v>342</v>
      </c>
      <c r="I3724" s="5">
        <f t="shared" si="13700"/>
        <v>327</v>
      </c>
      <c r="J3724" s="8">
        <f t="shared" ref="J3724" si="13822">E3724/(SUM(N3717:N3723)/7)*100</f>
        <v>0.67104564592001781</v>
      </c>
      <c r="K3724" s="5">
        <f t="shared" ref="K3724" si="13823">O3724-O3723</f>
        <v>9</v>
      </c>
      <c r="L3724" s="8">
        <f t="shared" ref="L3724" si="13824">SUM(K3718:K3724)/7</f>
        <v>8.1428571428571423</v>
      </c>
      <c r="M3724" s="8">
        <f t="shared" ref="M3724" si="13825">O3724/(B3724/100000)</f>
        <v>44.356780095360861</v>
      </c>
      <c r="N3724" s="5">
        <v>23712</v>
      </c>
      <c r="O3724" s="18">
        <v>714</v>
      </c>
    </row>
    <row r="3725" spans="1:15" x14ac:dyDescent="0.2">
      <c r="A3725" s="5" t="s">
        <v>26</v>
      </c>
      <c r="B3725" s="13">
        <v>1609675</v>
      </c>
      <c r="C3725" s="6">
        <f t="shared" si="12798"/>
        <v>44252</v>
      </c>
      <c r="D3725" s="5">
        <f t="shared" ref="D3725" si="13826">N3725-N3724</f>
        <v>226</v>
      </c>
      <c r="E3725" s="13">
        <f t="shared" ref="E3725" si="13827">SUM(D3719:D3725)/7</f>
        <v>159.42857142857142</v>
      </c>
      <c r="F3725" s="13">
        <f t="shared" ref="F3725" si="13828">SUM(D3721:D3725)/5</f>
        <v>144</v>
      </c>
      <c r="G3725" s="13">
        <f t="shared" ref="G3725" si="13829">N3725/(B3725/100000)</f>
        <v>1487.1324956901237</v>
      </c>
      <c r="H3725" s="5">
        <f t="shared" si="13709"/>
        <v>343</v>
      </c>
      <c r="I3725" s="5">
        <f t="shared" si="13700"/>
        <v>328</v>
      </c>
      <c r="J3725" s="8">
        <f t="shared" ref="J3725" si="13830">E3725/(SUM(N3718:N3724)/7)*100</f>
        <v>0.68435608592470842</v>
      </c>
      <c r="K3725" s="5">
        <f t="shared" ref="K3725" si="13831">O3725-O3724</f>
        <v>5</v>
      </c>
      <c r="L3725" s="8">
        <f t="shared" ref="L3725" si="13832">SUM(K3719:K3725)/7</f>
        <v>7.8571428571428568</v>
      </c>
      <c r="M3725" s="8">
        <f t="shared" ref="M3725" si="13833">O3725/(B3725/100000)</f>
        <v>44.667401804712128</v>
      </c>
      <c r="N3725" s="5">
        <v>23938</v>
      </c>
      <c r="O3725" s="18">
        <v>719</v>
      </c>
    </row>
    <row r="3726" spans="1:15" x14ac:dyDescent="0.2">
      <c r="A3726" s="5" t="s">
        <v>26</v>
      </c>
      <c r="B3726" s="13">
        <v>1609675</v>
      </c>
      <c r="C3726" s="6">
        <f t="shared" si="12798"/>
        <v>44253</v>
      </c>
      <c r="D3726" s="5">
        <f t="shared" ref="D3726" si="13834">N3726-N3725</f>
        <v>192</v>
      </c>
      <c r="E3726" s="13">
        <f t="shared" ref="E3726" si="13835">SUM(D3720:D3726)/7</f>
        <v>158.57142857142858</v>
      </c>
      <c r="F3726" s="13">
        <f t="shared" ref="F3726" si="13836">SUM(D3722:D3726)/5</f>
        <v>154.4</v>
      </c>
      <c r="G3726" s="13">
        <f t="shared" ref="G3726" si="13837">N3726/(B3726/100000)</f>
        <v>1499.0603693292123</v>
      </c>
      <c r="H3726" s="5">
        <f t="shared" si="13709"/>
        <v>344</v>
      </c>
      <c r="I3726" s="5">
        <f t="shared" si="13700"/>
        <v>329</v>
      </c>
      <c r="J3726" s="8">
        <f t="shared" ref="J3726" si="13838">E3726/(SUM(N3719:N3725)/7)*100</f>
        <v>0.6760501617038901</v>
      </c>
      <c r="K3726" s="5">
        <f t="shared" ref="K3726" si="13839">O3726-O3725</f>
        <v>8</v>
      </c>
      <c r="L3726" s="8">
        <f t="shared" ref="L3726" si="13840">SUM(K3720:K3726)/7</f>
        <v>6.7142857142857144</v>
      </c>
      <c r="M3726" s="8">
        <f t="shared" ref="M3726" si="13841">O3726/(B3726/100000)</f>
        <v>45.164396539674158</v>
      </c>
      <c r="N3726" s="5">
        <v>24130</v>
      </c>
      <c r="O3726" s="18">
        <v>727</v>
      </c>
    </row>
    <row r="3727" spans="1:15" x14ac:dyDescent="0.2">
      <c r="A3727" s="5" t="s">
        <v>26</v>
      </c>
      <c r="B3727" s="13">
        <v>1609675</v>
      </c>
      <c r="C3727" s="6">
        <f t="shared" si="12798"/>
        <v>44254</v>
      </c>
      <c r="D3727" s="5">
        <f t="shared" ref="D3727" si="13842">N3727-N3726</f>
        <v>183</v>
      </c>
      <c r="E3727" s="13">
        <f t="shared" ref="E3727" si="13843">SUM(D3721:D3727)/7</f>
        <v>156.42857142857142</v>
      </c>
      <c r="F3727" s="13">
        <f t="shared" ref="F3727" si="13844">SUM(D3723:D3727)/5</f>
        <v>175.4</v>
      </c>
      <c r="G3727" s="13">
        <f t="shared" ref="G3727" si="13845">N3727/(B3727/100000)</f>
        <v>1510.4291238914689</v>
      </c>
      <c r="H3727" s="5">
        <f t="shared" si="13709"/>
        <v>345</v>
      </c>
      <c r="I3727" s="5">
        <f t="shared" si="13700"/>
        <v>330</v>
      </c>
      <c r="J3727" s="8">
        <f t="shared" ref="J3727" si="13846">E3727/(SUM(N3720:N3726)/7)*100</f>
        <v>0.66243594940078276</v>
      </c>
      <c r="K3727" s="5">
        <f t="shared" ref="K3727" si="13847">O3727-O3726</f>
        <v>9</v>
      </c>
      <c r="L3727" s="8">
        <f t="shared" ref="L3727" si="13848">SUM(K3721:K3727)/7</f>
        <v>7.2857142857142856</v>
      </c>
      <c r="M3727" s="8">
        <f t="shared" ref="M3727" si="13849">O3727/(B3727/100000)</f>
        <v>45.72351561650644</v>
      </c>
      <c r="N3727" s="5">
        <v>24313</v>
      </c>
      <c r="O3727" s="18">
        <v>736</v>
      </c>
    </row>
    <row r="3728" spans="1:15" x14ac:dyDescent="0.2">
      <c r="A3728" s="5" t="s">
        <v>26</v>
      </c>
      <c r="B3728" s="13">
        <v>1609675</v>
      </c>
      <c r="C3728" s="6">
        <f t="shared" si="12798"/>
        <v>44255</v>
      </c>
      <c r="D3728" s="5">
        <f t="shared" ref="D3728" si="13850">N3728-N3727</f>
        <v>175</v>
      </c>
      <c r="E3728" s="13">
        <f t="shared" ref="E3728" si="13851">SUM(D3722:D3728)/7</f>
        <v>161.42857142857142</v>
      </c>
      <c r="F3728" s="13">
        <f t="shared" ref="F3728" si="13852">SUM(D3724:D3728)/5</f>
        <v>196.2</v>
      </c>
      <c r="G3728" s="13">
        <f t="shared" ref="G3728" si="13853">N3728/(B3728/100000)</f>
        <v>1521.3008837187631</v>
      </c>
      <c r="H3728" s="5">
        <f t="shared" si="13709"/>
        <v>346</v>
      </c>
      <c r="I3728" s="5">
        <f t="shared" si="13700"/>
        <v>331</v>
      </c>
      <c r="J3728" s="8">
        <f t="shared" ref="J3728" si="13854">E3728/(SUM(N3721:N3727)/7)*100</f>
        <v>0.67911102563794368</v>
      </c>
      <c r="K3728" s="5">
        <f t="shared" ref="K3728" si="13855">O3728-O3727</f>
        <v>3</v>
      </c>
      <c r="L3728" s="8">
        <f t="shared" ref="L3728" si="13856">SUM(K3722:K3728)/7</f>
        <v>7.1428571428571432</v>
      </c>
      <c r="M3728" s="8">
        <f t="shared" ref="M3728" si="13857">O3728/(B3728/100000)</f>
        <v>45.909888642117195</v>
      </c>
      <c r="N3728" s="5">
        <v>24488</v>
      </c>
      <c r="O3728" s="18">
        <v>739</v>
      </c>
    </row>
    <row r="3729" spans="1:15" x14ac:dyDescent="0.2">
      <c r="A3729" s="5" t="s">
        <v>26</v>
      </c>
      <c r="B3729" s="13">
        <v>1609675</v>
      </c>
      <c r="C3729" s="6">
        <f t="shared" si="12798"/>
        <v>44256</v>
      </c>
      <c r="D3729" s="5">
        <f t="shared" ref="D3729" si="13858">N3729-N3728</f>
        <v>66</v>
      </c>
      <c r="E3729" s="13">
        <f t="shared" ref="E3729" si="13859">SUM(D3723:D3729)/7</f>
        <v>159.71428571428572</v>
      </c>
      <c r="F3729" s="13">
        <f t="shared" ref="F3729" si="13860">SUM(D3725:D3729)/5</f>
        <v>168.4</v>
      </c>
      <c r="G3729" s="13">
        <f t="shared" ref="G3729" si="13861">N3729/(B3729/100000)</f>
        <v>1525.4010902821999</v>
      </c>
      <c r="H3729" s="5">
        <f t="shared" si="13709"/>
        <v>347</v>
      </c>
      <c r="I3729" s="5">
        <f t="shared" si="13700"/>
        <v>332</v>
      </c>
      <c r="J3729" s="8">
        <f t="shared" ref="J3729" si="13862">E3729/(SUM(N3722:N3728)/7)*100</f>
        <v>0.66736706382369104</v>
      </c>
      <c r="K3729" s="5">
        <f t="shared" ref="K3729" si="13863">O3729-O3728</f>
        <v>0</v>
      </c>
      <c r="L3729" s="8">
        <f t="shared" ref="L3729" si="13864">SUM(K3723:K3729)/7</f>
        <v>6.7142857142857144</v>
      </c>
      <c r="M3729" s="8">
        <f t="shared" ref="M3729" si="13865">O3729/(B3729/100000)</f>
        <v>45.909888642117195</v>
      </c>
      <c r="N3729" s="5">
        <v>24554</v>
      </c>
      <c r="O3729" s="18">
        <v>739</v>
      </c>
    </row>
    <row r="3730" spans="1:15" x14ac:dyDescent="0.2">
      <c r="A3730" s="5" t="s">
        <v>26</v>
      </c>
      <c r="B3730" s="13">
        <v>1609675</v>
      </c>
      <c r="C3730" s="6">
        <f t="shared" si="12798"/>
        <v>44257</v>
      </c>
      <c r="D3730" s="5">
        <f t="shared" ref="D3730" si="13866">N3730-N3729</f>
        <v>55</v>
      </c>
      <c r="E3730" s="13">
        <f t="shared" ref="E3730" si="13867">SUM(D3724:D3730)/7</f>
        <v>157.42857142857142</v>
      </c>
      <c r="F3730" s="13">
        <f t="shared" ref="F3730" si="13868">SUM(D3726:D3730)/5</f>
        <v>134.19999999999999</v>
      </c>
      <c r="G3730" s="13">
        <f t="shared" ref="G3730" si="13869">N3730/(B3730/100000)</f>
        <v>1528.8179290850637</v>
      </c>
      <c r="H3730" s="5">
        <f t="shared" si="13709"/>
        <v>348</v>
      </c>
      <c r="I3730" s="5">
        <f t="shared" si="13700"/>
        <v>333</v>
      </c>
      <c r="J3730" s="8">
        <f t="shared" ref="J3730" si="13870">E3730/(SUM(N3723:N3729)/7)*100</f>
        <v>0.65345524839601044</v>
      </c>
      <c r="K3730" s="5">
        <f t="shared" ref="K3730" si="13871">O3730-O3729</f>
        <v>6</v>
      </c>
      <c r="L3730" s="8">
        <f t="shared" ref="L3730" si="13872">SUM(K3724:K3730)/7</f>
        <v>5.7142857142857144</v>
      </c>
      <c r="M3730" s="8">
        <f t="shared" ref="M3730" si="13873">O3730/(B3730/100000)</f>
        <v>46.282634693338714</v>
      </c>
      <c r="N3730" s="5">
        <v>24609</v>
      </c>
      <c r="O3730" s="18">
        <v>745</v>
      </c>
    </row>
    <row r="3731" spans="1:15" x14ac:dyDescent="0.2">
      <c r="A3731" s="5" t="s">
        <v>26</v>
      </c>
      <c r="B3731" s="13">
        <v>1609675</v>
      </c>
      <c r="C3731" s="6">
        <f t="shared" si="12798"/>
        <v>44258</v>
      </c>
      <c r="D3731" s="5">
        <f t="shared" ref="D3731" si="13874">N3731-N3730</f>
        <v>250</v>
      </c>
      <c r="E3731" s="13">
        <f t="shared" ref="E3731" si="13875">SUM(D3725:D3731)/7</f>
        <v>163.85714285714286</v>
      </c>
      <c r="F3731" s="13">
        <f t="shared" ref="F3731" si="13876">SUM(D3727:D3731)/5</f>
        <v>145.80000000000001</v>
      </c>
      <c r="G3731" s="13">
        <f t="shared" ref="G3731" si="13877">N3731/(B3731/100000)</f>
        <v>1544.3490145526271</v>
      </c>
      <c r="H3731" s="5">
        <f t="shared" si="13709"/>
        <v>349</v>
      </c>
      <c r="I3731" s="5">
        <f t="shared" si="13700"/>
        <v>334</v>
      </c>
      <c r="J3731" s="8">
        <f t="shared" ref="J3731" si="13878">E3731/(SUM(N3724:N3730)/7)*100</f>
        <v>0.67572344236026005</v>
      </c>
      <c r="K3731" s="5">
        <f t="shared" ref="K3731" si="13879">O3731-O3730</f>
        <v>7</v>
      </c>
      <c r="L3731" s="8">
        <f t="shared" ref="L3731" si="13880">SUM(K3725:K3731)/7</f>
        <v>5.4285714285714288</v>
      </c>
      <c r="M3731" s="8">
        <f t="shared" ref="M3731" si="13881">O3731/(B3731/100000)</f>
        <v>46.717505086430492</v>
      </c>
      <c r="N3731" s="5">
        <v>24859</v>
      </c>
      <c r="O3731" s="18">
        <v>752</v>
      </c>
    </row>
    <row r="3732" spans="1:15" x14ac:dyDescent="0.2">
      <c r="A3732" s="5" t="s">
        <v>26</v>
      </c>
      <c r="B3732" s="13">
        <v>1609675</v>
      </c>
      <c r="C3732" s="6">
        <f t="shared" si="12798"/>
        <v>44259</v>
      </c>
      <c r="D3732" s="5">
        <f t="shared" ref="D3732" si="13882">N3732-N3731</f>
        <v>248</v>
      </c>
      <c r="E3732" s="13">
        <f t="shared" ref="E3732" si="13883">SUM(D3726:D3732)/7</f>
        <v>167</v>
      </c>
      <c r="F3732" s="13">
        <f t="shared" ref="F3732" si="13884">SUM(D3728:D3732)/5</f>
        <v>158.80000000000001</v>
      </c>
      <c r="G3732" s="13">
        <f t="shared" ref="G3732" si="13885">N3732/(B3732/100000)</f>
        <v>1559.75585133645</v>
      </c>
      <c r="H3732" s="5">
        <f t="shared" si="13709"/>
        <v>350</v>
      </c>
      <c r="I3732" s="5">
        <f t="shared" si="13700"/>
        <v>335</v>
      </c>
      <c r="J3732" s="8">
        <f t="shared" ref="J3732" si="13886">E3732/(SUM(N3725:N3731)/7)*100</f>
        <v>0.68406177036824645</v>
      </c>
      <c r="K3732" s="5">
        <f t="shared" ref="K3732" si="13887">O3732-O3731</f>
        <v>5</v>
      </c>
      <c r="L3732" s="8">
        <f t="shared" ref="L3732" si="13888">SUM(K3726:K3732)/7</f>
        <v>5.4285714285714288</v>
      </c>
      <c r="M3732" s="8">
        <f t="shared" ref="M3732" si="13889">O3732/(B3732/100000)</f>
        <v>47.028126795781759</v>
      </c>
      <c r="N3732" s="5">
        <v>25107</v>
      </c>
      <c r="O3732" s="18">
        <v>757</v>
      </c>
    </row>
    <row r="3733" spans="1:15" x14ac:dyDescent="0.2">
      <c r="A3733" s="5" t="s">
        <v>26</v>
      </c>
      <c r="B3733" s="13">
        <v>1609675</v>
      </c>
      <c r="C3733" s="6">
        <f t="shared" si="12798"/>
        <v>44260</v>
      </c>
      <c r="D3733" s="5">
        <f t="shared" ref="D3733" si="13890">N3733-N3732</f>
        <v>188</v>
      </c>
      <c r="E3733" s="13">
        <f t="shared" ref="E3733" si="13891">SUM(D3727:D3733)/7</f>
        <v>166.42857142857142</v>
      </c>
      <c r="F3733" s="13">
        <f t="shared" ref="F3733" si="13892">SUM(D3729:D3733)/5</f>
        <v>161.4</v>
      </c>
      <c r="G3733" s="13">
        <f t="shared" ref="G3733" si="13893">N3733/(B3733/100000)</f>
        <v>1571.4352276080574</v>
      </c>
      <c r="H3733" s="5">
        <f t="shared" si="13709"/>
        <v>351</v>
      </c>
      <c r="I3733" s="5">
        <f t="shared" si="13700"/>
        <v>336</v>
      </c>
      <c r="J3733" s="8">
        <f t="shared" ref="J3733" si="13894">E3733/(SUM(N3726:N3732)/7)*100</f>
        <v>0.67708938742299196</v>
      </c>
      <c r="K3733" s="5">
        <f t="shared" ref="K3733" si="13895">O3733-O3732</f>
        <v>9</v>
      </c>
      <c r="L3733" s="8">
        <f t="shared" ref="L3733" si="13896">SUM(K3727:K3733)/7</f>
        <v>5.5714285714285712</v>
      </c>
      <c r="M3733" s="8">
        <f t="shared" ref="M3733" si="13897">O3733/(B3733/100000)</f>
        <v>47.587245872614034</v>
      </c>
      <c r="N3733" s="5">
        <v>25295</v>
      </c>
      <c r="O3733" s="18">
        <v>766</v>
      </c>
    </row>
    <row r="3734" spans="1:15" x14ac:dyDescent="0.2">
      <c r="A3734" s="5" t="s">
        <v>26</v>
      </c>
      <c r="B3734" s="13">
        <v>1609675</v>
      </c>
      <c r="C3734" s="6">
        <f t="shared" si="12798"/>
        <v>44261</v>
      </c>
      <c r="D3734" s="5">
        <f t="shared" ref="D3734" si="13898">N3734-N3733</f>
        <v>194</v>
      </c>
      <c r="E3734" s="13">
        <f t="shared" ref="E3734" si="13899">SUM(D3728:D3734)/7</f>
        <v>168</v>
      </c>
      <c r="F3734" s="13">
        <f t="shared" ref="F3734" si="13900">SUM(D3730:D3734)/5</f>
        <v>187</v>
      </c>
      <c r="G3734" s="13">
        <f t="shared" ref="G3734" si="13901">N3734/(B3734/100000)</f>
        <v>1583.4873499308867</v>
      </c>
      <c r="H3734" s="5">
        <f t="shared" si="13709"/>
        <v>352</v>
      </c>
      <c r="I3734" s="5">
        <f t="shared" si="13700"/>
        <v>337</v>
      </c>
      <c r="J3734" s="8">
        <f t="shared" ref="J3734" si="13902">E3734/(SUM(N3727:N3733)/7)*100</f>
        <v>0.67888584211285896</v>
      </c>
      <c r="K3734" s="5">
        <f t="shared" ref="K3734" si="13903">O3734-O3733</f>
        <v>7</v>
      </c>
      <c r="L3734" s="8">
        <f t="shared" ref="L3734" si="13904">SUM(K3728:K3734)/7</f>
        <v>5.2857142857142856</v>
      </c>
      <c r="M3734" s="8">
        <f t="shared" ref="M3734" si="13905">O3734/(B3734/100000)</f>
        <v>48.022116265705812</v>
      </c>
      <c r="N3734" s="5">
        <v>25489</v>
      </c>
      <c r="O3734" s="18">
        <v>773</v>
      </c>
    </row>
    <row r="3735" spans="1:15" x14ac:dyDescent="0.2">
      <c r="A3735" s="5" t="s">
        <v>26</v>
      </c>
      <c r="B3735" s="13">
        <v>1609675</v>
      </c>
      <c r="C3735" s="6">
        <f t="shared" si="12798"/>
        <v>44262</v>
      </c>
      <c r="D3735" s="5">
        <f t="shared" ref="D3735" si="13906">N3735-N3734</f>
        <v>173</v>
      </c>
      <c r="E3735" s="13">
        <f t="shared" ref="E3735" si="13907">SUM(D3729:D3735)/7</f>
        <v>167.71428571428572</v>
      </c>
      <c r="F3735" s="13">
        <f t="shared" ref="F3735" si="13908">SUM(D3731:D3735)/5</f>
        <v>210.6</v>
      </c>
      <c r="G3735" s="13">
        <f t="shared" ref="G3735" si="13909">N3735/(B3735/100000)</f>
        <v>1594.2348610744405</v>
      </c>
      <c r="H3735" s="5">
        <f t="shared" si="13709"/>
        <v>353</v>
      </c>
      <c r="I3735" s="5">
        <f t="shared" si="13700"/>
        <v>338</v>
      </c>
      <c r="J3735" s="8">
        <f t="shared" ref="J3735" si="13910">E3735/(SUM(N3728:N3734)/7)*100</f>
        <v>0.67316127774496703</v>
      </c>
      <c r="K3735" s="5">
        <f t="shared" ref="K3735" si="13911">O3735-O3734</f>
        <v>1</v>
      </c>
      <c r="L3735" s="8">
        <f t="shared" ref="L3735" si="13912">SUM(K3729:K3735)/7</f>
        <v>5</v>
      </c>
      <c r="M3735" s="8">
        <f t="shared" ref="M3735" si="13913">O3735/(B3735/100000)</f>
        <v>48.084240607576064</v>
      </c>
      <c r="N3735" s="5">
        <v>25662</v>
      </c>
      <c r="O3735" s="18">
        <v>774</v>
      </c>
    </row>
    <row r="3736" spans="1:15" x14ac:dyDescent="0.2">
      <c r="A3736" s="5" t="s">
        <v>26</v>
      </c>
      <c r="B3736" s="13">
        <v>1609675</v>
      </c>
      <c r="C3736" s="6">
        <f t="shared" si="12798"/>
        <v>44263</v>
      </c>
      <c r="D3736" s="5">
        <f t="shared" ref="D3736" si="13914">N3736-N3735</f>
        <v>47</v>
      </c>
      <c r="E3736" s="13">
        <f t="shared" ref="E3736" si="13915">SUM(D3730:D3736)/7</f>
        <v>165</v>
      </c>
      <c r="F3736" s="13">
        <f t="shared" ref="F3736" si="13916">SUM(D3732:D3736)/5</f>
        <v>170</v>
      </c>
      <c r="G3736" s="13">
        <f t="shared" ref="G3736" si="13917">N3736/(B3736/100000)</f>
        <v>1597.1547051423424</v>
      </c>
      <c r="H3736" s="5">
        <f t="shared" si="13709"/>
        <v>354</v>
      </c>
      <c r="I3736" s="5">
        <f t="shared" si="13700"/>
        <v>339</v>
      </c>
      <c r="J3736" s="8">
        <f t="shared" ref="J3736" si="13918">E3736/(SUM(N3729:N3735)/7)*100</f>
        <v>0.65783853054250319</v>
      </c>
      <c r="K3736" s="5">
        <f t="shared" ref="K3736" si="13919">O3736-O3735</f>
        <v>1</v>
      </c>
      <c r="L3736" s="8">
        <f t="shared" ref="L3736" si="13920">SUM(K3730:K3736)/7</f>
        <v>5.1428571428571432</v>
      </c>
      <c r="M3736" s="8">
        <f t="shared" ref="M3736" si="13921">O3736/(B3736/100000)</f>
        <v>48.146364949446316</v>
      </c>
      <c r="N3736" s="5">
        <v>25709</v>
      </c>
      <c r="O3736" s="18">
        <v>775</v>
      </c>
    </row>
    <row r="3737" spans="1:15" x14ac:dyDescent="0.2">
      <c r="A3737" s="5" t="s">
        <v>26</v>
      </c>
      <c r="B3737" s="13">
        <v>1609675</v>
      </c>
      <c r="C3737" s="6">
        <f t="shared" si="12798"/>
        <v>44264</v>
      </c>
      <c r="D3737" s="5">
        <f t="shared" ref="D3737" si="13922">N3737-N3736</f>
        <v>49</v>
      </c>
      <c r="E3737" s="13">
        <f t="shared" ref="E3737" si="13923">SUM(D3731:D3737)/7</f>
        <v>164.14285714285714</v>
      </c>
      <c r="F3737" s="13">
        <f t="shared" ref="F3737" si="13924">SUM(D3733:D3737)/5</f>
        <v>130.19999999999999</v>
      </c>
      <c r="G3737" s="13">
        <f t="shared" ref="G3737" si="13925">N3737/(B3737/100000)</f>
        <v>1600.1987978939849</v>
      </c>
      <c r="H3737" s="5">
        <f t="shared" si="13709"/>
        <v>355</v>
      </c>
      <c r="I3737" s="5">
        <f t="shared" si="13700"/>
        <v>340</v>
      </c>
      <c r="J3737" s="8">
        <f t="shared" ref="J3737" si="13926">E3737/(SUM(N3730:N3736)/7)*100</f>
        <v>0.65014428789679168</v>
      </c>
      <c r="K3737" s="5">
        <f t="shared" ref="K3737" si="13927">O3737-O3736</f>
        <v>9</v>
      </c>
      <c r="L3737" s="8">
        <f t="shared" ref="L3737" si="13928">SUM(K3731:K3737)/7</f>
        <v>5.5714285714285712</v>
      </c>
      <c r="M3737" s="8">
        <f t="shared" ref="M3737" si="13929">O3737/(B3737/100000)</f>
        <v>48.705484026278597</v>
      </c>
      <c r="N3737" s="5">
        <v>25758</v>
      </c>
      <c r="O3737" s="18">
        <v>784</v>
      </c>
    </row>
    <row r="3738" spans="1:15" x14ac:dyDescent="0.2">
      <c r="A3738" s="5" t="s">
        <v>26</v>
      </c>
      <c r="B3738" s="13">
        <v>1609675</v>
      </c>
      <c r="C3738" s="6">
        <f t="shared" si="12798"/>
        <v>44265</v>
      </c>
      <c r="D3738" s="5">
        <f t="shared" ref="D3738" si="13930">N3738-N3737</f>
        <v>204</v>
      </c>
      <c r="E3738" s="13">
        <f t="shared" ref="E3738" si="13931">SUM(D3732:D3738)/7</f>
        <v>157.57142857142858</v>
      </c>
      <c r="F3738" s="13">
        <f t="shared" ref="F3738" si="13932">SUM(D3734:D3738)/5</f>
        <v>133.4</v>
      </c>
      <c r="G3738" s="13">
        <f t="shared" ref="G3738" si="13933">N3738/(B3738/100000)</f>
        <v>1612.8721636355165</v>
      </c>
      <c r="H3738" s="5">
        <f t="shared" si="13709"/>
        <v>356</v>
      </c>
      <c r="I3738" s="5">
        <f t="shared" si="13700"/>
        <v>341</v>
      </c>
      <c r="J3738" s="8">
        <f t="shared" ref="J3738" si="13934">E3738/(SUM(N3731:N3737)/7)*100</f>
        <v>0.62008443942230396</v>
      </c>
      <c r="K3738" s="5">
        <f t="shared" ref="K3738" si="13935">O3738-O3737</f>
        <v>5</v>
      </c>
      <c r="L3738" s="8">
        <f t="shared" ref="L3738" si="13936">SUM(K3732:K3738)/7</f>
        <v>5.2857142857142856</v>
      </c>
      <c r="M3738" s="8">
        <f t="shared" ref="M3738" si="13937">O3738/(B3738/100000)</f>
        <v>49.016105735629864</v>
      </c>
      <c r="N3738" s="5">
        <v>25962</v>
      </c>
      <c r="O3738" s="18">
        <v>789</v>
      </c>
    </row>
    <row r="3739" spans="1:15" x14ac:dyDescent="0.2">
      <c r="A3739" s="5" t="s">
        <v>26</v>
      </c>
      <c r="B3739" s="13">
        <v>1609675</v>
      </c>
      <c r="C3739" s="6">
        <f t="shared" si="12798"/>
        <v>44266</v>
      </c>
      <c r="D3739" s="5">
        <f t="shared" ref="D3739" si="13938">N3739-N3738</f>
        <v>182</v>
      </c>
      <c r="E3739" s="13">
        <f t="shared" ref="E3739" si="13939">SUM(D3733:D3739)/7</f>
        <v>148.14285714285714</v>
      </c>
      <c r="F3739" s="13">
        <f t="shared" ref="F3739" si="13940">SUM(D3735:D3739)/5</f>
        <v>131</v>
      </c>
      <c r="G3739" s="13">
        <f t="shared" ref="G3739" si="13941">N3739/(B3739/100000)</f>
        <v>1624.1787938559025</v>
      </c>
      <c r="H3739" s="5">
        <f t="shared" si="13709"/>
        <v>357</v>
      </c>
      <c r="I3739" s="5">
        <f t="shared" si="13700"/>
        <v>342</v>
      </c>
      <c r="J3739" s="8">
        <f t="shared" ref="J3739" si="13942">E3739/(SUM(N3732:N3738)/7)*100</f>
        <v>0.57938787140606318</v>
      </c>
      <c r="K3739" s="5">
        <f t="shared" ref="K3739" si="13943">O3739-O3738</f>
        <v>3</v>
      </c>
      <c r="L3739" s="8">
        <f t="shared" ref="L3739" si="13944">SUM(K3733:K3739)/7</f>
        <v>5</v>
      </c>
      <c r="M3739" s="8">
        <f t="shared" ref="M3739" si="13945">O3739/(B3739/100000)</f>
        <v>49.20247876124062</v>
      </c>
      <c r="N3739" s="5">
        <v>26144</v>
      </c>
      <c r="O3739" s="18">
        <v>792</v>
      </c>
    </row>
    <row r="3740" spans="1:15" x14ac:dyDescent="0.2">
      <c r="A3740" s="5" t="s">
        <v>26</v>
      </c>
      <c r="B3740" s="13">
        <v>1609675</v>
      </c>
      <c r="C3740" s="6">
        <f t="shared" si="12798"/>
        <v>44267</v>
      </c>
      <c r="D3740" s="5">
        <f t="shared" ref="D3740" si="13946">N3740-N3739</f>
        <v>221</v>
      </c>
      <c r="E3740" s="13">
        <f t="shared" ref="E3740" si="13947">SUM(D3734:D3740)/7</f>
        <v>152.85714285714286</v>
      </c>
      <c r="F3740" s="13">
        <f t="shared" ref="F3740" si="13948">SUM(D3736:D3740)/5</f>
        <v>140.6</v>
      </c>
      <c r="G3740" s="13">
        <f t="shared" ref="G3740" si="13949">N3740/(B3740/100000)</f>
        <v>1637.9082734092285</v>
      </c>
      <c r="H3740" s="5">
        <f t="shared" si="13709"/>
        <v>358</v>
      </c>
      <c r="I3740" s="5">
        <f t="shared" si="13700"/>
        <v>343</v>
      </c>
      <c r="J3740" s="8">
        <f t="shared" ref="J3740" si="13950">E3740/(SUM(N3733:N3739)/7)*100</f>
        <v>0.59438170415345049</v>
      </c>
      <c r="K3740" s="5">
        <f t="shared" ref="K3740" si="13951">O3740-O3739</f>
        <v>8</v>
      </c>
      <c r="L3740" s="8">
        <f t="shared" ref="L3740" si="13952">SUM(K3734:K3740)/7</f>
        <v>4.8571428571428568</v>
      </c>
      <c r="M3740" s="8">
        <f t="shared" ref="M3740" si="13953">O3740/(B3740/100000)</f>
        <v>49.69947349620265</v>
      </c>
      <c r="N3740" s="5">
        <v>26365</v>
      </c>
      <c r="O3740" s="18">
        <v>800</v>
      </c>
    </row>
    <row r="3741" spans="1:15" x14ac:dyDescent="0.2">
      <c r="A3741" s="5" t="s">
        <v>26</v>
      </c>
      <c r="B3741" s="13">
        <v>1609675</v>
      </c>
      <c r="C3741" s="6">
        <f t="shared" si="12798"/>
        <v>44268</v>
      </c>
      <c r="D3741" s="5">
        <f t="shared" ref="D3741" si="13954">N3741-N3740</f>
        <v>160</v>
      </c>
      <c r="E3741" s="13">
        <f t="shared" ref="E3741" si="13955">SUM(D3735:D3741)/7</f>
        <v>148</v>
      </c>
      <c r="F3741" s="13">
        <f t="shared" ref="F3741" si="13956">SUM(D3737:D3741)/5</f>
        <v>163.19999999999999</v>
      </c>
      <c r="G3741" s="13">
        <f t="shared" ref="G3741" si="13957">N3741/(B3741/100000)</f>
        <v>1647.8481681084691</v>
      </c>
      <c r="H3741" s="5">
        <f t="shared" si="13709"/>
        <v>359</v>
      </c>
      <c r="I3741" s="5">
        <f t="shared" si="13700"/>
        <v>344</v>
      </c>
      <c r="J3741" s="8">
        <f t="shared" ref="J3741" si="13958">E3741/(SUM(N3734:N3740)/7)*100</f>
        <v>0.57209438452915418</v>
      </c>
      <c r="K3741" s="5">
        <f t="shared" ref="K3741" si="13959">O3741-O3740</f>
        <v>4</v>
      </c>
      <c r="L3741" s="8">
        <f t="shared" ref="L3741" si="13960">SUM(K3735:K3741)/7</f>
        <v>4.4285714285714288</v>
      </c>
      <c r="M3741" s="8">
        <f t="shared" ref="M3741" si="13961">O3741/(B3741/100000)</f>
        <v>49.947970863683665</v>
      </c>
      <c r="N3741" s="5">
        <v>26525</v>
      </c>
      <c r="O3741" s="18">
        <v>804</v>
      </c>
    </row>
    <row r="3742" spans="1:15" x14ac:dyDescent="0.2">
      <c r="A3742" s="5" t="s">
        <v>26</v>
      </c>
      <c r="B3742" s="13">
        <v>1609675</v>
      </c>
      <c r="C3742" s="6">
        <f t="shared" si="12798"/>
        <v>44269</v>
      </c>
      <c r="D3742" s="5">
        <f t="shared" ref="D3742" si="13962">N3742-N3741</f>
        <v>169</v>
      </c>
      <c r="E3742" s="13">
        <f t="shared" ref="E3742" si="13963">SUM(D3736:D3742)/7</f>
        <v>147.42857142857142</v>
      </c>
      <c r="F3742" s="13">
        <f t="shared" ref="F3742" si="13964">SUM(D3738:D3742)/5</f>
        <v>187.2</v>
      </c>
      <c r="G3742" s="13">
        <f t="shared" ref="G3742" si="13965">N3742/(B3742/100000)</f>
        <v>1658.3471818845419</v>
      </c>
      <c r="H3742" s="5">
        <f t="shared" si="13709"/>
        <v>360</v>
      </c>
      <c r="I3742" s="5">
        <f t="shared" si="13700"/>
        <v>345</v>
      </c>
      <c r="J3742" s="8">
        <f t="shared" ref="J3742" si="13966">E3742/(SUM(N3735:N3741)/7)*100</f>
        <v>0.56664378860672615</v>
      </c>
      <c r="K3742" s="5">
        <f t="shared" ref="K3742" si="13967">O3742-O3741</f>
        <v>2</v>
      </c>
      <c r="L3742" s="8">
        <f t="shared" ref="L3742" si="13968">SUM(K3736:K3742)/7</f>
        <v>4.5714285714285712</v>
      </c>
      <c r="M3742" s="8">
        <f t="shared" ref="M3742" si="13969">O3742/(B3742/100000)</f>
        <v>50.072219547424169</v>
      </c>
      <c r="N3742" s="5">
        <v>26694</v>
      </c>
      <c r="O3742" s="18">
        <v>806</v>
      </c>
    </row>
    <row r="3743" spans="1:15" x14ac:dyDescent="0.2">
      <c r="A3743" s="5" t="s">
        <v>26</v>
      </c>
      <c r="B3743" s="13">
        <v>1609675</v>
      </c>
      <c r="C3743" s="6">
        <f t="shared" si="12798"/>
        <v>44270</v>
      </c>
      <c r="D3743" s="5">
        <f t="shared" ref="D3743" si="13970">N3743-N3742</f>
        <v>64</v>
      </c>
      <c r="E3743" s="13">
        <f t="shared" ref="E3743" si="13971">SUM(D3737:D3743)/7</f>
        <v>149.85714285714286</v>
      </c>
      <c r="F3743" s="13">
        <f t="shared" ref="F3743" si="13972">SUM(D3739:D3743)/5</f>
        <v>159.19999999999999</v>
      </c>
      <c r="G3743" s="13">
        <f t="shared" ref="G3743" si="13973">N3743/(B3743/100000)</f>
        <v>1662.323139764238</v>
      </c>
      <c r="H3743" s="5">
        <f t="shared" si="13709"/>
        <v>361</v>
      </c>
      <c r="I3743" s="5">
        <f t="shared" si="13700"/>
        <v>346</v>
      </c>
      <c r="J3743" s="8">
        <f t="shared" ref="J3743" si="13974">E3743/(SUM(N3736:N3742)/7)*100</f>
        <v>0.57273268288954282</v>
      </c>
      <c r="K3743" s="5">
        <f t="shared" ref="K3743" si="13975">O3743-O3742</f>
        <v>0</v>
      </c>
      <c r="L3743" s="8">
        <f t="shared" ref="L3743" si="13976">SUM(K3737:K3743)/7</f>
        <v>4.4285714285714288</v>
      </c>
      <c r="M3743" s="8">
        <f t="shared" ref="M3743" si="13977">O3743/(B3743/100000)</f>
        <v>50.072219547424169</v>
      </c>
      <c r="N3743" s="5">
        <v>26758</v>
      </c>
      <c r="O3743" s="18">
        <v>806</v>
      </c>
    </row>
    <row r="3744" spans="1:15" x14ac:dyDescent="0.2">
      <c r="A3744" s="5" t="s">
        <v>26</v>
      </c>
      <c r="B3744" s="13">
        <v>1609675</v>
      </c>
      <c r="C3744" s="6">
        <f t="shared" si="12798"/>
        <v>44271</v>
      </c>
      <c r="D3744" s="5">
        <f t="shared" ref="D3744" si="13978">N3744-N3743</f>
        <v>65</v>
      </c>
      <c r="E3744" s="13">
        <f t="shared" ref="E3744" si="13979">SUM(D3738:D3744)/7</f>
        <v>152.14285714285714</v>
      </c>
      <c r="F3744" s="13">
        <f t="shared" ref="F3744" si="13980">SUM(D3740:D3744)/5</f>
        <v>135.80000000000001</v>
      </c>
      <c r="G3744" s="13">
        <f t="shared" ref="G3744" si="13981">N3744/(B3744/100000)</f>
        <v>1666.3612219858046</v>
      </c>
      <c r="H3744" s="5">
        <f t="shared" si="13709"/>
        <v>362</v>
      </c>
      <c r="I3744" s="5">
        <f t="shared" si="13700"/>
        <v>347</v>
      </c>
      <c r="J3744" s="8">
        <f t="shared" ref="J3744" si="13982">E3744/(SUM(N3737:N3743)/7)*100</f>
        <v>0.57815706328784078</v>
      </c>
      <c r="K3744" s="5">
        <f t="shared" ref="K3744" si="13983">O3744-O3743</f>
        <v>5</v>
      </c>
      <c r="L3744" s="8">
        <f t="shared" ref="L3744" si="13984">SUM(K3738:K3744)/7</f>
        <v>3.8571428571428572</v>
      </c>
      <c r="M3744" s="8">
        <f t="shared" ref="M3744" si="13985">O3744/(B3744/100000)</f>
        <v>50.382841256775436</v>
      </c>
      <c r="N3744" s="5">
        <v>26823</v>
      </c>
      <c r="O3744" s="18">
        <v>811</v>
      </c>
    </row>
    <row r="3745" spans="1:15" x14ac:dyDescent="0.2">
      <c r="A3745" s="5" t="s">
        <v>26</v>
      </c>
      <c r="B3745" s="13">
        <v>1609675</v>
      </c>
      <c r="C3745" s="6">
        <f t="shared" si="12798"/>
        <v>44272</v>
      </c>
      <c r="D3745" s="5">
        <f t="shared" ref="D3745" si="13986">N3745-N3744</f>
        <v>271</v>
      </c>
      <c r="E3745" s="13">
        <f t="shared" ref="E3745" si="13987">SUM(D3739:D3745)/7</f>
        <v>161.71428571428572</v>
      </c>
      <c r="F3745" s="13">
        <f t="shared" ref="F3745" si="13988">SUM(D3741:D3745)/5</f>
        <v>145.80000000000001</v>
      </c>
      <c r="G3745" s="13">
        <f t="shared" ref="G3745" si="13989">N3745/(B3745/100000)</f>
        <v>1683.1969186326432</v>
      </c>
      <c r="H3745" s="5">
        <f t="shared" si="13709"/>
        <v>363</v>
      </c>
      <c r="I3745" s="5">
        <f t="shared" si="13700"/>
        <v>348</v>
      </c>
      <c r="J3745" s="8">
        <f t="shared" ref="J3745" si="13990">E3745/(SUM(N3738:N3744)/7)*100</f>
        <v>0.61099686405319775</v>
      </c>
      <c r="K3745" s="5">
        <f t="shared" ref="K3745" si="13991">O3745-O3744</f>
        <v>5</v>
      </c>
      <c r="L3745" s="8">
        <f t="shared" ref="L3745" si="13992">SUM(K3739:K3745)/7</f>
        <v>3.8571428571428572</v>
      </c>
      <c r="M3745" s="8">
        <f t="shared" ref="M3745" si="13993">O3745/(B3745/100000)</f>
        <v>50.693462966126702</v>
      </c>
      <c r="N3745" s="5">
        <v>27094</v>
      </c>
      <c r="O3745" s="18">
        <v>816</v>
      </c>
    </row>
    <row r="3746" spans="1:15" x14ac:dyDescent="0.2">
      <c r="A3746" s="5" t="s">
        <v>26</v>
      </c>
      <c r="B3746" s="13">
        <v>1609675</v>
      </c>
      <c r="C3746" s="6">
        <f t="shared" si="12798"/>
        <v>44273</v>
      </c>
      <c r="D3746" s="5">
        <f t="shared" ref="D3746" si="13994">N3746-N3745</f>
        <v>195</v>
      </c>
      <c r="E3746" s="13">
        <f t="shared" ref="E3746" si="13995">SUM(D3740:D3746)/7</f>
        <v>163.57142857142858</v>
      </c>
      <c r="F3746" s="13">
        <f t="shared" ref="F3746" si="13996">SUM(D3742:D3746)/5</f>
        <v>152.80000000000001</v>
      </c>
      <c r="G3746" s="13">
        <f t="shared" ref="G3746" si="13997">N3746/(B3746/100000)</f>
        <v>1695.3111652973425</v>
      </c>
      <c r="H3746" s="5">
        <f t="shared" si="13709"/>
        <v>364</v>
      </c>
      <c r="I3746" s="5">
        <f t="shared" si="13700"/>
        <v>349</v>
      </c>
      <c r="J3746" s="8">
        <f t="shared" ref="J3746" si="13998">E3746/(SUM(N3739:N3745)/7)*100</f>
        <v>0.61426050009924738</v>
      </c>
      <c r="K3746" s="5">
        <f t="shared" ref="K3746" si="13999">O3746-O3745</f>
        <v>1</v>
      </c>
      <c r="L3746" s="8">
        <f t="shared" ref="L3746" si="14000">SUM(K3740:K3746)/7</f>
        <v>3.5714285714285716</v>
      </c>
      <c r="M3746" s="8">
        <f t="shared" ref="M3746" si="14001">O3746/(B3746/100000)</f>
        <v>50.755587307996954</v>
      </c>
      <c r="N3746" s="5">
        <v>27289</v>
      </c>
      <c r="O3746" s="18">
        <v>817</v>
      </c>
    </row>
    <row r="3747" spans="1:15" x14ac:dyDescent="0.2">
      <c r="A3747" s="5" t="s">
        <v>26</v>
      </c>
      <c r="B3747" s="13">
        <v>1609675</v>
      </c>
      <c r="C3747" s="6">
        <f t="shared" si="12798"/>
        <v>44274</v>
      </c>
      <c r="D3747" s="5">
        <f t="shared" ref="D3747" si="14002">N3747-N3746</f>
        <v>188</v>
      </c>
      <c r="E3747" s="13">
        <f t="shared" ref="E3747" si="14003">SUM(D3741:D3747)/7</f>
        <v>158.85714285714286</v>
      </c>
      <c r="F3747" s="13">
        <f t="shared" ref="F3747" si="14004">SUM(D3743:D3747)/5</f>
        <v>156.6</v>
      </c>
      <c r="G3747" s="13">
        <f t="shared" ref="G3747" si="14005">N3747/(B3747/100000)</f>
        <v>1706.9905415689502</v>
      </c>
      <c r="H3747" s="5">
        <f t="shared" si="13709"/>
        <v>365</v>
      </c>
      <c r="I3747" s="5">
        <f t="shared" si="13700"/>
        <v>350</v>
      </c>
      <c r="J3747" s="8">
        <f t="shared" ref="J3747" si="14006">E3747/(SUM(N3740:N3746)/7)*100</f>
        <v>0.59291488045726959</v>
      </c>
      <c r="K3747" s="5">
        <f t="shared" ref="K3747" si="14007">O3747-O3746</f>
        <v>6</v>
      </c>
      <c r="L3747" s="8">
        <f t="shared" ref="L3747" si="14008">SUM(K3741:K3747)/7</f>
        <v>3.2857142857142856</v>
      </c>
      <c r="M3747" s="8">
        <f t="shared" ref="M3747" si="14009">O3747/(B3747/100000)</f>
        <v>51.128333359218473</v>
      </c>
      <c r="N3747" s="5">
        <v>27477</v>
      </c>
      <c r="O3747" s="18">
        <v>823</v>
      </c>
    </row>
    <row r="3748" spans="1:15" x14ac:dyDescent="0.2">
      <c r="A3748" s="5" t="s">
        <v>26</v>
      </c>
      <c r="B3748" s="13">
        <v>1609675</v>
      </c>
      <c r="C3748" s="6">
        <f t="shared" si="12798"/>
        <v>44275</v>
      </c>
      <c r="D3748" s="5">
        <f t="shared" ref="D3748" si="14010">N3748-N3747</f>
        <v>231</v>
      </c>
      <c r="E3748" s="13">
        <f t="shared" ref="E3748" si="14011">SUM(D3742:D3748)/7</f>
        <v>169</v>
      </c>
      <c r="F3748" s="13">
        <f t="shared" ref="F3748" si="14012">SUM(D3744:D3748)/5</f>
        <v>190</v>
      </c>
      <c r="G3748" s="13">
        <f t="shared" ref="G3748" si="14013">N3748/(B3748/100000)</f>
        <v>1721.3412645409787</v>
      </c>
      <c r="H3748" s="5">
        <f t="shared" si="13709"/>
        <v>366</v>
      </c>
      <c r="I3748" s="5">
        <f t="shared" si="13700"/>
        <v>351</v>
      </c>
      <c r="J3748" s="8">
        <f t="shared" ref="J3748" si="14014">E3748/(SUM(N3741:N3747)/7)*100</f>
        <v>0.62705395950386944</v>
      </c>
      <c r="K3748" s="5">
        <f t="shared" ref="K3748" si="14015">O3748-O3747</f>
        <v>2</v>
      </c>
      <c r="L3748" s="8">
        <f t="shared" ref="L3748" si="14016">SUM(K3742:K3748)/7</f>
        <v>3</v>
      </c>
      <c r="M3748" s="8">
        <f t="shared" ref="M3748" si="14017">O3748/(B3748/100000)</f>
        <v>51.252582042958984</v>
      </c>
      <c r="N3748" s="5">
        <v>27708</v>
      </c>
      <c r="O3748" s="18">
        <v>825</v>
      </c>
    </row>
    <row r="3749" spans="1:15" x14ac:dyDescent="0.2">
      <c r="A3749" s="5" t="s">
        <v>26</v>
      </c>
      <c r="B3749" s="13">
        <v>1609675</v>
      </c>
      <c r="C3749" s="6">
        <f t="shared" si="12798"/>
        <v>44276</v>
      </c>
      <c r="D3749" s="5">
        <f t="shared" ref="D3749" si="14018">N3749-N3748</f>
        <v>228</v>
      </c>
      <c r="E3749" s="13">
        <f t="shared" ref="E3749" si="14019">SUM(D3743:D3749)/7</f>
        <v>177.42857142857142</v>
      </c>
      <c r="F3749" s="13">
        <f t="shared" ref="F3749" si="14020">SUM(D3745:D3749)/5</f>
        <v>222.6</v>
      </c>
      <c r="G3749" s="13">
        <f t="shared" ref="G3749" si="14021">N3749/(B3749/100000)</f>
        <v>1735.5056144873965</v>
      </c>
      <c r="H3749" s="5">
        <f t="shared" si="13709"/>
        <v>367</v>
      </c>
      <c r="I3749" s="5">
        <f t="shared" si="13700"/>
        <v>352</v>
      </c>
      <c r="J3749" s="8">
        <f t="shared" ref="J3749" si="14022">E3749/(SUM(N3742:N3748)/7)*100</f>
        <v>0.6542248068140516</v>
      </c>
      <c r="K3749" s="5">
        <f t="shared" ref="K3749" si="14023">O3749-O3748</f>
        <v>3</v>
      </c>
      <c r="L3749" s="8">
        <f t="shared" ref="L3749" si="14024">SUM(K3743:K3749)/7</f>
        <v>3.1428571428571428</v>
      </c>
      <c r="M3749" s="8">
        <f t="shared" ref="M3749" si="14025">O3749/(B3749/100000)</f>
        <v>51.43895506856974</v>
      </c>
      <c r="N3749" s="5">
        <v>27936</v>
      </c>
      <c r="O3749" s="18">
        <v>828</v>
      </c>
    </row>
    <row r="3750" spans="1:15" x14ac:dyDescent="0.2">
      <c r="A3750" s="5" t="s">
        <v>26</v>
      </c>
      <c r="B3750" s="13">
        <v>1609675</v>
      </c>
      <c r="C3750" s="6">
        <f t="shared" si="12798"/>
        <v>44277</v>
      </c>
      <c r="D3750" s="5">
        <f t="shared" ref="D3750:D3753" si="14026">N3750-N3749</f>
        <v>79</v>
      </c>
      <c r="E3750" s="13">
        <f t="shared" ref="E3750:E3753" si="14027">SUM(D3744:D3750)/7</f>
        <v>179.57142857142858</v>
      </c>
      <c r="F3750" s="13">
        <f t="shared" ref="F3750:F3753" si="14028">SUM(D3746:D3750)/5</f>
        <v>184.2</v>
      </c>
      <c r="G3750" s="13">
        <f t="shared" ref="G3750:G3753" si="14029">N3750/(B3750/100000)</f>
        <v>1740.4134374951466</v>
      </c>
      <c r="H3750" s="5">
        <f t="shared" si="13709"/>
        <v>368</v>
      </c>
      <c r="I3750" s="5">
        <f t="shared" si="13700"/>
        <v>353</v>
      </c>
      <c r="J3750" s="8">
        <f t="shared" ref="J3750:J3753" si="14030">E3750/(SUM(N3743:N3749)/7)*100</f>
        <v>0.65782243504199711</v>
      </c>
      <c r="K3750" s="5">
        <f t="shared" ref="K3750:K3753" si="14031">O3750-O3749</f>
        <v>1</v>
      </c>
      <c r="L3750" s="8">
        <f t="shared" ref="L3750:L3753" si="14032">SUM(K3744:K3750)/7</f>
        <v>3.2857142857142856</v>
      </c>
      <c r="M3750" s="8">
        <f t="shared" ref="M3750:M3753" si="14033">O3750/(B3750/100000)</f>
        <v>51.501079410439992</v>
      </c>
      <c r="N3750" s="5">
        <v>28015</v>
      </c>
      <c r="O3750" s="18">
        <v>829</v>
      </c>
    </row>
    <row r="3751" spans="1:15" x14ac:dyDescent="0.2">
      <c r="A3751" s="5" t="s">
        <v>26</v>
      </c>
      <c r="B3751" s="13">
        <v>1609675</v>
      </c>
      <c r="C3751" s="6">
        <f t="shared" si="12798"/>
        <v>44278</v>
      </c>
      <c r="D3751" s="5">
        <f t="shared" si="14026"/>
        <v>78</v>
      </c>
      <c r="E3751" s="13">
        <f t="shared" si="14027"/>
        <v>181.42857142857142</v>
      </c>
      <c r="F3751" s="13">
        <f t="shared" si="14028"/>
        <v>160.80000000000001</v>
      </c>
      <c r="G3751" s="13">
        <f t="shared" si="14029"/>
        <v>1745.2591361610264</v>
      </c>
      <c r="H3751" s="5">
        <f t="shared" si="13709"/>
        <v>369</v>
      </c>
      <c r="I3751" s="5">
        <f t="shared" si="13700"/>
        <v>354</v>
      </c>
      <c r="J3751" s="8">
        <f t="shared" si="14030"/>
        <v>0.66028220565451123</v>
      </c>
      <c r="K3751" s="5">
        <f t="shared" si="14031"/>
        <v>3</v>
      </c>
      <c r="L3751" s="8">
        <f t="shared" si="14032"/>
        <v>3</v>
      </c>
      <c r="M3751" s="8">
        <f t="shared" si="14033"/>
        <v>51.687452436050755</v>
      </c>
      <c r="N3751" s="5">
        <v>28093</v>
      </c>
      <c r="O3751" s="18">
        <v>832</v>
      </c>
    </row>
    <row r="3752" spans="1:15" x14ac:dyDescent="0.2">
      <c r="A3752" s="5" t="s">
        <v>26</v>
      </c>
      <c r="B3752" s="13">
        <v>1609675</v>
      </c>
      <c r="C3752" s="6">
        <f t="shared" si="12798"/>
        <v>44279</v>
      </c>
      <c r="D3752" s="5">
        <f t="shared" si="14026"/>
        <v>387</v>
      </c>
      <c r="E3752" s="13">
        <f t="shared" si="14027"/>
        <v>198</v>
      </c>
      <c r="F3752" s="13">
        <f t="shared" si="14028"/>
        <v>200.6</v>
      </c>
      <c r="G3752" s="13">
        <f t="shared" si="14029"/>
        <v>1769.3012564648143</v>
      </c>
      <c r="H3752" s="5">
        <f t="shared" si="13709"/>
        <v>370</v>
      </c>
      <c r="I3752" s="5">
        <f t="shared" si="13700"/>
        <v>355</v>
      </c>
      <c r="J3752" s="8">
        <f t="shared" si="14030"/>
        <v>0.71586471912897964</v>
      </c>
      <c r="K3752" s="5">
        <f t="shared" si="14031"/>
        <v>3</v>
      </c>
      <c r="L3752" s="8">
        <f t="shared" si="14032"/>
        <v>2.7142857142857144</v>
      </c>
      <c r="M3752" s="8">
        <f t="shared" si="14033"/>
        <v>51.873825461661518</v>
      </c>
      <c r="N3752" s="5">
        <v>28480</v>
      </c>
      <c r="O3752" s="18">
        <v>835</v>
      </c>
    </row>
    <row r="3753" spans="1:15" x14ac:dyDescent="0.2">
      <c r="A3753" s="5" t="s">
        <v>26</v>
      </c>
      <c r="B3753" s="13">
        <v>1609675</v>
      </c>
      <c r="C3753" s="6">
        <f t="shared" si="12798"/>
        <v>44280</v>
      </c>
      <c r="D3753" s="5">
        <f t="shared" si="14026"/>
        <v>304</v>
      </c>
      <c r="E3753" s="13">
        <f t="shared" si="14027"/>
        <v>213.57142857142858</v>
      </c>
      <c r="F3753" s="13">
        <f t="shared" si="14028"/>
        <v>215.2</v>
      </c>
      <c r="G3753" s="13">
        <f t="shared" si="14029"/>
        <v>1788.1870563933712</v>
      </c>
      <c r="H3753" s="5">
        <f t="shared" si="13709"/>
        <v>371</v>
      </c>
      <c r="I3753" s="5">
        <f t="shared" si="13700"/>
        <v>356</v>
      </c>
      <c r="J3753" s="8">
        <f t="shared" si="14030"/>
        <v>0.76667452999517949</v>
      </c>
      <c r="K3753" s="5">
        <f t="shared" si="14031"/>
        <v>2</v>
      </c>
      <c r="L3753" s="8">
        <f t="shared" si="14032"/>
        <v>2.8571428571428572</v>
      </c>
      <c r="M3753" s="8">
        <f t="shared" si="14033"/>
        <v>51.998074145402022</v>
      </c>
      <c r="N3753" s="5">
        <v>28784</v>
      </c>
      <c r="O3753" s="18">
        <v>837</v>
      </c>
    </row>
    <row r="3754" spans="1:15" x14ac:dyDescent="0.2">
      <c r="A3754" s="5" t="s">
        <v>26</v>
      </c>
      <c r="B3754" s="13">
        <v>1609675</v>
      </c>
      <c r="C3754" s="6">
        <f t="shared" si="12798"/>
        <v>44281</v>
      </c>
      <c r="D3754" s="5">
        <f t="shared" ref="D3754" si="14034">N3754-N3753</f>
        <v>381</v>
      </c>
      <c r="E3754" s="13">
        <f t="shared" ref="E3754" si="14035">SUM(D3748:D3754)/7</f>
        <v>241.14285714285714</v>
      </c>
      <c r="F3754" s="13">
        <f t="shared" ref="F3754" si="14036">SUM(D3750:D3754)/5</f>
        <v>245.8</v>
      </c>
      <c r="G3754" s="13">
        <f t="shared" ref="G3754" si="14037">N3754/(B3754/100000)</f>
        <v>1811.8564306459377</v>
      </c>
      <c r="H3754" s="5">
        <f t="shared" si="13709"/>
        <v>372</v>
      </c>
      <c r="I3754" s="5">
        <f t="shared" si="13700"/>
        <v>357</v>
      </c>
      <c r="J3754" s="8">
        <f t="shared" ref="J3754" si="14038">E3754/(SUM(N3747:N3753)/7)*100</f>
        <v>0.85906368165787084</v>
      </c>
      <c r="K3754" s="5">
        <f t="shared" ref="K3754" si="14039">O3754-O3753</f>
        <v>5</v>
      </c>
      <c r="L3754" s="8">
        <f t="shared" ref="L3754" si="14040">SUM(K3748:K3754)/7</f>
        <v>2.7142857142857144</v>
      </c>
      <c r="M3754" s="8">
        <f t="shared" ref="M3754" si="14041">O3754/(B3754/100000)</f>
        <v>52.308695854753289</v>
      </c>
      <c r="N3754" s="5">
        <v>29165</v>
      </c>
      <c r="O3754" s="18">
        <v>842</v>
      </c>
    </row>
    <row r="3755" spans="1:15" x14ac:dyDescent="0.2">
      <c r="A3755" s="5" t="s">
        <v>26</v>
      </c>
      <c r="B3755" s="13">
        <v>1609675</v>
      </c>
      <c r="C3755" s="6">
        <f t="shared" si="12798"/>
        <v>44282</v>
      </c>
      <c r="D3755" s="5">
        <f t="shared" ref="D3755" si="14042">N3755-N3754</f>
        <v>343</v>
      </c>
      <c r="E3755" s="13">
        <f t="shared" ref="E3755" si="14043">SUM(D3749:D3755)/7</f>
        <v>257.14285714285717</v>
      </c>
      <c r="F3755" s="13">
        <f t="shared" ref="F3755" si="14044">SUM(D3751:D3755)/5</f>
        <v>298.60000000000002</v>
      </c>
      <c r="G3755" s="13">
        <f t="shared" ref="G3755" si="14045">N3755/(B3755/100000)</f>
        <v>1833.1650799074348</v>
      </c>
      <c r="H3755" s="5">
        <f t="shared" si="13709"/>
        <v>373</v>
      </c>
      <c r="I3755" s="5">
        <f t="shared" si="13700"/>
        <v>358</v>
      </c>
      <c r="J3755" s="8">
        <f t="shared" ref="J3755" si="14046">E3755/(SUM(N3748:N3754)/7)*100</f>
        <v>0.90826063043379546</v>
      </c>
      <c r="K3755" s="5">
        <f t="shared" ref="K3755" si="14047">O3755-O3754</f>
        <v>1</v>
      </c>
      <c r="L3755" s="8">
        <f t="shared" ref="L3755" si="14048">SUM(K3749:K3755)/7</f>
        <v>2.5714285714285716</v>
      </c>
      <c r="M3755" s="8">
        <f t="shared" ref="M3755" si="14049">O3755/(B3755/100000)</f>
        <v>52.370820196623541</v>
      </c>
      <c r="N3755" s="5">
        <v>29508</v>
      </c>
      <c r="O3755" s="18">
        <v>843</v>
      </c>
    </row>
    <row r="3756" spans="1:15" x14ac:dyDescent="0.2">
      <c r="A3756" s="5" t="s">
        <v>26</v>
      </c>
      <c r="B3756" s="13">
        <v>1609675</v>
      </c>
      <c r="C3756" s="6">
        <f t="shared" si="12798"/>
        <v>44283</v>
      </c>
      <c r="D3756" s="5">
        <f t="shared" ref="D3756" si="14050">N3756-N3755</f>
        <v>272</v>
      </c>
      <c r="E3756" s="13">
        <f t="shared" ref="E3756" si="14051">SUM(D3750:D3756)/7</f>
        <v>263.42857142857144</v>
      </c>
      <c r="F3756" s="13">
        <f t="shared" ref="F3756" si="14052">SUM(D3752:D3756)/5</f>
        <v>337.4</v>
      </c>
      <c r="G3756" s="13">
        <f t="shared" ref="G3756" si="14053">N3756/(B3756/100000)</f>
        <v>1850.0629008961437</v>
      </c>
      <c r="H3756" s="5">
        <f t="shared" si="13709"/>
        <v>374</v>
      </c>
      <c r="I3756" s="5">
        <f t="shared" si="13700"/>
        <v>359</v>
      </c>
      <c r="J3756" s="8">
        <f t="shared" ref="J3756" si="14054">E3756/(SUM(N3749:N3755)/7)*100</f>
        <v>0.92208759832184062</v>
      </c>
      <c r="K3756" s="5">
        <f t="shared" ref="K3756" si="14055">O3756-O3755</f>
        <v>3</v>
      </c>
      <c r="L3756" s="8">
        <f t="shared" ref="L3756" si="14056">SUM(K3750:K3756)/7</f>
        <v>2.5714285714285716</v>
      </c>
      <c r="M3756" s="8">
        <f t="shared" ref="M3756" si="14057">O3756/(B3756/100000)</f>
        <v>52.557193222234304</v>
      </c>
      <c r="N3756" s="5">
        <v>29780</v>
      </c>
      <c r="O3756" s="18">
        <v>846</v>
      </c>
    </row>
    <row r="3757" spans="1:15" x14ac:dyDescent="0.2">
      <c r="A3757" s="5" t="s">
        <v>26</v>
      </c>
      <c r="B3757" s="13">
        <v>1609675</v>
      </c>
      <c r="C3757" s="6">
        <f t="shared" si="12798"/>
        <v>44284</v>
      </c>
      <c r="D3757" s="5">
        <f t="shared" ref="D3757" si="14058">N3757-N3756</f>
        <v>104</v>
      </c>
      <c r="E3757" s="13">
        <f t="shared" ref="E3757" si="14059">SUM(D3751:D3757)/7</f>
        <v>267</v>
      </c>
      <c r="F3757" s="13">
        <f t="shared" ref="F3757" si="14060">SUM(D3753:D3757)/5</f>
        <v>280.8</v>
      </c>
      <c r="G3757" s="13">
        <f t="shared" ref="G3757" si="14061">N3757/(B3757/100000)</f>
        <v>1856.5238324506499</v>
      </c>
      <c r="H3757" s="5">
        <f t="shared" si="13709"/>
        <v>375</v>
      </c>
      <c r="I3757" s="5">
        <f t="shared" si="13700"/>
        <v>360</v>
      </c>
      <c r="J3757" s="8">
        <f t="shared" ref="J3757" si="14062">E3757/(SUM(N3750:N3756)/7)*100</f>
        <v>0.92604979561501288</v>
      </c>
      <c r="K3757" s="5">
        <f t="shared" ref="K3757" si="14063">O3757-O3756</f>
        <v>1</v>
      </c>
      <c r="L3757" s="8">
        <f t="shared" ref="L3757" si="14064">SUM(K3751:K3757)/7</f>
        <v>2.5714285714285716</v>
      </c>
      <c r="M3757" s="8">
        <f t="shared" ref="M3757" si="14065">O3757/(B3757/100000)</f>
        <v>52.619317564104556</v>
      </c>
      <c r="N3757" s="5">
        <v>29884</v>
      </c>
      <c r="O3757" s="18">
        <v>847</v>
      </c>
    </row>
    <row r="3758" spans="1:15" x14ac:dyDescent="0.2">
      <c r="A3758" s="5" t="s">
        <v>26</v>
      </c>
      <c r="B3758" s="13">
        <v>1609675</v>
      </c>
      <c r="C3758" s="6">
        <f t="shared" si="12798"/>
        <v>44285</v>
      </c>
      <c r="D3758" s="5">
        <f t="shared" ref="D3758" si="14066">N3758-N3757</f>
        <v>97</v>
      </c>
      <c r="E3758" s="13">
        <f t="shared" ref="E3758" si="14067">SUM(D3752:D3758)/7</f>
        <v>269.71428571428572</v>
      </c>
      <c r="F3758" s="13">
        <f t="shared" ref="F3758" si="14068">SUM(D3754:D3758)/5</f>
        <v>239.4</v>
      </c>
      <c r="G3758" s="13">
        <f t="shared" ref="G3758" si="14069">N3758/(B3758/100000)</f>
        <v>1862.5498936120646</v>
      </c>
      <c r="H3758" s="5">
        <f t="shared" si="13709"/>
        <v>376</v>
      </c>
      <c r="I3758" s="5">
        <f t="shared" si="13700"/>
        <v>361</v>
      </c>
      <c r="J3758" s="8">
        <f t="shared" ref="J3758" si="14070">E3758/(SUM(N3751:N3757)/7)*100</f>
        <v>0.92688051685371198</v>
      </c>
      <c r="K3758" s="5">
        <f t="shared" ref="K3758" si="14071">O3758-O3757</f>
        <v>4</v>
      </c>
      <c r="L3758" s="8">
        <f t="shared" ref="L3758" si="14072">SUM(K3752:K3758)/7</f>
        <v>2.7142857142857144</v>
      </c>
      <c r="M3758" s="8">
        <f t="shared" ref="M3758" si="14073">O3758/(B3758/100000)</f>
        <v>52.867814931585571</v>
      </c>
      <c r="N3758" s="5">
        <v>29981</v>
      </c>
      <c r="O3758" s="18">
        <v>851</v>
      </c>
    </row>
    <row r="3759" spans="1:15" x14ac:dyDescent="0.2">
      <c r="A3759" s="5" t="s">
        <v>26</v>
      </c>
      <c r="B3759" s="13">
        <v>1609675</v>
      </c>
      <c r="C3759" s="6">
        <f t="shared" si="12798"/>
        <v>44286</v>
      </c>
      <c r="D3759" s="5">
        <f t="shared" ref="D3759:D3760" si="14074">N3759-N3758</f>
        <v>382</v>
      </c>
      <c r="E3759" s="13">
        <f t="shared" ref="E3759:E3760" si="14075">SUM(D3753:D3759)/7</f>
        <v>269</v>
      </c>
      <c r="F3759" s="13">
        <f t="shared" ref="F3759:F3760" si="14076">SUM(D3755:D3759)/5</f>
        <v>239.6</v>
      </c>
      <c r="G3759" s="13">
        <f t="shared" ref="G3759:G3760" si="14077">N3759/(B3759/100000)</f>
        <v>1886.2813922065013</v>
      </c>
      <c r="H3759" s="5">
        <f t="shared" si="13709"/>
        <v>377</v>
      </c>
      <c r="I3759" s="5">
        <f t="shared" si="13700"/>
        <v>362</v>
      </c>
      <c r="J3759" s="8">
        <f t="shared" ref="J3759:J3760" si="14078">E3759/(SUM(N3752:N3758)/7)*100</f>
        <v>0.91593622009709019</v>
      </c>
      <c r="K3759" s="5">
        <f t="shared" ref="K3759:K3760" si="14079">O3759-O3758</f>
        <v>6</v>
      </c>
      <c r="L3759" s="8">
        <f t="shared" ref="L3759:L3760" si="14080">SUM(K3753:K3759)/7</f>
        <v>3.1428571428571428</v>
      </c>
      <c r="M3759" s="8">
        <f t="shared" ref="M3759:M3760" si="14081">O3759/(B3759/100000)</f>
        <v>53.240560982807089</v>
      </c>
      <c r="N3759" s="5">
        <v>30363</v>
      </c>
      <c r="O3759" s="18">
        <v>857</v>
      </c>
    </row>
    <row r="3760" spans="1:15" x14ac:dyDescent="0.2">
      <c r="A3760" s="5" t="s">
        <v>26</v>
      </c>
      <c r="B3760" s="13">
        <v>1609675</v>
      </c>
      <c r="C3760" s="6">
        <f t="shared" si="12798"/>
        <v>44287</v>
      </c>
      <c r="D3760" s="5">
        <f t="shared" si="14074"/>
        <v>287</v>
      </c>
      <c r="E3760" s="13">
        <f t="shared" si="14075"/>
        <v>266.57142857142856</v>
      </c>
      <c r="F3760" s="13">
        <f t="shared" si="14076"/>
        <v>228.4</v>
      </c>
      <c r="G3760" s="13">
        <f t="shared" si="14077"/>
        <v>1904.1110783232641</v>
      </c>
      <c r="H3760" s="5">
        <f t="shared" si="13709"/>
        <v>378</v>
      </c>
      <c r="I3760" s="5">
        <f t="shared" si="13700"/>
        <v>363</v>
      </c>
      <c r="J3760" s="8">
        <f t="shared" si="14078"/>
        <v>0.89942881931892127</v>
      </c>
      <c r="K3760" s="5">
        <f t="shared" si="14079"/>
        <v>10</v>
      </c>
      <c r="L3760" s="8">
        <f t="shared" si="14080"/>
        <v>4.2857142857142856</v>
      </c>
      <c r="M3760" s="8">
        <f t="shared" si="14081"/>
        <v>53.861804401509623</v>
      </c>
      <c r="N3760" s="5">
        <v>30650</v>
      </c>
      <c r="O3760" s="18">
        <v>867</v>
      </c>
    </row>
    <row r="3761" spans="1:15" x14ac:dyDescent="0.2">
      <c r="A3761" s="5" t="s">
        <v>26</v>
      </c>
      <c r="B3761" s="13">
        <v>1609675</v>
      </c>
      <c r="C3761" s="6">
        <f t="shared" si="12798"/>
        <v>44288</v>
      </c>
      <c r="D3761" s="5">
        <f t="shared" ref="D3761" si="14082">N3761-N3760</f>
        <v>306</v>
      </c>
      <c r="E3761" s="13">
        <f t="shared" ref="E3761" si="14083">SUM(D3755:D3761)/7</f>
        <v>255.85714285714286</v>
      </c>
      <c r="F3761" s="13">
        <f t="shared" ref="F3761" si="14084">SUM(D3757:D3761)/5</f>
        <v>235.2</v>
      </c>
      <c r="G3761" s="13">
        <f t="shared" ref="G3761" si="14085">N3761/(B3761/100000)</f>
        <v>1923.1211269355615</v>
      </c>
      <c r="H3761" s="5">
        <f t="shared" si="13709"/>
        <v>379</v>
      </c>
      <c r="I3761" s="5">
        <f t="shared" si="13700"/>
        <v>364</v>
      </c>
      <c r="J3761" s="8">
        <f t="shared" ref="J3761" si="14086">E3761/(SUM(N3754:N3760)/7)*100</f>
        <v>0.85558278515843322</v>
      </c>
      <c r="K3761" s="5">
        <f t="shared" ref="K3761" si="14087">O3761-O3760</f>
        <v>4</v>
      </c>
      <c r="L3761" s="8">
        <f t="shared" ref="L3761" si="14088">SUM(K3755:K3761)/7</f>
        <v>4.1428571428571432</v>
      </c>
      <c r="M3761" s="8">
        <f t="shared" ref="M3761" si="14089">O3761/(B3761/100000)</f>
        <v>54.110301768990631</v>
      </c>
      <c r="N3761" s="5">
        <v>30956</v>
      </c>
      <c r="O3761" s="18">
        <v>871</v>
      </c>
    </row>
    <row r="3762" spans="1:15" x14ac:dyDescent="0.2">
      <c r="A3762" s="5" t="s">
        <v>26</v>
      </c>
      <c r="B3762" s="13">
        <v>1609675</v>
      </c>
      <c r="C3762" s="6">
        <f t="shared" si="12798"/>
        <v>44289</v>
      </c>
      <c r="D3762" s="5">
        <f t="shared" ref="D3762" si="14090">N3762-N3761</f>
        <v>307</v>
      </c>
      <c r="E3762" s="13">
        <f t="shared" ref="E3762" si="14091">SUM(D3756:D3762)/7</f>
        <v>250.71428571428572</v>
      </c>
      <c r="F3762" s="13">
        <f t="shared" ref="F3762" si="14092">SUM(D3758:D3762)/5</f>
        <v>275.8</v>
      </c>
      <c r="G3762" s="13">
        <f t="shared" ref="G3762" si="14093">N3762/(B3762/100000)</f>
        <v>1942.1932998897294</v>
      </c>
      <c r="H3762" s="5">
        <f t="shared" si="13709"/>
        <v>380</v>
      </c>
      <c r="I3762" s="5">
        <f t="shared" si="13700"/>
        <v>365</v>
      </c>
      <c r="J3762" s="8">
        <f t="shared" ref="J3762" si="14094">E3762/(SUM(N3755:N3761)/7)*100</f>
        <v>0.83127291329184083</v>
      </c>
      <c r="K3762" s="5">
        <f t="shared" ref="K3762" si="14095">O3762-O3761</f>
        <v>1</v>
      </c>
      <c r="L3762" s="8">
        <f t="shared" ref="L3762" si="14096">SUM(K3756:K3762)/7</f>
        <v>4.1428571428571432</v>
      </c>
      <c r="M3762" s="8">
        <f t="shared" ref="M3762" si="14097">O3762/(B3762/100000)</f>
        <v>54.17242611086089</v>
      </c>
      <c r="N3762" s="5">
        <v>31263</v>
      </c>
      <c r="O3762" s="18">
        <v>872</v>
      </c>
    </row>
    <row r="3763" spans="1:15" x14ac:dyDescent="0.2">
      <c r="A3763" s="5" t="s">
        <v>26</v>
      </c>
      <c r="B3763" s="13">
        <v>1609675</v>
      </c>
      <c r="C3763" s="6">
        <f t="shared" si="12798"/>
        <v>44290</v>
      </c>
      <c r="D3763" s="5">
        <f t="shared" ref="D3763" si="14098">N3763-N3762</f>
        <v>107</v>
      </c>
      <c r="E3763" s="13">
        <f t="shared" ref="E3763" si="14099">SUM(D3757:D3763)/7</f>
        <v>227.14285714285714</v>
      </c>
      <c r="F3763" s="13">
        <f t="shared" ref="F3763" si="14100">SUM(D3759:D3763)/5</f>
        <v>277.8</v>
      </c>
      <c r="G3763" s="13">
        <f t="shared" ref="G3763" si="14101">N3763/(B3763/100000)</f>
        <v>1948.8406044698463</v>
      </c>
      <c r="H3763" s="5">
        <f t="shared" si="13709"/>
        <v>381</v>
      </c>
      <c r="I3763" s="5">
        <f t="shared" si="13700"/>
        <v>366</v>
      </c>
      <c r="J3763" s="8">
        <f t="shared" ref="J3763" si="14102">E3763/(SUM(N3756:N3762)/7)*100</f>
        <v>0.74691018757310557</v>
      </c>
      <c r="K3763" s="5">
        <f t="shared" ref="K3763" si="14103">O3763-O3762</f>
        <v>3</v>
      </c>
      <c r="L3763" s="8">
        <f t="shared" ref="L3763" si="14104">SUM(K3757:K3763)/7</f>
        <v>4.1428571428571432</v>
      </c>
      <c r="M3763" s="8">
        <f t="shared" ref="M3763" si="14105">O3763/(B3763/100000)</f>
        <v>54.358799136471646</v>
      </c>
      <c r="N3763" s="5">
        <v>31370</v>
      </c>
      <c r="O3763" s="18">
        <v>875</v>
      </c>
    </row>
    <row r="3764" spans="1:15" x14ac:dyDescent="0.2">
      <c r="A3764" s="5" t="s">
        <v>26</v>
      </c>
      <c r="B3764" s="13">
        <v>1609675</v>
      </c>
      <c r="C3764" s="6">
        <f t="shared" si="12798"/>
        <v>44291</v>
      </c>
      <c r="D3764" s="5">
        <f t="shared" ref="D3764" si="14106">N3764-N3763</f>
        <v>212</v>
      </c>
      <c r="E3764" s="13">
        <f t="shared" ref="E3764" si="14107">SUM(D3758:D3764)/7</f>
        <v>242.57142857142858</v>
      </c>
      <c r="F3764" s="13">
        <f t="shared" ref="F3764" si="14108">SUM(D3760:D3764)/5</f>
        <v>243.8</v>
      </c>
      <c r="G3764" s="13">
        <f t="shared" ref="G3764" si="14109">N3764/(B3764/100000)</f>
        <v>1962.01096494634</v>
      </c>
      <c r="H3764" s="5">
        <f t="shared" si="13709"/>
        <v>382</v>
      </c>
      <c r="I3764" s="5">
        <f t="shared" si="13700"/>
        <v>367</v>
      </c>
      <c r="J3764" s="8">
        <f t="shared" ref="J3764" si="14110">E3764/(SUM(N3757:N3763)/7)*100</f>
        <v>0.79173019625396923</v>
      </c>
      <c r="K3764" s="5">
        <f t="shared" ref="K3764" si="14111">O3764-O3763</f>
        <v>0</v>
      </c>
      <c r="L3764" s="8">
        <f t="shared" ref="L3764" si="14112">SUM(K3758:K3764)/7</f>
        <v>4</v>
      </c>
      <c r="M3764" s="8">
        <f t="shared" ref="M3764" si="14113">O3764/(B3764/100000)</f>
        <v>54.358799136471646</v>
      </c>
      <c r="N3764" s="5">
        <v>31582</v>
      </c>
      <c r="O3764" s="18">
        <v>875</v>
      </c>
    </row>
    <row r="3765" spans="1:15" x14ac:dyDescent="0.2">
      <c r="A3765" s="5" t="s">
        <v>26</v>
      </c>
      <c r="B3765" s="13">
        <v>1609675</v>
      </c>
      <c r="C3765" s="6">
        <f t="shared" si="12798"/>
        <v>44292</v>
      </c>
      <c r="D3765" s="5">
        <f t="shared" ref="D3765" si="14114">N3765-N3764</f>
        <v>148</v>
      </c>
      <c r="E3765" s="13">
        <f t="shared" ref="E3765" si="14115">SUM(D3759:D3765)/7</f>
        <v>249.85714285714286</v>
      </c>
      <c r="F3765" s="13">
        <f t="shared" ref="F3765" si="14116">SUM(D3761:D3765)/5</f>
        <v>216</v>
      </c>
      <c r="G3765" s="13">
        <f t="shared" ref="G3765" si="14117">N3765/(B3765/100000)</f>
        <v>1971.2053675431375</v>
      </c>
      <c r="H3765" s="5">
        <f t="shared" si="13709"/>
        <v>383</v>
      </c>
      <c r="I3765" s="5">
        <f t="shared" si="13700"/>
        <v>368</v>
      </c>
      <c r="J3765" s="8">
        <f t="shared" ref="J3765" si="14118">E3765/(SUM(N3758:N3764)/7)*100</f>
        <v>0.80910415654708212</v>
      </c>
      <c r="K3765" s="5">
        <f t="shared" ref="K3765" si="14119">O3765-O3764</f>
        <v>2</v>
      </c>
      <c r="L3765" s="8">
        <f t="shared" ref="L3765" si="14120">SUM(K3759:K3765)/7</f>
        <v>3.7142857142857144</v>
      </c>
      <c r="M3765" s="8">
        <f t="shared" ref="M3765" si="14121">O3765/(B3765/100000)</f>
        <v>54.483047820212157</v>
      </c>
      <c r="N3765" s="5">
        <v>31730</v>
      </c>
      <c r="O3765" s="18">
        <v>877</v>
      </c>
    </row>
    <row r="3766" spans="1:15" x14ac:dyDescent="0.2">
      <c r="A3766" s="5" t="s">
        <v>26</v>
      </c>
      <c r="B3766" s="13">
        <v>1609675</v>
      </c>
      <c r="C3766" s="6">
        <f t="shared" si="12798"/>
        <v>44293</v>
      </c>
      <c r="D3766" s="5">
        <f t="shared" ref="D3766" si="14122">N3766-N3765</f>
        <v>165</v>
      </c>
      <c r="E3766" s="13">
        <f t="shared" ref="E3766" si="14123">SUM(D3760:D3766)/7</f>
        <v>218.85714285714286</v>
      </c>
      <c r="F3766" s="13">
        <f t="shared" ref="F3766" si="14124">SUM(D3762:D3766)/5</f>
        <v>187.8</v>
      </c>
      <c r="G3766" s="13">
        <f t="shared" ref="G3766" si="14125">N3766/(B3766/100000)</f>
        <v>1981.4558839517294</v>
      </c>
      <c r="H3766" s="5">
        <f t="shared" si="13709"/>
        <v>384</v>
      </c>
      <c r="I3766" s="5">
        <f t="shared" si="13700"/>
        <v>369</v>
      </c>
      <c r="J3766" s="8">
        <f t="shared" ref="J3766" si="14126">E3766/(SUM(N3759:N3765)/7)*100</f>
        <v>0.70302963554429732</v>
      </c>
      <c r="K3766" s="5">
        <f t="shared" ref="K3766" si="14127">O3766-O3765</f>
        <v>4</v>
      </c>
      <c r="L3766" s="8">
        <f t="shared" ref="L3766" si="14128">SUM(K3760:K3766)/7</f>
        <v>3.4285714285714284</v>
      </c>
      <c r="M3766" s="8">
        <f t="shared" ref="M3766" si="14129">O3766/(B3766/100000)</f>
        <v>54.731545187693165</v>
      </c>
      <c r="N3766" s="5">
        <v>31895</v>
      </c>
      <c r="O3766" s="18">
        <v>881</v>
      </c>
    </row>
    <row r="3767" spans="1:15" x14ac:dyDescent="0.2">
      <c r="A3767" s="5" t="s">
        <v>26</v>
      </c>
      <c r="B3767" s="13">
        <v>1609675</v>
      </c>
      <c r="C3767" s="6">
        <f t="shared" si="12798"/>
        <v>44294</v>
      </c>
      <c r="D3767" s="5">
        <f t="shared" ref="D3767" si="14130">N3767-N3766</f>
        <v>430</v>
      </c>
      <c r="E3767" s="13">
        <f t="shared" ref="E3767" si="14131">SUM(D3761:D3767)/7</f>
        <v>239.28571428571428</v>
      </c>
      <c r="F3767" s="13">
        <f t="shared" ref="F3767" si="14132">SUM(D3763:D3767)/5</f>
        <v>212.4</v>
      </c>
      <c r="G3767" s="13">
        <f t="shared" ref="G3767" si="14133">N3767/(B3767/100000)</f>
        <v>2008.1693509559384</v>
      </c>
      <c r="H3767" s="5">
        <f t="shared" si="13709"/>
        <v>385</v>
      </c>
      <c r="I3767" s="5">
        <f t="shared" si="13700"/>
        <v>370</v>
      </c>
      <c r="J3767" s="8">
        <f t="shared" ref="J3767" si="14134">E3767/(SUM(N3760:N3766)/7)*100</f>
        <v>0.76328572860749333</v>
      </c>
      <c r="K3767" s="5">
        <f t="shared" ref="K3767" si="14135">O3767-O3766</f>
        <v>6</v>
      </c>
      <c r="L3767" s="8">
        <f t="shared" ref="L3767" si="14136">SUM(K3761:K3767)/7</f>
        <v>2.8571428571428572</v>
      </c>
      <c r="M3767" s="8">
        <f t="shared" ref="M3767" si="14137">O3767/(B3767/100000)</f>
        <v>55.104291238914691</v>
      </c>
      <c r="N3767" s="5">
        <v>32325</v>
      </c>
      <c r="O3767" s="18">
        <v>887</v>
      </c>
    </row>
    <row r="3768" spans="1:15" x14ac:dyDescent="0.2">
      <c r="A3768" s="5" t="s">
        <v>26</v>
      </c>
      <c r="B3768" s="13">
        <v>1609675</v>
      </c>
      <c r="C3768" s="6">
        <f t="shared" si="12798"/>
        <v>44295</v>
      </c>
      <c r="D3768" s="5">
        <f t="shared" ref="D3768" si="14138">N3768-N3767</f>
        <v>433</v>
      </c>
      <c r="E3768" s="13">
        <f t="shared" ref="E3768" si="14139">SUM(D3762:D3768)/7</f>
        <v>257.42857142857144</v>
      </c>
      <c r="F3768" s="13">
        <f t="shared" ref="F3768" si="14140">SUM(D3764:D3768)/5</f>
        <v>277.60000000000002</v>
      </c>
      <c r="G3768" s="13">
        <f t="shared" ref="G3768" si="14141">N3768/(B3768/100000)</f>
        <v>2035.069190985758</v>
      </c>
      <c r="H3768" s="5">
        <f t="shared" si="13709"/>
        <v>386</v>
      </c>
      <c r="I3768" s="5">
        <f t="shared" si="13700"/>
        <v>371</v>
      </c>
      <c r="J3768" s="8">
        <f t="shared" ref="J3768" si="14142">E3768/(SUM(N3761:N3767)/7)*100</f>
        <v>0.81493842737686617</v>
      </c>
      <c r="K3768" s="5">
        <f t="shared" ref="K3768" si="14143">O3768-O3767</f>
        <v>10</v>
      </c>
      <c r="L3768" s="8">
        <f t="shared" ref="L3768" si="14144">SUM(K3762:K3768)/7</f>
        <v>3.7142857142857144</v>
      </c>
      <c r="M3768" s="8">
        <f t="shared" ref="M3768" si="14145">O3768/(B3768/100000)</f>
        <v>55.725534657617217</v>
      </c>
      <c r="N3768" s="5">
        <v>32758</v>
      </c>
      <c r="O3768" s="18">
        <v>897</v>
      </c>
    </row>
    <row r="3769" spans="1:15" x14ac:dyDescent="0.2">
      <c r="A3769" s="5" t="s">
        <v>26</v>
      </c>
      <c r="B3769" s="13">
        <v>1609675</v>
      </c>
      <c r="C3769" s="6">
        <f t="shared" si="12798"/>
        <v>44296</v>
      </c>
      <c r="D3769" s="5">
        <f t="shared" ref="D3769" si="14146">N3769-N3768</f>
        <v>569</v>
      </c>
      <c r="E3769" s="13">
        <f t="shared" ref="E3769" si="14147">SUM(D3763:D3769)/7</f>
        <v>294.85714285714283</v>
      </c>
      <c r="F3769" s="13">
        <f t="shared" ref="F3769" si="14148">SUM(D3765:D3769)/5</f>
        <v>349</v>
      </c>
      <c r="G3769" s="13">
        <f t="shared" ref="G3769" si="14149">N3769/(B3769/100000)</f>
        <v>2070.417941509932</v>
      </c>
      <c r="H3769" s="5">
        <f t="shared" si="13709"/>
        <v>387</v>
      </c>
      <c r="I3769" s="5">
        <f t="shared" si="13700"/>
        <v>372</v>
      </c>
      <c r="J3769" s="8">
        <f t="shared" ref="J3769" si="14150">E3769/(SUM(N3762:N3768)/7)*100</f>
        <v>0.92588023667364949</v>
      </c>
      <c r="K3769" s="5">
        <f t="shared" ref="K3769" si="14151">O3769-O3768</f>
        <v>3</v>
      </c>
      <c r="L3769" s="8">
        <f t="shared" ref="L3769" si="14152">SUM(K3763:K3769)/7</f>
        <v>4</v>
      </c>
      <c r="M3769" s="8">
        <f t="shared" ref="M3769" si="14153">O3769/(B3769/100000)</f>
        <v>55.91190768322798</v>
      </c>
      <c r="N3769" s="5">
        <v>33327</v>
      </c>
      <c r="O3769" s="18">
        <v>900</v>
      </c>
    </row>
    <row r="3770" spans="1:15" x14ac:dyDescent="0.2">
      <c r="A3770" s="5" t="s">
        <v>26</v>
      </c>
      <c r="B3770" s="13">
        <v>1609675</v>
      </c>
      <c r="C3770" s="6">
        <f t="shared" si="12798"/>
        <v>44297</v>
      </c>
      <c r="D3770" s="5">
        <f t="shared" ref="D3770" si="14154">N3770-N3769</f>
        <v>337</v>
      </c>
      <c r="E3770" s="13">
        <f t="shared" ref="E3770" si="14155">SUM(D3764:D3770)/7</f>
        <v>327.71428571428572</v>
      </c>
      <c r="F3770" s="13">
        <f t="shared" ref="F3770" si="14156">SUM(D3766:D3770)/5</f>
        <v>386.8</v>
      </c>
      <c r="G3770" s="13">
        <f t="shared" ref="G3770" si="14157">N3770/(B3770/100000)</f>
        <v>2091.3538447202077</v>
      </c>
      <c r="H3770" s="5">
        <f t="shared" si="13709"/>
        <v>388</v>
      </c>
      <c r="I3770" s="5">
        <f t="shared" si="13700"/>
        <v>373</v>
      </c>
      <c r="J3770" s="8">
        <f t="shared" ref="J3770" si="14158">E3770/(SUM(N3763:N3769)/7)*100</f>
        <v>1.0196144666136266</v>
      </c>
      <c r="K3770" s="5">
        <f t="shared" ref="K3770" si="14159">O3770-O3769</f>
        <v>3</v>
      </c>
      <c r="L3770" s="8">
        <f t="shared" ref="L3770" si="14160">SUM(K3764:K3770)/7</f>
        <v>4</v>
      </c>
      <c r="M3770" s="8">
        <f t="shared" ref="M3770" si="14161">O3770/(B3770/100000)</f>
        <v>56.098280708838743</v>
      </c>
      <c r="N3770" s="5">
        <v>33664</v>
      </c>
      <c r="O3770" s="18">
        <v>903</v>
      </c>
    </row>
    <row r="3771" spans="1:15" x14ac:dyDescent="0.2">
      <c r="A3771" s="5" t="s">
        <v>26</v>
      </c>
      <c r="B3771" s="13">
        <v>1609675</v>
      </c>
      <c r="C3771" s="6">
        <f t="shared" si="12798"/>
        <v>44298</v>
      </c>
      <c r="D3771" s="5">
        <f t="shared" ref="D3771" si="14162">N3771-N3770</f>
        <v>175</v>
      </c>
      <c r="E3771" s="13">
        <f t="shared" ref="E3771" si="14163">SUM(D3765:D3771)/7</f>
        <v>322.42857142857144</v>
      </c>
      <c r="F3771" s="13">
        <f t="shared" ref="F3771" si="14164">SUM(D3767:D3771)/5</f>
        <v>388.8</v>
      </c>
      <c r="G3771" s="13">
        <f t="shared" ref="G3771" si="14165">N3771/(B3771/100000)</f>
        <v>2102.2256045475019</v>
      </c>
      <c r="H3771" s="5">
        <f t="shared" si="13709"/>
        <v>389</v>
      </c>
      <c r="I3771" s="5">
        <f t="shared" si="13700"/>
        <v>374</v>
      </c>
      <c r="J3771" s="8">
        <f t="shared" ref="J3771" si="14166">E3771/(SUM(N3764:N3770)/7)*100</f>
        <v>0.99304385320374344</v>
      </c>
      <c r="K3771" s="5">
        <f t="shared" ref="K3771" si="14167">O3771-O3770</f>
        <v>4</v>
      </c>
      <c r="L3771" s="8">
        <f t="shared" ref="L3771" si="14168">SUM(K3765:K3771)/7</f>
        <v>4.5714285714285712</v>
      </c>
      <c r="M3771" s="8">
        <f t="shared" ref="M3771" si="14169">O3771/(B3771/100000)</f>
        <v>56.346778076319751</v>
      </c>
      <c r="N3771" s="5">
        <v>33839</v>
      </c>
      <c r="O3771" s="18">
        <v>907</v>
      </c>
    </row>
    <row r="3772" spans="1:15" x14ac:dyDescent="0.2">
      <c r="A3772" s="5" t="s">
        <v>26</v>
      </c>
      <c r="B3772" s="13">
        <v>1609675</v>
      </c>
      <c r="C3772" s="6">
        <f t="shared" si="12798"/>
        <v>44299</v>
      </c>
      <c r="D3772" s="5">
        <f t="shared" ref="D3772" si="14170">N3772-N3771</f>
        <v>181</v>
      </c>
      <c r="E3772" s="13">
        <f t="shared" ref="E3772" si="14171">SUM(D3766:D3772)/7</f>
        <v>327.14285714285717</v>
      </c>
      <c r="F3772" s="13">
        <f t="shared" ref="F3772" si="14172">SUM(D3768:D3772)/5</f>
        <v>339</v>
      </c>
      <c r="G3772" s="13">
        <f t="shared" ref="G3772" si="14173">N3772/(B3772/100000)</f>
        <v>2113.4701104260175</v>
      </c>
      <c r="H3772" s="5">
        <f t="shared" si="13709"/>
        <v>390</v>
      </c>
      <c r="I3772" s="5">
        <f t="shared" si="13700"/>
        <v>375</v>
      </c>
      <c r="J3772" s="8">
        <f t="shared" ref="J3772" si="14174">E3772/(SUM(N3765:N3771)/7)*100</f>
        <v>0.99765616150702729</v>
      </c>
      <c r="K3772" s="5">
        <f t="shared" ref="K3772" si="14175">O3772-O3771</f>
        <v>7</v>
      </c>
      <c r="L3772" s="8">
        <f t="shared" ref="L3772" si="14176">SUM(K3766:K3772)/7</f>
        <v>5.2857142857142856</v>
      </c>
      <c r="M3772" s="8">
        <f t="shared" ref="M3772" si="14177">O3772/(B3772/100000)</f>
        <v>56.781648469411529</v>
      </c>
      <c r="N3772" s="5">
        <v>34020</v>
      </c>
      <c r="O3772" s="18">
        <v>914</v>
      </c>
    </row>
    <row r="3773" spans="1:15" x14ac:dyDescent="0.2">
      <c r="A3773" s="5" t="s">
        <v>26</v>
      </c>
      <c r="B3773" s="13">
        <v>1609675</v>
      </c>
      <c r="C3773" s="6">
        <f t="shared" si="12798"/>
        <v>44300</v>
      </c>
      <c r="D3773" s="5">
        <f t="shared" ref="D3773" si="14178">N3773-N3772</f>
        <v>501</v>
      </c>
      <c r="E3773" s="13">
        <f t="shared" ref="E3773" si="14179">SUM(D3767:D3773)/7</f>
        <v>375.14285714285717</v>
      </c>
      <c r="F3773" s="13">
        <f t="shared" ref="F3773" si="14180">SUM(D3769:D3773)/5</f>
        <v>352.6</v>
      </c>
      <c r="G3773" s="13">
        <f t="shared" ref="G3773" si="14181">N3773/(B3773/100000)</f>
        <v>2144.5944057030147</v>
      </c>
      <c r="H3773" s="5">
        <f t="shared" si="13709"/>
        <v>391</v>
      </c>
      <c r="I3773" s="5">
        <f t="shared" si="13700"/>
        <v>376</v>
      </c>
      <c r="J3773" s="8">
        <f t="shared" ref="J3773" si="14182">E3773/(SUM(N3766:N3772)/7)*100</f>
        <v>1.1327363390099556</v>
      </c>
      <c r="K3773" s="5">
        <f t="shared" ref="K3773" si="14183">O3773-O3772</f>
        <v>25</v>
      </c>
      <c r="L3773" s="8">
        <f t="shared" ref="L3773" si="14184">SUM(K3767:K3773)/7</f>
        <v>8.2857142857142865</v>
      </c>
      <c r="M3773" s="8">
        <f t="shared" ref="M3773" si="14185">O3773/(B3773/100000)</f>
        <v>58.334757016167856</v>
      </c>
      <c r="N3773" s="5">
        <v>34521</v>
      </c>
      <c r="O3773" s="18">
        <v>939</v>
      </c>
    </row>
    <row r="3774" spans="1:15" x14ac:dyDescent="0.2">
      <c r="A3774" s="5" t="s">
        <v>26</v>
      </c>
      <c r="B3774" s="13">
        <v>1609675</v>
      </c>
      <c r="C3774" s="6">
        <f t="shared" si="12798"/>
        <v>44301</v>
      </c>
      <c r="D3774" s="5">
        <f t="shared" ref="D3774" si="14186">N3774-N3773</f>
        <v>573</v>
      </c>
      <c r="E3774" s="13">
        <f t="shared" ref="E3774" si="14187">SUM(D3768:D3774)/7</f>
        <v>395.57142857142856</v>
      </c>
      <c r="F3774" s="13">
        <f t="shared" ref="F3774" si="14188">SUM(D3770:D3774)/5</f>
        <v>353.4</v>
      </c>
      <c r="G3774" s="13">
        <f t="shared" ref="G3774" si="14189">N3774/(B3774/100000)</f>
        <v>2180.1916535946698</v>
      </c>
      <c r="H3774" s="5">
        <f t="shared" si="13709"/>
        <v>392</v>
      </c>
      <c r="I3774" s="5">
        <f t="shared" si="13700"/>
        <v>377</v>
      </c>
      <c r="J3774" s="8">
        <f t="shared" ref="J3774" si="14190">E3774/(SUM(N3767:N3773)/7)*100</f>
        <v>1.1810419101401552</v>
      </c>
      <c r="K3774" s="5">
        <f t="shared" ref="K3774" si="14191">O3774-O3773</f>
        <v>-20</v>
      </c>
      <c r="L3774" s="8">
        <f t="shared" ref="L3774" si="14192">SUM(K3768:K3774)/7</f>
        <v>4.5714285714285712</v>
      </c>
      <c r="M3774" s="8">
        <f t="shared" ref="M3774" si="14193">O3774/(B3774/100000)</f>
        <v>57.092270178762796</v>
      </c>
      <c r="N3774" s="5">
        <v>35094</v>
      </c>
      <c r="O3774" s="18">
        <v>919</v>
      </c>
    </row>
    <row r="3775" spans="1:15" x14ac:dyDescent="0.2">
      <c r="A3775" s="5" t="s">
        <v>26</v>
      </c>
      <c r="B3775" s="13">
        <v>1609675</v>
      </c>
      <c r="C3775" s="6">
        <f t="shared" si="12798"/>
        <v>44302</v>
      </c>
      <c r="D3775" s="5">
        <f t="shared" ref="D3775" si="14194">N3775-N3774</f>
        <v>325</v>
      </c>
      <c r="E3775" s="13">
        <f t="shared" ref="E3775" si="14195">SUM(D3769:D3775)/7</f>
        <v>380.14285714285717</v>
      </c>
      <c r="F3775" s="13">
        <f t="shared" ref="F3775" si="14196">SUM(D3771:D3775)/5</f>
        <v>351</v>
      </c>
      <c r="G3775" s="13">
        <f t="shared" ref="G3775" si="14197">N3775/(B3775/100000)</f>
        <v>2200.3820647025022</v>
      </c>
      <c r="H3775" s="5">
        <f t="shared" si="13709"/>
        <v>393</v>
      </c>
      <c r="I3775" s="5">
        <f t="shared" si="13700"/>
        <v>378</v>
      </c>
      <c r="J3775" s="8">
        <f t="shared" ref="J3775" si="14198">E3775/(SUM(N3768:N3774)/7)*100</f>
        <v>1.1217293432761579</v>
      </c>
      <c r="K3775" s="5">
        <f t="shared" ref="K3775" si="14199">O3775-O3774</f>
        <v>2</v>
      </c>
      <c r="L3775" s="8">
        <f t="shared" ref="L3775" si="14200">SUM(K3769:K3775)/7</f>
        <v>3.4285714285714284</v>
      </c>
      <c r="M3775" s="8">
        <f t="shared" ref="M3775" si="14201">O3775/(B3775/100000)</f>
        <v>57.2165188625033</v>
      </c>
      <c r="N3775" s="5">
        <v>35419</v>
      </c>
      <c r="O3775" s="18">
        <v>921</v>
      </c>
    </row>
    <row r="3776" spans="1:15" x14ac:dyDescent="0.2">
      <c r="A3776" s="5" t="s">
        <v>26</v>
      </c>
      <c r="B3776" s="13">
        <v>1609675</v>
      </c>
      <c r="C3776" s="6">
        <f t="shared" si="12798"/>
        <v>44303</v>
      </c>
      <c r="D3776" s="5">
        <f t="shared" ref="D3776" si="14202">N3776-N3775</f>
        <v>424</v>
      </c>
      <c r="E3776" s="13">
        <f t="shared" ref="E3776" si="14203">SUM(D3770:D3776)/7</f>
        <v>359.42857142857144</v>
      </c>
      <c r="F3776" s="13">
        <f t="shared" ref="F3776" si="14204">SUM(D3772:D3776)/5</f>
        <v>400.8</v>
      </c>
      <c r="G3776" s="13">
        <f t="shared" ref="G3776" si="14205">N3776/(B3776/100000)</f>
        <v>2226.7227856554896</v>
      </c>
      <c r="H3776" s="5">
        <f t="shared" si="13709"/>
        <v>394</v>
      </c>
      <c r="I3776" s="5">
        <f t="shared" si="13700"/>
        <v>379</v>
      </c>
      <c r="J3776" s="8">
        <f t="shared" ref="J3776" si="14206">E3776/(SUM(N3769:N3775)/7)*100</f>
        <v>1.0488402727985193</v>
      </c>
      <c r="K3776" s="5">
        <f t="shared" ref="K3776" si="14207">O3776-O3775</f>
        <v>5</v>
      </c>
      <c r="L3776" s="8">
        <f t="shared" ref="L3776" si="14208">SUM(K3770:K3776)/7</f>
        <v>3.7142857142857144</v>
      </c>
      <c r="M3776" s="8">
        <f t="shared" ref="M3776" si="14209">O3776/(B3776/100000)</f>
        <v>57.527140571854567</v>
      </c>
      <c r="N3776" s="5">
        <v>35843</v>
      </c>
      <c r="O3776" s="18">
        <v>926</v>
      </c>
    </row>
    <row r="3777" spans="1:15" x14ac:dyDescent="0.2">
      <c r="A3777" s="5" t="s">
        <v>26</v>
      </c>
      <c r="B3777" s="13">
        <v>1609675</v>
      </c>
      <c r="C3777" s="6">
        <f t="shared" si="12798"/>
        <v>44304</v>
      </c>
      <c r="D3777" s="5">
        <f t="shared" ref="D3777" si="14210">N3777-N3776</f>
        <v>306</v>
      </c>
      <c r="E3777" s="13">
        <f t="shared" ref="E3777" si="14211">SUM(D3771:D3777)/7</f>
        <v>355</v>
      </c>
      <c r="F3777" s="13">
        <f t="shared" ref="F3777" si="14212">SUM(D3773:D3777)/5</f>
        <v>425.8</v>
      </c>
      <c r="G3777" s="13">
        <f t="shared" ref="G3777" si="14213">N3777/(B3777/100000)</f>
        <v>2245.732834267787</v>
      </c>
      <c r="H3777" s="5">
        <f t="shared" si="13709"/>
        <v>395</v>
      </c>
      <c r="I3777" s="5">
        <f t="shared" si="13700"/>
        <v>380</v>
      </c>
      <c r="J3777" s="8">
        <f t="shared" ref="J3777" si="14214">E3777/(SUM(N3770:N3776)/7)*100</f>
        <v>1.0251650165016502</v>
      </c>
      <c r="K3777" s="5">
        <f t="shared" ref="K3777" si="14215">O3777-O3776</f>
        <v>0</v>
      </c>
      <c r="L3777" s="8">
        <f t="shared" ref="L3777" si="14216">SUM(K3771:K3777)/7</f>
        <v>3.2857142857142856</v>
      </c>
      <c r="M3777" s="8">
        <f t="shared" ref="M3777" si="14217">O3777/(B3777/100000)</f>
        <v>57.527140571854567</v>
      </c>
      <c r="N3777" s="5">
        <v>36149</v>
      </c>
      <c r="O3777" s="18">
        <v>926</v>
      </c>
    </row>
    <row r="3778" spans="1:15" x14ac:dyDescent="0.2">
      <c r="A3778" s="5" t="s">
        <v>26</v>
      </c>
      <c r="B3778" s="13">
        <v>1609675</v>
      </c>
      <c r="C3778" s="6">
        <f t="shared" si="12798"/>
        <v>44305</v>
      </c>
      <c r="D3778" s="5">
        <f t="shared" ref="D3778" si="14218">N3778-N3777</f>
        <v>184</v>
      </c>
      <c r="E3778" s="13">
        <f t="shared" ref="E3778" si="14219">SUM(D3772:D3778)/7</f>
        <v>356.28571428571428</v>
      </c>
      <c r="F3778" s="13">
        <f t="shared" ref="F3778" si="14220">SUM(D3774:D3778)/5</f>
        <v>362.4</v>
      </c>
      <c r="G3778" s="13">
        <f t="shared" ref="G3778" si="14221">N3778/(B3778/100000)</f>
        <v>2257.1637131719135</v>
      </c>
      <c r="H3778" s="5">
        <f t="shared" si="13709"/>
        <v>396</v>
      </c>
      <c r="I3778" s="5">
        <f t="shared" si="13700"/>
        <v>381</v>
      </c>
      <c r="J3778" s="8">
        <f t="shared" ref="J3778" si="14222">E3778/(SUM(N3771:N3777)/7)*100</f>
        <v>1.0184372256365233</v>
      </c>
      <c r="K3778" s="5">
        <f t="shared" ref="K3778" si="14223">O3778-O3777</f>
        <v>1</v>
      </c>
      <c r="L3778" s="8">
        <f t="shared" ref="L3778" si="14224">SUM(K3772:K3778)/7</f>
        <v>2.8571428571428572</v>
      </c>
      <c r="M3778" s="8">
        <f t="shared" ref="M3778" si="14225">O3778/(B3778/100000)</f>
        <v>57.589264913724818</v>
      </c>
      <c r="N3778" s="5">
        <v>36333</v>
      </c>
      <c r="O3778" s="18">
        <v>927</v>
      </c>
    </row>
    <row r="3779" spans="1:15" x14ac:dyDescent="0.2">
      <c r="A3779" s="5" t="s">
        <v>26</v>
      </c>
      <c r="B3779" s="13">
        <v>1609675</v>
      </c>
      <c r="C3779" s="6">
        <f t="shared" si="12798"/>
        <v>44306</v>
      </c>
      <c r="D3779" s="5">
        <f t="shared" ref="D3779" si="14226">N3779-N3778</f>
        <v>112</v>
      </c>
      <c r="E3779" s="13">
        <f t="shared" ref="E3779" si="14227">SUM(D3773:D3779)/7</f>
        <v>346.42857142857144</v>
      </c>
      <c r="F3779" s="13">
        <f t="shared" ref="F3779" si="14228">SUM(D3775:D3779)/5</f>
        <v>270.2</v>
      </c>
      <c r="G3779" s="13">
        <f t="shared" ref="G3779" si="14229">N3779/(B3779/100000)</f>
        <v>2264.1216394613821</v>
      </c>
      <c r="H3779" s="5">
        <f t="shared" si="13709"/>
        <v>397</v>
      </c>
      <c r="I3779" s="5">
        <f t="shared" si="13700"/>
        <v>382</v>
      </c>
      <c r="J3779" s="8">
        <f t="shared" ref="J3779" si="14230">E3779/(SUM(N3772:N3778)/7)*100</f>
        <v>0.98027722644201809</v>
      </c>
      <c r="K3779" s="5">
        <f t="shared" ref="K3779" si="14231">O3779-O3778</f>
        <v>7</v>
      </c>
      <c r="L3779" s="8">
        <f t="shared" ref="L3779" si="14232">SUM(K3773:K3779)/7</f>
        <v>2.8571428571428572</v>
      </c>
      <c r="M3779" s="8">
        <f t="shared" ref="M3779" si="14233">O3779/(B3779/100000)</f>
        <v>58.024135306816596</v>
      </c>
      <c r="N3779" s="5">
        <v>36445</v>
      </c>
      <c r="O3779" s="18">
        <v>934</v>
      </c>
    </row>
    <row r="3780" spans="1:15" customFormat="1" x14ac:dyDescent="0.2">
      <c r="A3780" t="s">
        <v>26</v>
      </c>
      <c r="B3780">
        <v>1609675</v>
      </c>
      <c r="C3780" s="1">
        <v>44307</v>
      </c>
      <c r="D3780">
        <v>494</v>
      </c>
      <c r="E3780">
        <v>345</v>
      </c>
      <c r="F3780">
        <v>304</v>
      </c>
      <c r="G3780">
        <v>2295</v>
      </c>
      <c r="H3780">
        <v>398</v>
      </c>
      <c r="I3780">
        <v>383</v>
      </c>
      <c r="J3780">
        <v>1</v>
      </c>
      <c r="K3780">
        <v>11</v>
      </c>
      <c r="L3780">
        <v>0.9</v>
      </c>
      <c r="M3780">
        <v>58.7</v>
      </c>
      <c r="N3780">
        <v>36939</v>
      </c>
      <c r="O3780">
        <v>945</v>
      </c>
    </row>
    <row r="3781" spans="1:15" x14ac:dyDescent="0.2">
      <c r="A3781" s="5" t="s">
        <v>26</v>
      </c>
      <c r="B3781" s="13">
        <v>1609675</v>
      </c>
      <c r="C3781" s="6">
        <f t="shared" si="12798"/>
        <v>44308</v>
      </c>
      <c r="D3781" s="5">
        <f t="shared" ref="D3781" si="14234">N3781-N3780</f>
        <v>453</v>
      </c>
      <c r="E3781" s="13">
        <f t="shared" ref="E3781" si="14235">SUM(D3775:D3781)/7</f>
        <v>328.28571428571428</v>
      </c>
      <c r="F3781" s="13">
        <f t="shared" ref="F3781" si="14236">SUM(D3777:D3781)/5</f>
        <v>309.8</v>
      </c>
      <c r="G3781" s="13">
        <f t="shared" ref="G3781" si="14237">N3781/(B3781/100000)</f>
        <v>2322.9533912125116</v>
      </c>
      <c r="H3781" s="5">
        <f t="shared" si="13709"/>
        <v>399</v>
      </c>
      <c r="I3781" s="5">
        <f t="shared" si="13700"/>
        <v>384</v>
      </c>
      <c r="J3781" s="8">
        <f t="shared" ref="J3781" si="14238">E3781/(SUM(N3774:N3780)/7)*100</f>
        <v>0.91110212431905235</v>
      </c>
      <c r="K3781" s="5">
        <f t="shared" ref="K3781" si="14239">O3781-O3780</f>
        <v>5</v>
      </c>
      <c r="L3781" s="8">
        <f t="shared" ref="L3781" si="14240">SUM(K3775:K3781)/7</f>
        <v>4.4285714285714288</v>
      </c>
      <c r="M3781" s="8">
        <f t="shared" ref="M3781" si="14241">O3781/(B3781/100000)</f>
        <v>59.018124776740649</v>
      </c>
      <c r="N3781" s="5">
        <v>37392</v>
      </c>
      <c r="O3781" s="18">
        <v>950</v>
      </c>
    </row>
    <row r="3782" spans="1:15" x14ac:dyDescent="0.2">
      <c r="A3782" s="5" t="s">
        <v>26</v>
      </c>
      <c r="B3782" s="13">
        <v>1609675</v>
      </c>
      <c r="C3782" s="6">
        <f t="shared" si="12798"/>
        <v>44309</v>
      </c>
      <c r="D3782" s="5">
        <f t="shared" ref="D3782" si="14242">N3782-N3781</f>
        <v>483</v>
      </c>
      <c r="E3782" s="13">
        <f t="shared" ref="E3782" si="14243">SUM(D3776:D3782)/7</f>
        <v>350.85714285714283</v>
      </c>
      <c r="F3782" s="13">
        <f t="shared" ref="F3782" si="14244">SUM(D3778:D3782)/5</f>
        <v>345.2</v>
      </c>
      <c r="G3782" s="13">
        <f t="shared" ref="G3782" si="14245">N3782/(B3782/100000)</f>
        <v>2352.9594483358442</v>
      </c>
      <c r="H3782" s="5">
        <f t="shared" si="13709"/>
        <v>400</v>
      </c>
      <c r="I3782" s="5">
        <f t="shared" si="13700"/>
        <v>385</v>
      </c>
      <c r="J3782" s="8">
        <f t="shared" ref="J3782" si="14246">E3782/(SUM(N3775:N3781)/7)*100</f>
        <v>0.96495363822096492</v>
      </c>
      <c r="K3782" s="5">
        <f t="shared" ref="K3782" si="14247">O3782-O3781</f>
        <v>6</v>
      </c>
      <c r="L3782" s="8">
        <f t="shared" ref="L3782" si="14248">SUM(K3776:K3782)/7</f>
        <v>5</v>
      </c>
      <c r="M3782" s="8">
        <f t="shared" ref="M3782" si="14249">O3782/(B3782/100000)</f>
        <v>59.390870827962168</v>
      </c>
      <c r="N3782" s="5">
        <v>37875</v>
      </c>
      <c r="O3782" s="18">
        <v>956</v>
      </c>
    </row>
    <row r="3783" spans="1:15" x14ac:dyDescent="0.2">
      <c r="A3783" s="5" t="s">
        <v>26</v>
      </c>
      <c r="B3783" s="13">
        <v>1609675</v>
      </c>
      <c r="C3783" s="6">
        <f t="shared" si="12798"/>
        <v>44310</v>
      </c>
      <c r="D3783" s="5">
        <f t="shared" ref="D3783:D3784" si="14250">N3783-N3782</f>
        <v>368</v>
      </c>
      <c r="E3783" s="13">
        <f t="shared" ref="E3783:E3784" si="14251">SUM(D3777:D3783)/7</f>
        <v>342.85714285714283</v>
      </c>
      <c r="F3783" s="13">
        <f t="shared" ref="F3783:F3784" si="14252">SUM(D3779:D3783)/5</f>
        <v>382</v>
      </c>
      <c r="G3783" s="13">
        <f t="shared" ref="G3783:G3784" si="14253">N3783/(B3783/100000)</f>
        <v>2375.8212061440972</v>
      </c>
      <c r="H3783" s="5">
        <f t="shared" si="13709"/>
        <v>401</v>
      </c>
      <c r="I3783" s="5">
        <f t="shared" si="13700"/>
        <v>386</v>
      </c>
      <c r="J3783" s="8">
        <f t="shared" ref="J3783:J3784" si="14254">E3783/(SUM(N3776:N3782)/7)*100</f>
        <v>0.93393935620447044</v>
      </c>
      <c r="K3783" s="5">
        <f t="shared" ref="K3783:K3784" si="14255">O3783-O3782</f>
        <v>6</v>
      </c>
      <c r="L3783" s="8">
        <f t="shared" ref="L3783:L3784" si="14256">SUM(K3777:K3783)/7</f>
        <v>5.1428571428571432</v>
      </c>
      <c r="M3783" s="8">
        <f t="shared" ref="M3783:M3784" si="14257">O3783/(B3783/100000)</f>
        <v>59.763616879183687</v>
      </c>
      <c r="N3783" s="5">
        <v>38243</v>
      </c>
      <c r="O3783" s="18">
        <v>962</v>
      </c>
    </row>
    <row r="3784" spans="1:15" x14ac:dyDescent="0.2">
      <c r="A3784" s="5" t="s">
        <v>26</v>
      </c>
      <c r="B3784" s="13">
        <v>1609675</v>
      </c>
      <c r="C3784" s="6">
        <f t="shared" si="12798"/>
        <v>44311</v>
      </c>
      <c r="D3784" s="5">
        <f t="shared" si="14250"/>
        <v>277</v>
      </c>
      <c r="E3784" s="13">
        <f t="shared" si="14251"/>
        <v>338.71428571428572</v>
      </c>
      <c r="F3784" s="13">
        <f t="shared" si="14252"/>
        <v>415</v>
      </c>
      <c r="G3784" s="13">
        <f t="shared" si="14253"/>
        <v>2393.0296488421577</v>
      </c>
      <c r="H3784" s="5">
        <f t="shared" si="13709"/>
        <v>402</v>
      </c>
      <c r="I3784" s="5">
        <f t="shared" si="13700"/>
        <v>387</v>
      </c>
      <c r="J3784" s="8">
        <f t="shared" si="14254"/>
        <v>0.91411695762136835</v>
      </c>
      <c r="K3784" s="5">
        <f t="shared" si="14255"/>
        <v>2</v>
      </c>
      <c r="L3784" s="8">
        <f t="shared" si="14256"/>
        <v>5.4285714285714288</v>
      </c>
      <c r="M3784" s="8">
        <f t="shared" si="14257"/>
        <v>59.88786556292419</v>
      </c>
      <c r="N3784" s="5">
        <v>38520</v>
      </c>
      <c r="O3784" s="18">
        <v>964</v>
      </c>
    </row>
    <row r="3785" spans="1:15" x14ac:dyDescent="0.2">
      <c r="A3785" s="5" t="s">
        <v>26</v>
      </c>
      <c r="B3785" s="13">
        <v>1609675</v>
      </c>
      <c r="C3785" s="6">
        <f t="shared" si="12798"/>
        <v>44312</v>
      </c>
      <c r="D3785" s="5">
        <f t="shared" ref="D3785" si="14258">N3785-N3784</f>
        <v>108</v>
      </c>
      <c r="E3785" s="13">
        <f t="shared" ref="E3785" si="14259">SUM(D3779:D3785)/7</f>
        <v>327.85714285714283</v>
      </c>
      <c r="F3785" s="13">
        <f t="shared" ref="F3785" si="14260">SUM(D3781:D3785)/5</f>
        <v>337.8</v>
      </c>
      <c r="G3785" s="13">
        <f t="shared" ref="G3785" si="14261">N3785/(B3785/100000)</f>
        <v>2399.7390777641449</v>
      </c>
      <c r="H3785" s="5">
        <f t="shared" si="13709"/>
        <v>403</v>
      </c>
      <c r="I3785" s="5">
        <f t="shared" si="13700"/>
        <v>388</v>
      </c>
      <c r="J3785" s="8">
        <f t="shared" ref="J3785" si="14262">E3785/(SUM(N3778:N3784)/7)*100</f>
        <v>0.87680088023931491</v>
      </c>
      <c r="K3785" s="5">
        <f t="shared" ref="K3785" si="14263">O3785-O3784</f>
        <v>3</v>
      </c>
      <c r="L3785" s="8">
        <f t="shared" ref="L3785" si="14264">SUM(K3779:K3785)/7</f>
        <v>5.7142857142857144</v>
      </c>
      <c r="M3785" s="8">
        <f t="shared" ref="M3785" si="14265">O3785/(B3785/100000)</f>
        <v>60.074238588534953</v>
      </c>
      <c r="N3785" s="5">
        <v>38628</v>
      </c>
      <c r="O3785" s="18">
        <v>967</v>
      </c>
    </row>
    <row r="3786" spans="1:15" x14ac:dyDescent="0.2">
      <c r="A3786" s="5" t="s">
        <v>26</v>
      </c>
      <c r="B3786" s="13">
        <v>1609675</v>
      </c>
      <c r="C3786" s="6">
        <f t="shared" si="12798"/>
        <v>44313</v>
      </c>
      <c r="D3786" s="5">
        <f t="shared" ref="D3786" si="14266">N3786-N3785</f>
        <v>80</v>
      </c>
      <c r="E3786" s="13">
        <f t="shared" ref="E3786" si="14267">SUM(D3780:D3786)/7</f>
        <v>323.28571428571428</v>
      </c>
      <c r="F3786" s="13">
        <f t="shared" ref="F3786" si="14268">SUM(D3782:D3786)/5</f>
        <v>263.2</v>
      </c>
      <c r="G3786" s="13">
        <f t="shared" ref="G3786" si="14269">N3786/(B3786/100000)</f>
        <v>2404.7090251137652</v>
      </c>
      <c r="H3786" s="5">
        <f t="shared" si="13709"/>
        <v>404</v>
      </c>
      <c r="I3786" s="5">
        <f t="shared" si="13700"/>
        <v>389</v>
      </c>
      <c r="J3786" s="8">
        <f t="shared" ref="J3786" si="14270">E3786/(SUM(N3779:N3785)/7)*100</f>
        <v>0.85706061914392395</v>
      </c>
      <c r="K3786" s="5">
        <f t="shared" ref="K3786" si="14271">O3786-O3785</f>
        <v>9</v>
      </c>
      <c r="L3786" s="8">
        <f t="shared" ref="L3786" si="14272">SUM(K3780:K3786)/7</f>
        <v>6</v>
      </c>
      <c r="M3786" s="8">
        <f t="shared" ref="M3786" si="14273">O3786/(B3786/100000)</f>
        <v>60.633357665367235</v>
      </c>
      <c r="N3786" s="5">
        <v>38708</v>
      </c>
      <c r="O3786" s="18">
        <v>976</v>
      </c>
    </row>
    <row r="3787" spans="1:15" x14ac:dyDescent="0.2">
      <c r="A3787" s="5" t="s">
        <v>26</v>
      </c>
      <c r="B3787" s="13">
        <v>1609675</v>
      </c>
      <c r="C3787" s="6">
        <f t="shared" si="12798"/>
        <v>44314</v>
      </c>
      <c r="D3787" s="5">
        <f t="shared" ref="D3787" si="14274">N3787-N3786</f>
        <v>590</v>
      </c>
      <c r="E3787" s="13">
        <f t="shared" ref="E3787" si="14275">SUM(D3781:D3787)/7</f>
        <v>337</v>
      </c>
      <c r="F3787" s="13">
        <f t="shared" ref="F3787" si="14276">SUM(D3783:D3787)/5</f>
        <v>284.60000000000002</v>
      </c>
      <c r="G3787" s="13">
        <f t="shared" ref="G3787" si="14277">N3787/(B3787/100000)</f>
        <v>2441.3623868172144</v>
      </c>
      <c r="H3787" s="5">
        <f t="shared" si="13709"/>
        <v>405</v>
      </c>
      <c r="I3787" s="5">
        <f t="shared" si="13700"/>
        <v>390</v>
      </c>
      <c r="J3787" s="8">
        <f t="shared" ref="J3787" si="14278">E3787/(SUM(N3780:N3786)/7)*100</f>
        <v>0.88582640205779084</v>
      </c>
      <c r="K3787" s="5">
        <f t="shared" ref="K3787" si="14279">O3787-O3786</f>
        <v>4</v>
      </c>
      <c r="L3787" s="8">
        <f t="shared" ref="L3787" si="14280">SUM(K3781:K3787)/7</f>
        <v>5</v>
      </c>
      <c r="M3787" s="8">
        <f t="shared" ref="M3787" si="14281">O3787/(B3787/100000)</f>
        <v>60.881855032848243</v>
      </c>
      <c r="N3787" s="5">
        <v>39298</v>
      </c>
      <c r="O3787" s="18">
        <v>980</v>
      </c>
    </row>
    <row r="3788" spans="1:15" x14ac:dyDescent="0.2">
      <c r="A3788" s="5" t="s">
        <v>26</v>
      </c>
      <c r="B3788" s="13">
        <v>1609675</v>
      </c>
      <c r="C3788" s="6">
        <f t="shared" si="12798"/>
        <v>44315</v>
      </c>
      <c r="D3788" s="5">
        <f t="shared" ref="D3788" si="14282">N3788-N3787</f>
        <v>363</v>
      </c>
      <c r="E3788" s="13">
        <f t="shared" ref="E3788" si="14283">SUM(D3782:D3788)/7</f>
        <v>324.14285714285717</v>
      </c>
      <c r="F3788" s="13">
        <f t="shared" ref="F3788" si="14284">SUM(D3784:D3788)/5</f>
        <v>283.60000000000002</v>
      </c>
      <c r="G3788" s="13">
        <f t="shared" ref="G3788" si="14285">N3788/(B3788/100000)</f>
        <v>2463.9135229161166</v>
      </c>
      <c r="H3788" s="5">
        <f t="shared" si="13709"/>
        <v>406</v>
      </c>
      <c r="I3788" s="5">
        <f t="shared" si="13700"/>
        <v>391</v>
      </c>
      <c r="J3788" s="8">
        <f t="shared" ref="J3788" si="14286">E3788/(SUM(N3781:N3787)/7)*100</f>
        <v>0.84454932555161843</v>
      </c>
      <c r="K3788" s="5">
        <f t="shared" ref="K3788" si="14287">O3788-O3787</f>
        <v>5</v>
      </c>
      <c r="L3788" s="8">
        <f t="shared" ref="L3788" si="14288">SUM(K3782:K3788)/7</f>
        <v>5</v>
      </c>
      <c r="M3788" s="8">
        <f t="shared" ref="M3788" si="14289">O3788/(B3788/100000)</f>
        <v>61.19247674219951</v>
      </c>
      <c r="N3788" s="5">
        <v>39661</v>
      </c>
      <c r="O3788" s="18">
        <v>985</v>
      </c>
    </row>
    <row r="3789" spans="1:15" x14ac:dyDescent="0.2">
      <c r="A3789" s="5" t="s">
        <v>26</v>
      </c>
      <c r="B3789" s="13">
        <v>1609675</v>
      </c>
      <c r="C3789" s="6">
        <f t="shared" si="12798"/>
        <v>44316</v>
      </c>
      <c r="D3789" s="5">
        <f t="shared" ref="D3789" si="14290">N3789-N3788</f>
        <v>295</v>
      </c>
      <c r="E3789" s="13">
        <f t="shared" ref="E3789" si="14291">SUM(D3783:D3789)/7</f>
        <v>297.28571428571428</v>
      </c>
      <c r="F3789" s="13">
        <f t="shared" ref="F3789" si="14292">SUM(D3785:D3789)/5</f>
        <v>287.2</v>
      </c>
      <c r="G3789" s="13">
        <f t="shared" ref="G3789" si="14293">N3789/(B3789/100000)</f>
        <v>2482.2402037678412</v>
      </c>
      <c r="H3789" s="5">
        <f t="shared" si="13709"/>
        <v>407</v>
      </c>
      <c r="I3789" s="5">
        <f t="shared" si="13700"/>
        <v>392</v>
      </c>
      <c r="J3789" s="8">
        <f t="shared" ref="J3789" si="14294">E3789/(SUM(N3782:N3788)/7)*100</f>
        <v>0.76808657490966414</v>
      </c>
      <c r="K3789" s="5">
        <f t="shared" ref="K3789" si="14295">O3789-O3788</f>
        <v>10</v>
      </c>
      <c r="L3789" s="8">
        <f t="shared" ref="L3789" si="14296">SUM(K3783:K3789)/7</f>
        <v>5.5714285714285712</v>
      </c>
      <c r="M3789" s="8">
        <f t="shared" ref="M3789" si="14297">O3789/(B3789/100000)</f>
        <v>61.813720160902044</v>
      </c>
      <c r="N3789" s="5">
        <v>39956</v>
      </c>
      <c r="O3789" s="18">
        <v>995</v>
      </c>
    </row>
    <row r="3790" spans="1:15" x14ac:dyDescent="0.2">
      <c r="A3790" s="5" t="s">
        <v>26</v>
      </c>
      <c r="B3790" s="13">
        <v>1609675</v>
      </c>
      <c r="C3790" s="6">
        <f t="shared" si="12798"/>
        <v>44317</v>
      </c>
      <c r="D3790" s="5">
        <f t="shared" ref="D3790" si="14298">N3790-N3789</f>
        <v>323</v>
      </c>
      <c r="E3790" s="13">
        <f t="shared" ref="E3790" si="14299">SUM(D3784:D3790)/7</f>
        <v>290.85714285714283</v>
      </c>
      <c r="F3790" s="13">
        <f t="shared" ref="F3790" si="14300">SUM(D3786:D3790)/5</f>
        <v>330.2</v>
      </c>
      <c r="G3790" s="13">
        <f t="shared" ref="G3790" si="14301">N3790/(B3790/100000)</f>
        <v>2502.3063661919332</v>
      </c>
      <c r="H3790" s="5">
        <f t="shared" si="13709"/>
        <v>408</v>
      </c>
      <c r="I3790" s="5">
        <f t="shared" si="13700"/>
        <v>393</v>
      </c>
      <c r="J3790" s="8">
        <f t="shared" ref="J3790" si="14302">E3790/(SUM(N3783:N3789)/7)*100</f>
        <v>0.74574930223358504</v>
      </c>
      <c r="K3790" s="5">
        <f t="shared" ref="K3790" si="14303">O3790-O3789</f>
        <v>3</v>
      </c>
      <c r="L3790" s="8">
        <f t="shared" ref="L3790" si="14304">SUM(K3784:K3790)/7</f>
        <v>5.1428571428571432</v>
      </c>
      <c r="M3790" s="8">
        <f t="shared" ref="M3790" si="14305">O3790/(B3790/100000)</f>
        <v>62.000093186512807</v>
      </c>
      <c r="N3790" s="5">
        <v>40279</v>
      </c>
      <c r="O3790" s="18">
        <v>998</v>
      </c>
    </row>
    <row r="3791" spans="1:15" x14ac:dyDescent="0.2">
      <c r="A3791" s="5" t="s">
        <v>26</v>
      </c>
      <c r="B3791" s="13">
        <v>1609675</v>
      </c>
      <c r="C3791" s="6">
        <f t="shared" si="12798"/>
        <v>44318</v>
      </c>
      <c r="D3791" s="5">
        <f t="shared" ref="D3791" si="14306">N3791-N3790</f>
        <v>229</v>
      </c>
      <c r="E3791" s="13">
        <f t="shared" ref="E3791" si="14307">SUM(D3785:D3791)/7</f>
        <v>284</v>
      </c>
      <c r="F3791" s="13">
        <f t="shared" ref="F3791" si="14308">SUM(D3787:D3791)/5</f>
        <v>360</v>
      </c>
      <c r="G3791" s="13">
        <f t="shared" ref="G3791" si="14309">N3791/(B3791/100000)</f>
        <v>2516.5328404802212</v>
      </c>
      <c r="H3791" s="5">
        <f t="shared" si="13709"/>
        <v>409</v>
      </c>
      <c r="I3791" s="5">
        <f t="shared" si="13700"/>
        <v>394</v>
      </c>
      <c r="J3791" s="8">
        <f t="shared" ref="J3791" si="14310">E3791/(SUM(N3784:N3790)/7)*100</f>
        <v>0.72277767678603888</v>
      </c>
      <c r="K3791" s="5">
        <f t="shared" ref="K3791" si="14311">O3791-O3790</f>
        <v>1</v>
      </c>
      <c r="L3791" s="8">
        <f t="shared" ref="L3791" si="14312">SUM(K3785:K3791)/7</f>
        <v>5</v>
      </c>
      <c r="M3791" s="8">
        <f t="shared" ref="M3791" si="14313">O3791/(B3791/100000)</f>
        <v>62.062217528383059</v>
      </c>
      <c r="N3791" s="5">
        <v>40508</v>
      </c>
      <c r="O3791" s="18">
        <v>999</v>
      </c>
    </row>
    <row r="3792" spans="1:15" x14ac:dyDescent="0.2">
      <c r="A3792" s="5" t="s">
        <v>26</v>
      </c>
      <c r="B3792" s="13">
        <v>1609675</v>
      </c>
      <c r="C3792" s="6">
        <f t="shared" si="12798"/>
        <v>44319</v>
      </c>
      <c r="D3792" s="5">
        <f t="shared" ref="D3792" si="14314">N3792-N3791</f>
        <v>86</v>
      </c>
      <c r="E3792" s="13">
        <f t="shared" ref="E3792" si="14315">SUM(D3786:D3792)/7</f>
        <v>280.85714285714283</v>
      </c>
      <c r="F3792" s="13">
        <f t="shared" ref="F3792" si="14316">SUM(D3788:D3792)/5</f>
        <v>259.2</v>
      </c>
      <c r="G3792" s="13">
        <f t="shared" ref="G3792" si="14317">N3792/(B3792/100000)</f>
        <v>2521.8755338810629</v>
      </c>
      <c r="H3792" s="5">
        <f t="shared" si="13709"/>
        <v>410</v>
      </c>
      <c r="I3792" s="5">
        <f t="shared" si="13700"/>
        <v>395</v>
      </c>
      <c r="J3792" s="8">
        <f t="shared" ref="J3792" si="14318">E3792/(SUM(N3785:N3791)/7)*100</f>
        <v>0.70964993971946078</v>
      </c>
      <c r="K3792" s="5">
        <f t="shared" ref="K3792" si="14319">O3792-O3791</f>
        <v>1</v>
      </c>
      <c r="L3792" s="8">
        <f t="shared" ref="L3792" si="14320">SUM(K3786:K3792)/7</f>
        <v>4.7142857142857144</v>
      </c>
      <c r="M3792" s="8">
        <f t="shared" ref="M3792" si="14321">O3792/(B3792/100000)</f>
        <v>62.124341870253311</v>
      </c>
      <c r="N3792" s="5">
        <v>40594</v>
      </c>
      <c r="O3792" s="18">
        <v>1000</v>
      </c>
    </row>
    <row r="3793" spans="1:15" x14ac:dyDescent="0.2">
      <c r="A3793" s="5" t="s">
        <v>26</v>
      </c>
      <c r="B3793" s="13">
        <v>1609675</v>
      </c>
      <c r="C3793" s="6">
        <f t="shared" si="12798"/>
        <v>44320</v>
      </c>
      <c r="D3793" s="5">
        <f t="shared" ref="D3793" si="14322">N3793-N3792</f>
        <v>93</v>
      </c>
      <c r="E3793" s="13">
        <f t="shared" ref="E3793" si="14323">SUM(D3787:D3793)/7</f>
        <v>282.71428571428572</v>
      </c>
      <c r="F3793" s="13">
        <f t="shared" ref="F3793" si="14324">SUM(D3789:D3793)/5</f>
        <v>205.2</v>
      </c>
      <c r="G3793" s="13">
        <f t="shared" ref="G3793" si="14325">N3793/(B3793/100000)</f>
        <v>2527.6530976749964</v>
      </c>
      <c r="H3793" s="5">
        <f t="shared" si="13709"/>
        <v>411</v>
      </c>
      <c r="I3793" s="5">
        <f t="shared" si="13700"/>
        <v>396</v>
      </c>
      <c r="J3793" s="8">
        <f t="shared" ref="J3793" si="14326">E3793/(SUM(N3786:N3792)/7)*100</f>
        <v>0.70930882711358989</v>
      </c>
      <c r="K3793" s="5">
        <f t="shared" ref="K3793" si="14327">O3793-O3792</f>
        <v>9</v>
      </c>
      <c r="L3793" s="8">
        <f t="shared" ref="L3793" si="14328">SUM(K3787:K3793)/7</f>
        <v>4.7142857142857144</v>
      </c>
      <c r="M3793" s="8">
        <f t="shared" ref="M3793" si="14329">O3793/(B3793/100000)</f>
        <v>62.683460947085592</v>
      </c>
      <c r="N3793" s="5">
        <v>40687</v>
      </c>
      <c r="O3793" s="18">
        <v>1009</v>
      </c>
    </row>
    <row r="3794" spans="1:15" x14ac:dyDescent="0.2">
      <c r="A3794" s="5" t="s">
        <v>26</v>
      </c>
      <c r="B3794" s="13">
        <v>1609675</v>
      </c>
      <c r="C3794" s="6">
        <f t="shared" si="12798"/>
        <v>44321</v>
      </c>
      <c r="D3794" s="5">
        <f t="shared" ref="D3794:D3796" si="14330">N3794-N3793</f>
        <v>378</v>
      </c>
      <c r="E3794" s="13">
        <f t="shared" ref="E3794:E3796" si="14331">SUM(D3788:D3794)/7</f>
        <v>252.42857142857142</v>
      </c>
      <c r="F3794" s="13">
        <f t="shared" ref="F3794:F3796" si="14332">SUM(D3790:D3794)/5</f>
        <v>221.8</v>
      </c>
      <c r="G3794" s="13">
        <f t="shared" ref="G3794:G3796" si="14333">N3794/(B3794/100000)</f>
        <v>2551.1360989019522</v>
      </c>
      <c r="H3794" s="5">
        <f t="shared" si="13709"/>
        <v>412</v>
      </c>
      <c r="I3794" s="5">
        <f t="shared" si="13700"/>
        <v>397</v>
      </c>
      <c r="J3794" s="8">
        <f t="shared" ref="J3794:J3796" si="14334">E3794/(SUM(N3787:N3793)/7)*100</f>
        <v>0.6288636679087346</v>
      </c>
      <c r="K3794" s="5">
        <f t="shared" ref="K3794:K3796" si="14335">O3794-O3793</f>
        <v>2</v>
      </c>
      <c r="L3794" s="8">
        <f t="shared" ref="L3794:L3796" si="14336">SUM(K3788:K3794)/7</f>
        <v>4.4285714285714288</v>
      </c>
      <c r="M3794" s="8">
        <f t="shared" ref="M3794:M3796" si="14337">O3794/(B3794/100000)</f>
        <v>62.807709630826096</v>
      </c>
      <c r="N3794" s="5">
        <v>41065</v>
      </c>
      <c r="O3794" s="18">
        <v>1011</v>
      </c>
    </row>
    <row r="3795" spans="1:15" x14ac:dyDescent="0.2">
      <c r="A3795" s="5" t="s">
        <v>26</v>
      </c>
      <c r="B3795" s="13">
        <v>1609675</v>
      </c>
      <c r="C3795" s="6">
        <f t="shared" si="12798"/>
        <v>44322</v>
      </c>
      <c r="D3795" s="5">
        <f t="shared" si="14330"/>
        <v>259</v>
      </c>
      <c r="E3795" s="13">
        <f t="shared" si="14331"/>
        <v>237.57142857142858</v>
      </c>
      <c r="F3795" s="13">
        <f t="shared" si="14332"/>
        <v>209</v>
      </c>
      <c r="G3795" s="13">
        <f t="shared" si="14333"/>
        <v>2567.2263034463476</v>
      </c>
      <c r="H3795" s="5">
        <f t="shared" si="13709"/>
        <v>413</v>
      </c>
      <c r="I3795" s="5">
        <f t="shared" si="13700"/>
        <v>398</v>
      </c>
      <c r="J3795" s="8">
        <f t="shared" si="14334"/>
        <v>0.58815207780725021</v>
      </c>
      <c r="K3795" s="5">
        <f t="shared" si="14335"/>
        <v>7</v>
      </c>
      <c r="L3795" s="8">
        <f t="shared" si="14336"/>
        <v>4.7142857142857144</v>
      </c>
      <c r="M3795" s="8">
        <f t="shared" si="14337"/>
        <v>63.242580023917874</v>
      </c>
      <c r="N3795" s="5">
        <v>41324</v>
      </c>
      <c r="O3795" s="18">
        <v>1018</v>
      </c>
    </row>
    <row r="3796" spans="1:15" x14ac:dyDescent="0.2">
      <c r="A3796" s="5" t="s">
        <v>26</v>
      </c>
      <c r="B3796" s="13">
        <v>1609675</v>
      </c>
      <c r="C3796" s="6">
        <f t="shared" si="12798"/>
        <v>44323</v>
      </c>
      <c r="D3796" s="5">
        <f t="shared" si="14330"/>
        <v>230</v>
      </c>
      <c r="E3796" s="13">
        <f t="shared" si="14331"/>
        <v>228.28571428571428</v>
      </c>
      <c r="F3796" s="13">
        <f t="shared" si="14332"/>
        <v>209.2</v>
      </c>
      <c r="G3796" s="13">
        <f t="shared" si="14333"/>
        <v>2581.5149020765061</v>
      </c>
      <c r="H3796" s="5">
        <f t="shared" si="13709"/>
        <v>414</v>
      </c>
      <c r="I3796" s="5">
        <f t="shared" si="13700"/>
        <v>399</v>
      </c>
      <c r="J3796" s="8">
        <f t="shared" si="14334"/>
        <v>0.56185898675517643</v>
      </c>
      <c r="K3796" s="5">
        <f t="shared" si="14335"/>
        <v>14</v>
      </c>
      <c r="L3796" s="8">
        <f t="shared" si="14336"/>
        <v>5.2857142857142856</v>
      </c>
      <c r="M3796" s="8">
        <f t="shared" si="14337"/>
        <v>64.112320810101423</v>
      </c>
      <c r="N3796" s="5">
        <v>41554</v>
      </c>
      <c r="O3796" s="18">
        <v>1032</v>
      </c>
    </row>
    <row r="3797" spans="1:15" x14ac:dyDescent="0.2">
      <c r="A3797" s="5" t="s">
        <v>26</v>
      </c>
      <c r="B3797" s="13">
        <v>1609675</v>
      </c>
      <c r="C3797" s="6">
        <f t="shared" si="12798"/>
        <v>44324</v>
      </c>
      <c r="D3797" s="5">
        <f t="shared" ref="D3797" si="14338">N3797-N3796</f>
        <v>259</v>
      </c>
      <c r="E3797" s="13">
        <f t="shared" ref="E3797" si="14339">SUM(D3791:D3797)/7</f>
        <v>219.14285714285714</v>
      </c>
      <c r="F3797" s="13">
        <f t="shared" ref="F3797" si="14340">SUM(D3793:D3797)/5</f>
        <v>243.8</v>
      </c>
      <c r="G3797" s="13">
        <f t="shared" ref="G3797" si="14341">N3797/(B3797/100000)</f>
        <v>2597.6051066209016</v>
      </c>
      <c r="H3797" s="5">
        <f t="shared" si="13709"/>
        <v>415</v>
      </c>
      <c r="I3797" s="5">
        <f t="shared" si="13700"/>
        <v>400</v>
      </c>
      <c r="J3797" s="8">
        <f t="shared" ref="J3797" si="14342">E3797/(SUM(N3790:N3796)/7)*100</f>
        <v>0.53634300778641386</v>
      </c>
      <c r="K3797" s="5">
        <f t="shared" ref="K3797" si="14343">O3797-O3796</f>
        <v>9</v>
      </c>
      <c r="L3797" s="8">
        <f t="shared" ref="L3797" si="14344">SUM(K3791:K3797)/7</f>
        <v>6.1428571428571432</v>
      </c>
      <c r="M3797" s="8">
        <f t="shared" ref="M3797" si="14345">O3797/(B3797/100000)</f>
        <v>64.671439886933697</v>
      </c>
      <c r="N3797" s="5">
        <v>41813</v>
      </c>
      <c r="O3797" s="18">
        <v>1041</v>
      </c>
    </row>
    <row r="3798" spans="1:15" x14ac:dyDescent="0.2">
      <c r="A3798" s="5" t="s">
        <v>26</v>
      </c>
      <c r="B3798" s="13">
        <v>1609675</v>
      </c>
      <c r="C3798" s="6">
        <f t="shared" si="12798"/>
        <v>44325</v>
      </c>
      <c r="D3798" s="5">
        <f t="shared" ref="D3798" si="14346">N3798-N3797</f>
        <v>148</v>
      </c>
      <c r="E3798" s="13">
        <f t="shared" ref="E3798" si="14347">SUM(D3792:D3798)/7</f>
        <v>207.57142857142858</v>
      </c>
      <c r="F3798" s="13">
        <f t="shared" ref="F3798" si="14348">SUM(D3794:D3798)/5</f>
        <v>254.8</v>
      </c>
      <c r="G3798" s="13">
        <f t="shared" ref="G3798" si="14349">N3798/(B3798/100000)</f>
        <v>2606.7995092176993</v>
      </c>
      <c r="H3798" s="5">
        <f t="shared" si="13709"/>
        <v>416</v>
      </c>
      <c r="I3798" s="5">
        <f t="shared" si="13700"/>
        <v>401</v>
      </c>
      <c r="J3798" s="8">
        <f t="shared" ref="J3798" si="14350">E3798/(SUM(N3791:N3797)/7)*100</f>
        <v>0.5053122120015997</v>
      </c>
      <c r="K3798" s="5">
        <f t="shared" ref="K3798" si="14351">O3798-O3797</f>
        <v>2</v>
      </c>
      <c r="L3798" s="8">
        <f t="shared" ref="L3798" si="14352">SUM(K3792:K3798)/7</f>
        <v>6.2857142857142856</v>
      </c>
      <c r="M3798" s="8">
        <f t="shared" ref="M3798" si="14353">O3798/(B3798/100000)</f>
        <v>64.795688570674201</v>
      </c>
      <c r="N3798" s="5">
        <v>41961</v>
      </c>
      <c r="O3798" s="18">
        <v>1043</v>
      </c>
    </row>
    <row r="3799" spans="1:15" x14ac:dyDescent="0.2">
      <c r="A3799" s="5" t="s">
        <v>26</v>
      </c>
      <c r="B3799" s="13">
        <v>1609675</v>
      </c>
      <c r="C3799" s="6">
        <f t="shared" si="12798"/>
        <v>44326</v>
      </c>
      <c r="D3799" s="5">
        <f t="shared" ref="D3799" si="14354">N3799-N3798</f>
        <v>54</v>
      </c>
      <c r="E3799" s="13">
        <f t="shared" ref="E3799" si="14355">SUM(D3793:D3799)/7</f>
        <v>203</v>
      </c>
      <c r="F3799" s="13">
        <f t="shared" ref="F3799" si="14356">SUM(D3795:D3799)/5</f>
        <v>190</v>
      </c>
      <c r="G3799" s="13">
        <f t="shared" ref="G3799" si="14357">N3799/(B3799/100000)</f>
        <v>2610.1542236786927</v>
      </c>
      <c r="H3799" s="5">
        <f t="shared" si="13709"/>
        <v>417</v>
      </c>
      <c r="I3799" s="5">
        <f t="shared" si="13700"/>
        <v>402</v>
      </c>
      <c r="J3799" s="8">
        <f t="shared" ref="J3799" si="14358">E3799/(SUM(N3792:N3798)/7)*100</f>
        <v>0.49169890449068848</v>
      </c>
      <c r="K3799" s="5">
        <f t="shared" ref="K3799" si="14359">O3799-O3798</f>
        <v>1</v>
      </c>
      <c r="L3799" s="8">
        <f t="shared" ref="L3799" si="14360">SUM(K3793:K3799)/7</f>
        <v>6.2857142857142856</v>
      </c>
      <c r="M3799" s="8">
        <f t="shared" ref="M3799" si="14361">O3799/(B3799/100000)</f>
        <v>64.85781291254446</v>
      </c>
      <c r="N3799" s="5">
        <v>42015</v>
      </c>
      <c r="O3799" s="18">
        <v>1044</v>
      </c>
    </row>
    <row r="3800" spans="1:15" s="10" customFormat="1" x14ac:dyDescent="0.2">
      <c r="A3800" s="10" t="s">
        <v>15</v>
      </c>
      <c r="B3800" s="19">
        <v>17932651</v>
      </c>
      <c r="C3800" s="17">
        <v>43905</v>
      </c>
      <c r="D3800" s="10">
        <v>0</v>
      </c>
      <c r="E3800" s="10">
        <v>0</v>
      </c>
      <c r="F3800" s="10">
        <v>0</v>
      </c>
      <c r="G3800" s="19">
        <v>8</v>
      </c>
      <c r="H3800" s="10">
        <v>1</v>
      </c>
      <c r="I3800" s="10">
        <v>1</v>
      </c>
      <c r="J3800" s="20">
        <v>0</v>
      </c>
      <c r="K3800" s="10">
        <v>0</v>
      </c>
      <c r="L3800" s="10">
        <v>0</v>
      </c>
      <c r="M3800" s="20">
        <f t="shared" si="11213"/>
        <v>3.3458522111426803E-2</v>
      </c>
      <c r="N3800" s="10">
        <v>1407</v>
      </c>
      <c r="O3800" s="10">
        <v>6</v>
      </c>
    </row>
    <row r="3801" spans="1:15" x14ac:dyDescent="0.2">
      <c r="A3801" s="5" t="s">
        <v>15</v>
      </c>
      <c r="B3801" s="13">
        <v>17932651</v>
      </c>
      <c r="C3801" s="6">
        <v>43906</v>
      </c>
      <c r="D3801" s="5">
        <v>134</v>
      </c>
      <c r="E3801" s="5">
        <v>0</v>
      </c>
      <c r="F3801" s="5">
        <v>0</v>
      </c>
      <c r="G3801" s="13">
        <v>9</v>
      </c>
      <c r="H3801" s="5">
        <v>2</v>
      </c>
      <c r="I3801" s="5">
        <v>2</v>
      </c>
      <c r="J3801" s="8">
        <v>0</v>
      </c>
      <c r="K3801" s="5">
        <f t="shared" ref="K3801:K3827" si="14362">O3802-O3801</f>
        <v>0</v>
      </c>
      <c r="L3801" s="5">
        <v>0</v>
      </c>
      <c r="M3801" s="8">
        <f t="shared" si="11213"/>
        <v>3.3458522111426803E-2</v>
      </c>
      <c r="N3801" s="5">
        <v>1541</v>
      </c>
      <c r="O3801" s="5">
        <v>6</v>
      </c>
    </row>
    <row r="3802" spans="1:15" x14ac:dyDescent="0.2">
      <c r="A3802" s="5" t="s">
        <v>15</v>
      </c>
      <c r="B3802" s="13">
        <v>17932651</v>
      </c>
      <c r="C3802" s="6">
        <f t="shared" ref="C3802:C3865" si="14363">C3801+1</f>
        <v>43907</v>
      </c>
      <c r="D3802" s="5">
        <v>564</v>
      </c>
      <c r="E3802" s="5">
        <v>0</v>
      </c>
      <c r="F3802" s="5">
        <v>0</v>
      </c>
      <c r="G3802" s="13">
        <v>12</v>
      </c>
      <c r="H3802" s="5">
        <v>3</v>
      </c>
      <c r="I3802" s="5">
        <v>3</v>
      </c>
      <c r="J3802" s="8">
        <f>E3802/(SUM(N3009:N3801)/3)*100</f>
        <v>0</v>
      </c>
      <c r="K3802" s="5">
        <f t="shared" si="14362"/>
        <v>0</v>
      </c>
      <c r="L3802" s="5">
        <v>0</v>
      </c>
      <c r="M3802" s="8">
        <f t="shared" si="11213"/>
        <v>3.3458522111426803E-2</v>
      </c>
      <c r="N3802" s="5">
        <v>2105</v>
      </c>
      <c r="O3802" s="5">
        <v>6</v>
      </c>
    </row>
    <row r="3803" spans="1:15" x14ac:dyDescent="0.2">
      <c r="A3803" s="5" t="s">
        <v>15</v>
      </c>
      <c r="B3803" s="13">
        <v>17932651</v>
      </c>
      <c r="C3803" s="6">
        <f t="shared" si="14363"/>
        <v>43908</v>
      </c>
      <c r="D3803" s="5">
        <v>267</v>
      </c>
      <c r="E3803" s="5">
        <v>0</v>
      </c>
      <c r="F3803" s="5">
        <v>0</v>
      </c>
      <c r="G3803" s="13">
        <v>13</v>
      </c>
      <c r="H3803" s="5">
        <v>4</v>
      </c>
      <c r="I3803" s="5">
        <v>4</v>
      </c>
      <c r="J3803" s="8">
        <f>E3803/(SUM(N3800:N3802)/3)*100</f>
        <v>0</v>
      </c>
      <c r="K3803" s="5">
        <f t="shared" si="14362"/>
        <v>0</v>
      </c>
      <c r="L3803" s="5">
        <v>0</v>
      </c>
      <c r="M3803" s="8">
        <f t="shared" si="11213"/>
        <v>3.3458522111426803E-2</v>
      </c>
      <c r="N3803" s="5">
        <v>2372</v>
      </c>
      <c r="O3803" s="5">
        <v>6</v>
      </c>
    </row>
    <row r="3804" spans="1:15" x14ac:dyDescent="0.2">
      <c r="A3804" s="5" t="s">
        <v>15</v>
      </c>
      <c r="B3804" s="13">
        <v>17932651</v>
      </c>
      <c r="C3804" s="6">
        <f t="shared" si="14363"/>
        <v>43909</v>
      </c>
      <c r="D3804" s="5">
        <v>661</v>
      </c>
      <c r="E3804" s="5">
        <v>0</v>
      </c>
      <c r="F3804" s="5">
        <v>0</v>
      </c>
      <c r="G3804" s="13">
        <v>17</v>
      </c>
      <c r="H3804" s="5">
        <v>5</v>
      </c>
      <c r="I3804" s="5">
        <v>5</v>
      </c>
      <c r="J3804" s="8">
        <f>E3804/(SUM(N3801:N3803)/3)*100</f>
        <v>0</v>
      </c>
      <c r="K3804" s="5">
        <f t="shared" si="14362"/>
        <v>0</v>
      </c>
      <c r="L3804" s="5">
        <v>0</v>
      </c>
      <c r="M3804" s="8">
        <f t="shared" si="11213"/>
        <v>3.3458522111426803E-2</v>
      </c>
      <c r="N3804" s="5">
        <v>3033</v>
      </c>
      <c r="O3804" s="5">
        <v>6</v>
      </c>
    </row>
    <row r="3805" spans="1:15" x14ac:dyDescent="0.2">
      <c r="A3805" s="5" t="s">
        <v>15</v>
      </c>
      <c r="B3805" s="13">
        <v>17932651</v>
      </c>
      <c r="C3805" s="6">
        <f t="shared" si="14363"/>
        <v>43910</v>
      </c>
      <c r="D3805" s="5">
        <v>464</v>
      </c>
      <c r="E3805" s="5">
        <v>0</v>
      </c>
      <c r="F3805" s="5">
        <v>418</v>
      </c>
      <c r="G3805" s="13">
        <v>20</v>
      </c>
      <c r="H3805" s="5">
        <v>6</v>
      </c>
      <c r="I3805" s="5">
        <v>6</v>
      </c>
      <c r="J3805" s="8">
        <f>E3805/(SUM(N3802:N3804)/3)*100</f>
        <v>0</v>
      </c>
      <c r="K3805" s="5">
        <f t="shared" si="14362"/>
        <v>0</v>
      </c>
      <c r="L3805" s="5">
        <v>0</v>
      </c>
      <c r="M3805" s="8">
        <f t="shared" ref="M3805:M3868" si="14364">O3805/(B3805/100000)</f>
        <v>3.3458522111426803E-2</v>
      </c>
      <c r="N3805" s="5">
        <v>3497</v>
      </c>
      <c r="O3805" s="5">
        <v>6</v>
      </c>
    </row>
    <row r="3806" spans="1:15" x14ac:dyDescent="0.2">
      <c r="A3806" s="5" t="s">
        <v>15</v>
      </c>
      <c r="B3806" s="13">
        <v>17932651</v>
      </c>
      <c r="C3806" s="6">
        <f t="shared" si="14363"/>
        <v>43911</v>
      </c>
      <c r="D3806" s="5">
        <v>45</v>
      </c>
      <c r="E3806" s="13">
        <f t="shared" ref="E3806:E3856" si="14365">SUM(D3800:D3806)/7</f>
        <v>305</v>
      </c>
      <c r="F3806" s="5">
        <v>400</v>
      </c>
      <c r="G3806" s="13">
        <v>20</v>
      </c>
      <c r="H3806" s="5">
        <v>7</v>
      </c>
      <c r="I3806" s="5">
        <v>7</v>
      </c>
      <c r="J3806" s="8">
        <v>0</v>
      </c>
      <c r="K3806" s="5">
        <f t="shared" si="14362"/>
        <v>0</v>
      </c>
      <c r="L3806" s="8">
        <f t="shared" ref="L3806:L3856" si="14366">SUM(K3800:K3806)/7</f>
        <v>0</v>
      </c>
      <c r="M3806" s="8">
        <f t="shared" si="14364"/>
        <v>3.3458522111426803E-2</v>
      </c>
      <c r="N3806" s="5">
        <v>3542</v>
      </c>
      <c r="O3806" s="5">
        <v>6</v>
      </c>
    </row>
    <row r="3807" spans="1:15" x14ac:dyDescent="0.2">
      <c r="A3807" s="5" t="s">
        <v>15</v>
      </c>
      <c r="B3807" s="13">
        <v>17932651</v>
      </c>
      <c r="C3807" s="6">
        <f t="shared" si="14363"/>
        <v>43912</v>
      </c>
      <c r="D3807" s="5">
        <v>3</v>
      </c>
      <c r="E3807" s="13">
        <f t="shared" si="14365"/>
        <v>305.42857142857144</v>
      </c>
      <c r="F3807" s="5">
        <v>288</v>
      </c>
      <c r="G3807" s="13">
        <v>20</v>
      </c>
      <c r="H3807" s="5">
        <v>8</v>
      </c>
      <c r="I3807" s="5">
        <v>8</v>
      </c>
      <c r="J3807" s="8">
        <f t="shared" ref="J3807:J3870" si="14367">E3807/(SUM(N3800:N3806)/7)*100</f>
        <v>12.219237583585759</v>
      </c>
      <c r="K3807" s="5">
        <f t="shared" si="14362"/>
        <v>22</v>
      </c>
      <c r="L3807" s="8">
        <f t="shared" si="14366"/>
        <v>3.1428571428571428</v>
      </c>
      <c r="M3807" s="8">
        <f t="shared" si="14364"/>
        <v>3.3458522111426803E-2</v>
      </c>
      <c r="N3807" s="5">
        <v>3545</v>
      </c>
      <c r="O3807" s="5">
        <v>6</v>
      </c>
    </row>
    <row r="3808" spans="1:15" x14ac:dyDescent="0.2">
      <c r="A3808" s="5" t="s">
        <v>15</v>
      </c>
      <c r="B3808" s="13">
        <v>17932651</v>
      </c>
      <c r="C3808" s="6">
        <f t="shared" si="14363"/>
        <v>43913</v>
      </c>
      <c r="D3808" s="5">
        <v>2070</v>
      </c>
      <c r="E3808" s="13">
        <f t="shared" si="14365"/>
        <v>582</v>
      </c>
      <c r="F3808" s="5">
        <v>649</v>
      </c>
      <c r="G3808" s="13">
        <v>31</v>
      </c>
      <c r="H3808" s="5">
        <v>9</v>
      </c>
      <c r="I3808" s="5">
        <v>9</v>
      </c>
      <c r="J3808" s="8">
        <f t="shared" si="14367"/>
        <v>20.748663101604279</v>
      </c>
      <c r="K3808" s="5">
        <f t="shared" si="14362"/>
        <v>5</v>
      </c>
      <c r="L3808" s="8">
        <f t="shared" si="14366"/>
        <v>3.8571428571428572</v>
      </c>
      <c r="M3808" s="8">
        <f t="shared" si="14364"/>
        <v>0.15613976985332509</v>
      </c>
      <c r="N3808" s="5">
        <v>5615</v>
      </c>
      <c r="O3808" s="5">
        <v>28</v>
      </c>
    </row>
    <row r="3809" spans="1:15" x14ac:dyDescent="0.2">
      <c r="A3809" s="5" t="s">
        <v>15</v>
      </c>
      <c r="B3809" s="13">
        <v>17932651</v>
      </c>
      <c r="C3809" s="6">
        <f t="shared" si="14363"/>
        <v>43914</v>
      </c>
      <c r="D3809" s="5">
        <v>703</v>
      </c>
      <c r="E3809" s="13">
        <f t="shared" si="14365"/>
        <v>601.85714285714289</v>
      </c>
      <c r="F3809" s="5">
        <v>657</v>
      </c>
      <c r="G3809" s="13">
        <v>35</v>
      </c>
      <c r="H3809" s="5">
        <v>10</v>
      </c>
      <c r="I3809" s="5">
        <v>10</v>
      </c>
      <c r="J3809" s="8">
        <f t="shared" si="14367"/>
        <v>17.769623349782783</v>
      </c>
      <c r="K3809" s="5">
        <f t="shared" si="14362"/>
        <v>10</v>
      </c>
      <c r="L3809" s="8">
        <f t="shared" si="14366"/>
        <v>5.2857142857142856</v>
      </c>
      <c r="M3809" s="8">
        <f t="shared" si="14364"/>
        <v>0.18402187161284742</v>
      </c>
      <c r="N3809" s="5">
        <v>6318</v>
      </c>
      <c r="O3809" s="5">
        <v>33</v>
      </c>
    </row>
    <row r="3810" spans="1:15" x14ac:dyDescent="0.2">
      <c r="A3810" s="5" t="s">
        <v>15</v>
      </c>
      <c r="B3810" s="13">
        <v>17932651</v>
      </c>
      <c r="C3810" s="6">
        <f t="shared" si="14363"/>
        <v>43915</v>
      </c>
      <c r="D3810" s="5">
        <v>879</v>
      </c>
      <c r="E3810" s="13">
        <f t="shared" si="14365"/>
        <v>689.28571428571433</v>
      </c>
      <c r="F3810" s="5">
        <v>740</v>
      </c>
      <c r="G3810" s="13">
        <v>40</v>
      </c>
      <c r="H3810" s="5">
        <v>11</v>
      </c>
      <c r="I3810" s="5">
        <v>11</v>
      </c>
      <c r="J3810" s="8">
        <f t="shared" si="14367"/>
        <v>17.280280782178927</v>
      </c>
      <c r="K3810" s="5">
        <f t="shared" si="14362"/>
        <v>10</v>
      </c>
      <c r="L3810" s="8">
        <f t="shared" si="14366"/>
        <v>6.7142857142857144</v>
      </c>
      <c r="M3810" s="8">
        <f t="shared" si="14364"/>
        <v>0.2397860751318921</v>
      </c>
      <c r="N3810" s="5">
        <v>7197</v>
      </c>
      <c r="O3810" s="5">
        <v>43</v>
      </c>
    </row>
    <row r="3811" spans="1:15" x14ac:dyDescent="0.2">
      <c r="A3811" s="5" t="s">
        <v>15</v>
      </c>
      <c r="B3811" s="13">
        <v>17932651</v>
      </c>
      <c r="C3811" s="6">
        <f t="shared" si="14363"/>
        <v>43916</v>
      </c>
      <c r="D3811" s="5">
        <v>727</v>
      </c>
      <c r="E3811" s="13">
        <f t="shared" si="14365"/>
        <v>698.71428571428567</v>
      </c>
      <c r="F3811" s="5">
        <v>876</v>
      </c>
      <c r="G3811" s="13">
        <v>44</v>
      </c>
      <c r="H3811" s="5">
        <v>12</v>
      </c>
      <c r="I3811" s="5">
        <v>12</v>
      </c>
      <c r="J3811" s="8">
        <f t="shared" si="14367"/>
        <v>14.935719302531531</v>
      </c>
      <c r="K3811" s="5">
        <f t="shared" si="14362"/>
        <v>19</v>
      </c>
      <c r="L3811" s="8">
        <f t="shared" si="14366"/>
        <v>9.4285714285714288</v>
      </c>
      <c r="M3811" s="8">
        <f t="shared" si="14364"/>
        <v>0.29555027865093675</v>
      </c>
      <c r="N3811" s="5">
        <v>7924</v>
      </c>
      <c r="O3811" s="5">
        <v>53</v>
      </c>
    </row>
    <row r="3812" spans="1:15" x14ac:dyDescent="0.2">
      <c r="A3812" s="5" t="s">
        <v>15</v>
      </c>
      <c r="B3812" s="13">
        <v>17932651</v>
      </c>
      <c r="C3812" s="6">
        <f t="shared" si="14363"/>
        <v>43917</v>
      </c>
      <c r="D3812" s="5">
        <v>1311</v>
      </c>
      <c r="E3812" s="13">
        <f t="shared" si="14365"/>
        <v>819.71428571428567</v>
      </c>
      <c r="F3812" s="5">
        <v>1138</v>
      </c>
      <c r="G3812" s="13">
        <v>51</v>
      </c>
      <c r="H3812" s="5">
        <v>13</v>
      </c>
      <c r="I3812" s="5">
        <v>13</v>
      </c>
      <c r="J3812" s="8">
        <f t="shared" si="14367"/>
        <v>15.245230883681385</v>
      </c>
      <c r="K3812" s="5">
        <f t="shared" si="14362"/>
        <v>8</v>
      </c>
      <c r="L3812" s="8">
        <f t="shared" si="14366"/>
        <v>10.571428571428571</v>
      </c>
      <c r="M3812" s="8">
        <f t="shared" si="14364"/>
        <v>0.40150226533712163</v>
      </c>
      <c r="N3812" s="5">
        <v>9235</v>
      </c>
      <c r="O3812" s="5">
        <v>72</v>
      </c>
    </row>
    <row r="3813" spans="1:15" x14ac:dyDescent="0.2">
      <c r="A3813" s="5" t="s">
        <v>15</v>
      </c>
      <c r="B3813" s="13">
        <v>17932651</v>
      </c>
      <c r="C3813" s="6">
        <f t="shared" si="14363"/>
        <v>43918</v>
      </c>
      <c r="D3813" s="5">
        <v>1472</v>
      </c>
      <c r="E3813" s="13">
        <f t="shared" si="14365"/>
        <v>1023.5714285714286</v>
      </c>
      <c r="F3813" s="5">
        <v>1018</v>
      </c>
      <c r="G3813" s="13">
        <v>59</v>
      </c>
      <c r="H3813" s="5">
        <v>14</v>
      </c>
      <c r="I3813" s="5">
        <v>14</v>
      </c>
      <c r="J3813" s="8">
        <f t="shared" si="14367"/>
        <v>16.518351161932866</v>
      </c>
      <c r="K3813" s="5">
        <f t="shared" si="14362"/>
        <v>18</v>
      </c>
      <c r="L3813" s="8">
        <f t="shared" si="14366"/>
        <v>13.142857142857142</v>
      </c>
      <c r="M3813" s="8">
        <f t="shared" si="14364"/>
        <v>0.44611362815235739</v>
      </c>
      <c r="N3813" s="5">
        <v>10607</v>
      </c>
      <c r="O3813" s="5">
        <v>80</v>
      </c>
    </row>
    <row r="3814" spans="1:15" x14ac:dyDescent="0.2">
      <c r="A3814" s="5" t="s">
        <v>15</v>
      </c>
      <c r="B3814" s="13">
        <v>17932651</v>
      </c>
      <c r="C3814" s="6">
        <f t="shared" si="14363"/>
        <v>43919</v>
      </c>
      <c r="D3814" s="5">
        <v>793</v>
      </c>
      <c r="E3814" s="13">
        <f t="shared" si="14365"/>
        <v>1136.4285714285713</v>
      </c>
      <c r="F3814" s="5">
        <v>1036</v>
      </c>
      <c r="G3814" s="13">
        <v>64</v>
      </c>
      <c r="H3814" s="5">
        <v>15</v>
      </c>
      <c r="I3814" s="5">
        <v>15</v>
      </c>
      <c r="J3814" s="8">
        <f t="shared" si="14367"/>
        <v>15.770900656212206</v>
      </c>
      <c r="K3814" s="5">
        <f t="shared" si="14362"/>
        <v>3</v>
      </c>
      <c r="L3814" s="8">
        <f t="shared" si="14366"/>
        <v>10.428571428571429</v>
      </c>
      <c r="M3814" s="8">
        <f t="shared" si="14364"/>
        <v>0.5464891944866378</v>
      </c>
      <c r="N3814" s="5">
        <v>11400</v>
      </c>
      <c r="O3814" s="5">
        <v>98</v>
      </c>
    </row>
    <row r="3815" spans="1:15" x14ac:dyDescent="0.2">
      <c r="A3815" s="5" t="s">
        <v>15</v>
      </c>
      <c r="B3815" s="13">
        <v>17932651</v>
      </c>
      <c r="C3815" s="6">
        <f t="shared" si="14363"/>
        <v>43920</v>
      </c>
      <c r="D3815" s="5">
        <v>778</v>
      </c>
      <c r="E3815" s="13">
        <f t="shared" si="14365"/>
        <v>951.85714285714289</v>
      </c>
      <c r="F3815" s="5">
        <v>1016</v>
      </c>
      <c r="G3815" s="13">
        <v>68</v>
      </c>
      <c r="H3815" s="5">
        <v>16</v>
      </c>
      <c r="I3815" s="5">
        <v>16</v>
      </c>
      <c r="J3815" s="8">
        <f t="shared" si="14367"/>
        <v>11.429600658707287</v>
      </c>
      <c r="K3815" s="5">
        <f t="shared" si="14362"/>
        <v>16</v>
      </c>
      <c r="L3815" s="8">
        <f t="shared" si="14366"/>
        <v>12</v>
      </c>
      <c r="M3815" s="8">
        <f t="shared" si="14364"/>
        <v>0.56321845554235117</v>
      </c>
      <c r="N3815" s="5">
        <v>12178</v>
      </c>
      <c r="O3815" s="5">
        <v>101</v>
      </c>
    </row>
    <row r="3816" spans="1:15" x14ac:dyDescent="0.2">
      <c r="A3816" s="5" t="s">
        <v>15</v>
      </c>
      <c r="B3816" s="13">
        <v>17932651</v>
      </c>
      <c r="C3816" s="6">
        <f t="shared" si="14363"/>
        <v>43921</v>
      </c>
      <c r="D3816" s="5">
        <v>1047</v>
      </c>
      <c r="E3816" s="13">
        <f t="shared" si="14365"/>
        <v>1001</v>
      </c>
      <c r="F3816" s="5">
        <v>1080</v>
      </c>
      <c r="G3816" s="13">
        <v>74</v>
      </c>
      <c r="H3816" s="5">
        <v>17</v>
      </c>
      <c r="I3816" s="5">
        <v>17</v>
      </c>
      <c r="J3816" s="8">
        <f t="shared" si="14367"/>
        <v>10.803435143927596</v>
      </c>
      <c r="K3816" s="5">
        <f t="shared" si="14362"/>
        <v>17</v>
      </c>
      <c r="L3816" s="8">
        <f t="shared" si="14366"/>
        <v>13</v>
      </c>
      <c r="M3816" s="8">
        <f t="shared" si="14364"/>
        <v>0.65244118117282268</v>
      </c>
      <c r="N3816" s="5">
        <v>13225</v>
      </c>
      <c r="O3816" s="5">
        <v>117</v>
      </c>
    </row>
    <row r="3817" spans="1:15" x14ac:dyDescent="0.2">
      <c r="A3817" s="5" t="s">
        <v>15</v>
      </c>
      <c r="B3817" s="13">
        <v>17932651</v>
      </c>
      <c r="C3817" s="6">
        <f t="shared" si="14363"/>
        <v>43922</v>
      </c>
      <c r="D3817" s="5">
        <v>1126</v>
      </c>
      <c r="E3817" s="13">
        <f t="shared" si="14365"/>
        <v>1036.2857142857142</v>
      </c>
      <c r="F3817" s="5">
        <v>1043</v>
      </c>
      <c r="G3817" s="13">
        <v>80</v>
      </c>
      <c r="H3817" s="5">
        <v>18</v>
      </c>
      <c r="I3817" s="5">
        <v>18</v>
      </c>
      <c r="J3817" s="8">
        <f t="shared" si="14367"/>
        <v>10.107850514171055</v>
      </c>
      <c r="K3817" s="5">
        <f t="shared" si="14362"/>
        <v>27</v>
      </c>
      <c r="L3817" s="8">
        <f t="shared" si="14366"/>
        <v>15.428571428571429</v>
      </c>
      <c r="M3817" s="8">
        <f t="shared" si="14364"/>
        <v>0.74724032715519861</v>
      </c>
      <c r="N3817" s="5">
        <v>14351</v>
      </c>
      <c r="O3817" s="5">
        <v>134</v>
      </c>
    </row>
    <row r="3818" spans="1:15" x14ac:dyDescent="0.2">
      <c r="A3818" s="5" t="s">
        <v>15</v>
      </c>
      <c r="B3818" s="13">
        <v>17932651</v>
      </c>
      <c r="C3818" s="6">
        <f t="shared" si="14363"/>
        <v>43923</v>
      </c>
      <c r="D3818" s="5">
        <v>1076</v>
      </c>
      <c r="E3818" s="13">
        <f t="shared" si="14365"/>
        <v>1086.1428571428571</v>
      </c>
      <c r="F3818" s="13">
        <f t="shared" ref="F3818:F3856" si="14368">SUM(D3814:D3818)/5</f>
        <v>964</v>
      </c>
      <c r="G3818" s="13">
        <v>86</v>
      </c>
      <c r="H3818" s="5">
        <v>19</v>
      </c>
      <c r="I3818" s="5">
        <v>19</v>
      </c>
      <c r="J3818" s="8">
        <f t="shared" si="14367"/>
        <v>9.6338063862138874</v>
      </c>
      <c r="K3818" s="5">
        <f t="shared" si="14362"/>
        <v>17</v>
      </c>
      <c r="L3818" s="8">
        <f t="shared" si="14366"/>
        <v>15.142857142857142</v>
      </c>
      <c r="M3818" s="8">
        <f t="shared" si="14364"/>
        <v>0.8978036766566192</v>
      </c>
      <c r="N3818" s="5">
        <v>15427</v>
      </c>
      <c r="O3818" s="5">
        <v>161</v>
      </c>
    </row>
    <row r="3819" spans="1:15" x14ac:dyDescent="0.2">
      <c r="A3819" s="5" t="s">
        <v>15</v>
      </c>
      <c r="B3819" s="13">
        <v>17932651</v>
      </c>
      <c r="C3819" s="6">
        <f t="shared" si="14363"/>
        <v>43924</v>
      </c>
      <c r="D3819" s="5">
        <v>1179</v>
      </c>
      <c r="E3819" s="13">
        <f t="shared" si="14365"/>
        <v>1067.2857142857142</v>
      </c>
      <c r="F3819" s="13">
        <f t="shared" si="14368"/>
        <v>1041.2</v>
      </c>
      <c r="G3819" s="13">
        <v>93</v>
      </c>
      <c r="H3819" s="5">
        <v>20</v>
      </c>
      <c r="I3819" s="5">
        <v>20</v>
      </c>
      <c r="J3819" s="8">
        <f t="shared" si="14367"/>
        <v>8.6446894923805004</v>
      </c>
      <c r="K3819" s="5">
        <f t="shared" si="14362"/>
        <v>22</v>
      </c>
      <c r="L3819" s="8">
        <f t="shared" si="14366"/>
        <v>17.142857142857142</v>
      </c>
      <c r="M3819" s="8">
        <f t="shared" si="14364"/>
        <v>0.99260282263899513</v>
      </c>
      <c r="N3819" s="5">
        <v>16606</v>
      </c>
      <c r="O3819" s="5">
        <v>178</v>
      </c>
    </row>
    <row r="3820" spans="1:15" x14ac:dyDescent="0.2">
      <c r="A3820" s="5" t="s">
        <v>15</v>
      </c>
      <c r="B3820" s="13">
        <v>17932651</v>
      </c>
      <c r="C3820" s="6">
        <f t="shared" si="14363"/>
        <v>43925</v>
      </c>
      <c r="D3820" s="5">
        <v>1279</v>
      </c>
      <c r="E3820" s="13">
        <f t="shared" si="14365"/>
        <v>1039.7142857142858</v>
      </c>
      <c r="F3820" s="13">
        <f t="shared" si="14368"/>
        <v>1141.4000000000001</v>
      </c>
      <c r="G3820" s="13">
        <v>100</v>
      </c>
      <c r="H3820" s="5">
        <v>21</v>
      </c>
      <c r="I3820" s="5">
        <v>21</v>
      </c>
      <c r="J3820" s="8">
        <f t="shared" si="14367"/>
        <v>7.7595581806938609</v>
      </c>
      <c r="K3820" s="5">
        <f t="shared" si="14362"/>
        <v>45</v>
      </c>
      <c r="L3820" s="8">
        <f t="shared" si="14366"/>
        <v>21</v>
      </c>
      <c r="M3820" s="8">
        <f t="shared" si="14364"/>
        <v>1.1152840703808935</v>
      </c>
      <c r="N3820" s="5">
        <v>17885</v>
      </c>
      <c r="O3820" s="5">
        <v>200</v>
      </c>
    </row>
    <row r="3821" spans="1:15" x14ac:dyDescent="0.2">
      <c r="A3821" s="5" t="s">
        <v>15</v>
      </c>
      <c r="B3821" s="13">
        <v>17932651</v>
      </c>
      <c r="C3821" s="6">
        <f t="shared" si="14363"/>
        <v>43926</v>
      </c>
      <c r="D3821" s="5">
        <v>850</v>
      </c>
      <c r="E3821" s="13">
        <f t="shared" si="14365"/>
        <v>1047.8571428571429</v>
      </c>
      <c r="F3821" s="13">
        <f t="shared" si="14368"/>
        <v>1102</v>
      </c>
      <c r="G3821" s="13">
        <v>104</v>
      </c>
      <c r="H3821" s="5">
        <v>22</v>
      </c>
      <c r="I3821" s="5">
        <v>22</v>
      </c>
      <c r="J3821" s="8">
        <f t="shared" si="14367"/>
        <v>7.257202786132658</v>
      </c>
      <c r="K3821" s="5">
        <f t="shared" si="14362"/>
        <v>10</v>
      </c>
      <c r="L3821" s="8">
        <f t="shared" si="14366"/>
        <v>22</v>
      </c>
      <c r="M3821" s="8">
        <f t="shared" si="14364"/>
        <v>1.3662229862165944</v>
      </c>
      <c r="N3821" s="5">
        <v>18735</v>
      </c>
      <c r="O3821" s="5">
        <v>245</v>
      </c>
    </row>
    <row r="3822" spans="1:15" x14ac:dyDescent="0.2">
      <c r="A3822" s="5" t="s">
        <v>15</v>
      </c>
      <c r="B3822" s="13">
        <v>17932651</v>
      </c>
      <c r="C3822" s="6">
        <f t="shared" si="14363"/>
        <v>43927</v>
      </c>
      <c r="D3822" s="5">
        <v>649</v>
      </c>
      <c r="E3822" s="13">
        <f t="shared" si="14365"/>
        <v>1029.4285714285713</v>
      </c>
      <c r="F3822" s="13">
        <f t="shared" si="14368"/>
        <v>1006.6</v>
      </c>
      <c r="G3822" s="13">
        <v>108</v>
      </c>
      <c r="H3822" s="5">
        <v>23</v>
      </c>
      <c r="I3822" s="5">
        <v>23</v>
      </c>
      <c r="J3822" s="8">
        <f t="shared" si="14367"/>
        <v>6.6471722305755154</v>
      </c>
      <c r="K3822" s="5">
        <f t="shared" si="14362"/>
        <v>27</v>
      </c>
      <c r="L3822" s="8">
        <f t="shared" si="14366"/>
        <v>23.571428571428573</v>
      </c>
      <c r="M3822" s="8">
        <f t="shared" si="14364"/>
        <v>1.4219871897356391</v>
      </c>
      <c r="N3822" s="5">
        <v>19384</v>
      </c>
      <c r="O3822" s="5">
        <v>255</v>
      </c>
    </row>
    <row r="3823" spans="1:15" x14ac:dyDescent="0.2">
      <c r="A3823" s="5" t="s">
        <v>15</v>
      </c>
      <c r="B3823" s="13">
        <v>17932651</v>
      </c>
      <c r="C3823" s="6">
        <f t="shared" si="14363"/>
        <v>43928</v>
      </c>
      <c r="D3823" s="5">
        <v>836</v>
      </c>
      <c r="E3823" s="13">
        <f t="shared" si="14365"/>
        <v>999.28571428571433</v>
      </c>
      <c r="F3823" s="13">
        <f t="shared" si="14368"/>
        <v>958.6</v>
      </c>
      <c r="G3823" s="13">
        <v>113</v>
      </c>
      <c r="H3823" s="5">
        <v>24</v>
      </c>
      <c r="I3823" s="5">
        <v>24</v>
      </c>
      <c r="J3823" s="8">
        <f t="shared" si="14367"/>
        <v>6.0503576587407988</v>
      </c>
      <c r="K3823" s="5">
        <f t="shared" si="14362"/>
        <v>66</v>
      </c>
      <c r="L3823" s="8">
        <f t="shared" si="14366"/>
        <v>30.571428571428573</v>
      </c>
      <c r="M3823" s="8">
        <f t="shared" si="14364"/>
        <v>1.5725505392370598</v>
      </c>
      <c r="N3823" s="5">
        <v>20200</v>
      </c>
      <c r="O3823" s="5">
        <v>282</v>
      </c>
    </row>
    <row r="3824" spans="1:15" x14ac:dyDescent="0.2">
      <c r="A3824" s="5" t="s">
        <v>15</v>
      </c>
      <c r="B3824" s="13">
        <v>17932651</v>
      </c>
      <c r="C3824" s="6">
        <f t="shared" si="14363"/>
        <v>43929</v>
      </c>
      <c r="D3824" s="5">
        <v>709</v>
      </c>
      <c r="E3824" s="13">
        <f t="shared" si="14365"/>
        <v>939.71428571428567</v>
      </c>
      <c r="F3824" s="13">
        <f t="shared" si="14368"/>
        <v>864.6</v>
      </c>
      <c r="G3824" s="13">
        <v>117</v>
      </c>
      <c r="H3824" s="5">
        <v>25</v>
      </c>
      <c r="I3824" s="5">
        <v>25</v>
      </c>
      <c r="J3824" s="8">
        <f t="shared" si="14367"/>
        <v>5.3659412014226513</v>
      </c>
      <c r="K3824" s="5">
        <f t="shared" si="14362"/>
        <v>36</v>
      </c>
      <c r="L3824" s="8">
        <f t="shared" si="14366"/>
        <v>31.857142857142858</v>
      </c>
      <c r="M3824" s="8">
        <f t="shared" si="14364"/>
        <v>1.9405942824627544</v>
      </c>
      <c r="N3824" s="5">
        <v>20929</v>
      </c>
      <c r="O3824" s="5">
        <v>348</v>
      </c>
    </row>
    <row r="3825" spans="1:15" x14ac:dyDescent="0.2">
      <c r="A3825" s="5" t="s">
        <v>15</v>
      </c>
      <c r="B3825" s="13">
        <v>17932651</v>
      </c>
      <c r="C3825" s="6">
        <f t="shared" si="14363"/>
        <v>43930</v>
      </c>
      <c r="D3825" s="5">
        <v>1032</v>
      </c>
      <c r="E3825" s="13">
        <f t="shared" si="14365"/>
        <v>933.42857142857144</v>
      </c>
      <c r="F3825" s="13">
        <f t="shared" si="14368"/>
        <v>815.2</v>
      </c>
      <c r="G3825" s="13">
        <v>122</v>
      </c>
      <c r="H3825" s="5">
        <f t="shared" ref="H3825:I3840" si="14369">H3824+1</f>
        <v>26</v>
      </c>
      <c r="I3825" s="5">
        <f t="shared" si="14369"/>
        <v>26</v>
      </c>
      <c r="J3825" s="8">
        <f t="shared" si="14367"/>
        <v>5.058606754099376</v>
      </c>
      <c r="K3825" s="5">
        <f t="shared" si="14362"/>
        <v>62</v>
      </c>
      <c r="L3825" s="8">
        <f t="shared" si="14366"/>
        <v>38.285714285714285</v>
      </c>
      <c r="M3825" s="8">
        <f t="shared" si="14364"/>
        <v>2.1413454151313154</v>
      </c>
      <c r="N3825" s="5">
        <v>21961</v>
      </c>
      <c r="O3825" s="5">
        <v>384</v>
      </c>
    </row>
    <row r="3826" spans="1:15" x14ac:dyDescent="0.2">
      <c r="A3826" s="5" t="s">
        <v>15</v>
      </c>
      <c r="B3826" s="13">
        <v>17932651</v>
      </c>
      <c r="C3826" s="6">
        <f t="shared" si="14363"/>
        <v>43931</v>
      </c>
      <c r="D3826" s="5">
        <v>1067</v>
      </c>
      <c r="E3826" s="13">
        <f t="shared" si="14365"/>
        <v>917.42857142857144</v>
      </c>
      <c r="F3826" s="13">
        <f t="shared" si="14368"/>
        <v>858.6</v>
      </c>
      <c r="G3826" s="13">
        <v>128</v>
      </c>
      <c r="H3826" s="5">
        <f t="shared" si="14369"/>
        <v>27</v>
      </c>
      <c r="I3826" s="5">
        <f t="shared" si="14369"/>
        <v>27</v>
      </c>
      <c r="J3826" s="8">
        <f t="shared" si="14367"/>
        <v>4.7324981577008103</v>
      </c>
      <c r="K3826" s="5">
        <f t="shared" si="14362"/>
        <v>26</v>
      </c>
      <c r="L3826" s="8">
        <f t="shared" si="14366"/>
        <v>38.857142857142854</v>
      </c>
      <c r="M3826" s="8">
        <f t="shared" si="14364"/>
        <v>2.4870834769493921</v>
      </c>
      <c r="N3826" s="5">
        <v>23028</v>
      </c>
      <c r="O3826" s="5">
        <v>446</v>
      </c>
    </row>
    <row r="3827" spans="1:15" x14ac:dyDescent="0.2">
      <c r="A3827" s="5" t="s">
        <v>15</v>
      </c>
      <c r="B3827" s="13">
        <v>17932651</v>
      </c>
      <c r="C3827" s="6">
        <f t="shared" si="14363"/>
        <v>43932</v>
      </c>
      <c r="D3827" s="5">
        <v>616</v>
      </c>
      <c r="E3827" s="13">
        <f t="shared" si="14365"/>
        <v>822.71428571428567</v>
      </c>
      <c r="F3827" s="13">
        <f t="shared" si="14368"/>
        <v>852</v>
      </c>
      <c r="G3827" s="13">
        <v>132</v>
      </c>
      <c r="H3827" s="5">
        <f t="shared" si="14369"/>
        <v>28</v>
      </c>
      <c r="I3827" s="5">
        <f t="shared" si="14369"/>
        <v>28</v>
      </c>
      <c r="J3827" s="8">
        <f t="shared" si="14367"/>
        <v>4.0521523761275517</v>
      </c>
      <c r="K3827" s="5">
        <f t="shared" si="14362"/>
        <v>23</v>
      </c>
      <c r="L3827" s="8">
        <f t="shared" si="14366"/>
        <v>35.714285714285715</v>
      </c>
      <c r="M3827" s="8">
        <f t="shared" si="14364"/>
        <v>2.6320704060989084</v>
      </c>
      <c r="N3827" s="5">
        <v>23644</v>
      </c>
      <c r="O3827" s="5">
        <v>472</v>
      </c>
    </row>
    <row r="3828" spans="1:15" x14ac:dyDescent="0.2">
      <c r="A3828" s="5" t="s">
        <v>15</v>
      </c>
      <c r="B3828" s="13">
        <v>17932651</v>
      </c>
      <c r="C3828" s="6">
        <f t="shared" si="14363"/>
        <v>43933</v>
      </c>
      <c r="D3828" s="5">
        <v>623</v>
      </c>
      <c r="E3828" s="13">
        <f t="shared" si="14365"/>
        <v>790.28571428571433</v>
      </c>
      <c r="F3828" s="13">
        <f t="shared" si="14368"/>
        <v>809.4</v>
      </c>
      <c r="G3828" s="13">
        <v>135</v>
      </c>
      <c r="H3828" s="5">
        <f t="shared" si="14369"/>
        <v>29</v>
      </c>
      <c r="I3828" s="5">
        <f t="shared" si="14369"/>
        <v>29</v>
      </c>
      <c r="J3828" s="8">
        <f t="shared" si="14367"/>
        <v>3.7408456799724106</v>
      </c>
      <c r="K3828" s="5">
        <f t="shared" ref="K3828:K3891" si="14370">O3828-O3827</f>
        <v>23</v>
      </c>
      <c r="L3828" s="8">
        <f t="shared" si="14366"/>
        <v>37.571428571428569</v>
      </c>
      <c r="M3828" s="8">
        <f t="shared" si="14364"/>
        <v>2.760328074192711</v>
      </c>
      <c r="N3828" s="5">
        <v>24267</v>
      </c>
      <c r="O3828" s="5">
        <v>495</v>
      </c>
    </row>
    <row r="3829" spans="1:15" x14ac:dyDescent="0.2">
      <c r="A3829" s="5" t="s">
        <v>15</v>
      </c>
      <c r="B3829" s="13">
        <v>17932651</v>
      </c>
      <c r="C3829" s="6">
        <f t="shared" si="14363"/>
        <v>43934</v>
      </c>
      <c r="D3829" s="5">
        <v>616</v>
      </c>
      <c r="E3829" s="13">
        <f t="shared" si="14365"/>
        <v>785.57142857142856</v>
      </c>
      <c r="F3829" s="13">
        <f t="shared" si="14368"/>
        <v>790.8</v>
      </c>
      <c r="G3829" s="13">
        <v>139</v>
      </c>
      <c r="H3829" s="5">
        <f t="shared" si="14369"/>
        <v>30</v>
      </c>
      <c r="I3829" s="5">
        <f t="shared" si="14369"/>
        <v>30</v>
      </c>
      <c r="J3829" s="8">
        <f t="shared" si="14367"/>
        <v>3.5844419964409791</v>
      </c>
      <c r="K3829" s="5">
        <f t="shared" si="14370"/>
        <v>23</v>
      </c>
      <c r="L3829" s="8">
        <f t="shared" si="14366"/>
        <v>37</v>
      </c>
      <c r="M3829" s="8">
        <f t="shared" si="14364"/>
        <v>2.888585742286514</v>
      </c>
      <c r="N3829" s="5">
        <v>24883</v>
      </c>
      <c r="O3829" s="5">
        <v>518</v>
      </c>
    </row>
    <row r="3830" spans="1:15" x14ac:dyDescent="0.2">
      <c r="A3830" s="5" t="s">
        <v>15</v>
      </c>
      <c r="B3830" s="13">
        <v>17932651</v>
      </c>
      <c r="C3830" s="6">
        <f t="shared" si="14363"/>
        <v>43935</v>
      </c>
      <c r="D3830" s="5">
        <v>417</v>
      </c>
      <c r="E3830" s="13">
        <f t="shared" si="14365"/>
        <v>725.71428571428567</v>
      </c>
      <c r="F3830" s="13">
        <f t="shared" si="14368"/>
        <v>667.8</v>
      </c>
      <c r="G3830" s="13">
        <v>141</v>
      </c>
      <c r="H3830" s="5">
        <f t="shared" si="14369"/>
        <v>31</v>
      </c>
      <c r="I3830" s="5">
        <f t="shared" si="14369"/>
        <v>31</v>
      </c>
      <c r="J3830" s="8">
        <f t="shared" si="14367"/>
        <v>3.1967378171566647</v>
      </c>
      <c r="K3830" s="5">
        <f t="shared" si="14370"/>
        <v>27</v>
      </c>
      <c r="L3830" s="8">
        <f t="shared" si="14366"/>
        <v>31.428571428571427</v>
      </c>
      <c r="M3830" s="8">
        <f t="shared" si="14364"/>
        <v>3.0391490917879347</v>
      </c>
      <c r="N3830" s="5">
        <v>25300</v>
      </c>
      <c r="O3830" s="5">
        <v>545</v>
      </c>
    </row>
    <row r="3831" spans="1:15" x14ac:dyDescent="0.2">
      <c r="A3831" s="5" t="s">
        <v>15</v>
      </c>
      <c r="B3831" s="13">
        <v>17932651</v>
      </c>
      <c r="C3831" s="6">
        <f t="shared" si="14363"/>
        <v>43936</v>
      </c>
      <c r="D3831" s="5">
        <v>535</v>
      </c>
      <c r="E3831" s="13">
        <f t="shared" si="14365"/>
        <v>700.85714285714289</v>
      </c>
      <c r="F3831" s="13">
        <f t="shared" si="14368"/>
        <v>561.4</v>
      </c>
      <c r="G3831" s="13">
        <v>144</v>
      </c>
      <c r="H3831" s="5">
        <f t="shared" si="14369"/>
        <v>32</v>
      </c>
      <c r="I3831" s="5">
        <f t="shared" si="14369"/>
        <v>32</v>
      </c>
      <c r="J3831" s="8">
        <f t="shared" si="14367"/>
        <v>2.9912445430822139</v>
      </c>
      <c r="K3831" s="5">
        <f t="shared" si="14370"/>
        <v>62</v>
      </c>
      <c r="L3831" s="8">
        <f t="shared" si="14366"/>
        <v>35.142857142857146</v>
      </c>
      <c r="M3831" s="8">
        <f t="shared" si="14364"/>
        <v>3.3848871536060114</v>
      </c>
      <c r="N3831" s="5">
        <v>25835</v>
      </c>
      <c r="O3831" s="5">
        <v>607</v>
      </c>
    </row>
    <row r="3832" spans="1:15" x14ac:dyDescent="0.2">
      <c r="A3832" s="5" t="s">
        <v>15</v>
      </c>
      <c r="B3832" s="13">
        <v>17932651</v>
      </c>
      <c r="C3832" s="6">
        <f t="shared" si="14363"/>
        <v>43937</v>
      </c>
      <c r="D3832" s="5">
        <v>548</v>
      </c>
      <c r="E3832" s="13">
        <f t="shared" si="14365"/>
        <v>631.71428571428567</v>
      </c>
      <c r="F3832" s="13">
        <f t="shared" si="14368"/>
        <v>547.79999999999995</v>
      </c>
      <c r="G3832" s="13">
        <v>147</v>
      </c>
      <c r="H3832" s="5">
        <f t="shared" si="14369"/>
        <v>33</v>
      </c>
      <c r="I3832" s="5">
        <f t="shared" si="14369"/>
        <v>33</v>
      </c>
      <c r="J3832" s="8">
        <f t="shared" si="14367"/>
        <v>2.6178382410400309</v>
      </c>
      <c r="K3832" s="5">
        <f t="shared" si="14370"/>
        <v>56</v>
      </c>
      <c r="L3832" s="8">
        <f t="shared" si="14366"/>
        <v>34.285714285714285</v>
      </c>
      <c r="M3832" s="8">
        <f t="shared" si="14364"/>
        <v>3.6971666933126617</v>
      </c>
      <c r="N3832" s="5">
        <v>26383</v>
      </c>
      <c r="O3832" s="5">
        <v>663</v>
      </c>
    </row>
    <row r="3833" spans="1:15" x14ac:dyDescent="0.2">
      <c r="A3833" s="5" t="s">
        <v>15</v>
      </c>
      <c r="B3833" s="13">
        <v>17932651</v>
      </c>
      <c r="C3833" s="6">
        <f t="shared" si="14363"/>
        <v>43938</v>
      </c>
      <c r="D3833" s="5">
        <v>647</v>
      </c>
      <c r="E3833" s="13">
        <f t="shared" si="14365"/>
        <v>571.71428571428567</v>
      </c>
      <c r="F3833" s="13">
        <f t="shared" si="14368"/>
        <v>552.6</v>
      </c>
      <c r="G3833" s="13">
        <v>151</v>
      </c>
      <c r="H3833" s="5">
        <f t="shared" si="14369"/>
        <v>34</v>
      </c>
      <c r="I3833" s="5">
        <f t="shared" si="14369"/>
        <v>34</v>
      </c>
      <c r="J3833" s="8">
        <f t="shared" si="14367"/>
        <v>2.3087573554863274</v>
      </c>
      <c r="K3833" s="5">
        <f t="shared" si="14370"/>
        <v>63</v>
      </c>
      <c r="L3833" s="8">
        <f t="shared" si="14366"/>
        <v>39.571428571428569</v>
      </c>
      <c r="M3833" s="8">
        <f t="shared" si="14364"/>
        <v>4.0484811754826433</v>
      </c>
      <c r="N3833" s="5">
        <v>27030</v>
      </c>
      <c r="O3833" s="5">
        <v>726</v>
      </c>
    </row>
    <row r="3834" spans="1:15" x14ac:dyDescent="0.2">
      <c r="A3834" s="5" t="s">
        <v>15</v>
      </c>
      <c r="B3834" s="13">
        <v>17932651</v>
      </c>
      <c r="C3834" s="6">
        <f t="shared" si="14363"/>
        <v>43939</v>
      </c>
      <c r="D3834" s="5">
        <v>976</v>
      </c>
      <c r="E3834" s="13">
        <f t="shared" si="14365"/>
        <v>623.14285714285711</v>
      </c>
      <c r="F3834" s="13">
        <f t="shared" si="14368"/>
        <v>624.6</v>
      </c>
      <c r="G3834" s="13">
        <v>156</v>
      </c>
      <c r="H3834" s="5">
        <f t="shared" si="14369"/>
        <v>35</v>
      </c>
      <c r="I3834" s="5">
        <f t="shared" si="14369"/>
        <v>35</v>
      </c>
      <c r="J3834" s="8">
        <f t="shared" si="14367"/>
        <v>2.4596542274249753</v>
      </c>
      <c r="K3834" s="5">
        <f t="shared" si="14370"/>
        <v>65</v>
      </c>
      <c r="L3834" s="8">
        <f t="shared" si="14366"/>
        <v>45.571428571428569</v>
      </c>
      <c r="M3834" s="8">
        <f t="shared" si="14364"/>
        <v>4.4109484983564338</v>
      </c>
      <c r="N3834" s="5">
        <v>28006</v>
      </c>
      <c r="O3834" s="5">
        <v>791</v>
      </c>
    </row>
    <row r="3835" spans="1:15" x14ac:dyDescent="0.2">
      <c r="A3835" s="5" t="s">
        <v>15</v>
      </c>
      <c r="B3835" s="13">
        <v>17932651</v>
      </c>
      <c r="C3835" s="6">
        <f t="shared" si="14363"/>
        <v>43940</v>
      </c>
      <c r="D3835" s="5">
        <f>N3835-N3834</f>
        <v>465</v>
      </c>
      <c r="E3835" s="13">
        <f t="shared" si="14365"/>
        <v>600.57142857142856</v>
      </c>
      <c r="F3835" s="13">
        <f t="shared" si="14368"/>
        <v>634.20000000000005</v>
      </c>
      <c r="G3835" s="13">
        <v>159</v>
      </c>
      <c r="H3835" s="5">
        <f t="shared" si="14369"/>
        <v>36</v>
      </c>
      <c r="I3835" s="5">
        <f t="shared" si="14369"/>
        <v>36</v>
      </c>
      <c r="J3835" s="8">
        <f t="shared" si="14367"/>
        <v>2.3136529740677143</v>
      </c>
      <c r="K3835" s="5">
        <f t="shared" si="14370"/>
        <v>23</v>
      </c>
      <c r="L3835" s="8">
        <f t="shared" si="14366"/>
        <v>45.571428571428569</v>
      </c>
      <c r="M3835" s="8">
        <f t="shared" si="14364"/>
        <v>4.5392061664502359</v>
      </c>
      <c r="N3835" s="5">
        <v>28471</v>
      </c>
      <c r="O3835" s="5">
        <v>814</v>
      </c>
    </row>
    <row r="3836" spans="1:15" x14ac:dyDescent="0.2">
      <c r="A3836" s="5" t="s">
        <v>15</v>
      </c>
      <c r="B3836" s="13">
        <v>17932651</v>
      </c>
      <c r="C3836" s="6">
        <f t="shared" si="14363"/>
        <v>43941</v>
      </c>
      <c r="D3836" s="5">
        <v>500</v>
      </c>
      <c r="E3836" s="13">
        <f t="shared" si="14365"/>
        <v>584</v>
      </c>
      <c r="F3836" s="13">
        <f t="shared" si="14368"/>
        <v>627.20000000000005</v>
      </c>
      <c r="G3836" s="13">
        <v>162</v>
      </c>
      <c r="H3836" s="5">
        <f t="shared" si="14369"/>
        <v>37</v>
      </c>
      <c r="I3836" s="5">
        <f t="shared" si="14369"/>
        <v>37</v>
      </c>
      <c r="J3836" s="8">
        <f t="shared" si="14367"/>
        <v>2.1989371086774101</v>
      </c>
      <c r="K3836" s="5">
        <f t="shared" si="14370"/>
        <v>43</v>
      </c>
      <c r="L3836" s="8">
        <f t="shared" si="14366"/>
        <v>48.428571428571431</v>
      </c>
      <c r="M3836" s="8">
        <f t="shared" si="14364"/>
        <v>4.7789922415821282</v>
      </c>
      <c r="N3836" s="5">
        <v>28971</v>
      </c>
      <c r="O3836" s="5">
        <v>857</v>
      </c>
    </row>
    <row r="3837" spans="1:15" x14ac:dyDescent="0.2">
      <c r="A3837" s="5" t="s">
        <v>15</v>
      </c>
      <c r="B3837" s="13">
        <v>17932651</v>
      </c>
      <c r="C3837" s="6">
        <f t="shared" si="14363"/>
        <v>43942</v>
      </c>
      <c r="D3837" s="5">
        <f>N3837-N3836</f>
        <v>418</v>
      </c>
      <c r="E3837" s="13">
        <f t="shared" si="14365"/>
        <v>584.14285714285711</v>
      </c>
      <c r="F3837" s="13">
        <f t="shared" si="14368"/>
        <v>601.20000000000005</v>
      </c>
      <c r="G3837" s="13">
        <v>164</v>
      </c>
      <c r="H3837" s="5">
        <f t="shared" si="14369"/>
        <v>38</v>
      </c>
      <c r="I3837" s="5">
        <f t="shared" si="14369"/>
        <v>38</v>
      </c>
      <c r="J3837" s="8">
        <f t="shared" si="14367"/>
        <v>2.1521505715909806</v>
      </c>
      <c r="K3837" s="5">
        <f t="shared" si="14370"/>
        <v>39</v>
      </c>
      <c r="L3837" s="8">
        <f t="shared" si="14366"/>
        <v>50.142857142857146</v>
      </c>
      <c r="M3837" s="8">
        <f t="shared" si="14364"/>
        <v>4.9964726353064028</v>
      </c>
      <c r="N3837" s="5">
        <v>29389</v>
      </c>
      <c r="O3837" s="5">
        <v>896</v>
      </c>
    </row>
    <row r="3838" spans="1:15" x14ac:dyDescent="0.2">
      <c r="A3838" s="5" t="s">
        <v>15</v>
      </c>
      <c r="B3838" s="13">
        <v>17932651</v>
      </c>
      <c r="C3838" s="6">
        <f t="shared" si="14363"/>
        <v>43943</v>
      </c>
      <c r="D3838" s="5">
        <f>N3838-N3837</f>
        <v>796</v>
      </c>
      <c r="E3838" s="13">
        <f t="shared" si="14365"/>
        <v>621.42857142857144</v>
      </c>
      <c r="F3838" s="13">
        <f t="shared" si="14368"/>
        <v>631</v>
      </c>
      <c r="G3838" s="13">
        <v>168</v>
      </c>
      <c r="H3838" s="5">
        <f t="shared" si="14369"/>
        <v>39</v>
      </c>
      <c r="I3838" s="5">
        <f t="shared" si="14369"/>
        <v>39</v>
      </c>
      <c r="J3838" s="8">
        <f t="shared" si="14367"/>
        <v>2.2412860344694336</v>
      </c>
      <c r="K3838" s="5">
        <f t="shared" si="14370"/>
        <v>68</v>
      </c>
      <c r="L3838" s="8">
        <f t="shared" si="14366"/>
        <v>51</v>
      </c>
      <c r="M3838" s="8">
        <f t="shared" si="14364"/>
        <v>5.3756692192359061</v>
      </c>
      <c r="N3838" s="5">
        <v>30185</v>
      </c>
      <c r="O3838" s="5">
        <v>964</v>
      </c>
    </row>
    <row r="3839" spans="1:15" x14ac:dyDescent="0.2">
      <c r="A3839" s="5" t="s">
        <v>15</v>
      </c>
      <c r="B3839" s="13">
        <v>17932651</v>
      </c>
      <c r="C3839" s="6">
        <f t="shared" si="14363"/>
        <v>43944</v>
      </c>
      <c r="D3839" s="5">
        <f>N3839-N3838</f>
        <v>669</v>
      </c>
      <c r="E3839" s="13">
        <f t="shared" si="14365"/>
        <v>638.71428571428567</v>
      </c>
      <c r="F3839" s="13">
        <f t="shared" si="14368"/>
        <v>569.6</v>
      </c>
      <c r="G3839" s="13">
        <v>171</v>
      </c>
      <c r="H3839" s="5">
        <f t="shared" si="14369"/>
        <v>40</v>
      </c>
      <c r="I3839" s="5">
        <f t="shared" si="14369"/>
        <v>40</v>
      </c>
      <c r="J3839" s="8">
        <f t="shared" si="14367"/>
        <v>2.2531307481039131</v>
      </c>
      <c r="K3839" s="5">
        <f t="shared" si="14370"/>
        <v>35</v>
      </c>
      <c r="L3839" s="8">
        <f t="shared" si="14366"/>
        <v>48</v>
      </c>
      <c r="M3839" s="8">
        <f t="shared" si="14364"/>
        <v>5.5708439315525622</v>
      </c>
      <c r="N3839" s="5">
        <v>30854</v>
      </c>
      <c r="O3839" s="5">
        <v>999</v>
      </c>
    </row>
    <row r="3840" spans="1:15" x14ac:dyDescent="0.2">
      <c r="A3840" s="5" t="s">
        <v>15</v>
      </c>
      <c r="B3840" s="13">
        <v>17932651</v>
      </c>
      <c r="C3840" s="6">
        <f t="shared" si="14363"/>
        <v>43945</v>
      </c>
      <c r="D3840" s="5">
        <v>522</v>
      </c>
      <c r="E3840" s="13">
        <f t="shared" si="14365"/>
        <v>620.85714285714289</v>
      </c>
      <c r="F3840" s="13">
        <f t="shared" si="14368"/>
        <v>581</v>
      </c>
      <c r="G3840" s="13">
        <v>173</v>
      </c>
      <c r="H3840" s="5">
        <f t="shared" si="14369"/>
        <v>41</v>
      </c>
      <c r="I3840" s="5">
        <f t="shared" si="14369"/>
        <v>41</v>
      </c>
      <c r="J3840" s="8">
        <f t="shared" si="14367"/>
        <v>2.1418785053177336</v>
      </c>
      <c r="K3840" s="5">
        <f t="shared" si="14370"/>
        <v>53</v>
      </c>
      <c r="L3840" s="8">
        <f t="shared" si="14366"/>
        <v>46.571428571428569</v>
      </c>
      <c r="M3840" s="8">
        <f t="shared" si="14364"/>
        <v>5.8663942102034996</v>
      </c>
      <c r="N3840" s="5">
        <v>31106</v>
      </c>
      <c r="O3840" s="5">
        <v>1052</v>
      </c>
    </row>
    <row r="3841" spans="1:15" x14ac:dyDescent="0.2">
      <c r="A3841" s="5" t="s">
        <v>15</v>
      </c>
      <c r="B3841" s="13">
        <v>17932651</v>
      </c>
      <c r="C3841" s="6">
        <f t="shared" si="14363"/>
        <v>43946</v>
      </c>
      <c r="D3841" s="5">
        <f t="shared" ref="D3841:D3904" si="14371">N3841-N3840</f>
        <v>359</v>
      </c>
      <c r="E3841" s="13">
        <f t="shared" si="14365"/>
        <v>532.71428571428567</v>
      </c>
      <c r="F3841" s="13">
        <f t="shared" si="14368"/>
        <v>552.79999999999995</v>
      </c>
      <c r="G3841" s="13">
        <v>175</v>
      </c>
      <c r="H3841" s="5">
        <f t="shared" ref="H3841:I3856" si="14372">H3840+1</f>
        <v>42</v>
      </c>
      <c r="I3841" s="5">
        <f t="shared" si="14372"/>
        <v>42</v>
      </c>
      <c r="J3841" s="8">
        <f t="shared" si="14367"/>
        <v>1.801605936748123</v>
      </c>
      <c r="K3841" s="5">
        <f t="shared" si="14370"/>
        <v>32</v>
      </c>
      <c r="L3841" s="8">
        <f t="shared" si="14366"/>
        <v>41.857142857142854</v>
      </c>
      <c r="M3841" s="8">
        <f t="shared" si="14364"/>
        <v>6.044839661464442</v>
      </c>
      <c r="N3841" s="5">
        <v>31465</v>
      </c>
      <c r="O3841" s="5">
        <v>1084</v>
      </c>
    </row>
    <row r="3842" spans="1:15" x14ac:dyDescent="0.2">
      <c r="A3842" s="5" t="s">
        <v>15</v>
      </c>
      <c r="B3842" s="13">
        <v>17932651</v>
      </c>
      <c r="C3842" s="6">
        <f t="shared" si="14363"/>
        <v>43947</v>
      </c>
      <c r="D3842" s="5">
        <f t="shared" si="14371"/>
        <v>204</v>
      </c>
      <c r="E3842" s="13">
        <f t="shared" si="14365"/>
        <v>495.42857142857144</v>
      </c>
      <c r="F3842" s="13">
        <f t="shared" si="14368"/>
        <v>510</v>
      </c>
      <c r="G3842" s="13">
        <v>177</v>
      </c>
      <c r="H3842" s="5">
        <f t="shared" si="14372"/>
        <v>43</v>
      </c>
      <c r="I3842" s="5">
        <f t="shared" si="14372"/>
        <v>43</v>
      </c>
      <c r="J3842" s="8">
        <f t="shared" si="14367"/>
        <v>1.6479678389667414</v>
      </c>
      <c r="K3842" s="5">
        <f t="shared" si="14370"/>
        <v>12</v>
      </c>
      <c r="L3842" s="8">
        <f t="shared" si="14366"/>
        <v>40.285714285714285</v>
      </c>
      <c r="M3842" s="8">
        <f t="shared" si="14364"/>
        <v>6.1117567056872959</v>
      </c>
      <c r="N3842" s="5">
        <v>31669</v>
      </c>
      <c r="O3842" s="5">
        <v>1096</v>
      </c>
    </row>
    <row r="3843" spans="1:15" x14ac:dyDescent="0.2">
      <c r="A3843" s="5" t="s">
        <v>15</v>
      </c>
      <c r="B3843" s="13">
        <v>17932651</v>
      </c>
      <c r="C3843" s="6">
        <f t="shared" si="14363"/>
        <v>43948</v>
      </c>
      <c r="D3843" s="5">
        <f t="shared" si="14371"/>
        <v>210</v>
      </c>
      <c r="E3843" s="13">
        <f t="shared" si="14365"/>
        <v>454</v>
      </c>
      <c r="F3843" s="13">
        <f t="shared" si="14368"/>
        <v>392.8</v>
      </c>
      <c r="G3843" s="13">
        <v>178</v>
      </c>
      <c r="H3843" s="5">
        <f t="shared" si="14372"/>
        <v>44</v>
      </c>
      <c r="I3843" s="5">
        <f t="shared" si="14372"/>
        <v>44</v>
      </c>
      <c r="J3843" s="8">
        <f t="shared" si="14367"/>
        <v>1.487556111009694</v>
      </c>
      <c r="K3843" s="5">
        <f t="shared" si="14370"/>
        <v>35</v>
      </c>
      <c r="L3843" s="8">
        <f t="shared" si="14366"/>
        <v>39.142857142857146</v>
      </c>
      <c r="M3843" s="8">
        <f t="shared" si="14364"/>
        <v>6.306931418003952</v>
      </c>
      <c r="N3843" s="5">
        <v>31879</v>
      </c>
      <c r="O3843" s="5">
        <v>1131</v>
      </c>
    </row>
    <row r="3844" spans="1:15" x14ac:dyDescent="0.2">
      <c r="A3844" s="5" t="s">
        <v>15</v>
      </c>
      <c r="B3844" s="13">
        <v>17932651</v>
      </c>
      <c r="C3844" s="6">
        <f t="shared" si="14363"/>
        <v>43949</v>
      </c>
      <c r="D3844" s="5">
        <f t="shared" si="14371"/>
        <v>305</v>
      </c>
      <c r="E3844" s="13">
        <f t="shared" si="14365"/>
        <v>437.85714285714283</v>
      </c>
      <c r="F3844" s="13">
        <f t="shared" si="14368"/>
        <v>320</v>
      </c>
      <c r="G3844" s="13">
        <v>180</v>
      </c>
      <c r="H3844" s="5">
        <f t="shared" si="14372"/>
        <v>45</v>
      </c>
      <c r="I3844" s="5">
        <f t="shared" si="14372"/>
        <v>45</v>
      </c>
      <c r="J3844" s="8">
        <f t="shared" si="14367"/>
        <v>1.4153971193320618</v>
      </c>
      <c r="K3844" s="5">
        <f t="shared" si="14370"/>
        <v>40</v>
      </c>
      <c r="L3844" s="8">
        <f t="shared" si="14366"/>
        <v>39.285714285714285</v>
      </c>
      <c r="M3844" s="8">
        <f t="shared" si="14364"/>
        <v>6.5299882320801306</v>
      </c>
      <c r="N3844" s="5">
        <v>32184</v>
      </c>
      <c r="O3844" s="5">
        <v>1171</v>
      </c>
    </row>
    <row r="3845" spans="1:15" x14ac:dyDescent="0.2">
      <c r="A3845" s="5" t="s">
        <v>15</v>
      </c>
      <c r="B3845" s="13">
        <v>17932651</v>
      </c>
      <c r="C3845" s="6">
        <f t="shared" si="14363"/>
        <v>43950</v>
      </c>
      <c r="D3845" s="5">
        <f t="shared" si="14371"/>
        <v>245</v>
      </c>
      <c r="E3845" s="13">
        <f t="shared" si="14365"/>
        <v>359.14285714285717</v>
      </c>
      <c r="F3845" s="13">
        <f t="shared" si="14368"/>
        <v>264.60000000000002</v>
      </c>
      <c r="G3845" s="13">
        <v>181</v>
      </c>
      <c r="H3845" s="5">
        <f t="shared" si="14372"/>
        <v>46</v>
      </c>
      <c r="I3845" s="5">
        <f t="shared" si="14372"/>
        <v>46</v>
      </c>
      <c r="J3845" s="8">
        <f t="shared" si="14367"/>
        <v>1.1461553190907352</v>
      </c>
      <c r="K3845" s="5">
        <f t="shared" si="14370"/>
        <v>29</v>
      </c>
      <c r="L3845" s="8">
        <f t="shared" si="14366"/>
        <v>33.714285714285715</v>
      </c>
      <c r="M3845" s="8">
        <f t="shared" si="14364"/>
        <v>6.6917044222853601</v>
      </c>
      <c r="N3845" s="5">
        <v>32429</v>
      </c>
      <c r="O3845" s="5">
        <v>1200</v>
      </c>
    </row>
    <row r="3846" spans="1:15" x14ac:dyDescent="0.2">
      <c r="A3846" s="5" t="s">
        <v>15</v>
      </c>
      <c r="B3846" s="13">
        <v>17932651</v>
      </c>
      <c r="C3846" s="6">
        <f t="shared" si="14363"/>
        <v>43951</v>
      </c>
      <c r="D3846" s="5">
        <f t="shared" si="14371"/>
        <v>258</v>
      </c>
      <c r="E3846" s="13">
        <f t="shared" si="14365"/>
        <v>300.42857142857144</v>
      </c>
      <c r="F3846" s="13">
        <f t="shared" si="14368"/>
        <v>244.4</v>
      </c>
      <c r="G3846" s="13">
        <v>182</v>
      </c>
      <c r="H3846" s="5">
        <f t="shared" si="14372"/>
        <v>47</v>
      </c>
      <c r="I3846" s="5">
        <f t="shared" si="14372"/>
        <v>47</v>
      </c>
      <c r="J3846" s="8">
        <f t="shared" si="14367"/>
        <v>0.94906717933443441</v>
      </c>
      <c r="K3846" s="5">
        <f t="shared" si="14370"/>
        <v>19</v>
      </c>
      <c r="L3846" s="8">
        <f t="shared" si="14366"/>
        <v>31.428571428571427</v>
      </c>
      <c r="M3846" s="8">
        <f t="shared" si="14364"/>
        <v>6.7976564089715454</v>
      </c>
      <c r="N3846" s="5">
        <v>32687</v>
      </c>
      <c r="O3846" s="5">
        <v>1219</v>
      </c>
    </row>
    <row r="3847" spans="1:15" x14ac:dyDescent="0.2">
      <c r="A3847" s="5" t="s">
        <v>15</v>
      </c>
      <c r="B3847" s="13">
        <v>17932651</v>
      </c>
      <c r="C3847" s="6">
        <f t="shared" si="14363"/>
        <v>43952</v>
      </c>
      <c r="D3847" s="5">
        <f t="shared" si="14371"/>
        <v>371</v>
      </c>
      <c r="E3847" s="13">
        <f t="shared" si="14365"/>
        <v>278.85714285714283</v>
      </c>
      <c r="F3847" s="13">
        <f t="shared" si="14368"/>
        <v>277.8</v>
      </c>
      <c r="G3847" s="12">
        <v>184</v>
      </c>
      <c r="H3847" s="5">
        <f t="shared" si="14372"/>
        <v>48</v>
      </c>
      <c r="I3847" s="5">
        <f t="shared" si="14372"/>
        <v>48</v>
      </c>
      <c r="J3847" s="8">
        <f t="shared" si="14367"/>
        <v>0.87369471710105218</v>
      </c>
      <c r="K3847" s="5">
        <f t="shared" si="14370"/>
        <v>42</v>
      </c>
      <c r="L3847" s="8">
        <f t="shared" si="14366"/>
        <v>29.857142857142858</v>
      </c>
      <c r="M3847" s="8">
        <f t="shared" si="14364"/>
        <v>7.0318660637515329</v>
      </c>
      <c r="N3847" s="5">
        <v>33058</v>
      </c>
      <c r="O3847" s="4">
        <v>1261</v>
      </c>
    </row>
    <row r="3848" spans="1:15" x14ac:dyDescent="0.2">
      <c r="A3848" s="5" t="s">
        <v>15</v>
      </c>
      <c r="B3848" s="13">
        <v>17932651</v>
      </c>
      <c r="C3848" s="6">
        <f t="shared" si="14363"/>
        <v>43953</v>
      </c>
      <c r="D3848" s="5">
        <f t="shared" si="14371"/>
        <v>158</v>
      </c>
      <c r="E3848" s="13">
        <f t="shared" si="14365"/>
        <v>250.14285714285714</v>
      </c>
      <c r="F3848" s="13">
        <f t="shared" si="14368"/>
        <v>267.39999999999998</v>
      </c>
      <c r="G3848" s="13">
        <v>185</v>
      </c>
      <c r="H3848" s="5">
        <f t="shared" si="14372"/>
        <v>49</v>
      </c>
      <c r="I3848" s="5">
        <f t="shared" si="14372"/>
        <v>49</v>
      </c>
      <c r="J3848" s="8">
        <f t="shared" si="14367"/>
        <v>0.77694113262132214</v>
      </c>
      <c r="K3848" s="5">
        <f t="shared" si="14370"/>
        <v>7</v>
      </c>
      <c r="L3848" s="8">
        <f t="shared" si="14366"/>
        <v>26.285714285714285</v>
      </c>
      <c r="M3848" s="8">
        <f t="shared" si="14364"/>
        <v>7.0709010062148643</v>
      </c>
      <c r="N3848" s="5">
        <v>33216</v>
      </c>
      <c r="O3848" s="5">
        <v>1268</v>
      </c>
    </row>
    <row r="3849" spans="1:15" x14ac:dyDescent="0.2">
      <c r="A3849" s="5" t="s">
        <v>15</v>
      </c>
      <c r="B3849" s="13">
        <v>17932651</v>
      </c>
      <c r="C3849" s="6">
        <f t="shared" si="14363"/>
        <v>43954</v>
      </c>
      <c r="D3849" s="5">
        <f t="shared" si="14371"/>
        <v>212</v>
      </c>
      <c r="E3849" s="13">
        <f t="shared" si="14365"/>
        <v>251.28571428571428</v>
      </c>
      <c r="F3849" s="13">
        <f t="shared" si="14368"/>
        <v>248.8</v>
      </c>
      <c r="G3849" s="13">
        <v>186</v>
      </c>
      <c r="H3849" s="5">
        <f t="shared" si="14372"/>
        <v>50</v>
      </c>
      <c r="I3849" s="5">
        <f t="shared" si="14372"/>
        <v>50</v>
      </c>
      <c r="J3849" s="8">
        <f t="shared" si="14367"/>
        <v>0.77447363091202082</v>
      </c>
      <c r="K3849" s="5">
        <f t="shared" si="14370"/>
        <v>19</v>
      </c>
      <c r="L3849" s="8">
        <f t="shared" si="14366"/>
        <v>27.285714285714285</v>
      </c>
      <c r="M3849" s="8">
        <f t="shared" si="14364"/>
        <v>7.1768529929010487</v>
      </c>
      <c r="N3849" s="5">
        <v>33428</v>
      </c>
      <c r="O3849" s="5">
        <v>1287</v>
      </c>
    </row>
    <row r="3850" spans="1:15" x14ac:dyDescent="0.2">
      <c r="A3850" s="5" t="s">
        <v>15</v>
      </c>
      <c r="B3850" s="13">
        <v>17932651</v>
      </c>
      <c r="C3850" s="6">
        <f t="shared" si="14363"/>
        <v>43955</v>
      </c>
      <c r="D3850" s="5">
        <f t="shared" si="14371"/>
        <v>132</v>
      </c>
      <c r="E3850" s="13">
        <f t="shared" si="14365"/>
        <v>240.14285714285714</v>
      </c>
      <c r="F3850" s="13">
        <f t="shared" si="14368"/>
        <v>226.2</v>
      </c>
      <c r="G3850" s="13">
        <v>187</v>
      </c>
      <c r="H3850" s="5">
        <f t="shared" si="14372"/>
        <v>51</v>
      </c>
      <c r="I3850" s="5">
        <f t="shared" si="14372"/>
        <v>51</v>
      </c>
      <c r="J3850" s="8">
        <f t="shared" si="14367"/>
        <v>0.73444278904758364</v>
      </c>
      <c r="K3850" s="5">
        <f t="shared" si="14370"/>
        <v>3</v>
      </c>
      <c r="L3850" s="8">
        <f t="shared" si="14366"/>
        <v>22.714285714285715</v>
      </c>
      <c r="M3850" s="8">
        <f t="shared" si="14364"/>
        <v>7.1935822539567624</v>
      </c>
      <c r="N3850" s="5">
        <v>33560</v>
      </c>
      <c r="O3850" s="5">
        <v>1290</v>
      </c>
    </row>
    <row r="3851" spans="1:15" x14ac:dyDescent="0.2">
      <c r="A3851" s="5" t="s">
        <v>15</v>
      </c>
      <c r="B3851" s="13">
        <v>17932651</v>
      </c>
      <c r="C3851" s="6">
        <f t="shared" si="14363"/>
        <v>43956</v>
      </c>
      <c r="D3851" s="5">
        <f t="shared" si="14371"/>
        <v>168</v>
      </c>
      <c r="E3851" s="13">
        <f t="shared" si="14365"/>
        <v>220.57142857142858</v>
      </c>
      <c r="F3851" s="13">
        <f t="shared" si="14368"/>
        <v>208.2</v>
      </c>
      <c r="G3851" s="13">
        <v>188</v>
      </c>
      <c r="H3851" s="5">
        <f t="shared" si="14372"/>
        <v>52</v>
      </c>
      <c r="I3851" s="5">
        <f t="shared" si="14372"/>
        <v>52</v>
      </c>
      <c r="J3851" s="8">
        <f t="shared" si="14367"/>
        <v>0.66966802855631025</v>
      </c>
      <c r="K3851" s="5">
        <f t="shared" si="14370"/>
        <v>42</v>
      </c>
      <c r="L3851" s="8">
        <f t="shared" si="14366"/>
        <v>23</v>
      </c>
      <c r="M3851" s="8">
        <f t="shared" si="14364"/>
        <v>7.4277919087367499</v>
      </c>
      <c r="N3851" s="5">
        <v>33728</v>
      </c>
      <c r="O3851" s="5">
        <v>1332</v>
      </c>
    </row>
    <row r="3852" spans="1:15" x14ac:dyDescent="0.2">
      <c r="A3852" s="5" t="s">
        <v>15</v>
      </c>
      <c r="B3852" s="13">
        <v>17932651</v>
      </c>
      <c r="C3852" s="6">
        <f t="shared" si="14363"/>
        <v>43957</v>
      </c>
      <c r="D3852" s="5">
        <f t="shared" si="14371"/>
        <v>249</v>
      </c>
      <c r="E3852" s="13">
        <f t="shared" si="14365"/>
        <v>221.14285714285714</v>
      </c>
      <c r="F3852" s="13">
        <f t="shared" si="14368"/>
        <v>183.8</v>
      </c>
      <c r="G3852" s="13">
        <v>189</v>
      </c>
      <c r="H3852" s="5">
        <f t="shared" si="14372"/>
        <v>53</v>
      </c>
      <c r="I3852" s="5">
        <f t="shared" si="14372"/>
        <v>53</v>
      </c>
      <c r="J3852" s="8">
        <f t="shared" si="14367"/>
        <v>0.66693665825097148</v>
      </c>
      <c r="K3852" s="5">
        <f t="shared" si="14370"/>
        <v>26</v>
      </c>
      <c r="L3852" s="8">
        <f t="shared" si="14366"/>
        <v>22.571428571428573</v>
      </c>
      <c r="M3852" s="8">
        <f t="shared" si="14364"/>
        <v>7.5727788378862666</v>
      </c>
      <c r="N3852" s="5">
        <v>33977</v>
      </c>
      <c r="O3852" s="5">
        <v>1358</v>
      </c>
    </row>
    <row r="3853" spans="1:15" x14ac:dyDescent="0.2">
      <c r="A3853" s="5" t="s">
        <v>15</v>
      </c>
      <c r="B3853" s="13">
        <v>17932651</v>
      </c>
      <c r="C3853" s="6">
        <f t="shared" si="14363"/>
        <v>43958</v>
      </c>
      <c r="D3853" s="5">
        <f t="shared" si="14371"/>
        <v>272</v>
      </c>
      <c r="E3853" s="13">
        <f t="shared" si="14365"/>
        <v>223.14285714285714</v>
      </c>
      <c r="F3853" s="13">
        <f t="shared" si="14368"/>
        <v>206.6</v>
      </c>
      <c r="G3853" s="13">
        <v>191</v>
      </c>
      <c r="H3853" s="5">
        <f t="shared" si="14372"/>
        <v>54</v>
      </c>
      <c r="I3853" s="5">
        <f t="shared" si="14372"/>
        <v>54</v>
      </c>
      <c r="J3853" s="8">
        <f t="shared" si="14367"/>
        <v>0.66850984789475032</v>
      </c>
      <c r="K3853" s="5">
        <f t="shared" si="14370"/>
        <v>14</v>
      </c>
      <c r="L3853" s="8">
        <f t="shared" si="14366"/>
        <v>21.857142857142858</v>
      </c>
      <c r="M3853" s="8">
        <f t="shared" si="14364"/>
        <v>7.6508487228129285</v>
      </c>
      <c r="N3853" s="5">
        <v>34249</v>
      </c>
      <c r="O3853" s="5">
        <v>1372</v>
      </c>
    </row>
    <row r="3854" spans="1:15" x14ac:dyDescent="0.2">
      <c r="A3854" s="5" t="s">
        <v>15</v>
      </c>
      <c r="B3854" s="13">
        <v>17932651</v>
      </c>
      <c r="C3854" s="6">
        <f t="shared" si="14363"/>
        <v>43959</v>
      </c>
      <c r="D3854" s="5">
        <f t="shared" si="14371"/>
        <v>273</v>
      </c>
      <c r="E3854" s="13">
        <f t="shared" si="14365"/>
        <v>209.14285714285714</v>
      </c>
      <c r="F3854" s="13">
        <f t="shared" si="14368"/>
        <v>218.8</v>
      </c>
      <c r="G3854" s="13">
        <v>193</v>
      </c>
      <c r="H3854" s="5">
        <f t="shared" si="14372"/>
        <v>55</v>
      </c>
      <c r="I3854" s="5">
        <f t="shared" si="14372"/>
        <v>55</v>
      </c>
      <c r="J3854" s="8">
        <f t="shared" si="14367"/>
        <v>0.62240663900414939</v>
      </c>
      <c r="K3854" s="5">
        <f t="shared" si="14370"/>
        <v>25</v>
      </c>
      <c r="L3854" s="8">
        <f t="shared" si="14366"/>
        <v>19.428571428571427</v>
      </c>
      <c r="M3854" s="8">
        <f t="shared" si="14364"/>
        <v>7.7902592316105403</v>
      </c>
      <c r="N3854" s="5">
        <v>34522</v>
      </c>
      <c r="O3854" s="5">
        <v>1397</v>
      </c>
    </row>
    <row r="3855" spans="1:15" x14ac:dyDescent="0.2">
      <c r="A3855" s="5" t="s">
        <v>15</v>
      </c>
      <c r="B3855" s="13">
        <v>17932651</v>
      </c>
      <c r="C3855" s="6">
        <f t="shared" si="14363"/>
        <v>43960</v>
      </c>
      <c r="D3855" s="5">
        <f t="shared" si="14371"/>
        <v>295</v>
      </c>
      <c r="E3855" s="13">
        <f t="shared" si="14365"/>
        <v>228.71428571428572</v>
      </c>
      <c r="F3855" s="13">
        <f t="shared" si="14368"/>
        <v>251.4</v>
      </c>
      <c r="G3855" s="13">
        <v>194</v>
      </c>
      <c r="H3855" s="5">
        <f t="shared" si="14372"/>
        <v>56</v>
      </c>
      <c r="I3855" s="5">
        <f t="shared" si="14372"/>
        <v>56</v>
      </c>
      <c r="J3855" s="8">
        <f t="shared" si="14367"/>
        <v>0.67644076390062535</v>
      </c>
      <c r="K3855" s="5">
        <f t="shared" si="14370"/>
        <v>27</v>
      </c>
      <c r="L3855" s="8">
        <f t="shared" si="14366"/>
        <v>22.285714285714285</v>
      </c>
      <c r="M3855" s="8">
        <f t="shared" si="14364"/>
        <v>7.940822581111961</v>
      </c>
      <c r="N3855" s="5">
        <v>34817</v>
      </c>
      <c r="O3855" s="5">
        <v>1424</v>
      </c>
    </row>
    <row r="3856" spans="1:15" x14ac:dyDescent="0.2">
      <c r="A3856" s="5" t="s">
        <v>15</v>
      </c>
      <c r="B3856" s="13">
        <v>17932651</v>
      </c>
      <c r="C3856" s="6">
        <f t="shared" si="14363"/>
        <v>43961</v>
      </c>
      <c r="D3856" s="5">
        <f t="shared" si="14371"/>
        <v>147</v>
      </c>
      <c r="E3856" s="13">
        <f t="shared" si="14365"/>
        <v>219.42857142857142</v>
      </c>
      <c r="F3856" s="13">
        <f t="shared" si="14368"/>
        <v>247.2</v>
      </c>
      <c r="G3856" s="13">
        <v>195</v>
      </c>
      <c r="H3856" s="5">
        <f t="shared" si="14372"/>
        <v>57</v>
      </c>
      <c r="I3856" s="5">
        <f t="shared" si="14372"/>
        <v>57</v>
      </c>
      <c r="J3856" s="8">
        <f t="shared" si="14367"/>
        <v>0.64461706976217159</v>
      </c>
      <c r="K3856" s="5">
        <f t="shared" si="14370"/>
        <v>1</v>
      </c>
      <c r="L3856" s="8">
        <f t="shared" si="14366"/>
        <v>19.714285714285715</v>
      </c>
      <c r="M3856" s="8">
        <f t="shared" si="14364"/>
        <v>7.9463990014638659</v>
      </c>
      <c r="N3856" s="5">
        <v>34964</v>
      </c>
      <c r="O3856" s="5">
        <v>1425</v>
      </c>
    </row>
    <row r="3857" spans="1:15" x14ac:dyDescent="0.2">
      <c r="A3857" s="5" t="s">
        <v>15</v>
      </c>
      <c r="B3857" s="13">
        <v>17932651</v>
      </c>
      <c r="C3857" s="6">
        <f t="shared" si="14363"/>
        <v>43962</v>
      </c>
      <c r="D3857" s="5">
        <f t="shared" si="14371"/>
        <v>168</v>
      </c>
      <c r="E3857" s="13">
        <f t="shared" ref="E3857:E3866" si="14373">SUM(D3851:D3857)/7</f>
        <v>224.57142857142858</v>
      </c>
      <c r="F3857" s="13">
        <f t="shared" ref="F3857:F3866" si="14374">SUM(D3853:D3857)/5</f>
        <v>231</v>
      </c>
      <c r="G3857" s="13">
        <v>196</v>
      </c>
      <c r="H3857" s="5">
        <f t="shared" ref="H3857:I3872" si="14375">H3856+1</f>
        <v>58</v>
      </c>
      <c r="I3857" s="5">
        <f t="shared" si="14375"/>
        <v>58</v>
      </c>
      <c r="J3857" s="8">
        <f t="shared" si="14367"/>
        <v>0.65549981861169149</v>
      </c>
      <c r="K3857" s="5">
        <f t="shared" si="14370"/>
        <v>12</v>
      </c>
      <c r="L3857" s="8">
        <f t="shared" ref="L3857:L3884" si="14376">SUM(K3851:K3857)/7</f>
        <v>21</v>
      </c>
      <c r="M3857" s="8">
        <f t="shared" si="14364"/>
        <v>8.0133160456867198</v>
      </c>
      <c r="N3857" s="5">
        <v>35132</v>
      </c>
      <c r="O3857" s="5">
        <v>1437</v>
      </c>
    </row>
    <row r="3858" spans="1:15" x14ac:dyDescent="0.2">
      <c r="A3858" s="5" t="s">
        <v>15</v>
      </c>
      <c r="B3858" s="13">
        <v>17932651</v>
      </c>
      <c r="C3858" s="6">
        <f t="shared" si="14363"/>
        <v>43963</v>
      </c>
      <c r="D3858" s="5">
        <f t="shared" si="14371"/>
        <v>201</v>
      </c>
      <c r="E3858" s="13">
        <f t="shared" si="14373"/>
        <v>229.28571428571428</v>
      </c>
      <c r="F3858" s="13">
        <f t="shared" si="14374"/>
        <v>216.8</v>
      </c>
      <c r="G3858" s="13">
        <v>197</v>
      </c>
      <c r="H3858" s="5">
        <f t="shared" si="14375"/>
        <v>59</v>
      </c>
      <c r="I3858" s="5">
        <f t="shared" si="14375"/>
        <v>59</v>
      </c>
      <c r="J3858" s="8">
        <f t="shared" si="14367"/>
        <v>0.66490188036737385</v>
      </c>
      <c r="K3858" s="5">
        <f t="shared" si="14370"/>
        <v>19</v>
      </c>
      <c r="L3858" s="8">
        <f t="shared" si="14376"/>
        <v>17.714285714285715</v>
      </c>
      <c r="M3858" s="8">
        <f t="shared" si="14364"/>
        <v>8.1192680323729043</v>
      </c>
      <c r="N3858" s="5">
        <v>35333</v>
      </c>
      <c r="O3858" s="5">
        <v>1456</v>
      </c>
    </row>
    <row r="3859" spans="1:15" x14ac:dyDescent="0.2">
      <c r="A3859" s="5" t="s">
        <v>15</v>
      </c>
      <c r="B3859" s="13">
        <v>17932651</v>
      </c>
      <c r="C3859" s="6">
        <f t="shared" si="14363"/>
        <v>43964</v>
      </c>
      <c r="D3859" s="5">
        <f t="shared" si="14371"/>
        <v>222</v>
      </c>
      <c r="E3859" s="13">
        <f t="shared" si="14373"/>
        <v>225.42857142857142</v>
      </c>
      <c r="F3859" s="13">
        <f t="shared" si="14374"/>
        <v>206.6</v>
      </c>
      <c r="G3859" s="13">
        <v>198</v>
      </c>
      <c r="H3859" s="5">
        <f t="shared" si="14375"/>
        <v>60</v>
      </c>
      <c r="I3859" s="5">
        <f t="shared" si="14375"/>
        <v>60</v>
      </c>
      <c r="J3859" s="8">
        <f t="shared" si="14367"/>
        <v>0.64939875058643415</v>
      </c>
      <c r="K3859" s="5">
        <f t="shared" si="14370"/>
        <v>17</v>
      </c>
      <c r="L3859" s="8">
        <f t="shared" si="14376"/>
        <v>16.428571428571427</v>
      </c>
      <c r="M3859" s="8">
        <f t="shared" si="14364"/>
        <v>8.2140671783552808</v>
      </c>
      <c r="N3859" s="5">
        <v>35555</v>
      </c>
      <c r="O3859" s="5">
        <v>1473</v>
      </c>
    </row>
    <row r="3860" spans="1:15" x14ac:dyDescent="0.2">
      <c r="A3860" s="5" t="s">
        <v>15</v>
      </c>
      <c r="B3860" s="13">
        <v>17932651</v>
      </c>
      <c r="C3860" s="6">
        <f t="shared" si="14363"/>
        <v>43965</v>
      </c>
      <c r="D3860" s="5">
        <f t="shared" si="14371"/>
        <v>186</v>
      </c>
      <c r="E3860" s="13">
        <f t="shared" si="14373"/>
        <v>213.14285714285714</v>
      </c>
      <c r="F3860" s="13">
        <f t="shared" si="14374"/>
        <v>184.8</v>
      </c>
      <c r="G3860" s="13">
        <v>199</v>
      </c>
      <c r="H3860" s="5">
        <f t="shared" si="14375"/>
        <v>61</v>
      </c>
      <c r="I3860" s="5">
        <f t="shared" si="14375"/>
        <v>61</v>
      </c>
      <c r="J3860" s="8">
        <f t="shared" si="14367"/>
        <v>0.61004530363246812</v>
      </c>
      <c r="K3860" s="5">
        <f t="shared" si="14370"/>
        <v>10</v>
      </c>
      <c r="L3860" s="8">
        <f t="shared" si="14376"/>
        <v>15.857142857142858</v>
      </c>
      <c r="M3860" s="8">
        <f t="shared" si="14364"/>
        <v>8.2698313818743241</v>
      </c>
      <c r="N3860" s="5">
        <v>35741</v>
      </c>
      <c r="O3860" s="5">
        <v>1483</v>
      </c>
    </row>
    <row r="3861" spans="1:15" x14ac:dyDescent="0.2">
      <c r="A3861" s="5" t="s">
        <v>15</v>
      </c>
      <c r="B3861" s="13">
        <v>17932651</v>
      </c>
      <c r="C3861" s="6">
        <f t="shared" si="14363"/>
        <v>43966</v>
      </c>
      <c r="D3861" s="5">
        <f t="shared" si="14371"/>
        <v>226</v>
      </c>
      <c r="E3861" s="13">
        <f t="shared" si="14373"/>
        <v>206.42857142857142</v>
      </c>
      <c r="F3861" s="13">
        <f t="shared" si="14374"/>
        <v>200.6</v>
      </c>
      <c r="G3861" s="13">
        <v>201</v>
      </c>
      <c r="H3861" s="5">
        <f t="shared" si="14375"/>
        <v>62</v>
      </c>
      <c r="I3861" s="5">
        <f t="shared" si="14375"/>
        <v>62</v>
      </c>
      <c r="J3861" s="8">
        <f t="shared" si="14367"/>
        <v>0.58724559464204429</v>
      </c>
      <c r="K3861" s="5">
        <f t="shared" si="14370"/>
        <v>10</v>
      </c>
      <c r="L3861" s="8">
        <f t="shared" si="14376"/>
        <v>13.714285714285714</v>
      </c>
      <c r="M3861" s="8">
        <f t="shared" si="14364"/>
        <v>8.3255955853933692</v>
      </c>
      <c r="N3861" s="5">
        <v>35967</v>
      </c>
      <c r="O3861" s="5">
        <v>1493</v>
      </c>
    </row>
    <row r="3862" spans="1:15" x14ac:dyDescent="0.2">
      <c r="A3862" s="5" t="s">
        <v>15</v>
      </c>
      <c r="B3862" s="13">
        <v>17932651</v>
      </c>
      <c r="C3862" s="6">
        <f t="shared" si="14363"/>
        <v>43967</v>
      </c>
      <c r="D3862" s="5">
        <f t="shared" si="14371"/>
        <v>98</v>
      </c>
      <c r="E3862" s="13">
        <f t="shared" si="14373"/>
        <v>178.28571428571428</v>
      </c>
      <c r="F3862" s="13">
        <f t="shared" si="14374"/>
        <v>186.6</v>
      </c>
      <c r="G3862" s="13">
        <v>201</v>
      </c>
      <c r="H3862" s="5">
        <f t="shared" si="14375"/>
        <v>63</v>
      </c>
      <c r="I3862" s="5">
        <f t="shared" si="14375"/>
        <v>63</v>
      </c>
      <c r="J3862" s="8">
        <f t="shared" si="14367"/>
        <v>0.50422408882101255</v>
      </c>
      <c r="K3862" s="5">
        <f t="shared" si="14370"/>
        <v>7</v>
      </c>
      <c r="L3862" s="8">
        <f t="shared" si="14376"/>
        <v>10.857142857142858</v>
      </c>
      <c r="M3862" s="8">
        <f t="shared" si="14364"/>
        <v>8.3646305278567006</v>
      </c>
      <c r="N3862" s="5">
        <v>36065</v>
      </c>
      <c r="O3862" s="5">
        <v>1500</v>
      </c>
    </row>
    <row r="3863" spans="1:15" x14ac:dyDescent="0.2">
      <c r="A3863" s="5" t="s">
        <v>15</v>
      </c>
      <c r="B3863" s="13">
        <v>17932651</v>
      </c>
      <c r="C3863" s="6">
        <f t="shared" si="14363"/>
        <v>43968</v>
      </c>
      <c r="D3863" s="5">
        <f t="shared" si="14371"/>
        <v>221</v>
      </c>
      <c r="E3863" s="13">
        <f t="shared" si="14373"/>
        <v>188.85714285714286</v>
      </c>
      <c r="F3863" s="13">
        <f t="shared" si="14374"/>
        <v>190.6</v>
      </c>
      <c r="G3863" s="13">
        <v>202</v>
      </c>
      <c r="H3863" s="5">
        <f t="shared" si="14375"/>
        <v>64</v>
      </c>
      <c r="I3863" s="5">
        <f t="shared" si="14375"/>
        <v>64</v>
      </c>
      <c r="J3863" s="8">
        <f t="shared" si="14367"/>
        <v>0.53144233127107987</v>
      </c>
      <c r="K3863" s="5">
        <f t="shared" si="14370"/>
        <v>5</v>
      </c>
      <c r="L3863" s="8">
        <f t="shared" si="14376"/>
        <v>11.428571428571429</v>
      </c>
      <c r="M3863" s="8">
        <f t="shared" si="14364"/>
        <v>8.3925126296162222</v>
      </c>
      <c r="N3863" s="5">
        <v>36286</v>
      </c>
      <c r="O3863" s="5">
        <v>1505</v>
      </c>
    </row>
    <row r="3864" spans="1:15" x14ac:dyDescent="0.2">
      <c r="A3864" s="5" t="s">
        <v>15</v>
      </c>
      <c r="B3864" s="13">
        <v>17932651</v>
      </c>
      <c r="C3864" s="6">
        <f t="shared" si="14363"/>
        <v>43969</v>
      </c>
      <c r="D3864" s="5">
        <f t="shared" si="14371"/>
        <v>79</v>
      </c>
      <c r="E3864" s="13">
        <f t="shared" si="14373"/>
        <v>176.14285714285714</v>
      </c>
      <c r="F3864" s="13">
        <f t="shared" si="14374"/>
        <v>162</v>
      </c>
      <c r="G3864" s="13">
        <v>203</v>
      </c>
      <c r="H3864" s="5">
        <f t="shared" si="14375"/>
        <v>65</v>
      </c>
      <c r="I3864" s="5">
        <f t="shared" si="14375"/>
        <v>65</v>
      </c>
      <c r="J3864" s="8">
        <f t="shared" si="14367"/>
        <v>0.49304419803342148</v>
      </c>
      <c r="K3864" s="5">
        <f t="shared" si="14370"/>
        <v>7</v>
      </c>
      <c r="L3864" s="8">
        <f t="shared" si="14376"/>
        <v>10.714285714285714</v>
      </c>
      <c r="M3864" s="8">
        <f t="shared" si="14364"/>
        <v>8.4315475720795536</v>
      </c>
      <c r="N3864" s="5">
        <v>36365</v>
      </c>
      <c r="O3864" s="5">
        <v>1512</v>
      </c>
    </row>
    <row r="3865" spans="1:15" x14ac:dyDescent="0.2">
      <c r="A3865" s="5" t="s">
        <v>15</v>
      </c>
      <c r="B3865" s="13">
        <v>17932651</v>
      </c>
      <c r="C3865" s="6">
        <f t="shared" si="14363"/>
        <v>43970</v>
      </c>
      <c r="D3865" s="5">
        <f t="shared" si="14371"/>
        <v>120</v>
      </c>
      <c r="E3865" s="13">
        <f t="shared" si="14373"/>
        <v>164.57142857142858</v>
      </c>
      <c r="F3865" s="13">
        <f t="shared" si="14374"/>
        <v>148.80000000000001</v>
      </c>
      <c r="G3865" s="13">
        <v>203</v>
      </c>
      <c r="H3865" s="5">
        <f t="shared" si="14375"/>
        <v>66</v>
      </c>
      <c r="I3865" s="5">
        <f t="shared" si="14375"/>
        <v>66</v>
      </c>
      <c r="J3865" s="8">
        <f t="shared" si="14367"/>
        <v>0.45839434646972693</v>
      </c>
      <c r="K3865" s="5">
        <f t="shared" si="14370"/>
        <v>13</v>
      </c>
      <c r="L3865" s="8">
        <f t="shared" si="14376"/>
        <v>9.8571428571428577</v>
      </c>
      <c r="M3865" s="8">
        <f t="shared" si="14364"/>
        <v>8.5040410366543124</v>
      </c>
      <c r="N3865" s="5">
        <v>36485</v>
      </c>
      <c r="O3865" s="5">
        <v>1525</v>
      </c>
    </row>
    <row r="3866" spans="1:15" x14ac:dyDescent="0.2">
      <c r="A3866" s="5" t="s">
        <v>15</v>
      </c>
      <c r="B3866" s="13">
        <v>17932651</v>
      </c>
      <c r="C3866" s="6">
        <f t="shared" ref="C3866:C3929" si="14377">C3865+1</f>
        <v>43971</v>
      </c>
      <c r="D3866" s="5">
        <f t="shared" si="14371"/>
        <v>281</v>
      </c>
      <c r="E3866" s="13">
        <f t="shared" si="14373"/>
        <v>173</v>
      </c>
      <c r="F3866" s="13">
        <f t="shared" si="14374"/>
        <v>159.80000000000001</v>
      </c>
      <c r="G3866" s="13">
        <v>205</v>
      </c>
      <c r="H3866" s="5">
        <f t="shared" si="14375"/>
        <v>67</v>
      </c>
      <c r="I3866" s="5">
        <f t="shared" si="14375"/>
        <v>67</v>
      </c>
      <c r="J3866" s="8">
        <f t="shared" si="14367"/>
        <v>0.47967234932505221</v>
      </c>
      <c r="K3866" s="5">
        <f t="shared" si="14370"/>
        <v>12</v>
      </c>
      <c r="L3866" s="8">
        <f t="shared" si="14376"/>
        <v>9.1428571428571423</v>
      </c>
      <c r="M3866" s="8">
        <f t="shared" si="14364"/>
        <v>8.5709580808771655</v>
      </c>
      <c r="N3866" s="5">
        <v>36766</v>
      </c>
      <c r="O3866" s="5">
        <v>1537</v>
      </c>
    </row>
    <row r="3867" spans="1:15" x14ac:dyDescent="0.2">
      <c r="A3867" s="5" t="s">
        <v>15</v>
      </c>
      <c r="B3867" s="13">
        <v>17932651</v>
      </c>
      <c r="C3867" s="6">
        <f t="shared" si="14377"/>
        <v>43972</v>
      </c>
      <c r="D3867" s="5">
        <f t="shared" si="14371"/>
        <v>146</v>
      </c>
      <c r="E3867" s="13">
        <f t="shared" ref="E3867" si="14378">SUM(D3861:D3867)/7</f>
        <v>167.28571428571428</v>
      </c>
      <c r="F3867" s="13">
        <f t="shared" ref="F3867:F3868" si="14379">SUM(D3863:D3867)/5</f>
        <v>169.4</v>
      </c>
      <c r="G3867" s="13">
        <v>206</v>
      </c>
      <c r="H3867" s="5">
        <f t="shared" si="14375"/>
        <v>68</v>
      </c>
      <c r="I3867" s="5">
        <f t="shared" si="14375"/>
        <v>68</v>
      </c>
      <c r="J3867" s="8">
        <f t="shared" si="14367"/>
        <v>0.46161427022765339</v>
      </c>
      <c r="K3867" s="5">
        <f t="shared" si="14370"/>
        <v>9</v>
      </c>
      <c r="L3867" s="8">
        <f t="shared" si="14376"/>
        <v>9</v>
      </c>
      <c r="M3867" s="8">
        <f t="shared" si="14364"/>
        <v>8.6211458640443066</v>
      </c>
      <c r="N3867" s="5">
        <v>36912</v>
      </c>
      <c r="O3867" s="5">
        <v>1546</v>
      </c>
    </row>
    <row r="3868" spans="1:15" x14ac:dyDescent="0.2">
      <c r="A3868" s="5" t="s">
        <v>15</v>
      </c>
      <c r="B3868" s="13">
        <v>17932651</v>
      </c>
      <c r="C3868" s="6">
        <f t="shared" si="14377"/>
        <v>43973</v>
      </c>
      <c r="D3868" s="5">
        <f t="shared" si="14371"/>
        <v>98</v>
      </c>
      <c r="E3868" s="13">
        <f t="shared" ref="E3868:E3874" si="14380">SUM(D3862:D3868)/7</f>
        <v>149</v>
      </c>
      <c r="F3868" s="13">
        <f t="shared" si="14379"/>
        <v>144.80000000000001</v>
      </c>
      <c r="G3868" s="13">
        <v>206</v>
      </c>
      <c r="H3868" s="5">
        <f t="shared" si="14375"/>
        <v>69</v>
      </c>
      <c r="I3868" s="5">
        <f t="shared" si="14375"/>
        <v>69</v>
      </c>
      <c r="J3868" s="8">
        <f t="shared" si="14367"/>
        <v>0.40926677287459873</v>
      </c>
      <c r="K3868" s="5">
        <f t="shared" si="14370"/>
        <v>1</v>
      </c>
      <c r="L3868" s="8">
        <f t="shared" si="14376"/>
        <v>7.7142857142857144</v>
      </c>
      <c r="M3868" s="8">
        <f t="shared" si="14364"/>
        <v>8.6267222843962106</v>
      </c>
      <c r="N3868" s="5">
        <v>37010</v>
      </c>
      <c r="O3868" s="5">
        <v>1547</v>
      </c>
    </row>
    <row r="3869" spans="1:15" x14ac:dyDescent="0.2">
      <c r="A3869" s="5" t="s">
        <v>15</v>
      </c>
      <c r="B3869" s="13">
        <v>17932651</v>
      </c>
      <c r="C3869" s="6">
        <f t="shared" si="14377"/>
        <v>43974</v>
      </c>
      <c r="D3869" s="5">
        <f t="shared" si="14371"/>
        <v>129</v>
      </c>
      <c r="E3869" s="13">
        <f t="shared" si="14380"/>
        <v>153.42857142857142</v>
      </c>
      <c r="F3869" s="13">
        <f t="shared" ref="F3869:F3871" si="14381">SUM(D3865:D3869)/5</f>
        <v>154.80000000000001</v>
      </c>
      <c r="G3869" s="13">
        <v>207</v>
      </c>
      <c r="H3869" s="5">
        <f t="shared" si="14375"/>
        <v>70</v>
      </c>
      <c r="I3869" s="5">
        <f t="shared" si="14375"/>
        <v>70</v>
      </c>
      <c r="J3869" s="8">
        <f t="shared" si="14367"/>
        <v>0.41971323503550367</v>
      </c>
      <c r="K3869" s="5">
        <f t="shared" si="14370"/>
        <v>8</v>
      </c>
      <c r="L3869" s="8">
        <f t="shared" si="14376"/>
        <v>7.8571428571428568</v>
      </c>
      <c r="M3869" s="8">
        <f t="shared" ref="M3869:M4269" si="14382">O3869/(B3869/100000)</f>
        <v>8.6713336472114459</v>
      </c>
      <c r="N3869" s="5">
        <v>37139</v>
      </c>
      <c r="O3869" s="5">
        <v>1555</v>
      </c>
    </row>
    <row r="3870" spans="1:15" x14ac:dyDescent="0.2">
      <c r="A3870" s="5" t="s">
        <v>15</v>
      </c>
      <c r="B3870" s="13">
        <v>17932651</v>
      </c>
      <c r="C3870" s="6">
        <f t="shared" si="14377"/>
        <v>43975</v>
      </c>
      <c r="D3870" s="5">
        <f t="shared" si="14371"/>
        <v>84</v>
      </c>
      <c r="E3870" s="13">
        <f t="shared" si="14380"/>
        <v>133.85714285714286</v>
      </c>
      <c r="F3870" s="13">
        <f t="shared" si="14381"/>
        <v>147.6</v>
      </c>
      <c r="G3870" s="13">
        <v>208</v>
      </c>
      <c r="H3870" s="5">
        <f t="shared" si="14375"/>
        <v>71</v>
      </c>
      <c r="I3870" s="5">
        <f t="shared" si="14375"/>
        <v>71</v>
      </c>
      <c r="J3870" s="8">
        <f t="shared" si="14367"/>
        <v>0.36464393706486925</v>
      </c>
      <c r="K3870" s="5">
        <f t="shared" si="14370"/>
        <v>8</v>
      </c>
      <c r="L3870" s="8">
        <f t="shared" si="14376"/>
        <v>8.2857142857142865</v>
      </c>
      <c r="M3870" s="8">
        <f t="shared" si="14382"/>
        <v>8.7159450100266813</v>
      </c>
      <c r="N3870" s="5">
        <v>37223</v>
      </c>
      <c r="O3870" s="5">
        <v>1563</v>
      </c>
    </row>
    <row r="3871" spans="1:15" x14ac:dyDescent="0.2">
      <c r="A3871" s="5" t="s">
        <v>15</v>
      </c>
      <c r="B3871" s="13">
        <v>17932651</v>
      </c>
      <c r="C3871" s="6">
        <f t="shared" si="14377"/>
        <v>43976</v>
      </c>
      <c r="D3871" s="5">
        <f t="shared" si="14371"/>
        <v>75</v>
      </c>
      <c r="E3871" s="13">
        <f t="shared" si="14380"/>
        <v>133.28571428571428</v>
      </c>
      <c r="F3871" s="13">
        <f t="shared" si="14381"/>
        <v>106.4</v>
      </c>
      <c r="G3871" s="13">
        <v>208</v>
      </c>
      <c r="H3871" s="5">
        <f t="shared" si="14375"/>
        <v>72</v>
      </c>
      <c r="I3871" s="5">
        <f t="shared" si="14375"/>
        <v>72</v>
      </c>
      <c r="J3871" s="8">
        <f t="shared" ref="J3871:J3934" si="14383">E3871/(SUM(N3864:N3870)/7)*100</f>
        <v>0.36176812718107787</v>
      </c>
      <c r="K3871" s="5">
        <f t="shared" si="14370"/>
        <v>2</v>
      </c>
      <c r="L3871" s="8">
        <f t="shared" si="14376"/>
        <v>7.5714285714285712</v>
      </c>
      <c r="M3871" s="8">
        <f t="shared" si="14382"/>
        <v>8.727097850730491</v>
      </c>
      <c r="N3871" s="5">
        <v>37298</v>
      </c>
      <c r="O3871" s="5">
        <v>1565</v>
      </c>
    </row>
    <row r="3872" spans="1:15" x14ac:dyDescent="0.2">
      <c r="A3872" s="5" t="s">
        <v>15</v>
      </c>
      <c r="B3872" s="13">
        <v>17932651</v>
      </c>
      <c r="C3872" s="6">
        <f t="shared" si="14377"/>
        <v>43977</v>
      </c>
      <c r="D3872" s="5">
        <f t="shared" si="14371"/>
        <v>97</v>
      </c>
      <c r="E3872" s="13">
        <f t="shared" si="14380"/>
        <v>130</v>
      </c>
      <c r="F3872" s="13">
        <f t="shared" ref="F3872" si="14384">SUM(D3868:D3872)/5</f>
        <v>96.6</v>
      </c>
      <c r="G3872" s="13">
        <v>209</v>
      </c>
      <c r="H3872" s="5">
        <f t="shared" si="14375"/>
        <v>73</v>
      </c>
      <c r="I3872" s="5">
        <f t="shared" si="14375"/>
        <v>73</v>
      </c>
      <c r="J3872" s="8">
        <f t="shared" si="14383"/>
        <v>0.35157804453064334</v>
      </c>
      <c r="K3872" s="5">
        <f t="shared" si="14370"/>
        <v>6</v>
      </c>
      <c r="L3872" s="8">
        <f t="shared" si="14376"/>
        <v>6.5714285714285712</v>
      </c>
      <c r="M3872" s="8">
        <f t="shared" si="14382"/>
        <v>8.7605563728419185</v>
      </c>
      <c r="N3872" s="5">
        <v>37395</v>
      </c>
      <c r="O3872" s="5">
        <v>1571</v>
      </c>
    </row>
    <row r="3873" spans="1:15" x14ac:dyDescent="0.2">
      <c r="A3873" s="5" t="s">
        <v>15</v>
      </c>
      <c r="B3873" s="13">
        <v>17932651</v>
      </c>
      <c r="C3873" s="6">
        <f t="shared" si="14377"/>
        <v>43978</v>
      </c>
      <c r="D3873" s="5">
        <f t="shared" si="14371"/>
        <v>146</v>
      </c>
      <c r="E3873" s="13">
        <f t="shared" si="14380"/>
        <v>110.71428571428571</v>
      </c>
      <c r="F3873" s="13">
        <f t="shared" ref="F3873:F3874" si="14385">SUM(D3869:D3873)/5</f>
        <v>106.2</v>
      </c>
      <c r="G3873" s="13">
        <f t="shared" ref="G3873:G3936" si="14386">N3873/(B3873/100000)</f>
        <v>209.34439643084559</v>
      </c>
      <c r="H3873" s="5">
        <f t="shared" ref="H3873:I3888" si="14387">H3872+1</f>
        <v>74</v>
      </c>
      <c r="I3873" s="5">
        <f t="shared" si="14387"/>
        <v>74</v>
      </c>
      <c r="J3873" s="8">
        <f t="shared" si="14383"/>
        <v>0.2983718521769595</v>
      </c>
      <c r="K3873" s="5">
        <f t="shared" si="14370"/>
        <v>6</v>
      </c>
      <c r="L3873" s="8">
        <f t="shared" si="14376"/>
        <v>5.7142857142857144</v>
      </c>
      <c r="M3873" s="8">
        <f t="shared" si="14382"/>
        <v>8.7940148949533441</v>
      </c>
      <c r="N3873" s="5">
        <v>37541</v>
      </c>
      <c r="O3873" s="5">
        <v>1577</v>
      </c>
    </row>
    <row r="3874" spans="1:15" x14ac:dyDescent="0.2">
      <c r="A3874" s="5" t="s">
        <v>15</v>
      </c>
      <c r="B3874" s="13">
        <v>17932651</v>
      </c>
      <c r="C3874" s="6">
        <f t="shared" si="14377"/>
        <v>43979</v>
      </c>
      <c r="D3874" s="5">
        <f t="shared" si="14371"/>
        <v>157</v>
      </c>
      <c r="E3874" s="13">
        <f t="shared" si="14380"/>
        <v>112.28571428571429</v>
      </c>
      <c r="F3874" s="13">
        <f t="shared" si="14385"/>
        <v>111.8</v>
      </c>
      <c r="G3874" s="13">
        <f t="shared" si="14386"/>
        <v>210.21989442609461</v>
      </c>
      <c r="H3874" s="5">
        <f t="shared" si="14387"/>
        <v>75</v>
      </c>
      <c r="I3874" s="5">
        <f t="shared" si="14387"/>
        <v>75</v>
      </c>
      <c r="J3874" s="8">
        <f t="shared" si="14383"/>
        <v>0.30170659992783611</v>
      </c>
      <c r="K3874" s="5">
        <f t="shared" si="14370"/>
        <v>5</v>
      </c>
      <c r="L3874" s="8">
        <f t="shared" si="14376"/>
        <v>5.1428571428571432</v>
      </c>
      <c r="M3874" s="8">
        <f t="shared" si="14382"/>
        <v>8.8218969967128675</v>
      </c>
      <c r="N3874" s="5">
        <v>37698</v>
      </c>
      <c r="O3874" s="5">
        <v>1582</v>
      </c>
    </row>
    <row r="3875" spans="1:15" x14ac:dyDescent="0.2">
      <c r="A3875" s="5" t="s">
        <v>15</v>
      </c>
      <c r="B3875" s="13">
        <v>17932651</v>
      </c>
      <c r="C3875" s="6">
        <f t="shared" si="14377"/>
        <v>43980</v>
      </c>
      <c r="D3875" s="5">
        <f t="shared" si="14371"/>
        <v>105</v>
      </c>
      <c r="E3875" s="13">
        <f t="shared" ref="E3875" si="14388">SUM(D3869:D3875)/7</f>
        <v>113.28571428571429</v>
      </c>
      <c r="F3875" s="13">
        <f t="shared" ref="F3875" si="14389">SUM(D3871:D3875)/5</f>
        <v>116</v>
      </c>
      <c r="G3875" s="13">
        <f t="shared" si="14386"/>
        <v>210.80541856304455</v>
      </c>
      <c r="H3875" s="5">
        <f t="shared" si="14387"/>
        <v>76</v>
      </c>
      <c r="I3875" s="5">
        <f t="shared" si="14387"/>
        <v>76</v>
      </c>
      <c r="J3875" s="8">
        <f t="shared" si="14383"/>
        <v>0.30347794140158596</v>
      </c>
      <c r="K3875" s="5">
        <f t="shared" si="14370"/>
        <v>6</v>
      </c>
      <c r="L3875" s="8">
        <f t="shared" si="14376"/>
        <v>5.8571428571428568</v>
      </c>
      <c r="M3875" s="8">
        <f t="shared" si="14382"/>
        <v>8.8553555188242932</v>
      </c>
      <c r="N3875" s="5">
        <v>37803</v>
      </c>
      <c r="O3875" s="5">
        <v>1588</v>
      </c>
    </row>
    <row r="3876" spans="1:15" x14ac:dyDescent="0.2">
      <c r="A3876" s="5" t="s">
        <v>15</v>
      </c>
      <c r="B3876" s="13">
        <v>17932651</v>
      </c>
      <c r="C3876" s="6">
        <f t="shared" si="14377"/>
        <v>43981</v>
      </c>
      <c r="D3876" s="5">
        <f t="shared" si="14371"/>
        <v>107</v>
      </c>
      <c r="E3876" s="13">
        <f t="shared" ref="E3876:E3885" si="14390">SUM(D3870:D3876)/7</f>
        <v>110.14285714285714</v>
      </c>
      <c r="F3876" s="13">
        <f t="shared" ref="F3876:F3885" si="14391">SUM(D3872:D3876)/5</f>
        <v>122.4</v>
      </c>
      <c r="G3876" s="13">
        <f t="shared" si="14386"/>
        <v>211.40209554069835</v>
      </c>
      <c r="H3876" s="5">
        <f t="shared" si="14387"/>
        <v>77</v>
      </c>
      <c r="I3876" s="5">
        <f t="shared" si="14387"/>
        <v>77</v>
      </c>
      <c r="J3876" s="8">
        <f t="shared" si="14383"/>
        <v>0.29416590041091656</v>
      </c>
      <c r="K3876" s="5">
        <f t="shared" si="14370"/>
        <v>7</v>
      </c>
      <c r="L3876" s="8">
        <f t="shared" si="14376"/>
        <v>5.7142857142857144</v>
      </c>
      <c r="M3876" s="8">
        <f t="shared" si="14382"/>
        <v>8.8943904612876246</v>
      </c>
      <c r="N3876" s="5">
        <v>37910</v>
      </c>
      <c r="O3876" s="5">
        <v>1595</v>
      </c>
    </row>
    <row r="3877" spans="1:15" x14ac:dyDescent="0.2">
      <c r="A3877" s="5" t="s">
        <v>15</v>
      </c>
      <c r="B3877" s="13">
        <v>17932651</v>
      </c>
      <c r="C3877" s="6">
        <f t="shared" si="14377"/>
        <v>43982</v>
      </c>
      <c r="D3877" s="5">
        <f t="shared" si="14371"/>
        <v>90</v>
      </c>
      <c r="E3877" s="13">
        <f t="shared" si="14390"/>
        <v>111</v>
      </c>
      <c r="F3877" s="13">
        <f t="shared" si="14391"/>
        <v>121</v>
      </c>
      <c r="G3877" s="13">
        <f t="shared" si="14386"/>
        <v>211.90397337236973</v>
      </c>
      <c r="H3877" s="5">
        <f t="shared" si="14387"/>
        <v>78</v>
      </c>
      <c r="I3877" s="5">
        <f t="shared" si="14387"/>
        <v>78</v>
      </c>
      <c r="J3877" s="8">
        <f t="shared" si="14383"/>
        <v>0.29558561711581477</v>
      </c>
      <c r="K3877" s="5">
        <f t="shared" si="14370"/>
        <v>2</v>
      </c>
      <c r="L3877" s="8">
        <f t="shared" si="14376"/>
        <v>4.8571428571428568</v>
      </c>
      <c r="M3877" s="8">
        <f t="shared" si="14382"/>
        <v>8.9055433019914343</v>
      </c>
      <c r="N3877" s="5">
        <v>38000</v>
      </c>
      <c r="O3877" s="5">
        <v>1597</v>
      </c>
    </row>
    <row r="3878" spans="1:15" x14ac:dyDescent="0.2">
      <c r="A3878" s="5" t="s">
        <v>15</v>
      </c>
      <c r="B3878" s="13">
        <v>17932651</v>
      </c>
      <c r="C3878" s="6">
        <f t="shared" si="14377"/>
        <v>43983</v>
      </c>
      <c r="D3878" s="5">
        <f t="shared" si="14371"/>
        <v>46</v>
      </c>
      <c r="E3878" s="13">
        <f t="shared" si="14390"/>
        <v>106.85714285714286</v>
      </c>
      <c r="F3878" s="13">
        <f t="shared" si="14391"/>
        <v>101</v>
      </c>
      <c r="G3878" s="13">
        <f t="shared" si="14386"/>
        <v>212.16048870855735</v>
      </c>
      <c r="H3878" s="5">
        <f t="shared" si="14387"/>
        <v>79</v>
      </c>
      <c r="I3878" s="5">
        <f t="shared" si="14387"/>
        <v>79</v>
      </c>
      <c r="J3878" s="8">
        <f t="shared" si="14383"/>
        <v>0.28371484382408163</v>
      </c>
      <c r="K3878" s="5">
        <f t="shared" si="14370"/>
        <v>1</v>
      </c>
      <c r="L3878" s="8">
        <f t="shared" si="14376"/>
        <v>4.7142857142857144</v>
      </c>
      <c r="M3878" s="8">
        <f t="shared" si="14382"/>
        <v>8.9111197223433383</v>
      </c>
      <c r="N3878" s="5">
        <v>38046</v>
      </c>
      <c r="O3878" s="5">
        <v>1598</v>
      </c>
    </row>
    <row r="3879" spans="1:15" x14ac:dyDescent="0.2">
      <c r="A3879" s="5" t="s">
        <v>15</v>
      </c>
      <c r="B3879" s="13">
        <v>17932651</v>
      </c>
      <c r="C3879" s="6">
        <f t="shared" si="14377"/>
        <v>43984</v>
      </c>
      <c r="D3879" s="5">
        <f t="shared" si="14371"/>
        <v>54</v>
      </c>
      <c r="E3879" s="13">
        <f t="shared" si="14390"/>
        <v>100.71428571428571</v>
      </c>
      <c r="F3879" s="13">
        <f t="shared" si="14391"/>
        <v>80.400000000000006</v>
      </c>
      <c r="G3879" s="13">
        <f t="shared" si="14386"/>
        <v>212.4616154075602</v>
      </c>
      <c r="H3879" s="5">
        <f t="shared" si="14387"/>
        <v>80</v>
      </c>
      <c r="I3879" s="5">
        <f t="shared" si="14387"/>
        <v>80</v>
      </c>
      <c r="J3879" s="8">
        <f t="shared" si="14383"/>
        <v>0.26664851187436883</v>
      </c>
      <c r="K3879" s="5">
        <f t="shared" si="14370"/>
        <v>1</v>
      </c>
      <c r="L3879" s="8">
        <f t="shared" si="14376"/>
        <v>4</v>
      </c>
      <c r="M3879" s="8">
        <f t="shared" si="14382"/>
        <v>8.9166961426952422</v>
      </c>
      <c r="N3879" s="5">
        <v>38100</v>
      </c>
      <c r="O3879" s="5">
        <v>1599</v>
      </c>
    </row>
    <row r="3880" spans="1:15" x14ac:dyDescent="0.2">
      <c r="A3880" s="5" t="s">
        <v>15</v>
      </c>
      <c r="B3880" s="13">
        <v>17932651</v>
      </c>
      <c r="C3880" s="6">
        <f t="shared" si="14377"/>
        <v>43985</v>
      </c>
      <c r="D3880" s="5">
        <f t="shared" si="14371"/>
        <v>85</v>
      </c>
      <c r="E3880" s="13">
        <f t="shared" si="14390"/>
        <v>92</v>
      </c>
      <c r="F3880" s="13">
        <f t="shared" si="14391"/>
        <v>76.400000000000006</v>
      </c>
      <c r="G3880" s="13">
        <f t="shared" si="14386"/>
        <v>212.93561113747208</v>
      </c>
      <c r="H3880" s="5">
        <f t="shared" si="14387"/>
        <v>81</v>
      </c>
      <c r="I3880" s="5">
        <f t="shared" si="14387"/>
        <v>81</v>
      </c>
      <c r="J3880" s="8">
        <f t="shared" si="14383"/>
        <v>0.24292903001908728</v>
      </c>
      <c r="K3880" s="5">
        <f t="shared" si="14370"/>
        <v>8</v>
      </c>
      <c r="L3880" s="8">
        <f t="shared" si="14376"/>
        <v>4.2857142857142856</v>
      </c>
      <c r="M3880" s="8">
        <f t="shared" si="14382"/>
        <v>8.9613075055104794</v>
      </c>
      <c r="N3880" s="5">
        <v>38185</v>
      </c>
      <c r="O3880" s="5">
        <v>1607</v>
      </c>
    </row>
    <row r="3881" spans="1:15" x14ac:dyDescent="0.2">
      <c r="A3881" s="5" t="s">
        <v>15</v>
      </c>
      <c r="B3881" s="13">
        <v>17932651</v>
      </c>
      <c r="C3881" s="6">
        <f t="shared" si="14377"/>
        <v>43986</v>
      </c>
      <c r="D3881" s="5">
        <f t="shared" si="14371"/>
        <v>112</v>
      </c>
      <c r="E3881" s="13">
        <f t="shared" si="14390"/>
        <v>85.571428571428569</v>
      </c>
      <c r="F3881" s="13">
        <f t="shared" si="14391"/>
        <v>77.400000000000006</v>
      </c>
      <c r="G3881" s="13">
        <f t="shared" si="14386"/>
        <v>213.56017021688538</v>
      </c>
      <c r="H3881" s="5">
        <f t="shared" si="14387"/>
        <v>82</v>
      </c>
      <c r="I3881" s="5">
        <f t="shared" si="14387"/>
        <v>82</v>
      </c>
      <c r="J3881" s="8">
        <f t="shared" si="14383"/>
        <v>0.22540659737640267</v>
      </c>
      <c r="K3881" s="5">
        <f t="shared" si="14370"/>
        <v>4</v>
      </c>
      <c r="L3881" s="8">
        <f t="shared" si="14376"/>
        <v>4.1428571428571432</v>
      </c>
      <c r="M3881" s="8">
        <f t="shared" si="14382"/>
        <v>8.9836131869180971</v>
      </c>
      <c r="N3881" s="5">
        <v>38297</v>
      </c>
      <c r="O3881" s="5">
        <v>1611</v>
      </c>
    </row>
    <row r="3882" spans="1:15" x14ac:dyDescent="0.2">
      <c r="A3882" s="5" t="s">
        <v>15</v>
      </c>
      <c r="B3882" s="13">
        <v>17932651</v>
      </c>
      <c r="C3882" s="6">
        <f t="shared" si="14377"/>
        <v>43987</v>
      </c>
      <c r="D3882" s="5">
        <f t="shared" si="14371"/>
        <v>142</v>
      </c>
      <c r="E3882" s="13">
        <f t="shared" si="14390"/>
        <v>90.857142857142861</v>
      </c>
      <c r="F3882" s="13">
        <f t="shared" si="14391"/>
        <v>87.8</v>
      </c>
      <c r="G3882" s="13">
        <f t="shared" si="14386"/>
        <v>214.35202190685581</v>
      </c>
      <c r="H3882" s="5">
        <f t="shared" si="14387"/>
        <v>83</v>
      </c>
      <c r="I3882" s="5">
        <f t="shared" si="14387"/>
        <v>83</v>
      </c>
      <c r="J3882" s="8">
        <f t="shared" si="14383"/>
        <v>0.23879162427114117</v>
      </c>
      <c r="K3882" s="5">
        <f t="shared" si="14370"/>
        <v>6</v>
      </c>
      <c r="L3882" s="8">
        <f t="shared" si="14376"/>
        <v>4.1428571428571432</v>
      </c>
      <c r="M3882" s="8">
        <f t="shared" si="14382"/>
        <v>9.0170717090295227</v>
      </c>
      <c r="N3882" s="5">
        <v>38439</v>
      </c>
      <c r="O3882" s="18">
        <v>1617</v>
      </c>
    </row>
    <row r="3883" spans="1:15" x14ac:dyDescent="0.2">
      <c r="A3883" s="5" t="s">
        <v>15</v>
      </c>
      <c r="B3883" s="13">
        <v>17932651</v>
      </c>
      <c r="C3883" s="6">
        <f t="shared" si="14377"/>
        <v>43988</v>
      </c>
      <c r="D3883" s="5">
        <f t="shared" si="14371"/>
        <v>85</v>
      </c>
      <c r="E3883" s="13">
        <f t="shared" si="14390"/>
        <v>87.714285714285708</v>
      </c>
      <c r="F3883" s="13">
        <f t="shared" si="14391"/>
        <v>95.6</v>
      </c>
      <c r="G3883" s="13">
        <f t="shared" si="14386"/>
        <v>214.82601763676769</v>
      </c>
      <c r="H3883" s="5">
        <f t="shared" si="14387"/>
        <v>84</v>
      </c>
      <c r="I3883" s="5">
        <f t="shared" si="14387"/>
        <v>84</v>
      </c>
      <c r="J3883" s="8">
        <f t="shared" si="14383"/>
        <v>0.22998235803084158</v>
      </c>
      <c r="K3883" s="5">
        <f t="shared" si="14370"/>
        <v>5</v>
      </c>
      <c r="L3883" s="8">
        <f t="shared" si="14376"/>
        <v>3.8571428571428572</v>
      </c>
      <c r="M3883" s="8">
        <f t="shared" si="14382"/>
        <v>9.0449538107890461</v>
      </c>
      <c r="N3883" s="5">
        <v>38524</v>
      </c>
      <c r="O3883" s="18">
        <v>1622</v>
      </c>
    </row>
    <row r="3884" spans="1:15" x14ac:dyDescent="0.2">
      <c r="A3884" s="5" t="s">
        <v>15</v>
      </c>
      <c r="B3884" s="13">
        <v>17932651</v>
      </c>
      <c r="C3884" s="6">
        <f t="shared" si="14377"/>
        <v>43989</v>
      </c>
      <c r="D3884" s="5">
        <f t="shared" si="14371"/>
        <v>92</v>
      </c>
      <c r="E3884" s="13">
        <f t="shared" si="14390"/>
        <v>88</v>
      </c>
      <c r="F3884" s="13">
        <f t="shared" si="14391"/>
        <v>103.2</v>
      </c>
      <c r="G3884" s="13">
        <f t="shared" si="14386"/>
        <v>215.3390483091429</v>
      </c>
      <c r="H3884" s="5">
        <f t="shared" si="14387"/>
        <v>85</v>
      </c>
      <c r="I3884" s="5">
        <f t="shared" si="14387"/>
        <v>85</v>
      </c>
      <c r="J3884" s="8">
        <f t="shared" si="14383"/>
        <v>0.23020206210223812</v>
      </c>
      <c r="K3884" s="5">
        <f t="shared" si="14370"/>
        <v>1</v>
      </c>
      <c r="L3884" s="8">
        <f t="shared" si="14376"/>
        <v>3.7142857142857144</v>
      </c>
      <c r="M3884" s="8">
        <f t="shared" si="14382"/>
        <v>9.0505302311409501</v>
      </c>
      <c r="N3884" s="5">
        <v>38616</v>
      </c>
      <c r="O3884" s="18">
        <v>1623</v>
      </c>
    </row>
    <row r="3885" spans="1:15" x14ac:dyDescent="0.2">
      <c r="A3885" s="5" t="s">
        <v>15</v>
      </c>
      <c r="B3885" s="13">
        <v>17932651</v>
      </c>
      <c r="C3885" s="6">
        <f t="shared" si="14377"/>
        <v>43990</v>
      </c>
      <c r="D3885" s="5">
        <f t="shared" si="14371"/>
        <v>44</v>
      </c>
      <c r="E3885" s="13">
        <f t="shared" si="14390"/>
        <v>87.714285714285708</v>
      </c>
      <c r="F3885" s="13">
        <f t="shared" si="14391"/>
        <v>95</v>
      </c>
      <c r="G3885" s="13">
        <f t="shared" si="14386"/>
        <v>215.58441080462669</v>
      </c>
      <c r="H3885" s="5">
        <f t="shared" si="14387"/>
        <v>86</v>
      </c>
      <c r="I3885" s="5">
        <f t="shared" si="14387"/>
        <v>86</v>
      </c>
      <c r="J3885" s="8">
        <f t="shared" si="14383"/>
        <v>0.2289276566234289</v>
      </c>
      <c r="K3885" s="5">
        <f t="shared" si="14370"/>
        <v>0</v>
      </c>
      <c r="L3885" s="8">
        <f t="shared" ref="L3885:L3948" si="14392">SUM(K3879:K3885)/7</f>
        <v>3.5714285714285716</v>
      </c>
      <c r="M3885" s="8">
        <f t="shared" si="14382"/>
        <v>9.0505302311409501</v>
      </c>
      <c r="N3885" s="5">
        <v>38660</v>
      </c>
      <c r="O3885" s="18">
        <v>1623</v>
      </c>
    </row>
    <row r="3886" spans="1:15" x14ac:dyDescent="0.2">
      <c r="A3886" s="5" t="s">
        <v>15</v>
      </c>
      <c r="B3886" s="13">
        <v>17932651</v>
      </c>
      <c r="C3886" s="6">
        <f t="shared" si="14377"/>
        <v>43991</v>
      </c>
      <c r="D3886" s="5">
        <f t="shared" si="14371"/>
        <v>83</v>
      </c>
      <c r="E3886" s="13">
        <f t="shared" ref="E3886:E3949" si="14393">SUM(D3880:D3886)/7</f>
        <v>91.857142857142861</v>
      </c>
      <c r="F3886" s="13">
        <f t="shared" ref="F3886:F3892" si="14394">SUM(D3882:D3886)/5</f>
        <v>89.2</v>
      </c>
      <c r="G3886" s="13">
        <f t="shared" si="14386"/>
        <v>216.04725369383476</v>
      </c>
      <c r="H3886" s="5">
        <f t="shared" si="14387"/>
        <v>87</v>
      </c>
      <c r="I3886" s="5">
        <f t="shared" si="14387"/>
        <v>87</v>
      </c>
      <c r="J3886" s="8">
        <f t="shared" si="14383"/>
        <v>0.23919262260016891</v>
      </c>
      <c r="K3886" s="5">
        <f t="shared" si="14370"/>
        <v>12</v>
      </c>
      <c r="L3886" s="8">
        <f t="shared" si="14392"/>
        <v>5.1428571428571432</v>
      </c>
      <c r="M3886" s="8">
        <f t="shared" si="14382"/>
        <v>9.1174472753638032</v>
      </c>
      <c r="N3886" s="5">
        <v>38743</v>
      </c>
      <c r="O3886" s="18">
        <v>1635</v>
      </c>
    </row>
    <row r="3887" spans="1:15" x14ac:dyDescent="0.2">
      <c r="A3887" s="5" t="s">
        <v>15</v>
      </c>
      <c r="B3887" s="13">
        <v>17932651</v>
      </c>
      <c r="C3887" s="6">
        <f t="shared" si="14377"/>
        <v>43992</v>
      </c>
      <c r="D3887" s="5">
        <f t="shared" si="14371"/>
        <v>102</v>
      </c>
      <c r="E3887" s="13">
        <f t="shared" si="14393"/>
        <v>94.285714285714292</v>
      </c>
      <c r="F3887" s="13">
        <f t="shared" si="14394"/>
        <v>81.2</v>
      </c>
      <c r="G3887" s="13">
        <f t="shared" si="14386"/>
        <v>216.61604856972903</v>
      </c>
      <c r="H3887" s="5">
        <f t="shared" si="14387"/>
        <v>88</v>
      </c>
      <c r="I3887" s="5">
        <f t="shared" si="14387"/>
        <v>88</v>
      </c>
      <c r="J3887" s="8">
        <f t="shared" si="14383"/>
        <v>0.24493067719621175</v>
      </c>
      <c r="K3887" s="5">
        <f t="shared" si="14370"/>
        <v>1</v>
      </c>
      <c r="L3887" s="8">
        <f t="shared" si="14392"/>
        <v>4.1428571428571432</v>
      </c>
      <c r="M3887" s="8">
        <f t="shared" si="14382"/>
        <v>9.1230236957157089</v>
      </c>
      <c r="N3887" s="5">
        <v>38845</v>
      </c>
      <c r="O3887" s="18">
        <v>1636</v>
      </c>
    </row>
    <row r="3888" spans="1:15" x14ac:dyDescent="0.2">
      <c r="A3888" s="5" t="s">
        <v>15</v>
      </c>
      <c r="B3888" s="13">
        <v>17932651</v>
      </c>
      <c r="C3888" s="6">
        <f t="shared" si="14377"/>
        <v>43993</v>
      </c>
      <c r="D3888" s="5">
        <f t="shared" si="14371"/>
        <v>138</v>
      </c>
      <c r="E3888" s="13">
        <f t="shared" si="14393"/>
        <v>98</v>
      </c>
      <c r="F3888" s="13">
        <f t="shared" si="14394"/>
        <v>91.8</v>
      </c>
      <c r="G3888" s="13">
        <f t="shared" si="14386"/>
        <v>217.38559457829183</v>
      </c>
      <c r="H3888" s="5">
        <f t="shared" si="14387"/>
        <v>89</v>
      </c>
      <c r="I3888" s="5">
        <f t="shared" si="14387"/>
        <v>89</v>
      </c>
      <c r="J3888" s="8">
        <f t="shared" si="14383"/>
        <v>0.25395744176748458</v>
      </c>
      <c r="K3888" s="5">
        <f t="shared" si="14370"/>
        <v>5</v>
      </c>
      <c r="L3888" s="8">
        <f t="shared" si="14392"/>
        <v>4.2857142857142856</v>
      </c>
      <c r="M3888" s="8">
        <f t="shared" si="14382"/>
        <v>9.1509057974752306</v>
      </c>
      <c r="N3888" s="5">
        <v>38983</v>
      </c>
      <c r="O3888" s="18">
        <v>1641</v>
      </c>
    </row>
    <row r="3889" spans="1:15" x14ac:dyDescent="0.2">
      <c r="A3889" s="5" t="s">
        <v>15</v>
      </c>
      <c r="B3889" s="13">
        <v>17932651</v>
      </c>
      <c r="C3889" s="6">
        <f t="shared" si="14377"/>
        <v>43994</v>
      </c>
      <c r="D3889" s="5">
        <f t="shared" si="14371"/>
        <v>77</v>
      </c>
      <c r="E3889" s="13">
        <f t="shared" si="14393"/>
        <v>88.714285714285708</v>
      </c>
      <c r="F3889" s="13">
        <f t="shared" si="14394"/>
        <v>88.8</v>
      </c>
      <c r="G3889" s="13">
        <f t="shared" si="14386"/>
        <v>217.81497894538848</v>
      </c>
      <c r="H3889" s="5">
        <f t="shared" ref="H3889:I3904" si="14395">H3888+1</f>
        <v>90</v>
      </c>
      <c r="I3889" s="5">
        <f t="shared" si="14395"/>
        <v>90</v>
      </c>
      <c r="J3889" s="8">
        <f t="shared" si="14383"/>
        <v>0.22931206380857427</v>
      </c>
      <c r="K3889" s="5">
        <f t="shared" si="14370"/>
        <v>2</v>
      </c>
      <c r="L3889" s="8">
        <f t="shared" si="14392"/>
        <v>3.7142857142857144</v>
      </c>
      <c r="M3889" s="8">
        <f t="shared" si="14382"/>
        <v>9.1620586381790385</v>
      </c>
      <c r="N3889" s="5">
        <v>39060</v>
      </c>
      <c r="O3889" s="18">
        <v>1643</v>
      </c>
    </row>
    <row r="3890" spans="1:15" x14ac:dyDescent="0.2">
      <c r="A3890" s="5" t="s">
        <v>15</v>
      </c>
      <c r="B3890" s="13">
        <v>17932651</v>
      </c>
      <c r="C3890" s="6">
        <f t="shared" si="14377"/>
        <v>43995</v>
      </c>
      <c r="D3890" s="5">
        <f t="shared" si="14371"/>
        <v>77</v>
      </c>
      <c r="E3890" s="13">
        <f t="shared" si="14393"/>
        <v>87.571428571428569</v>
      </c>
      <c r="F3890" s="13">
        <f t="shared" si="14394"/>
        <v>95.4</v>
      </c>
      <c r="G3890" s="13">
        <f t="shared" si="14386"/>
        <v>218.24436331248512</v>
      </c>
      <c r="H3890" s="5">
        <f t="shared" si="14395"/>
        <v>91</v>
      </c>
      <c r="I3890" s="5">
        <f t="shared" si="14395"/>
        <v>91</v>
      </c>
      <c r="J3890" s="8">
        <f t="shared" si="14383"/>
        <v>0.22584008458871682</v>
      </c>
      <c r="K3890" s="5">
        <f t="shared" si="14370"/>
        <v>0</v>
      </c>
      <c r="L3890" s="8">
        <f t="shared" si="14392"/>
        <v>3</v>
      </c>
      <c r="M3890" s="8">
        <f t="shared" si="14382"/>
        <v>9.1620586381790385</v>
      </c>
      <c r="N3890" s="5">
        <v>39137</v>
      </c>
      <c r="O3890" s="18">
        <v>1643</v>
      </c>
    </row>
    <row r="3891" spans="1:15" x14ac:dyDescent="0.2">
      <c r="A3891" s="5" t="s">
        <v>15</v>
      </c>
      <c r="B3891" s="13">
        <v>17932651</v>
      </c>
      <c r="C3891" s="6">
        <f t="shared" si="14377"/>
        <v>43996</v>
      </c>
      <c r="D3891" s="5">
        <f t="shared" si="14371"/>
        <v>96</v>
      </c>
      <c r="E3891" s="13">
        <f t="shared" si="14393"/>
        <v>88.142857142857139</v>
      </c>
      <c r="F3891" s="13">
        <f t="shared" si="14394"/>
        <v>98</v>
      </c>
      <c r="G3891" s="13">
        <f t="shared" si="14386"/>
        <v>218.77969966626796</v>
      </c>
      <c r="H3891" s="5">
        <f t="shared" si="14395"/>
        <v>92</v>
      </c>
      <c r="I3891" s="5">
        <f t="shared" si="14395"/>
        <v>92</v>
      </c>
      <c r="J3891" s="8">
        <f t="shared" si="14383"/>
        <v>0.22680154680860448</v>
      </c>
      <c r="K3891" s="5">
        <f t="shared" si="14370"/>
        <v>2</v>
      </c>
      <c r="L3891" s="8">
        <f t="shared" si="14392"/>
        <v>3.1428571428571428</v>
      </c>
      <c r="M3891" s="8">
        <f t="shared" si="14382"/>
        <v>9.1732114788828483</v>
      </c>
      <c r="N3891" s="5">
        <v>39233</v>
      </c>
      <c r="O3891" s="18">
        <v>1645</v>
      </c>
    </row>
    <row r="3892" spans="1:15" x14ac:dyDescent="0.2">
      <c r="A3892" s="5" t="s">
        <v>15</v>
      </c>
      <c r="B3892" s="13">
        <v>17932651</v>
      </c>
      <c r="C3892" s="6">
        <f t="shared" si="14377"/>
        <v>43997</v>
      </c>
      <c r="D3892" s="5">
        <f t="shared" si="14371"/>
        <v>74</v>
      </c>
      <c r="E3892" s="13">
        <f t="shared" si="14393"/>
        <v>92.428571428571431</v>
      </c>
      <c r="F3892" s="13">
        <f t="shared" si="14394"/>
        <v>92.4</v>
      </c>
      <c r="G3892" s="13">
        <f t="shared" si="14386"/>
        <v>219.19235477230887</v>
      </c>
      <c r="H3892" s="5">
        <f t="shared" si="14395"/>
        <v>93</v>
      </c>
      <c r="I3892" s="5">
        <f t="shared" si="14395"/>
        <v>93</v>
      </c>
      <c r="J3892" s="8">
        <f t="shared" si="14383"/>
        <v>0.23729099504512929</v>
      </c>
      <c r="K3892" s="5">
        <f t="shared" ref="K3892:K3955" si="14396">O3892-O3891</f>
        <v>1</v>
      </c>
      <c r="L3892" s="8">
        <f t="shared" si="14392"/>
        <v>3.2857142857142856</v>
      </c>
      <c r="M3892" s="8">
        <f t="shared" si="14382"/>
        <v>9.1787878992347522</v>
      </c>
      <c r="N3892" s="5">
        <v>39307</v>
      </c>
      <c r="O3892" s="18">
        <v>1646</v>
      </c>
    </row>
    <row r="3893" spans="1:15" x14ac:dyDescent="0.2">
      <c r="A3893" s="5" t="s">
        <v>15</v>
      </c>
      <c r="B3893" s="13">
        <v>17932651</v>
      </c>
      <c r="C3893" s="6">
        <f t="shared" si="14377"/>
        <v>43998</v>
      </c>
      <c r="D3893" s="5">
        <f t="shared" si="14371"/>
        <v>108</v>
      </c>
      <c r="E3893" s="13">
        <f t="shared" si="14393"/>
        <v>96</v>
      </c>
      <c r="F3893" s="13">
        <f t="shared" ref="F3893" si="14397">SUM(D3889:D3893)/5</f>
        <v>86.4</v>
      </c>
      <c r="G3893" s="13">
        <f t="shared" si="14386"/>
        <v>219.79460817031458</v>
      </c>
      <c r="H3893" s="5">
        <f t="shared" si="14395"/>
        <v>94</v>
      </c>
      <c r="I3893" s="5">
        <f t="shared" si="14395"/>
        <v>94</v>
      </c>
      <c r="J3893" s="8">
        <f t="shared" si="14383"/>
        <v>0.24587644708533962</v>
      </c>
      <c r="K3893" s="5">
        <f t="shared" si="14396"/>
        <v>2</v>
      </c>
      <c r="L3893" s="8">
        <f t="shared" si="14392"/>
        <v>1.8571428571428572</v>
      </c>
      <c r="M3893" s="8">
        <f t="shared" si="14382"/>
        <v>9.189940739938562</v>
      </c>
      <c r="N3893" s="5">
        <v>39415</v>
      </c>
      <c r="O3893" s="18">
        <v>1648</v>
      </c>
    </row>
    <row r="3894" spans="1:15" x14ac:dyDescent="0.2">
      <c r="A3894" s="5" t="s">
        <v>15</v>
      </c>
      <c r="B3894" s="13">
        <v>17932651</v>
      </c>
      <c r="C3894" s="6">
        <f t="shared" si="14377"/>
        <v>43999</v>
      </c>
      <c r="D3894" s="5">
        <f t="shared" si="14371"/>
        <v>158</v>
      </c>
      <c r="E3894" s="13">
        <f t="shared" si="14393"/>
        <v>104</v>
      </c>
      <c r="F3894" s="13">
        <f t="shared" ref="F3894:F3957" si="14398">SUM(D3890:D3894)/5</f>
        <v>102.6</v>
      </c>
      <c r="G3894" s="13">
        <f t="shared" si="14386"/>
        <v>220.67568258591547</v>
      </c>
      <c r="H3894" s="5">
        <f t="shared" si="14395"/>
        <v>95</v>
      </c>
      <c r="I3894" s="5">
        <f t="shared" si="14395"/>
        <v>95</v>
      </c>
      <c r="J3894" s="8">
        <f t="shared" si="14383"/>
        <v>0.26571282575370464</v>
      </c>
      <c r="K3894" s="5">
        <f t="shared" si="14396"/>
        <v>7</v>
      </c>
      <c r="L3894" s="8">
        <f t="shared" si="14392"/>
        <v>2.7142857142857144</v>
      </c>
      <c r="M3894" s="8">
        <f t="shared" si="14382"/>
        <v>9.2289756824018934</v>
      </c>
      <c r="N3894" s="5">
        <v>39573</v>
      </c>
      <c r="O3894" s="18">
        <v>1655</v>
      </c>
    </row>
    <row r="3895" spans="1:15" x14ac:dyDescent="0.2">
      <c r="A3895" s="5" t="s">
        <v>15</v>
      </c>
      <c r="B3895" s="13">
        <v>17932651</v>
      </c>
      <c r="C3895" s="6">
        <f t="shared" si="14377"/>
        <v>44000</v>
      </c>
      <c r="D3895" s="5">
        <f t="shared" si="14371"/>
        <v>204</v>
      </c>
      <c r="E3895" s="13">
        <f t="shared" si="14393"/>
        <v>113.42857142857143</v>
      </c>
      <c r="F3895" s="13">
        <f t="shared" si="14398"/>
        <v>128</v>
      </c>
      <c r="G3895" s="13">
        <f t="shared" si="14386"/>
        <v>221.81327233770398</v>
      </c>
      <c r="H3895" s="5">
        <f t="shared" si="14395"/>
        <v>96</v>
      </c>
      <c r="I3895" s="5">
        <f t="shared" si="14395"/>
        <v>96</v>
      </c>
      <c r="J3895" s="8">
        <f t="shared" si="14383"/>
        <v>0.28903417446889063</v>
      </c>
      <c r="K3895" s="5">
        <f t="shared" si="14396"/>
        <v>3</v>
      </c>
      <c r="L3895" s="8">
        <f t="shared" si="14392"/>
        <v>2.4285714285714284</v>
      </c>
      <c r="M3895" s="8">
        <f t="shared" si="14382"/>
        <v>9.2457049434576071</v>
      </c>
      <c r="N3895" s="5">
        <v>39777</v>
      </c>
      <c r="O3895" s="18">
        <v>1658</v>
      </c>
    </row>
    <row r="3896" spans="1:15" x14ac:dyDescent="0.2">
      <c r="A3896" s="5" t="s">
        <v>15</v>
      </c>
      <c r="B3896" s="13">
        <v>17932651</v>
      </c>
      <c r="C3896" s="6">
        <f t="shared" si="14377"/>
        <v>44001</v>
      </c>
      <c r="D3896" s="5">
        <f t="shared" si="14371"/>
        <v>379</v>
      </c>
      <c r="E3896" s="13">
        <f t="shared" si="14393"/>
        <v>156.57142857142858</v>
      </c>
      <c r="F3896" s="13">
        <f t="shared" si="14398"/>
        <v>184.6</v>
      </c>
      <c r="G3896" s="13">
        <f t="shared" si="14386"/>
        <v>223.92673565107577</v>
      </c>
      <c r="H3896" s="5">
        <f t="shared" si="14395"/>
        <v>97</v>
      </c>
      <c r="I3896" s="5">
        <f t="shared" si="14395"/>
        <v>97</v>
      </c>
      <c r="J3896" s="8">
        <f t="shared" si="14383"/>
        <v>0.39781925358073633</v>
      </c>
      <c r="K3896" s="5">
        <f t="shared" si="14396"/>
        <v>2</v>
      </c>
      <c r="L3896" s="8">
        <f t="shared" si="14392"/>
        <v>2.4285714285714284</v>
      </c>
      <c r="M3896" s="8">
        <f t="shared" si="14382"/>
        <v>9.256857784161415</v>
      </c>
      <c r="N3896" s="5">
        <v>40156</v>
      </c>
      <c r="O3896" s="18">
        <v>1660</v>
      </c>
    </row>
    <row r="3897" spans="1:15" x14ac:dyDescent="0.2">
      <c r="A3897" s="5" t="s">
        <v>15</v>
      </c>
      <c r="B3897" s="13">
        <v>17932651</v>
      </c>
      <c r="C3897" s="6">
        <f t="shared" si="14377"/>
        <v>44002</v>
      </c>
      <c r="D3897" s="5">
        <f t="shared" si="14371"/>
        <v>216</v>
      </c>
      <c r="E3897" s="13">
        <f t="shared" si="14393"/>
        <v>176.42857142857142</v>
      </c>
      <c r="F3897" s="13">
        <f t="shared" si="14398"/>
        <v>213</v>
      </c>
      <c r="G3897" s="13">
        <f t="shared" si="14386"/>
        <v>225.13124244708715</v>
      </c>
      <c r="H3897" s="5">
        <f t="shared" si="14395"/>
        <v>98</v>
      </c>
      <c r="I3897" s="5">
        <f t="shared" si="14395"/>
        <v>98</v>
      </c>
      <c r="J3897" s="8">
        <f t="shared" si="14383"/>
        <v>0.44649635933737769</v>
      </c>
      <c r="K3897" s="5">
        <f t="shared" si="14396"/>
        <v>3</v>
      </c>
      <c r="L3897" s="8">
        <f t="shared" si="14392"/>
        <v>2.8571428571428572</v>
      </c>
      <c r="M3897" s="8">
        <f t="shared" si="14382"/>
        <v>9.2735870452171287</v>
      </c>
      <c r="N3897" s="5">
        <v>40372</v>
      </c>
      <c r="O3897" s="18">
        <v>1663</v>
      </c>
    </row>
    <row r="3898" spans="1:15" x14ac:dyDescent="0.2">
      <c r="A3898" s="5" t="s">
        <v>15</v>
      </c>
      <c r="B3898" s="13">
        <v>17932651</v>
      </c>
      <c r="C3898" s="6">
        <f t="shared" si="14377"/>
        <v>44003</v>
      </c>
      <c r="D3898" s="5">
        <f t="shared" si="14371"/>
        <v>549</v>
      </c>
      <c r="E3898" s="13">
        <f t="shared" si="14393"/>
        <v>241.14285714285714</v>
      </c>
      <c r="F3898" s="13">
        <f t="shared" si="14398"/>
        <v>301.2</v>
      </c>
      <c r="G3898" s="13">
        <f t="shared" si="14386"/>
        <v>228.1926972202827</v>
      </c>
      <c r="H3898" s="5">
        <f t="shared" si="14395"/>
        <v>99</v>
      </c>
      <c r="I3898" s="5">
        <f t="shared" si="14395"/>
        <v>99</v>
      </c>
      <c r="J3898" s="8">
        <f t="shared" si="14383"/>
        <v>0.60755921722761508</v>
      </c>
      <c r="K3898" s="5">
        <f t="shared" si="14396"/>
        <v>0</v>
      </c>
      <c r="L3898" s="8">
        <f t="shared" si="14392"/>
        <v>2.5714285714285716</v>
      </c>
      <c r="M3898" s="8">
        <f t="shared" si="14382"/>
        <v>9.2735870452171287</v>
      </c>
      <c r="N3898" s="5">
        <v>40921</v>
      </c>
      <c r="O3898" s="18">
        <v>1663</v>
      </c>
    </row>
    <row r="3899" spans="1:15" x14ac:dyDescent="0.2">
      <c r="A3899" s="5" t="s">
        <v>15</v>
      </c>
      <c r="B3899" s="13">
        <v>17932651</v>
      </c>
      <c r="C3899" s="6">
        <f t="shared" si="14377"/>
        <v>44004</v>
      </c>
      <c r="D3899" s="5">
        <f t="shared" si="14371"/>
        <v>297</v>
      </c>
      <c r="E3899" s="13">
        <f t="shared" si="14393"/>
        <v>273</v>
      </c>
      <c r="F3899" s="13">
        <f t="shared" si="14398"/>
        <v>329</v>
      </c>
      <c r="G3899" s="13">
        <f t="shared" si="14386"/>
        <v>229.84889406479832</v>
      </c>
      <c r="H3899" s="5">
        <f t="shared" si="14395"/>
        <v>100</v>
      </c>
      <c r="I3899" s="5">
        <f t="shared" si="14395"/>
        <v>100</v>
      </c>
      <c r="J3899" s="8">
        <f t="shared" si="14383"/>
        <v>0.68366956328862594</v>
      </c>
      <c r="K3899" s="5">
        <f t="shared" si="14396"/>
        <v>0</v>
      </c>
      <c r="L3899" s="8">
        <f t="shared" si="14392"/>
        <v>2.4285714285714284</v>
      </c>
      <c r="M3899" s="8">
        <f t="shared" si="14382"/>
        <v>9.2735870452171287</v>
      </c>
      <c r="N3899" s="5">
        <v>41218</v>
      </c>
      <c r="O3899" s="18">
        <v>1663</v>
      </c>
    </row>
    <row r="3900" spans="1:15" x14ac:dyDescent="0.2">
      <c r="A3900" s="5" t="s">
        <v>15</v>
      </c>
      <c r="B3900" s="13">
        <v>17932651</v>
      </c>
      <c r="C3900" s="6">
        <f t="shared" si="14377"/>
        <v>44005</v>
      </c>
      <c r="D3900" s="5">
        <f t="shared" si="14371"/>
        <v>200</v>
      </c>
      <c r="E3900" s="13">
        <f t="shared" si="14393"/>
        <v>286.14285714285717</v>
      </c>
      <c r="F3900" s="13">
        <f t="shared" si="14398"/>
        <v>328.2</v>
      </c>
      <c r="G3900" s="13">
        <f t="shared" si="14386"/>
        <v>230.96417813517922</v>
      </c>
      <c r="H3900" s="5">
        <f t="shared" si="14395"/>
        <v>101</v>
      </c>
      <c r="I3900" s="5">
        <f t="shared" si="14395"/>
        <v>101</v>
      </c>
      <c r="J3900" s="8">
        <f t="shared" si="14383"/>
        <v>0.71171721765826212</v>
      </c>
      <c r="K3900" s="5">
        <f t="shared" si="14396"/>
        <v>2</v>
      </c>
      <c r="L3900" s="8">
        <f t="shared" si="14392"/>
        <v>2.4285714285714284</v>
      </c>
      <c r="M3900" s="8">
        <f t="shared" si="14382"/>
        <v>9.2847398859209385</v>
      </c>
      <c r="N3900" s="5">
        <v>41418</v>
      </c>
      <c r="O3900" s="18">
        <v>1665</v>
      </c>
    </row>
    <row r="3901" spans="1:15" x14ac:dyDescent="0.2">
      <c r="A3901" s="5" t="s">
        <v>15</v>
      </c>
      <c r="B3901" s="13">
        <v>17932651</v>
      </c>
      <c r="C3901" s="6">
        <f t="shared" si="14377"/>
        <v>44006</v>
      </c>
      <c r="D3901" s="5">
        <f t="shared" si="14371"/>
        <v>260</v>
      </c>
      <c r="E3901" s="13">
        <f t="shared" si="14393"/>
        <v>300.71428571428572</v>
      </c>
      <c r="F3901" s="13">
        <f t="shared" si="14398"/>
        <v>304.39999999999998</v>
      </c>
      <c r="G3901" s="13">
        <f t="shared" si="14386"/>
        <v>232.41404742667439</v>
      </c>
      <c r="H3901" s="5">
        <f t="shared" si="14395"/>
        <v>102</v>
      </c>
      <c r="I3901" s="5">
        <f t="shared" si="14395"/>
        <v>102</v>
      </c>
      <c r="J3901" s="8">
        <f t="shared" si="14383"/>
        <v>0.74267468731808006</v>
      </c>
      <c r="K3901" s="5">
        <f t="shared" si="14396"/>
        <v>3</v>
      </c>
      <c r="L3901" s="8">
        <f t="shared" si="14392"/>
        <v>1.8571428571428572</v>
      </c>
      <c r="M3901" s="8">
        <f t="shared" si="14382"/>
        <v>9.3014691469766504</v>
      </c>
      <c r="N3901" s="5">
        <v>41678</v>
      </c>
      <c r="O3901" s="18">
        <v>1668</v>
      </c>
    </row>
    <row r="3902" spans="1:15" x14ac:dyDescent="0.2">
      <c r="A3902" s="5" t="s">
        <v>15</v>
      </c>
      <c r="B3902" s="13">
        <v>17932651</v>
      </c>
      <c r="C3902" s="6">
        <f t="shared" si="14377"/>
        <v>44007</v>
      </c>
      <c r="D3902" s="5">
        <f t="shared" si="14371"/>
        <v>314</v>
      </c>
      <c r="E3902" s="13">
        <f t="shared" si="14393"/>
        <v>316.42857142857144</v>
      </c>
      <c r="F3902" s="13">
        <f t="shared" si="14398"/>
        <v>324</v>
      </c>
      <c r="G3902" s="13">
        <f t="shared" si="14386"/>
        <v>234.16504341717237</v>
      </c>
      <c r="H3902" s="5">
        <f t="shared" si="14395"/>
        <v>103</v>
      </c>
      <c r="I3902" s="5">
        <f t="shared" si="14395"/>
        <v>103</v>
      </c>
      <c r="J3902" s="8">
        <f t="shared" si="14383"/>
        <v>0.77572319114659949</v>
      </c>
      <c r="K3902" s="5">
        <f t="shared" si="14396"/>
        <v>1</v>
      </c>
      <c r="L3902" s="8">
        <f t="shared" si="14392"/>
        <v>1.5714285714285714</v>
      </c>
      <c r="M3902" s="8">
        <f t="shared" si="14382"/>
        <v>9.3070455673285561</v>
      </c>
      <c r="N3902" s="5">
        <v>41992</v>
      </c>
      <c r="O3902" s="18">
        <v>1669</v>
      </c>
    </row>
    <row r="3903" spans="1:15" x14ac:dyDescent="0.2">
      <c r="A3903" s="5" t="s">
        <v>15</v>
      </c>
      <c r="B3903" s="13">
        <v>17932651</v>
      </c>
      <c r="C3903" s="6">
        <f t="shared" si="14377"/>
        <v>44008</v>
      </c>
      <c r="D3903" s="5">
        <f t="shared" si="14371"/>
        <v>158</v>
      </c>
      <c r="E3903" s="13">
        <f t="shared" si="14393"/>
        <v>284.85714285714283</v>
      </c>
      <c r="F3903" s="13">
        <f t="shared" si="14398"/>
        <v>245.8</v>
      </c>
      <c r="G3903" s="13">
        <f t="shared" si="14386"/>
        <v>235.04611783277329</v>
      </c>
      <c r="H3903" s="5">
        <f t="shared" si="14395"/>
        <v>104</v>
      </c>
      <c r="I3903" s="5">
        <f t="shared" si="14395"/>
        <v>104</v>
      </c>
      <c r="J3903" s="8">
        <f t="shared" si="14383"/>
        <v>0.69295060033709222</v>
      </c>
      <c r="K3903" s="5">
        <f t="shared" si="14396"/>
        <v>4</v>
      </c>
      <c r="L3903" s="8">
        <f t="shared" si="14392"/>
        <v>1.8571428571428572</v>
      </c>
      <c r="M3903" s="8">
        <f t="shared" si="14382"/>
        <v>9.3293512487361738</v>
      </c>
      <c r="N3903" s="5">
        <v>42150</v>
      </c>
      <c r="O3903" s="18">
        <v>1673</v>
      </c>
    </row>
    <row r="3904" spans="1:15" x14ac:dyDescent="0.2">
      <c r="A3904" s="5" t="s">
        <v>15</v>
      </c>
      <c r="B3904" s="13">
        <v>17932651</v>
      </c>
      <c r="C3904" s="6">
        <f t="shared" si="14377"/>
        <v>44009</v>
      </c>
      <c r="D3904" s="5">
        <f t="shared" si="14371"/>
        <v>421</v>
      </c>
      <c r="E3904" s="13">
        <f t="shared" si="14393"/>
        <v>314.14285714285717</v>
      </c>
      <c r="F3904" s="13">
        <f t="shared" si="14398"/>
        <v>270.60000000000002</v>
      </c>
      <c r="G3904" s="13">
        <f t="shared" si="14386"/>
        <v>237.39379080092507</v>
      </c>
      <c r="H3904" s="5">
        <f t="shared" si="14395"/>
        <v>105</v>
      </c>
      <c r="I3904" s="5">
        <f t="shared" si="14395"/>
        <v>105</v>
      </c>
      <c r="J3904" s="8">
        <f t="shared" si="14383"/>
        <v>0.75893273143306805</v>
      </c>
      <c r="K3904" s="5">
        <f t="shared" si="14396"/>
        <v>1</v>
      </c>
      <c r="L3904" s="8">
        <f t="shared" si="14392"/>
        <v>1.5714285714285714</v>
      </c>
      <c r="M3904" s="8">
        <f t="shared" si="14382"/>
        <v>9.3349276690880778</v>
      </c>
      <c r="N3904" s="5">
        <v>42571</v>
      </c>
      <c r="O3904" s="18">
        <v>1674</v>
      </c>
    </row>
    <row r="3905" spans="1:15" x14ac:dyDescent="0.2">
      <c r="A3905" s="5" t="s">
        <v>15</v>
      </c>
      <c r="B3905" s="13">
        <v>17932651</v>
      </c>
      <c r="C3905" s="6">
        <f t="shared" si="14377"/>
        <v>44010</v>
      </c>
      <c r="D3905" s="5">
        <f t="shared" ref="D3905:D3968" si="14399">N3905-N3904</f>
        <v>152</v>
      </c>
      <c r="E3905" s="13">
        <f t="shared" si="14393"/>
        <v>257.42857142857144</v>
      </c>
      <c r="F3905" s="13">
        <f t="shared" si="14398"/>
        <v>261</v>
      </c>
      <c r="G3905" s="13">
        <f t="shared" si="14386"/>
        <v>238.24140669441454</v>
      </c>
      <c r="H3905" s="5">
        <f t="shared" ref="H3905:I3920" si="14400">H3904+1</f>
        <v>106</v>
      </c>
      <c r="I3905" s="5">
        <f t="shared" si="14400"/>
        <v>106</v>
      </c>
      <c r="J3905" s="8">
        <f t="shared" si="14383"/>
        <v>0.61723320591338182</v>
      </c>
      <c r="K3905" s="5">
        <f t="shared" si="14396"/>
        <v>0</v>
      </c>
      <c r="L3905" s="8">
        <f t="shared" si="14392"/>
        <v>1.5714285714285714</v>
      </c>
      <c r="M3905" s="8">
        <f t="shared" si="14382"/>
        <v>9.3349276690880778</v>
      </c>
      <c r="N3905" s="5">
        <v>42723</v>
      </c>
      <c r="O3905" s="18">
        <v>1674</v>
      </c>
    </row>
    <row r="3906" spans="1:15" x14ac:dyDescent="0.2">
      <c r="A3906" s="5" t="s">
        <v>15</v>
      </c>
      <c r="B3906" s="13">
        <v>17932651</v>
      </c>
      <c r="C3906" s="6">
        <f t="shared" si="14377"/>
        <v>44011</v>
      </c>
      <c r="D3906" s="5">
        <f t="shared" si="14399"/>
        <v>146</v>
      </c>
      <c r="E3906" s="13">
        <f t="shared" si="14393"/>
        <v>235.85714285714286</v>
      </c>
      <c r="F3906" s="13">
        <f t="shared" si="14398"/>
        <v>238.2</v>
      </c>
      <c r="G3906" s="13">
        <f t="shared" si="14386"/>
        <v>239.05556406579259</v>
      </c>
      <c r="H3906" s="5">
        <f t="shared" si="14400"/>
        <v>107</v>
      </c>
      <c r="I3906" s="5">
        <f t="shared" si="14400"/>
        <v>107</v>
      </c>
      <c r="J3906" s="8">
        <f t="shared" si="14383"/>
        <v>0.56204255319148932</v>
      </c>
      <c r="K3906" s="5">
        <f t="shared" si="14396"/>
        <v>4</v>
      </c>
      <c r="L3906" s="8">
        <f t="shared" si="14392"/>
        <v>2.1428571428571428</v>
      </c>
      <c r="M3906" s="8">
        <f t="shared" si="14382"/>
        <v>9.3572333504956955</v>
      </c>
      <c r="N3906" s="5">
        <v>42869</v>
      </c>
      <c r="O3906" s="18">
        <v>1678</v>
      </c>
    </row>
    <row r="3907" spans="1:15" x14ac:dyDescent="0.2">
      <c r="A3907" s="5" t="s">
        <v>15</v>
      </c>
      <c r="B3907" s="13">
        <v>17932651</v>
      </c>
      <c r="C3907" s="6">
        <f t="shared" si="14377"/>
        <v>44012</v>
      </c>
      <c r="D3907" s="5">
        <f t="shared" si="14399"/>
        <v>197</v>
      </c>
      <c r="E3907" s="13">
        <f t="shared" si="14393"/>
        <v>235.42857142857142</v>
      </c>
      <c r="F3907" s="13">
        <f t="shared" si="14398"/>
        <v>214.8</v>
      </c>
      <c r="G3907" s="13">
        <f t="shared" si="14386"/>
        <v>240.15411887511777</v>
      </c>
      <c r="H3907" s="5">
        <f t="shared" si="14400"/>
        <v>108</v>
      </c>
      <c r="I3907" s="5">
        <f t="shared" si="14400"/>
        <v>108</v>
      </c>
      <c r="J3907" s="8">
        <f t="shared" si="14383"/>
        <v>0.55788572144305537</v>
      </c>
      <c r="K3907" s="5">
        <f t="shared" si="14396"/>
        <v>2</v>
      </c>
      <c r="L3907" s="8">
        <f t="shared" si="14392"/>
        <v>2.1428571428571428</v>
      </c>
      <c r="M3907" s="8">
        <f t="shared" si="14382"/>
        <v>9.3683861911995052</v>
      </c>
      <c r="N3907" s="5">
        <v>43066</v>
      </c>
      <c r="O3907" s="18">
        <v>1680</v>
      </c>
    </row>
    <row r="3908" spans="1:15" x14ac:dyDescent="0.2">
      <c r="A3908" s="5" t="s">
        <v>15</v>
      </c>
      <c r="B3908" s="13">
        <v>17932651</v>
      </c>
      <c r="C3908" s="6">
        <f t="shared" si="14377"/>
        <v>44013</v>
      </c>
      <c r="D3908" s="5">
        <f t="shared" si="14399"/>
        <v>176</v>
      </c>
      <c r="E3908" s="13">
        <f t="shared" si="14393"/>
        <v>223.42857142857142</v>
      </c>
      <c r="F3908" s="13">
        <f t="shared" si="14398"/>
        <v>218.4</v>
      </c>
      <c r="G3908" s="13">
        <f t="shared" si="14386"/>
        <v>241.13556885705296</v>
      </c>
      <c r="H3908" s="5">
        <f t="shared" si="14400"/>
        <v>109</v>
      </c>
      <c r="I3908" s="5">
        <f t="shared" si="14400"/>
        <v>109</v>
      </c>
      <c r="J3908" s="8">
        <f t="shared" si="14383"/>
        <v>0.526512460907123</v>
      </c>
      <c r="K3908" s="5">
        <f t="shared" si="14396"/>
        <v>3</v>
      </c>
      <c r="L3908" s="8">
        <f t="shared" si="14392"/>
        <v>2.1428571428571428</v>
      </c>
      <c r="M3908" s="8">
        <f t="shared" si="14382"/>
        <v>9.3851154522552171</v>
      </c>
      <c r="N3908" s="5">
        <v>43242</v>
      </c>
      <c r="O3908" s="18">
        <v>1683</v>
      </c>
    </row>
    <row r="3909" spans="1:15" x14ac:dyDescent="0.2">
      <c r="A3909" s="5" t="s">
        <v>15</v>
      </c>
      <c r="B3909" s="13">
        <v>17932651</v>
      </c>
      <c r="C3909" s="6">
        <f t="shared" si="14377"/>
        <v>44014</v>
      </c>
      <c r="D3909" s="5">
        <f t="shared" si="14399"/>
        <v>194</v>
      </c>
      <c r="E3909" s="13">
        <f t="shared" si="14393"/>
        <v>206.28571428571428</v>
      </c>
      <c r="F3909" s="13">
        <f t="shared" si="14398"/>
        <v>173</v>
      </c>
      <c r="G3909" s="13">
        <f t="shared" si="14386"/>
        <v>242.21739440532244</v>
      </c>
      <c r="H3909" s="5">
        <f t="shared" si="14400"/>
        <v>110</v>
      </c>
      <c r="I3909" s="5">
        <f t="shared" si="14400"/>
        <v>110</v>
      </c>
      <c r="J3909" s="8">
        <f t="shared" si="14383"/>
        <v>0.48356903416796987</v>
      </c>
      <c r="K3909" s="5">
        <f t="shared" si="14396"/>
        <v>1</v>
      </c>
      <c r="L3909" s="8">
        <f t="shared" si="14392"/>
        <v>2.1428571428571428</v>
      </c>
      <c r="M3909" s="8">
        <f t="shared" si="14382"/>
        <v>9.3906918726071229</v>
      </c>
      <c r="N3909" s="5">
        <v>43436</v>
      </c>
      <c r="O3909" s="18">
        <v>1684</v>
      </c>
    </row>
    <row r="3910" spans="1:15" x14ac:dyDescent="0.2">
      <c r="A3910" s="5" t="s">
        <v>15</v>
      </c>
      <c r="B3910" s="13">
        <v>17932651</v>
      </c>
      <c r="C3910" s="6">
        <f t="shared" si="14377"/>
        <v>44015</v>
      </c>
      <c r="D3910" s="5">
        <f t="shared" si="14399"/>
        <v>224</v>
      </c>
      <c r="E3910" s="13">
        <f t="shared" si="14393"/>
        <v>215.71428571428572</v>
      </c>
      <c r="F3910" s="13">
        <f t="shared" si="14398"/>
        <v>187.4</v>
      </c>
      <c r="G3910" s="13">
        <f t="shared" si="14386"/>
        <v>243.46651256414904</v>
      </c>
      <c r="H3910" s="5">
        <f t="shared" si="14400"/>
        <v>111</v>
      </c>
      <c r="I3910" s="5">
        <f t="shared" si="14400"/>
        <v>111</v>
      </c>
      <c r="J3910" s="8">
        <f t="shared" si="14383"/>
        <v>0.50323771816688168</v>
      </c>
      <c r="K3910" s="5">
        <f t="shared" si="14396"/>
        <v>2</v>
      </c>
      <c r="L3910" s="8">
        <f t="shared" si="14392"/>
        <v>1.8571428571428572</v>
      </c>
      <c r="M3910" s="8">
        <f t="shared" si="14382"/>
        <v>9.4018447133109309</v>
      </c>
      <c r="N3910" s="5">
        <v>43660</v>
      </c>
      <c r="O3910" s="18">
        <v>1686</v>
      </c>
    </row>
    <row r="3911" spans="1:15" x14ac:dyDescent="0.2">
      <c r="A3911" s="5" t="s">
        <v>15</v>
      </c>
      <c r="B3911" s="13">
        <v>17932651</v>
      </c>
      <c r="C3911" s="6">
        <f t="shared" si="14377"/>
        <v>44016</v>
      </c>
      <c r="D3911" s="5">
        <f t="shared" si="14399"/>
        <v>193</v>
      </c>
      <c r="E3911" s="13">
        <f t="shared" si="14393"/>
        <v>183.14285714285714</v>
      </c>
      <c r="F3911" s="13">
        <f t="shared" si="14398"/>
        <v>196.8</v>
      </c>
      <c r="G3911" s="13">
        <f t="shared" si="14386"/>
        <v>244.54276169206659</v>
      </c>
      <c r="H3911" s="5">
        <f t="shared" si="14400"/>
        <v>112</v>
      </c>
      <c r="I3911" s="5">
        <f t="shared" si="14400"/>
        <v>112</v>
      </c>
      <c r="J3911" s="8">
        <f t="shared" si="14383"/>
        <v>0.42511282733190303</v>
      </c>
      <c r="K3911" s="5">
        <f t="shared" si="14396"/>
        <v>2</v>
      </c>
      <c r="L3911" s="8">
        <f t="shared" si="14392"/>
        <v>2</v>
      </c>
      <c r="M3911" s="8">
        <f t="shared" si="14382"/>
        <v>9.4129975540147406</v>
      </c>
      <c r="N3911" s="5">
        <v>43853</v>
      </c>
      <c r="O3911" s="18">
        <v>1688</v>
      </c>
    </row>
    <row r="3912" spans="1:15" x14ac:dyDescent="0.2">
      <c r="A3912" s="5" t="s">
        <v>15</v>
      </c>
      <c r="B3912" s="13">
        <v>17932651</v>
      </c>
      <c r="C3912" s="6">
        <f t="shared" si="14377"/>
        <v>44017</v>
      </c>
      <c r="D3912" s="5">
        <f t="shared" si="14399"/>
        <v>137</v>
      </c>
      <c r="E3912" s="13">
        <f t="shared" si="14393"/>
        <v>181</v>
      </c>
      <c r="F3912" s="13">
        <f t="shared" si="14398"/>
        <v>184.8</v>
      </c>
      <c r="G3912" s="13">
        <f t="shared" si="14386"/>
        <v>245.30673128027752</v>
      </c>
      <c r="H3912" s="5">
        <f t="shared" si="14400"/>
        <v>113</v>
      </c>
      <c r="I3912" s="5">
        <f t="shared" si="14400"/>
        <v>113</v>
      </c>
      <c r="J3912" s="8">
        <f t="shared" si="14383"/>
        <v>0.41836030497046384</v>
      </c>
      <c r="K3912" s="5">
        <f t="shared" si="14396"/>
        <v>-1</v>
      </c>
      <c r="L3912" s="8">
        <f t="shared" si="14392"/>
        <v>1.8571428571428572</v>
      </c>
      <c r="M3912" s="8">
        <f t="shared" si="14382"/>
        <v>9.4074211336628366</v>
      </c>
      <c r="N3912" s="5">
        <v>43990</v>
      </c>
      <c r="O3912" s="18">
        <v>1687</v>
      </c>
    </row>
    <row r="3913" spans="1:15" x14ac:dyDescent="0.2">
      <c r="A3913" s="5" t="s">
        <v>15</v>
      </c>
      <c r="B3913" s="13">
        <v>17932651</v>
      </c>
      <c r="C3913" s="6">
        <f t="shared" si="14377"/>
        <v>44018</v>
      </c>
      <c r="D3913" s="5">
        <f t="shared" si="14399"/>
        <v>74</v>
      </c>
      <c r="E3913" s="13">
        <f t="shared" si="14393"/>
        <v>170.71428571428572</v>
      </c>
      <c r="F3913" s="13">
        <f t="shared" si="14398"/>
        <v>164.4</v>
      </c>
      <c r="G3913" s="13">
        <f t="shared" si="14386"/>
        <v>245.71938638631843</v>
      </c>
      <c r="H3913" s="5">
        <f t="shared" si="14400"/>
        <v>114</v>
      </c>
      <c r="I3913" s="5">
        <f t="shared" si="14400"/>
        <v>114</v>
      </c>
      <c r="J3913" s="8">
        <f t="shared" si="14383"/>
        <v>0.39294216680477195</v>
      </c>
      <c r="K3913" s="5">
        <f t="shared" si="14396"/>
        <v>2</v>
      </c>
      <c r="L3913" s="8">
        <f t="shared" si="14392"/>
        <v>1.5714285714285714</v>
      </c>
      <c r="M3913" s="8">
        <f t="shared" si="14382"/>
        <v>9.4185739743666446</v>
      </c>
      <c r="N3913" s="5">
        <v>44064</v>
      </c>
      <c r="O3913" s="18">
        <v>1689</v>
      </c>
    </row>
    <row r="3914" spans="1:15" x14ac:dyDescent="0.2">
      <c r="A3914" s="5" t="s">
        <v>15</v>
      </c>
      <c r="B3914" s="13">
        <v>17932651</v>
      </c>
      <c r="C3914" s="6">
        <f t="shared" si="14377"/>
        <v>44019</v>
      </c>
      <c r="D3914" s="5">
        <f t="shared" si="14399"/>
        <v>94</v>
      </c>
      <c r="E3914" s="13">
        <f t="shared" si="14393"/>
        <v>156</v>
      </c>
      <c r="F3914" s="13">
        <f t="shared" si="14398"/>
        <v>144.4</v>
      </c>
      <c r="G3914" s="13">
        <f t="shared" si="14386"/>
        <v>246.24356989939744</v>
      </c>
      <c r="H3914" s="5">
        <f t="shared" si="14400"/>
        <v>115</v>
      </c>
      <c r="I3914" s="5">
        <f t="shared" si="14400"/>
        <v>115</v>
      </c>
      <c r="J3914" s="8">
        <f t="shared" si="14383"/>
        <v>0.35766808270910644</v>
      </c>
      <c r="K3914" s="5">
        <f t="shared" si="14396"/>
        <v>0</v>
      </c>
      <c r="L3914" s="8">
        <f t="shared" si="14392"/>
        <v>1.2857142857142858</v>
      </c>
      <c r="M3914" s="8">
        <f t="shared" si="14382"/>
        <v>9.4185739743666446</v>
      </c>
      <c r="N3914" s="5">
        <v>44158</v>
      </c>
      <c r="O3914" s="18">
        <v>1689</v>
      </c>
    </row>
    <row r="3915" spans="1:15" x14ac:dyDescent="0.2">
      <c r="A3915" s="5" t="s">
        <v>15</v>
      </c>
      <c r="B3915" s="13">
        <v>17932651</v>
      </c>
      <c r="C3915" s="6">
        <f t="shared" si="14377"/>
        <v>44020</v>
      </c>
      <c r="D3915" s="5">
        <f t="shared" si="14399"/>
        <v>148</v>
      </c>
      <c r="E3915" s="13">
        <f t="shared" si="14393"/>
        <v>152</v>
      </c>
      <c r="F3915" s="13">
        <f t="shared" si="14398"/>
        <v>129.19999999999999</v>
      </c>
      <c r="G3915" s="13">
        <f t="shared" si="14386"/>
        <v>247.0688801114793</v>
      </c>
      <c r="H3915" s="5">
        <f t="shared" si="14400"/>
        <v>116</v>
      </c>
      <c r="I3915" s="5">
        <f t="shared" si="14400"/>
        <v>116</v>
      </c>
      <c r="J3915" s="8">
        <f t="shared" si="14383"/>
        <v>0.34725508562252977</v>
      </c>
      <c r="K3915" s="5">
        <f t="shared" si="14396"/>
        <v>7</v>
      </c>
      <c r="L3915" s="8">
        <f t="shared" si="14392"/>
        <v>1.8571428571428572</v>
      </c>
      <c r="M3915" s="8">
        <f t="shared" si="14382"/>
        <v>9.457608916829976</v>
      </c>
      <c r="N3915" s="5">
        <v>44306</v>
      </c>
      <c r="O3915" s="18">
        <v>1696</v>
      </c>
    </row>
    <row r="3916" spans="1:15" x14ac:dyDescent="0.2">
      <c r="A3916" s="5" t="s">
        <v>15</v>
      </c>
      <c r="B3916" s="13">
        <v>17932651</v>
      </c>
      <c r="C3916" s="6">
        <f t="shared" si="14377"/>
        <v>44021</v>
      </c>
      <c r="D3916" s="5">
        <f t="shared" si="14399"/>
        <v>186</v>
      </c>
      <c r="E3916" s="13">
        <f t="shared" si="14393"/>
        <v>150.85714285714286</v>
      </c>
      <c r="F3916" s="13">
        <f t="shared" si="14398"/>
        <v>127.8</v>
      </c>
      <c r="G3916" s="13">
        <f t="shared" si="14386"/>
        <v>248.10609429693355</v>
      </c>
      <c r="H3916" s="5">
        <f t="shared" si="14400"/>
        <v>117</v>
      </c>
      <c r="I3916" s="5">
        <f t="shared" si="14400"/>
        <v>117</v>
      </c>
      <c r="J3916" s="8">
        <f t="shared" si="14383"/>
        <v>0.34345149235527717</v>
      </c>
      <c r="K3916" s="5">
        <f t="shared" si="14396"/>
        <v>2</v>
      </c>
      <c r="L3916" s="8">
        <f t="shared" si="14392"/>
        <v>2</v>
      </c>
      <c r="M3916" s="8">
        <f t="shared" si="14382"/>
        <v>9.4687617575337857</v>
      </c>
      <c r="N3916" s="5">
        <v>44492</v>
      </c>
      <c r="O3916" s="18">
        <v>1698</v>
      </c>
    </row>
    <row r="3917" spans="1:15" x14ac:dyDescent="0.2">
      <c r="A3917" s="5" t="s">
        <v>15</v>
      </c>
      <c r="B3917" s="13">
        <v>17932651</v>
      </c>
      <c r="C3917" s="6">
        <f t="shared" si="14377"/>
        <v>44022</v>
      </c>
      <c r="D3917" s="5">
        <f t="shared" si="14399"/>
        <v>153</v>
      </c>
      <c r="E3917" s="13">
        <f t="shared" si="14393"/>
        <v>140.71428571428572</v>
      </c>
      <c r="F3917" s="13">
        <f t="shared" si="14398"/>
        <v>131</v>
      </c>
      <c r="G3917" s="13">
        <f t="shared" si="14386"/>
        <v>248.95928661077494</v>
      </c>
      <c r="H3917" s="5">
        <f t="shared" si="14400"/>
        <v>118</v>
      </c>
      <c r="I3917" s="5">
        <f t="shared" si="14400"/>
        <v>118</v>
      </c>
      <c r="J3917" s="8">
        <f t="shared" si="14383"/>
        <v>0.31926306952804173</v>
      </c>
      <c r="K3917" s="5">
        <f t="shared" si="14396"/>
        <v>3</v>
      </c>
      <c r="L3917" s="8">
        <f t="shared" si="14392"/>
        <v>2.1428571428571428</v>
      </c>
      <c r="M3917" s="8">
        <f t="shared" si="14382"/>
        <v>9.4854910185894976</v>
      </c>
      <c r="N3917" s="5">
        <v>44645</v>
      </c>
      <c r="O3917" s="18">
        <v>1701</v>
      </c>
    </row>
    <row r="3918" spans="1:15" x14ac:dyDescent="0.2">
      <c r="A3918" s="5" t="s">
        <v>15</v>
      </c>
      <c r="B3918" s="13">
        <v>17932651</v>
      </c>
      <c r="C3918" s="6">
        <f t="shared" si="14377"/>
        <v>44023</v>
      </c>
      <c r="D3918" s="5">
        <f t="shared" si="14399"/>
        <v>143</v>
      </c>
      <c r="E3918" s="13">
        <f t="shared" si="14393"/>
        <v>133.57142857142858</v>
      </c>
      <c r="F3918" s="13">
        <f t="shared" si="14398"/>
        <v>144.80000000000001</v>
      </c>
      <c r="G3918" s="13">
        <f t="shared" si="14386"/>
        <v>249.75671472109727</v>
      </c>
      <c r="H3918" s="5">
        <f t="shared" si="14400"/>
        <v>119</v>
      </c>
      <c r="I3918" s="5">
        <f t="shared" si="14400"/>
        <v>119</v>
      </c>
      <c r="J3918" s="8">
        <f t="shared" si="14383"/>
        <v>0.30209235302480064</v>
      </c>
      <c r="K3918" s="5">
        <f t="shared" si="14396"/>
        <v>3</v>
      </c>
      <c r="L3918" s="8">
        <f t="shared" si="14392"/>
        <v>2.2857142857142856</v>
      </c>
      <c r="M3918" s="8">
        <f t="shared" si="14382"/>
        <v>9.5022202796452113</v>
      </c>
      <c r="N3918" s="5">
        <v>44788</v>
      </c>
      <c r="O3918" s="18">
        <v>1704</v>
      </c>
    </row>
    <row r="3919" spans="1:15" x14ac:dyDescent="0.2">
      <c r="A3919" s="5" t="s">
        <v>15</v>
      </c>
      <c r="B3919" s="13">
        <v>17932651</v>
      </c>
      <c r="C3919" s="6">
        <f t="shared" si="14377"/>
        <v>44024</v>
      </c>
      <c r="D3919" s="5">
        <f t="shared" si="14399"/>
        <v>127</v>
      </c>
      <c r="E3919" s="13">
        <f t="shared" si="14393"/>
        <v>132.14285714285714</v>
      </c>
      <c r="F3919" s="13">
        <f t="shared" si="14398"/>
        <v>151.4</v>
      </c>
      <c r="G3919" s="13">
        <f t="shared" si="14386"/>
        <v>250.46492010578913</v>
      </c>
      <c r="H3919" s="5">
        <f t="shared" si="14400"/>
        <v>120</v>
      </c>
      <c r="I3919" s="5">
        <f t="shared" si="14400"/>
        <v>120</v>
      </c>
      <c r="J3919" s="8">
        <f t="shared" si="14383"/>
        <v>0.2979613004641754</v>
      </c>
      <c r="K3919" s="5">
        <f t="shared" si="14396"/>
        <v>0</v>
      </c>
      <c r="L3919" s="8">
        <f t="shared" si="14392"/>
        <v>2.4285714285714284</v>
      </c>
      <c r="M3919" s="8">
        <f t="shared" si="14382"/>
        <v>9.5022202796452113</v>
      </c>
      <c r="N3919" s="5">
        <v>44915</v>
      </c>
      <c r="O3919" s="18">
        <v>1704</v>
      </c>
    </row>
    <row r="3920" spans="1:15" x14ac:dyDescent="0.2">
      <c r="A3920" s="5" t="s">
        <v>15</v>
      </c>
      <c r="B3920" s="13">
        <v>17932651</v>
      </c>
      <c r="C3920" s="6">
        <f t="shared" si="14377"/>
        <v>44025</v>
      </c>
      <c r="D3920" s="5">
        <f t="shared" si="14399"/>
        <v>59</v>
      </c>
      <c r="E3920" s="13">
        <f t="shared" si="14393"/>
        <v>130</v>
      </c>
      <c r="F3920" s="13">
        <f t="shared" si="14398"/>
        <v>133.6</v>
      </c>
      <c r="G3920" s="13">
        <f t="shared" si="14386"/>
        <v>250.79392890655151</v>
      </c>
      <c r="H3920" s="5">
        <f t="shared" si="14400"/>
        <v>121</v>
      </c>
      <c r="I3920" s="5">
        <f t="shared" si="14400"/>
        <v>121</v>
      </c>
      <c r="J3920" s="8">
        <f t="shared" si="14383"/>
        <v>0.29225867783458803</v>
      </c>
      <c r="K3920" s="5">
        <f t="shared" si="14396"/>
        <v>1</v>
      </c>
      <c r="L3920" s="8">
        <f t="shared" si="14392"/>
        <v>2.2857142857142856</v>
      </c>
      <c r="M3920" s="8">
        <f t="shared" si="14382"/>
        <v>9.5077966999971171</v>
      </c>
      <c r="N3920" s="5">
        <v>44974</v>
      </c>
      <c r="O3920" s="18">
        <v>1705</v>
      </c>
    </row>
    <row r="3921" spans="1:15" x14ac:dyDescent="0.2">
      <c r="A3921" s="5" t="s">
        <v>15</v>
      </c>
      <c r="B3921" s="13">
        <v>17932651</v>
      </c>
      <c r="C3921" s="6">
        <f t="shared" si="14377"/>
        <v>44026</v>
      </c>
      <c r="D3921" s="5">
        <f t="shared" si="14399"/>
        <v>141</v>
      </c>
      <c r="E3921" s="13">
        <f t="shared" si="14393"/>
        <v>136.71428571428572</v>
      </c>
      <c r="F3921" s="13">
        <f t="shared" si="14398"/>
        <v>124.6</v>
      </c>
      <c r="G3921" s="13">
        <f t="shared" si="14386"/>
        <v>251.58020417617004</v>
      </c>
      <c r="H3921" s="5">
        <f t="shared" ref="H3921:I3936" si="14401">H3920+1</f>
        <v>122</v>
      </c>
      <c r="I3921" s="5">
        <f t="shared" si="14401"/>
        <v>122</v>
      </c>
      <c r="J3921" s="8">
        <f t="shared" si="14383"/>
        <v>0.30645770755544743</v>
      </c>
      <c r="K3921" s="5">
        <f t="shared" si="14396"/>
        <v>2</v>
      </c>
      <c r="L3921" s="8">
        <f t="shared" si="14392"/>
        <v>2.5714285714285716</v>
      </c>
      <c r="M3921" s="8">
        <f t="shared" si="14382"/>
        <v>9.518949540700925</v>
      </c>
      <c r="N3921" s="5">
        <v>45115</v>
      </c>
      <c r="O3921" s="18">
        <v>1707</v>
      </c>
    </row>
    <row r="3922" spans="1:15" x14ac:dyDescent="0.2">
      <c r="A3922" s="5" t="s">
        <v>15</v>
      </c>
      <c r="B3922" s="13">
        <v>17932651</v>
      </c>
      <c r="C3922" s="6">
        <f t="shared" si="14377"/>
        <v>44027</v>
      </c>
      <c r="D3922" s="5">
        <f t="shared" si="14399"/>
        <v>118</v>
      </c>
      <c r="E3922" s="13">
        <f t="shared" si="14393"/>
        <v>132.42857142857142</v>
      </c>
      <c r="F3922" s="13">
        <f t="shared" si="14398"/>
        <v>117.6</v>
      </c>
      <c r="G3922" s="13">
        <f t="shared" si="14386"/>
        <v>252.23822177769475</v>
      </c>
      <c r="H3922" s="5">
        <f t="shared" si="14401"/>
        <v>123</v>
      </c>
      <c r="I3922" s="5">
        <f t="shared" si="14401"/>
        <v>123</v>
      </c>
      <c r="J3922" s="8">
        <f t="shared" si="14383"/>
        <v>0.29594393985346462</v>
      </c>
      <c r="K3922" s="5">
        <f t="shared" si="14396"/>
        <v>1</v>
      </c>
      <c r="L3922" s="8">
        <f t="shared" si="14392"/>
        <v>1.7142857142857142</v>
      </c>
      <c r="M3922" s="8">
        <f t="shared" si="14382"/>
        <v>9.524525961052829</v>
      </c>
      <c r="N3922" s="5">
        <v>45233</v>
      </c>
      <c r="O3922" s="18">
        <v>1708</v>
      </c>
    </row>
    <row r="3923" spans="1:15" x14ac:dyDescent="0.2">
      <c r="A3923" s="5" t="s">
        <v>15</v>
      </c>
      <c r="B3923" s="13">
        <v>17932651</v>
      </c>
      <c r="C3923" s="6">
        <f t="shared" si="14377"/>
        <v>44028</v>
      </c>
      <c r="D3923" s="5">
        <f t="shared" si="14399"/>
        <v>155</v>
      </c>
      <c r="E3923" s="13">
        <f t="shared" si="14393"/>
        <v>128</v>
      </c>
      <c r="F3923" s="13">
        <f t="shared" si="14398"/>
        <v>120</v>
      </c>
      <c r="G3923" s="13">
        <f t="shared" si="14386"/>
        <v>253.10256693223994</v>
      </c>
      <c r="H3923" s="5">
        <f t="shared" si="14401"/>
        <v>124</v>
      </c>
      <c r="I3923" s="5">
        <f t="shared" si="14401"/>
        <v>124</v>
      </c>
      <c r="J3923" s="8">
        <f t="shared" si="14383"/>
        <v>0.28520317543178358</v>
      </c>
      <c r="K3923" s="5">
        <f t="shared" si="14396"/>
        <v>3</v>
      </c>
      <c r="L3923" s="8">
        <f t="shared" si="14392"/>
        <v>1.8571428571428572</v>
      </c>
      <c r="M3923" s="8">
        <f t="shared" si="14382"/>
        <v>9.5412552221085427</v>
      </c>
      <c r="N3923" s="5">
        <v>45388</v>
      </c>
      <c r="O3923" s="18">
        <v>1711</v>
      </c>
    </row>
    <row r="3924" spans="1:15" x14ac:dyDescent="0.2">
      <c r="A3924" s="5" t="s">
        <v>15</v>
      </c>
      <c r="B3924" s="13">
        <v>17932651</v>
      </c>
      <c r="C3924" s="6">
        <f t="shared" si="14377"/>
        <v>44029</v>
      </c>
      <c r="D3924" s="5">
        <f t="shared" si="14399"/>
        <v>322</v>
      </c>
      <c r="E3924" s="13">
        <f t="shared" si="14393"/>
        <v>152.14285714285714</v>
      </c>
      <c r="F3924" s="13">
        <f t="shared" si="14398"/>
        <v>159</v>
      </c>
      <c r="G3924" s="13">
        <f t="shared" si="14386"/>
        <v>254.89817428555318</v>
      </c>
      <c r="H3924" s="5">
        <f t="shared" si="14401"/>
        <v>125</v>
      </c>
      <c r="I3924" s="5">
        <f t="shared" si="14401"/>
        <v>125</v>
      </c>
      <c r="J3924" s="8">
        <f t="shared" si="14383"/>
        <v>0.3380329970989468</v>
      </c>
      <c r="K3924" s="5">
        <f t="shared" si="14396"/>
        <v>0</v>
      </c>
      <c r="L3924" s="8">
        <f t="shared" si="14392"/>
        <v>1.4285714285714286</v>
      </c>
      <c r="M3924" s="8">
        <f t="shared" si="14382"/>
        <v>9.5412552221085427</v>
      </c>
      <c r="N3924" s="5">
        <v>45710</v>
      </c>
      <c r="O3924" s="18">
        <v>1711</v>
      </c>
    </row>
    <row r="3925" spans="1:15" x14ac:dyDescent="0.2">
      <c r="A3925" s="5" t="s">
        <v>15</v>
      </c>
      <c r="B3925" s="13">
        <v>17932651</v>
      </c>
      <c r="C3925" s="6">
        <f t="shared" si="14377"/>
        <v>44030</v>
      </c>
      <c r="D3925" s="5">
        <f t="shared" si="14399"/>
        <v>200</v>
      </c>
      <c r="E3925" s="13">
        <f t="shared" si="14393"/>
        <v>160.28571428571428</v>
      </c>
      <c r="F3925" s="13">
        <f t="shared" si="14398"/>
        <v>187.2</v>
      </c>
      <c r="G3925" s="13">
        <f t="shared" si="14386"/>
        <v>256.01345835593406</v>
      </c>
      <c r="H3925" s="5">
        <f t="shared" si="14401"/>
        <v>126</v>
      </c>
      <c r="I3925" s="5">
        <f t="shared" si="14401"/>
        <v>126</v>
      </c>
      <c r="J3925" s="8">
        <f t="shared" si="14383"/>
        <v>0.35492513989807761</v>
      </c>
      <c r="K3925" s="5">
        <f t="shared" si="14396"/>
        <v>1</v>
      </c>
      <c r="L3925" s="8">
        <f t="shared" si="14392"/>
        <v>1.1428571428571428</v>
      </c>
      <c r="M3925" s="8">
        <f t="shared" si="14382"/>
        <v>9.5468316424604467</v>
      </c>
      <c r="N3925" s="5">
        <v>45910</v>
      </c>
      <c r="O3925" s="18">
        <v>1712</v>
      </c>
    </row>
    <row r="3926" spans="1:15" x14ac:dyDescent="0.2">
      <c r="A3926" s="5" t="s">
        <v>15</v>
      </c>
      <c r="B3926" s="13">
        <v>17932651</v>
      </c>
      <c r="C3926" s="6">
        <f t="shared" si="14377"/>
        <v>44031</v>
      </c>
      <c r="D3926" s="5">
        <f t="shared" si="14399"/>
        <v>114</v>
      </c>
      <c r="E3926" s="13">
        <f t="shared" si="14393"/>
        <v>158.42857142857142</v>
      </c>
      <c r="F3926" s="13">
        <f t="shared" si="14398"/>
        <v>181.8</v>
      </c>
      <c r="G3926" s="13">
        <f t="shared" si="14386"/>
        <v>256.64917027605117</v>
      </c>
      <c r="H3926" s="5">
        <f t="shared" si="14401"/>
        <v>127</v>
      </c>
      <c r="I3926" s="5">
        <f t="shared" si="14401"/>
        <v>127</v>
      </c>
      <c r="J3926" s="8">
        <f t="shared" si="14383"/>
        <v>0.34957209727497673</v>
      </c>
      <c r="K3926" s="5">
        <f t="shared" si="14396"/>
        <v>0</v>
      </c>
      <c r="L3926" s="8">
        <f t="shared" si="14392"/>
        <v>1.1428571428571428</v>
      </c>
      <c r="M3926" s="8">
        <f t="shared" si="14382"/>
        <v>9.5468316424604467</v>
      </c>
      <c r="N3926" s="5">
        <v>46024</v>
      </c>
      <c r="O3926" s="18">
        <v>1712</v>
      </c>
    </row>
    <row r="3927" spans="1:15" x14ac:dyDescent="0.2">
      <c r="A3927" s="5" t="s">
        <v>15</v>
      </c>
      <c r="B3927" s="13">
        <v>17932651</v>
      </c>
      <c r="C3927" s="6">
        <f t="shared" si="14377"/>
        <v>44032</v>
      </c>
      <c r="D3927" s="5">
        <f t="shared" si="14399"/>
        <v>51</v>
      </c>
      <c r="E3927" s="13">
        <f t="shared" si="14393"/>
        <v>157.28571428571428</v>
      </c>
      <c r="F3927" s="13">
        <f t="shared" si="14398"/>
        <v>168.4</v>
      </c>
      <c r="G3927" s="13">
        <f t="shared" si="14386"/>
        <v>256.93356771399834</v>
      </c>
      <c r="H3927" s="5">
        <f t="shared" si="14401"/>
        <v>128</v>
      </c>
      <c r="I3927" s="5">
        <f t="shared" si="14401"/>
        <v>128</v>
      </c>
      <c r="J3927" s="8">
        <f t="shared" si="14383"/>
        <v>0.34584142181345295</v>
      </c>
      <c r="K3927" s="5">
        <f t="shared" si="14396"/>
        <v>1</v>
      </c>
      <c r="L3927" s="8">
        <f t="shared" si="14392"/>
        <v>1.1428571428571428</v>
      </c>
      <c r="M3927" s="8">
        <f t="shared" si="14382"/>
        <v>9.5524080628123524</v>
      </c>
      <c r="N3927" s="5">
        <v>46075</v>
      </c>
      <c r="O3927" s="18">
        <v>1713</v>
      </c>
    </row>
    <row r="3928" spans="1:15" x14ac:dyDescent="0.2">
      <c r="A3928" s="5" t="s">
        <v>15</v>
      </c>
      <c r="B3928" s="13">
        <v>17932651</v>
      </c>
      <c r="C3928" s="6">
        <f t="shared" si="14377"/>
        <v>44033</v>
      </c>
      <c r="D3928" s="5">
        <f t="shared" si="14399"/>
        <v>138</v>
      </c>
      <c r="E3928" s="13">
        <f t="shared" si="14393"/>
        <v>156.85714285714286</v>
      </c>
      <c r="F3928" s="13">
        <f t="shared" si="14398"/>
        <v>165</v>
      </c>
      <c r="G3928" s="13">
        <f t="shared" si="14386"/>
        <v>257.70311372256111</v>
      </c>
      <c r="H3928" s="5">
        <f t="shared" si="14401"/>
        <v>129</v>
      </c>
      <c r="I3928" s="5">
        <f t="shared" si="14401"/>
        <v>129</v>
      </c>
      <c r="J3928" s="8">
        <f t="shared" si="14383"/>
        <v>0.34371038174390761</v>
      </c>
      <c r="K3928" s="5">
        <f t="shared" si="14396"/>
        <v>1</v>
      </c>
      <c r="L3928" s="8">
        <f t="shared" si="14392"/>
        <v>1</v>
      </c>
      <c r="M3928" s="8">
        <f t="shared" si="14382"/>
        <v>9.5579844831642564</v>
      </c>
      <c r="N3928" s="5">
        <v>46213</v>
      </c>
      <c r="O3928" s="18">
        <v>1714</v>
      </c>
    </row>
    <row r="3929" spans="1:15" x14ac:dyDescent="0.2">
      <c r="A3929" s="5" t="s">
        <v>15</v>
      </c>
      <c r="B3929" s="13">
        <v>17932651</v>
      </c>
      <c r="C3929" s="6">
        <f t="shared" si="14377"/>
        <v>44034</v>
      </c>
      <c r="D3929" s="5">
        <f t="shared" si="14399"/>
        <v>154</v>
      </c>
      <c r="E3929" s="13">
        <f t="shared" si="14393"/>
        <v>162</v>
      </c>
      <c r="F3929" s="13">
        <f t="shared" si="14398"/>
        <v>131.4</v>
      </c>
      <c r="G3929" s="13">
        <f t="shared" si="14386"/>
        <v>258.5618824567544</v>
      </c>
      <c r="H3929" s="5">
        <f t="shared" si="14401"/>
        <v>130</v>
      </c>
      <c r="I3929" s="5">
        <f t="shared" si="14401"/>
        <v>130</v>
      </c>
      <c r="J3929" s="8">
        <f t="shared" si="14383"/>
        <v>0.35376365218856159</v>
      </c>
      <c r="K3929" s="5">
        <f t="shared" si="14396"/>
        <v>3</v>
      </c>
      <c r="L3929" s="8">
        <f t="shared" si="14392"/>
        <v>1.2857142857142858</v>
      </c>
      <c r="M3929" s="8">
        <f t="shared" si="14382"/>
        <v>9.5747137442199701</v>
      </c>
      <c r="N3929" s="5">
        <v>46367</v>
      </c>
      <c r="O3929" s="18">
        <v>1717</v>
      </c>
    </row>
    <row r="3930" spans="1:15" x14ac:dyDescent="0.2">
      <c r="A3930" s="5" t="s">
        <v>15</v>
      </c>
      <c r="B3930" s="13">
        <v>17932651</v>
      </c>
      <c r="C3930" s="6">
        <f t="shared" ref="C3930:C3993" si="14402">C3929+1</f>
        <v>44035</v>
      </c>
      <c r="D3930" s="5">
        <f t="shared" si="14399"/>
        <v>248</v>
      </c>
      <c r="E3930" s="13">
        <f t="shared" si="14393"/>
        <v>175.28571428571428</v>
      </c>
      <c r="F3930" s="13">
        <f t="shared" si="14398"/>
        <v>141</v>
      </c>
      <c r="G3930" s="13">
        <f t="shared" si="14386"/>
        <v>259.94483470402673</v>
      </c>
      <c r="H3930" s="5">
        <f t="shared" si="14401"/>
        <v>131</v>
      </c>
      <c r="I3930" s="5">
        <f t="shared" si="14401"/>
        <v>131</v>
      </c>
      <c r="J3930" s="8">
        <f t="shared" si="14383"/>
        <v>0.3814266662936332</v>
      </c>
      <c r="K3930" s="5">
        <f t="shared" si="14396"/>
        <v>4</v>
      </c>
      <c r="L3930" s="8">
        <f t="shared" si="14392"/>
        <v>1.4285714285714286</v>
      </c>
      <c r="M3930" s="8">
        <f t="shared" si="14382"/>
        <v>9.5970194256275878</v>
      </c>
      <c r="N3930" s="5">
        <v>46615</v>
      </c>
      <c r="O3930" s="18">
        <v>1721</v>
      </c>
    </row>
    <row r="3931" spans="1:15" x14ac:dyDescent="0.2">
      <c r="A3931" s="5" t="s">
        <v>15</v>
      </c>
      <c r="B3931" s="13">
        <v>17932651</v>
      </c>
      <c r="C3931" s="6">
        <f t="shared" si="14402"/>
        <v>44036</v>
      </c>
      <c r="D3931" s="5">
        <f t="shared" si="14399"/>
        <v>341</v>
      </c>
      <c r="E3931" s="13">
        <f t="shared" si="14393"/>
        <v>178</v>
      </c>
      <c r="F3931" s="13">
        <f t="shared" si="14398"/>
        <v>186.4</v>
      </c>
      <c r="G3931" s="13">
        <f t="shared" si="14386"/>
        <v>261.84639404402617</v>
      </c>
      <c r="H3931" s="5">
        <f t="shared" si="14401"/>
        <v>132</v>
      </c>
      <c r="I3931" s="5">
        <f t="shared" si="14401"/>
        <v>132</v>
      </c>
      <c r="J3931" s="8">
        <f t="shared" si="14383"/>
        <v>0.38586125098323393</v>
      </c>
      <c r="K3931" s="5">
        <f t="shared" si="14396"/>
        <v>5</v>
      </c>
      <c r="L3931" s="8">
        <f t="shared" si="14392"/>
        <v>2.1428571428571428</v>
      </c>
      <c r="M3931" s="8">
        <f t="shared" si="14382"/>
        <v>9.6249015273871095</v>
      </c>
      <c r="N3931" s="5">
        <v>46956</v>
      </c>
      <c r="O3931" s="18">
        <v>1726</v>
      </c>
    </row>
    <row r="3932" spans="1:15" x14ac:dyDescent="0.2">
      <c r="A3932" s="5" t="s">
        <v>15</v>
      </c>
      <c r="B3932" s="13">
        <v>17932651</v>
      </c>
      <c r="C3932" s="6">
        <f t="shared" si="14402"/>
        <v>44037</v>
      </c>
      <c r="D3932" s="5">
        <f t="shared" si="14399"/>
        <v>301</v>
      </c>
      <c r="E3932" s="13">
        <f t="shared" si="14393"/>
        <v>192.42857142857142</v>
      </c>
      <c r="F3932" s="13">
        <f t="shared" si="14398"/>
        <v>236.4</v>
      </c>
      <c r="G3932" s="13">
        <f t="shared" si="14386"/>
        <v>263.52489656994942</v>
      </c>
      <c r="H3932" s="5">
        <f t="shared" si="14401"/>
        <v>133</v>
      </c>
      <c r="I3932" s="5">
        <f t="shared" si="14401"/>
        <v>133</v>
      </c>
      <c r="J3932" s="8">
        <f t="shared" si="14383"/>
        <v>0.41553553800592302</v>
      </c>
      <c r="K3932" s="5">
        <f t="shared" si="14396"/>
        <v>2</v>
      </c>
      <c r="L3932" s="8">
        <f t="shared" si="14392"/>
        <v>2.2857142857142856</v>
      </c>
      <c r="M3932" s="8">
        <f t="shared" si="14382"/>
        <v>9.6360543680909192</v>
      </c>
      <c r="N3932" s="5">
        <v>47257</v>
      </c>
      <c r="O3932" s="18">
        <v>1728</v>
      </c>
    </row>
    <row r="3933" spans="1:15" x14ac:dyDescent="0.2">
      <c r="A3933" s="5" t="s">
        <v>15</v>
      </c>
      <c r="B3933" s="13">
        <v>17932651</v>
      </c>
      <c r="C3933" s="6">
        <f t="shared" si="14402"/>
        <v>44038</v>
      </c>
      <c r="D3933" s="5">
        <f t="shared" si="14399"/>
        <v>173</v>
      </c>
      <c r="E3933" s="13">
        <f t="shared" si="14393"/>
        <v>200.85714285714286</v>
      </c>
      <c r="F3933" s="13">
        <f t="shared" si="14398"/>
        <v>243.4</v>
      </c>
      <c r="G3933" s="13">
        <f t="shared" si="14386"/>
        <v>264.48961729082885</v>
      </c>
      <c r="H3933" s="5">
        <f t="shared" si="14401"/>
        <v>134</v>
      </c>
      <c r="I3933" s="5">
        <f t="shared" si="14401"/>
        <v>134</v>
      </c>
      <c r="J3933" s="8">
        <f t="shared" si="14383"/>
        <v>0.43194155578835475</v>
      </c>
      <c r="K3933" s="5">
        <f t="shared" si="14396"/>
        <v>0</v>
      </c>
      <c r="L3933" s="8">
        <f t="shared" si="14392"/>
        <v>2.2857142857142856</v>
      </c>
      <c r="M3933" s="8">
        <f t="shared" si="14382"/>
        <v>9.6360543680909192</v>
      </c>
      <c r="N3933" s="5">
        <v>47430</v>
      </c>
      <c r="O3933" s="18">
        <v>1728</v>
      </c>
    </row>
    <row r="3934" spans="1:15" x14ac:dyDescent="0.2">
      <c r="A3934" s="5" t="s">
        <v>15</v>
      </c>
      <c r="B3934" s="13">
        <v>17932651</v>
      </c>
      <c r="C3934" s="6">
        <f t="shared" si="14402"/>
        <v>44039</v>
      </c>
      <c r="D3934" s="5">
        <f t="shared" si="14399"/>
        <v>41</v>
      </c>
      <c r="E3934" s="13">
        <f t="shared" si="14393"/>
        <v>199.42857142857142</v>
      </c>
      <c r="F3934" s="13">
        <f t="shared" si="14398"/>
        <v>220.8</v>
      </c>
      <c r="G3934" s="13">
        <f t="shared" si="14386"/>
        <v>264.71825052525696</v>
      </c>
      <c r="H3934" s="5">
        <f t="shared" si="14401"/>
        <v>135</v>
      </c>
      <c r="I3934" s="5">
        <f t="shared" si="14401"/>
        <v>135</v>
      </c>
      <c r="J3934" s="8">
        <f t="shared" si="14383"/>
        <v>0.42702492712128304</v>
      </c>
      <c r="K3934" s="5">
        <f t="shared" si="14396"/>
        <v>0</v>
      </c>
      <c r="L3934" s="8">
        <f t="shared" si="14392"/>
        <v>2.1428571428571428</v>
      </c>
      <c r="M3934" s="8">
        <f t="shared" si="14382"/>
        <v>9.6360543680909192</v>
      </c>
      <c r="N3934" s="5">
        <v>47471</v>
      </c>
      <c r="O3934" s="18">
        <v>1728</v>
      </c>
    </row>
    <row r="3935" spans="1:15" x14ac:dyDescent="0.2">
      <c r="A3935" s="5" t="s">
        <v>15</v>
      </c>
      <c r="B3935" s="13">
        <v>17932651</v>
      </c>
      <c r="C3935" s="6">
        <f t="shared" si="14402"/>
        <v>44040</v>
      </c>
      <c r="D3935" s="5">
        <f t="shared" si="14399"/>
        <v>269</v>
      </c>
      <c r="E3935" s="13">
        <f t="shared" si="14393"/>
        <v>218.14285714285714</v>
      </c>
      <c r="F3935" s="13">
        <f t="shared" si="14398"/>
        <v>225</v>
      </c>
      <c r="G3935" s="13">
        <f t="shared" si="14386"/>
        <v>266.21830759991923</v>
      </c>
      <c r="H3935" s="5">
        <f t="shared" si="14401"/>
        <v>136</v>
      </c>
      <c r="I3935" s="5">
        <f t="shared" si="14401"/>
        <v>136</v>
      </c>
      <c r="J3935" s="8">
        <f t="shared" ref="J3935:J3998" si="14403">E3935/(SUM(N3928:N3934)/7)*100</f>
        <v>0.46511061225857342</v>
      </c>
      <c r="K3935" s="5">
        <f t="shared" si="14396"/>
        <v>2</v>
      </c>
      <c r="L3935" s="8">
        <f t="shared" si="14392"/>
        <v>2.2857142857142856</v>
      </c>
      <c r="M3935" s="8">
        <f t="shared" si="14382"/>
        <v>9.6472072087947272</v>
      </c>
      <c r="N3935" s="5">
        <v>47740</v>
      </c>
      <c r="O3935" s="18">
        <v>1730</v>
      </c>
    </row>
    <row r="3936" spans="1:15" x14ac:dyDescent="0.2">
      <c r="A3936" s="5" t="s">
        <v>15</v>
      </c>
      <c r="B3936" s="13">
        <v>17932651</v>
      </c>
      <c r="C3936" s="6">
        <f t="shared" si="14402"/>
        <v>44041</v>
      </c>
      <c r="D3936" s="5">
        <f t="shared" si="14399"/>
        <v>225</v>
      </c>
      <c r="E3936" s="13">
        <f t="shared" si="14393"/>
        <v>228.28571428571428</v>
      </c>
      <c r="F3936" s="13">
        <f t="shared" si="14398"/>
        <v>201.8</v>
      </c>
      <c r="G3936" s="13">
        <f t="shared" si="14386"/>
        <v>267.47300217909776</v>
      </c>
      <c r="H3936" s="5">
        <f t="shared" si="14401"/>
        <v>137</v>
      </c>
      <c r="I3936" s="5">
        <f t="shared" si="14401"/>
        <v>137</v>
      </c>
      <c r="J3936" s="8">
        <f t="shared" si="14403"/>
        <v>0.48448319771037729</v>
      </c>
      <c r="K3936" s="5">
        <f t="shared" si="14396"/>
        <v>0</v>
      </c>
      <c r="L3936" s="8">
        <f t="shared" si="14392"/>
        <v>1.8571428571428572</v>
      </c>
      <c r="M3936" s="8">
        <f t="shared" si="14382"/>
        <v>9.6472072087947272</v>
      </c>
      <c r="N3936" s="5">
        <v>47965</v>
      </c>
      <c r="O3936" s="18">
        <v>1730</v>
      </c>
    </row>
    <row r="3937" spans="1:15" x14ac:dyDescent="0.2">
      <c r="A3937" s="5" t="s">
        <v>15</v>
      </c>
      <c r="B3937" s="13">
        <v>17932651</v>
      </c>
      <c r="C3937" s="6">
        <f t="shared" si="14402"/>
        <v>44042</v>
      </c>
      <c r="D3937" s="5">
        <f t="shared" si="14399"/>
        <v>336</v>
      </c>
      <c r="E3937" s="13">
        <f t="shared" si="14393"/>
        <v>240.85714285714286</v>
      </c>
      <c r="F3937" s="13">
        <f t="shared" si="14398"/>
        <v>208.8</v>
      </c>
      <c r="G3937" s="13">
        <f t="shared" ref="G3937:G4000" si="14404">N3937/(B3937/100000)</f>
        <v>269.34667941733767</v>
      </c>
      <c r="H3937" s="5">
        <f t="shared" ref="H3937:I3952" si="14405">H3936+1</f>
        <v>138</v>
      </c>
      <c r="I3937" s="5">
        <f t="shared" si="14405"/>
        <v>138</v>
      </c>
      <c r="J3937" s="8">
        <f t="shared" si="14403"/>
        <v>0.50869856442006556</v>
      </c>
      <c r="K3937" s="5">
        <f t="shared" si="14396"/>
        <v>2</v>
      </c>
      <c r="L3937" s="8">
        <f t="shared" si="14392"/>
        <v>1.5714285714285714</v>
      </c>
      <c r="M3937" s="8">
        <f t="shared" si="14382"/>
        <v>9.6583600494985369</v>
      </c>
      <c r="N3937" s="5">
        <v>48301</v>
      </c>
      <c r="O3937" s="18">
        <v>1732</v>
      </c>
    </row>
    <row r="3938" spans="1:15" x14ac:dyDescent="0.2">
      <c r="A3938" s="5" t="s">
        <v>15</v>
      </c>
      <c r="B3938" s="13">
        <v>17932651</v>
      </c>
      <c r="C3938" s="6">
        <f t="shared" si="14402"/>
        <v>44043</v>
      </c>
      <c r="D3938" s="5">
        <f t="shared" si="14399"/>
        <v>388</v>
      </c>
      <c r="E3938" s="13">
        <f t="shared" si="14393"/>
        <v>247.57142857142858</v>
      </c>
      <c r="F3938" s="13">
        <f t="shared" si="14398"/>
        <v>251.8</v>
      </c>
      <c r="G3938" s="13">
        <f t="shared" si="14404"/>
        <v>271.51033051387657</v>
      </c>
      <c r="H3938" s="5">
        <f t="shared" si="14405"/>
        <v>139</v>
      </c>
      <c r="I3938" s="5">
        <f t="shared" si="14405"/>
        <v>139</v>
      </c>
      <c r="J3938" s="8">
        <f t="shared" si="14403"/>
        <v>0.52023294908741602</v>
      </c>
      <c r="K3938" s="5">
        <f t="shared" si="14396"/>
        <v>1</v>
      </c>
      <c r="L3938" s="8">
        <f t="shared" si="14392"/>
        <v>1</v>
      </c>
      <c r="M3938" s="8">
        <f t="shared" si="14382"/>
        <v>9.6639364698504409</v>
      </c>
      <c r="N3938" s="5">
        <v>48689</v>
      </c>
      <c r="O3938" s="18">
        <v>1733</v>
      </c>
    </row>
    <row r="3939" spans="1:15" x14ac:dyDescent="0.2">
      <c r="A3939" s="5" t="s">
        <v>15</v>
      </c>
      <c r="B3939" s="13">
        <v>17932651</v>
      </c>
      <c r="C3939" s="6">
        <f t="shared" si="14402"/>
        <v>44044</v>
      </c>
      <c r="D3939" s="5">
        <f t="shared" si="14399"/>
        <v>413</v>
      </c>
      <c r="E3939" s="13">
        <f t="shared" si="14393"/>
        <v>263.57142857142856</v>
      </c>
      <c r="F3939" s="13">
        <f t="shared" si="14398"/>
        <v>326.2</v>
      </c>
      <c r="G3939" s="13">
        <f t="shared" si="14404"/>
        <v>273.81339211921312</v>
      </c>
      <c r="H3939" s="5">
        <f t="shared" si="14405"/>
        <v>140</v>
      </c>
      <c r="I3939" s="5">
        <f t="shared" si="14405"/>
        <v>140</v>
      </c>
      <c r="J3939" s="8">
        <f t="shared" si="14403"/>
        <v>0.55098804550056291</v>
      </c>
      <c r="K3939" s="5">
        <f t="shared" si="14396"/>
        <v>6</v>
      </c>
      <c r="L3939" s="8">
        <f t="shared" si="14392"/>
        <v>1.5714285714285714</v>
      </c>
      <c r="M3939" s="8">
        <f t="shared" si="14382"/>
        <v>9.6973949919618683</v>
      </c>
      <c r="N3939" s="5">
        <v>49102</v>
      </c>
      <c r="O3939" s="18">
        <v>1739</v>
      </c>
    </row>
    <row r="3940" spans="1:15" x14ac:dyDescent="0.2">
      <c r="A3940" s="5" t="s">
        <v>15</v>
      </c>
      <c r="B3940" s="13">
        <v>17932651</v>
      </c>
      <c r="C3940" s="6">
        <f t="shared" si="14402"/>
        <v>44045</v>
      </c>
      <c r="D3940" s="5">
        <f t="shared" si="14399"/>
        <v>43</v>
      </c>
      <c r="E3940" s="13">
        <f t="shared" si="14393"/>
        <v>245</v>
      </c>
      <c r="F3940" s="13">
        <f t="shared" si="14398"/>
        <v>281</v>
      </c>
      <c r="G3940" s="13">
        <f t="shared" si="14404"/>
        <v>274.05317819434504</v>
      </c>
      <c r="H3940" s="5">
        <f t="shared" si="14405"/>
        <v>141</v>
      </c>
      <c r="I3940" s="5">
        <f t="shared" si="14405"/>
        <v>141</v>
      </c>
      <c r="J3940" s="8">
        <f t="shared" si="14403"/>
        <v>0.50935853494823258</v>
      </c>
      <c r="K3940" s="5">
        <f t="shared" si="14396"/>
        <v>-8</v>
      </c>
      <c r="L3940" s="8">
        <f t="shared" si="14392"/>
        <v>0.42857142857142855</v>
      </c>
      <c r="M3940" s="8">
        <f t="shared" si="14382"/>
        <v>9.6527836291466329</v>
      </c>
      <c r="N3940" s="5">
        <v>49145</v>
      </c>
      <c r="O3940" s="18">
        <v>1731</v>
      </c>
    </row>
    <row r="3941" spans="1:15" x14ac:dyDescent="0.2">
      <c r="A3941" s="5" t="s">
        <v>15</v>
      </c>
      <c r="B3941" s="13">
        <v>17932651</v>
      </c>
      <c r="C3941" s="6">
        <f t="shared" si="14402"/>
        <v>44046</v>
      </c>
      <c r="D3941" s="5">
        <f t="shared" si="14399"/>
        <v>290</v>
      </c>
      <c r="E3941" s="13">
        <f t="shared" si="14393"/>
        <v>280.57142857142856</v>
      </c>
      <c r="F3941" s="13">
        <f t="shared" si="14398"/>
        <v>294</v>
      </c>
      <c r="G3941" s="13">
        <f t="shared" si="14404"/>
        <v>275.67034009639735</v>
      </c>
      <c r="H3941" s="5">
        <f t="shared" si="14405"/>
        <v>142</v>
      </c>
      <c r="I3941" s="5">
        <f t="shared" si="14405"/>
        <v>142</v>
      </c>
      <c r="J3941" s="8">
        <f t="shared" si="14403"/>
        <v>0.58035595559272246</v>
      </c>
      <c r="K3941" s="5">
        <f t="shared" si="14396"/>
        <v>7</v>
      </c>
      <c r="L3941" s="8">
        <f t="shared" si="14392"/>
        <v>1.4285714285714286</v>
      </c>
      <c r="M3941" s="8">
        <f t="shared" si="14382"/>
        <v>9.6918185716099643</v>
      </c>
      <c r="N3941" s="5">
        <v>49435</v>
      </c>
      <c r="O3941" s="18">
        <v>1738</v>
      </c>
    </row>
    <row r="3942" spans="1:15" x14ac:dyDescent="0.2">
      <c r="A3942" s="5" t="s">
        <v>15</v>
      </c>
      <c r="B3942" s="13">
        <v>17932651</v>
      </c>
      <c r="C3942" s="6">
        <f t="shared" si="14402"/>
        <v>44047</v>
      </c>
      <c r="D3942" s="5">
        <f t="shared" si="14399"/>
        <v>292</v>
      </c>
      <c r="E3942" s="13">
        <f t="shared" si="14393"/>
        <v>283.85714285714283</v>
      </c>
      <c r="F3942" s="13">
        <f t="shared" si="14398"/>
        <v>285.2</v>
      </c>
      <c r="G3942" s="13">
        <f t="shared" si="14404"/>
        <v>277.29865483915341</v>
      </c>
      <c r="H3942" s="5">
        <f t="shared" si="14405"/>
        <v>143</v>
      </c>
      <c r="I3942" s="5">
        <f t="shared" si="14405"/>
        <v>143</v>
      </c>
      <c r="J3942" s="8">
        <f t="shared" si="14403"/>
        <v>0.58376447292267097</v>
      </c>
      <c r="K3942" s="5">
        <f t="shared" si="14396"/>
        <v>6</v>
      </c>
      <c r="L3942" s="8">
        <f t="shared" si="14392"/>
        <v>2</v>
      </c>
      <c r="M3942" s="8">
        <f t="shared" si="14382"/>
        <v>9.7252770937213899</v>
      </c>
      <c r="N3942" s="5">
        <v>49727</v>
      </c>
      <c r="O3942" s="18">
        <v>1744</v>
      </c>
    </row>
    <row r="3943" spans="1:15" x14ac:dyDescent="0.2">
      <c r="A3943" s="5" t="s">
        <v>15</v>
      </c>
      <c r="B3943" s="13">
        <v>17932651</v>
      </c>
      <c r="C3943" s="6">
        <f t="shared" si="14402"/>
        <v>44048</v>
      </c>
      <c r="D3943" s="5">
        <f t="shared" si="14399"/>
        <v>341</v>
      </c>
      <c r="E3943" s="13">
        <f t="shared" si="14393"/>
        <v>300.42857142857144</v>
      </c>
      <c r="F3943" s="13">
        <f t="shared" si="14398"/>
        <v>275.8</v>
      </c>
      <c r="G3943" s="13">
        <f t="shared" si="14404"/>
        <v>279.20021417915285</v>
      </c>
      <c r="H3943" s="5">
        <f t="shared" si="14405"/>
        <v>144</v>
      </c>
      <c r="I3943" s="5">
        <f t="shared" si="14405"/>
        <v>144</v>
      </c>
      <c r="J3943" s="8">
        <f t="shared" si="14403"/>
        <v>0.61425850848804198</v>
      </c>
      <c r="K3943" s="5">
        <f t="shared" si="14396"/>
        <v>7</v>
      </c>
      <c r="L3943" s="8">
        <f t="shared" si="14392"/>
        <v>3</v>
      </c>
      <c r="M3943" s="8">
        <f t="shared" si="14382"/>
        <v>9.7643120361847213</v>
      </c>
      <c r="N3943" s="5">
        <v>50068</v>
      </c>
      <c r="O3943" s="18">
        <v>1751</v>
      </c>
    </row>
    <row r="3944" spans="1:15" x14ac:dyDescent="0.2">
      <c r="A3944" s="5" t="s">
        <v>15</v>
      </c>
      <c r="B3944" s="13">
        <v>17932651</v>
      </c>
      <c r="C3944" s="6">
        <f t="shared" si="14402"/>
        <v>44049</v>
      </c>
      <c r="D3944" s="5">
        <f t="shared" si="14399"/>
        <v>425</v>
      </c>
      <c r="E3944" s="13">
        <f t="shared" si="14393"/>
        <v>313.14285714285717</v>
      </c>
      <c r="F3944" s="13">
        <f t="shared" si="14398"/>
        <v>278.2</v>
      </c>
      <c r="G3944" s="13">
        <f t="shared" si="14404"/>
        <v>281.57019282871227</v>
      </c>
      <c r="H3944" s="5">
        <f t="shared" si="14405"/>
        <v>145</v>
      </c>
      <c r="I3944" s="5">
        <f t="shared" si="14405"/>
        <v>145</v>
      </c>
      <c r="J3944" s="8">
        <f t="shared" si="14403"/>
        <v>0.63634542641239955</v>
      </c>
      <c r="K3944" s="5">
        <f t="shared" si="14396"/>
        <v>1</v>
      </c>
      <c r="L3944" s="8">
        <f t="shared" si="14392"/>
        <v>2.8571428571428572</v>
      </c>
      <c r="M3944" s="8">
        <f t="shared" si="14382"/>
        <v>9.7698884565366271</v>
      </c>
      <c r="N3944" s="5">
        <v>50493</v>
      </c>
      <c r="O3944" s="18">
        <v>1752</v>
      </c>
    </row>
    <row r="3945" spans="1:15" x14ac:dyDescent="0.2">
      <c r="A3945" s="5" t="s">
        <v>15</v>
      </c>
      <c r="B3945" s="13">
        <v>17932651</v>
      </c>
      <c r="C3945" s="6">
        <f t="shared" si="14402"/>
        <v>44050</v>
      </c>
      <c r="D3945" s="5">
        <f t="shared" si="14399"/>
        <v>444</v>
      </c>
      <c r="E3945" s="13">
        <f t="shared" si="14393"/>
        <v>321.14285714285717</v>
      </c>
      <c r="F3945" s="13">
        <f t="shared" si="14398"/>
        <v>358.4</v>
      </c>
      <c r="G3945" s="13">
        <f t="shared" si="14404"/>
        <v>284.04612346495782</v>
      </c>
      <c r="H3945" s="5">
        <f t="shared" si="14405"/>
        <v>146</v>
      </c>
      <c r="I3945" s="5">
        <f t="shared" si="14405"/>
        <v>146</v>
      </c>
      <c r="J3945" s="8">
        <f t="shared" si="14403"/>
        <v>0.64847587975503318</v>
      </c>
      <c r="K3945" s="5">
        <f t="shared" si="14396"/>
        <v>3</v>
      </c>
      <c r="L3945" s="8">
        <f t="shared" si="14392"/>
        <v>3.1428571428571428</v>
      </c>
      <c r="M3945" s="8">
        <f t="shared" si="14382"/>
        <v>9.786617717592339</v>
      </c>
      <c r="N3945" s="5">
        <v>50937</v>
      </c>
      <c r="O3945" s="18">
        <v>1755</v>
      </c>
    </row>
    <row r="3946" spans="1:15" x14ac:dyDescent="0.2">
      <c r="A3946" s="5" t="s">
        <v>15</v>
      </c>
      <c r="B3946" s="13">
        <v>17932651</v>
      </c>
      <c r="C3946" s="6">
        <f t="shared" si="14402"/>
        <v>44051</v>
      </c>
      <c r="D3946" s="5">
        <f t="shared" si="14399"/>
        <v>393</v>
      </c>
      <c r="E3946" s="13">
        <f t="shared" si="14393"/>
        <v>318.28571428571428</v>
      </c>
      <c r="F3946" s="13">
        <f t="shared" si="14398"/>
        <v>379</v>
      </c>
      <c r="G3946" s="13">
        <f t="shared" si="14404"/>
        <v>286.2376566632563</v>
      </c>
      <c r="H3946" s="5">
        <f t="shared" si="14405"/>
        <v>147</v>
      </c>
      <c r="I3946" s="5">
        <f t="shared" si="14405"/>
        <v>147</v>
      </c>
      <c r="J3946" s="8">
        <f t="shared" si="14403"/>
        <v>0.63856557764676547</v>
      </c>
      <c r="K3946" s="5">
        <f t="shared" si="14396"/>
        <v>4</v>
      </c>
      <c r="L3946" s="8">
        <f t="shared" si="14392"/>
        <v>2.8571428571428572</v>
      </c>
      <c r="M3946" s="8">
        <f t="shared" si="14382"/>
        <v>9.8089233989999567</v>
      </c>
      <c r="N3946" s="5">
        <v>51330</v>
      </c>
      <c r="O3946" s="18">
        <v>1759</v>
      </c>
    </row>
    <row r="3947" spans="1:15" x14ac:dyDescent="0.2">
      <c r="A3947" s="5" t="s">
        <v>15</v>
      </c>
      <c r="B3947" s="13">
        <v>17932651</v>
      </c>
      <c r="C3947" s="6">
        <f t="shared" si="14402"/>
        <v>44052</v>
      </c>
      <c r="D3947" s="5">
        <f t="shared" si="14399"/>
        <v>231</v>
      </c>
      <c r="E3947" s="13">
        <f t="shared" si="14393"/>
        <v>345.14285714285717</v>
      </c>
      <c r="F3947" s="13">
        <f t="shared" si="14398"/>
        <v>366.8</v>
      </c>
      <c r="G3947" s="13">
        <f t="shared" si="14404"/>
        <v>287.52580976454624</v>
      </c>
      <c r="H3947" s="5">
        <f t="shared" si="14405"/>
        <v>148</v>
      </c>
      <c r="I3947" s="5">
        <f t="shared" si="14405"/>
        <v>148</v>
      </c>
      <c r="J3947" s="8">
        <f t="shared" si="14403"/>
        <v>0.68805445199139947</v>
      </c>
      <c r="K3947" s="5">
        <f t="shared" si="14396"/>
        <v>0</v>
      </c>
      <c r="L3947" s="8">
        <f t="shared" si="14392"/>
        <v>4</v>
      </c>
      <c r="M3947" s="8">
        <f t="shared" si="14382"/>
        <v>9.8089233989999567</v>
      </c>
      <c r="N3947" s="5">
        <v>51561</v>
      </c>
      <c r="O3947" s="18">
        <v>1759</v>
      </c>
    </row>
    <row r="3948" spans="1:15" x14ac:dyDescent="0.2">
      <c r="A3948" s="5" t="s">
        <v>15</v>
      </c>
      <c r="B3948" s="13">
        <v>17932651</v>
      </c>
      <c r="C3948" s="6">
        <f t="shared" si="14402"/>
        <v>44053</v>
      </c>
      <c r="D3948" s="5">
        <f t="shared" si="14399"/>
        <v>201</v>
      </c>
      <c r="E3948" s="13">
        <f t="shared" si="14393"/>
        <v>332.42857142857144</v>
      </c>
      <c r="F3948" s="13">
        <f t="shared" si="14398"/>
        <v>338.8</v>
      </c>
      <c r="G3948" s="13">
        <f t="shared" si="14404"/>
        <v>288.64667025527905</v>
      </c>
      <c r="H3948" s="5">
        <f t="shared" si="14405"/>
        <v>149</v>
      </c>
      <c r="I3948" s="5">
        <f t="shared" si="14405"/>
        <v>149</v>
      </c>
      <c r="J3948" s="8">
        <f t="shared" si="14403"/>
        <v>0.65817944228696845</v>
      </c>
      <c r="K3948" s="5">
        <f t="shared" si="14396"/>
        <v>0</v>
      </c>
      <c r="L3948" s="8">
        <f t="shared" si="14392"/>
        <v>3</v>
      </c>
      <c r="M3948" s="8">
        <f t="shared" si="14382"/>
        <v>9.8089233989999567</v>
      </c>
      <c r="N3948" s="5">
        <v>51762</v>
      </c>
      <c r="O3948" s="18">
        <v>1759</v>
      </c>
    </row>
    <row r="3949" spans="1:15" x14ac:dyDescent="0.2">
      <c r="A3949" s="5" t="s">
        <v>15</v>
      </c>
      <c r="B3949" s="13">
        <v>17932651</v>
      </c>
      <c r="C3949" s="6">
        <f t="shared" si="14402"/>
        <v>44054</v>
      </c>
      <c r="D3949" s="5">
        <f t="shared" si="14399"/>
        <v>413</v>
      </c>
      <c r="E3949" s="13">
        <f t="shared" si="14393"/>
        <v>349.71428571428572</v>
      </c>
      <c r="F3949" s="13">
        <f t="shared" si="14398"/>
        <v>336.4</v>
      </c>
      <c r="G3949" s="13">
        <f t="shared" si="14404"/>
        <v>290.94973186061554</v>
      </c>
      <c r="H3949" s="5">
        <f t="shared" si="14405"/>
        <v>150</v>
      </c>
      <c r="I3949" s="5">
        <f t="shared" si="14405"/>
        <v>150</v>
      </c>
      <c r="J3949" s="8">
        <f t="shared" si="14403"/>
        <v>0.68787618228718828</v>
      </c>
      <c r="K3949" s="5">
        <f t="shared" si="14396"/>
        <v>4</v>
      </c>
      <c r="L3949" s="8">
        <f t="shared" ref="L3949:L4012" si="14406">SUM(K3943:K3949)/7</f>
        <v>2.7142857142857144</v>
      </c>
      <c r="M3949" s="8">
        <f t="shared" si="14382"/>
        <v>9.8312290804075761</v>
      </c>
      <c r="N3949" s="5">
        <v>52175</v>
      </c>
      <c r="O3949" s="18">
        <v>1763</v>
      </c>
    </row>
    <row r="3950" spans="1:15" x14ac:dyDescent="0.2">
      <c r="A3950" s="5" t="s">
        <v>15</v>
      </c>
      <c r="B3950" s="13">
        <v>17932651</v>
      </c>
      <c r="C3950" s="6">
        <f t="shared" si="14402"/>
        <v>44055</v>
      </c>
      <c r="D3950" s="5">
        <f t="shared" si="14399"/>
        <v>413</v>
      </c>
      <c r="E3950" s="13">
        <f t="shared" ref="E3950:E4013" si="14407">SUM(D3944:D3950)/7</f>
        <v>360</v>
      </c>
      <c r="F3950" s="13">
        <f t="shared" si="14398"/>
        <v>330.2</v>
      </c>
      <c r="G3950" s="13">
        <f t="shared" si="14404"/>
        <v>293.2527934659521</v>
      </c>
      <c r="H3950" s="5">
        <f t="shared" si="14405"/>
        <v>151</v>
      </c>
      <c r="I3950" s="5">
        <f t="shared" si="14405"/>
        <v>151</v>
      </c>
      <c r="J3950" s="8">
        <f t="shared" si="14403"/>
        <v>0.70327020646003924</v>
      </c>
      <c r="K3950" s="5">
        <f t="shared" si="14396"/>
        <v>2</v>
      </c>
      <c r="L3950" s="8">
        <f t="shared" si="14406"/>
        <v>2</v>
      </c>
      <c r="M3950" s="8">
        <f t="shared" si="14382"/>
        <v>9.8423819211113841</v>
      </c>
      <c r="N3950" s="5">
        <v>52588</v>
      </c>
      <c r="O3950" s="18">
        <v>1765</v>
      </c>
    </row>
    <row r="3951" spans="1:15" x14ac:dyDescent="0.2">
      <c r="A3951" s="5" t="s">
        <v>15</v>
      </c>
      <c r="B3951" s="13">
        <v>17932651</v>
      </c>
      <c r="C3951" s="6">
        <f t="shared" si="14402"/>
        <v>44056</v>
      </c>
      <c r="D3951" s="5">
        <f t="shared" si="14399"/>
        <v>535</v>
      </c>
      <c r="E3951" s="13">
        <f t="shared" si="14407"/>
        <v>375.71428571428572</v>
      </c>
      <c r="F3951" s="13">
        <f t="shared" si="14398"/>
        <v>358.6</v>
      </c>
      <c r="G3951" s="13">
        <f t="shared" si="14404"/>
        <v>296.23617835422101</v>
      </c>
      <c r="H3951" s="5">
        <f t="shared" si="14405"/>
        <v>152</v>
      </c>
      <c r="I3951" s="5">
        <f t="shared" si="14405"/>
        <v>152</v>
      </c>
      <c r="J3951" s="8">
        <f t="shared" si="14403"/>
        <v>0.72884277503422512</v>
      </c>
      <c r="K3951" s="5">
        <f t="shared" si="14396"/>
        <v>2</v>
      </c>
      <c r="L3951" s="8">
        <f t="shared" si="14406"/>
        <v>2.1428571428571428</v>
      </c>
      <c r="M3951" s="8">
        <f t="shared" si="14382"/>
        <v>9.8535347618151938</v>
      </c>
      <c r="N3951" s="5">
        <v>53123</v>
      </c>
      <c r="O3951" s="18">
        <v>1767</v>
      </c>
    </row>
    <row r="3952" spans="1:15" x14ac:dyDescent="0.2">
      <c r="A3952" s="5" t="s">
        <v>15</v>
      </c>
      <c r="B3952" s="13">
        <v>17932651</v>
      </c>
      <c r="C3952" s="6">
        <f t="shared" si="14402"/>
        <v>44057</v>
      </c>
      <c r="D3952" s="5">
        <f t="shared" si="14399"/>
        <v>538</v>
      </c>
      <c r="E3952" s="13">
        <f t="shared" si="14407"/>
        <v>389.14285714285717</v>
      </c>
      <c r="F3952" s="13">
        <f t="shared" si="14398"/>
        <v>420</v>
      </c>
      <c r="G3952" s="13">
        <f t="shared" si="14404"/>
        <v>299.2362925035456</v>
      </c>
      <c r="H3952" s="5">
        <f t="shared" si="14405"/>
        <v>153</v>
      </c>
      <c r="I3952" s="5">
        <f t="shared" si="14405"/>
        <v>153</v>
      </c>
      <c r="J3952" s="8">
        <f t="shared" si="14403"/>
        <v>0.74943049884999291</v>
      </c>
      <c r="K3952" s="5">
        <f t="shared" si="14396"/>
        <v>5</v>
      </c>
      <c r="L3952" s="8">
        <f t="shared" si="14406"/>
        <v>2.4285714285714284</v>
      </c>
      <c r="M3952" s="8">
        <f t="shared" si="14382"/>
        <v>9.8814168635747155</v>
      </c>
      <c r="N3952" s="5">
        <v>53661</v>
      </c>
      <c r="O3952" s="18">
        <v>1772</v>
      </c>
    </row>
    <row r="3953" spans="1:15" x14ac:dyDescent="0.2">
      <c r="A3953" s="5" t="s">
        <v>15</v>
      </c>
      <c r="B3953" s="13">
        <v>17932651</v>
      </c>
      <c r="C3953" s="6">
        <f t="shared" si="14402"/>
        <v>44058</v>
      </c>
      <c r="D3953" s="5">
        <f t="shared" si="14399"/>
        <v>445</v>
      </c>
      <c r="E3953" s="13">
        <f t="shared" si="14407"/>
        <v>396.57142857142856</v>
      </c>
      <c r="F3953" s="13">
        <f t="shared" si="14398"/>
        <v>468.8</v>
      </c>
      <c r="G3953" s="13">
        <f t="shared" si="14404"/>
        <v>301.71779956014308</v>
      </c>
      <c r="H3953" s="5">
        <f t="shared" ref="H3953:I3968" si="14408">H3952+1</f>
        <v>154</v>
      </c>
      <c r="I3953" s="5">
        <f t="shared" si="14408"/>
        <v>154</v>
      </c>
      <c r="J3953" s="8">
        <f t="shared" si="14403"/>
        <v>0.75805570726379012</v>
      </c>
      <c r="K3953" s="5">
        <f t="shared" si="14396"/>
        <v>5</v>
      </c>
      <c r="L3953" s="8">
        <f t="shared" si="14406"/>
        <v>2.5714285714285716</v>
      </c>
      <c r="M3953" s="8">
        <f t="shared" si="14382"/>
        <v>9.9092989653342372</v>
      </c>
      <c r="N3953" s="5">
        <v>54106</v>
      </c>
      <c r="O3953" s="18">
        <v>1777</v>
      </c>
    </row>
    <row r="3954" spans="1:15" x14ac:dyDescent="0.2">
      <c r="A3954" s="5" t="s">
        <v>15</v>
      </c>
      <c r="B3954" s="13">
        <v>17932651</v>
      </c>
      <c r="C3954" s="6">
        <f t="shared" si="14402"/>
        <v>44059</v>
      </c>
      <c r="D3954" s="5">
        <f t="shared" si="14399"/>
        <v>284</v>
      </c>
      <c r="E3954" s="13">
        <f t="shared" si="14407"/>
        <v>404.14285714285717</v>
      </c>
      <c r="F3954" s="13">
        <f t="shared" si="14398"/>
        <v>443</v>
      </c>
      <c r="G3954" s="13">
        <f t="shared" si="14404"/>
        <v>303.30150294008394</v>
      </c>
      <c r="H3954" s="5">
        <f t="shared" si="14408"/>
        <v>155</v>
      </c>
      <c r="I3954" s="5">
        <f t="shared" si="14408"/>
        <v>155</v>
      </c>
      <c r="J3954" s="8">
        <f t="shared" si="14403"/>
        <v>0.76671653440874199</v>
      </c>
      <c r="K3954" s="5">
        <f t="shared" si="14396"/>
        <v>0</v>
      </c>
      <c r="L3954" s="8">
        <f t="shared" si="14406"/>
        <v>2.5714285714285716</v>
      </c>
      <c r="M3954" s="8">
        <f t="shared" si="14382"/>
        <v>9.9092989653342372</v>
      </c>
      <c r="N3954" s="5">
        <v>54390</v>
      </c>
      <c r="O3954" s="18">
        <v>1777</v>
      </c>
    </row>
    <row r="3955" spans="1:15" x14ac:dyDescent="0.2">
      <c r="A3955" s="5" t="s">
        <v>15</v>
      </c>
      <c r="B3955" s="13">
        <v>17932651</v>
      </c>
      <c r="C3955" s="6">
        <f t="shared" si="14402"/>
        <v>44060</v>
      </c>
      <c r="D3955" s="5">
        <f t="shared" si="14399"/>
        <v>263</v>
      </c>
      <c r="E3955" s="13">
        <f t="shared" si="14407"/>
        <v>413</v>
      </c>
      <c r="F3955" s="13">
        <f t="shared" si="14398"/>
        <v>413</v>
      </c>
      <c r="G3955" s="13">
        <f t="shared" si="14404"/>
        <v>304.76810149263486</v>
      </c>
      <c r="H3955" s="5">
        <f t="shared" si="14408"/>
        <v>156</v>
      </c>
      <c r="I3955" s="5">
        <f t="shared" si="14408"/>
        <v>156</v>
      </c>
      <c r="J3955" s="8">
        <f t="shared" si="14403"/>
        <v>0.77755812858891082</v>
      </c>
      <c r="K3955" s="5">
        <f t="shared" si="14396"/>
        <v>1</v>
      </c>
      <c r="L3955" s="8">
        <f t="shared" si="14406"/>
        <v>2.7142857142857144</v>
      </c>
      <c r="M3955" s="8">
        <f t="shared" si="14382"/>
        <v>9.9148753856861429</v>
      </c>
      <c r="N3955" s="5">
        <v>54653</v>
      </c>
      <c r="O3955" s="18">
        <v>1778</v>
      </c>
    </row>
    <row r="3956" spans="1:15" x14ac:dyDescent="0.2">
      <c r="A3956" s="5" t="s">
        <v>15</v>
      </c>
      <c r="B3956" s="13">
        <v>17932651</v>
      </c>
      <c r="C3956" s="6">
        <f t="shared" si="14402"/>
        <v>44061</v>
      </c>
      <c r="D3956" s="5">
        <f t="shared" si="14399"/>
        <v>396</v>
      </c>
      <c r="E3956" s="13">
        <f t="shared" si="14407"/>
        <v>410.57142857142856</v>
      </c>
      <c r="F3956" s="13">
        <f t="shared" si="14398"/>
        <v>385.2</v>
      </c>
      <c r="G3956" s="13">
        <f t="shared" si="14404"/>
        <v>306.97636395198901</v>
      </c>
      <c r="H3956" s="5">
        <f t="shared" si="14408"/>
        <v>157</v>
      </c>
      <c r="I3956" s="5">
        <f t="shared" si="14408"/>
        <v>157</v>
      </c>
      <c r="J3956" s="8">
        <f t="shared" si="14403"/>
        <v>0.76702179900506007</v>
      </c>
      <c r="K3956" s="5">
        <f t="shared" ref="K3956:K4013" si="14409">O3956-O3955</f>
        <v>2</v>
      </c>
      <c r="L3956" s="8">
        <f t="shared" si="14406"/>
        <v>2.4285714285714284</v>
      </c>
      <c r="M3956" s="8">
        <f t="shared" si="14382"/>
        <v>9.9260282263899509</v>
      </c>
      <c r="N3956" s="5">
        <v>55049</v>
      </c>
      <c r="O3956" s="18">
        <v>1780</v>
      </c>
    </row>
    <row r="3957" spans="1:15" x14ac:dyDescent="0.2">
      <c r="A3957" s="5" t="s">
        <v>15</v>
      </c>
      <c r="B3957" s="13">
        <v>17932651</v>
      </c>
      <c r="C3957" s="6">
        <f t="shared" si="14402"/>
        <v>44062</v>
      </c>
      <c r="D3957" s="5">
        <f t="shared" si="14399"/>
        <v>326</v>
      </c>
      <c r="E3957" s="13">
        <f t="shared" si="14407"/>
        <v>398.14285714285717</v>
      </c>
      <c r="F3957" s="13">
        <f t="shared" si="14398"/>
        <v>342.8</v>
      </c>
      <c r="G3957" s="13">
        <f t="shared" si="14404"/>
        <v>308.79427698670986</v>
      </c>
      <c r="H3957" s="5">
        <f t="shared" si="14408"/>
        <v>158</v>
      </c>
      <c r="I3957" s="5">
        <f t="shared" si="14408"/>
        <v>158</v>
      </c>
      <c r="J3957" s="8">
        <f t="shared" si="14403"/>
        <v>0.7381412718171465</v>
      </c>
      <c r="K3957" s="5">
        <f t="shared" si="14409"/>
        <v>3</v>
      </c>
      <c r="L3957" s="8">
        <f t="shared" si="14406"/>
        <v>2.5714285714285716</v>
      </c>
      <c r="M3957" s="8">
        <f t="shared" si="14382"/>
        <v>9.9427574874456646</v>
      </c>
      <c r="N3957" s="5">
        <v>55375</v>
      </c>
      <c r="O3957" s="18">
        <v>1783</v>
      </c>
    </row>
    <row r="3958" spans="1:15" x14ac:dyDescent="0.2">
      <c r="A3958" s="5" t="s">
        <v>15</v>
      </c>
      <c r="B3958" s="13">
        <v>17932651</v>
      </c>
      <c r="C3958" s="6">
        <f t="shared" si="14402"/>
        <v>44063</v>
      </c>
      <c r="D3958" s="5">
        <f t="shared" si="14399"/>
        <v>395</v>
      </c>
      <c r="E3958" s="13">
        <f t="shared" si="14407"/>
        <v>378.14285714285717</v>
      </c>
      <c r="F3958" s="13">
        <f t="shared" ref="F3958:F4013" si="14410">SUM(D3954:D3958)/5</f>
        <v>332.8</v>
      </c>
      <c r="G3958" s="13">
        <f t="shared" si="14404"/>
        <v>310.99696302571215</v>
      </c>
      <c r="H3958" s="5">
        <f t="shared" si="14408"/>
        <v>159</v>
      </c>
      <c r="I3958" s="5">
        <f t="shared" si="14408"/>
        <v>159</v>
      </c>
      <c r="J3958" s="8">
        <f t="shared" si="14403"/>
        <v>0.69592514400944383</v>
      </c>
      <c r="K3958" s="5">
        <f t="shared" si="14409"/>
        <v>7</v>
      </c>
      <c r="L3958" s="8">
        <f t="shared" si="14406"/>
        <v>3.2857142857142856</v>
      </c>
      <c r="M3958" s="8">
        <f t="shared" si="14382"/>
        <v>9.981792429908996</v>
      </c>
      <c r="N3958" s="5">
        <v>55770</v>
      </c>
      <c r="O3958" s="18">
        <v>1790</v>
      </c>
    </row>
    <row r="3959" spans="1:15" x14ac:dyDescent="0.2">
      <c r="A3959" s="5" t="s">
        <v>15</v>
      </c>
      <c r="B3959" s="13">
        <v>17932651</v>
      </c>
      <c r="C3959" s="6">
        <f t="shared" si="14402"/>
        <v>44064</v>
      </c>
      <c r="D3959" s="5">
        <f t="shared" si="14399"/>
        <v>166</v>
      </c>
      <c r="E3959" s="13">
        <f t="shared" si="14407"/>
        <v>325</v>
      </c>
      <c r="F3959" s="13">
        <f t="shared" si="14410"/>
        <v>309.2</v>
      </c>
      <c r="G3959" s="13">
        <f t="shared" si="14404"/>
        <v>311.92264880412824</v>
      </c>
      <c r="H3959" s="5">
        <f t="shared" si="14408"/>
        <v>160</v>
      </c>
      <c r="I3959" s="5">
        <f t="shared" si="14408"/>
        <v>160</v>
      </c>
      <c r="J3959" s="8">
        <f t="shared" si="14403"/>
        <v>0.5939885745318586</v>
      </c>
      <c r="K3959" s="5">
        <f t="shared" si="14409"/>
        <v>0</v>
      </c>
      <c r="L3959" s="8">
        <f t="shared" si="14406"/>
        <v>2.5714285714285716</v>
      </c>
      <c r="M3959" s="8">
        <f t="shared" si="14382"/>
        <v>9.981792429908996</v>
      </c>
      <c r="N3959" s="5">
        <v>55936</v>
      </c>
      <c r="O3959" s="18">
        <v>1790</v>
      </c>
    </row>
    <row r="3960" spans="1:15" x14ac:dyDescent="0.2">
      <c r="A3960" s="5" t="s">
        <v>15</v>
      </c>
      <c r="B3960" s="13">
        <v>17932651</v>
      </c>
      <c r="C3960" s="6">
        <f t="shared" si="14402"/>
        <v>44065</v>
      </c>
      <c r="D3960" s="5">
        <f t="shared" si="14399"/>
        <v>663</v>
      </c>
      <c r="E3960" s="13">
        <f t="shared" si="14407"/>
        <v>356.14285714285717</v>
      </c>
      <c r="F3960" s="13">
        <f t="shared" si="14410"/>
        <v>389.2</v>
      </c>
      <c r="G3960" s="13">
        <f t="shared" si="14404"/>
        <v>315.61981549744092</v>
      </c>
      <c r="H3960" s="5">
        <f t="shared" si="14408"/>
        <v>161</v>
      </c>
      <c r="I3960" s="5">
        <f t="shared" si="14408"/>
        <v>161</v>
      </c>
      <c r="J3960" s="8">
        <f t="shared" si="14403"/>
        <v>0.64706355653954672</v>
      </c>
      <c r="K3960" s="5">
        <f t="shared" si="14409"/>
        <v>7</v>
      </c>
      <c r="L3960" s="8">
        <f t="shared" si="14406"/>
        <v>2.8571428571428572</v>
      </c>
      <c r="M3960" s="8">
        <f t="shared" si="14382"/>
        <v>10.020827372372327</v>
      </c>
      <c r="N3960" s="5">
        <v>56599</v>
      </c>
      <c r="O3960" s="18">
        <v>1797</v>
      </c>
    </row>
    <row r="3961" spans="1:15" x14ac:dyDescent="0.2">
      <c r="A3961" s="5" t="s">
        <v>15</v>
      </c>
      <c r="B3961" s="13">
        <v>17932651</v>
      </c>
      <c r="C3961" s="6">
        <f t="shared" si="14402"/>
        <v>44066</v>
      </c>
      <c r="D3961" s="5">
        <f t="shared" si="14399"/>
        <v>185</v>
      </c>
      <c r="E3961" s="13">
        <f t="shared" si="14407"/>
        <v>342</v>
      </c>
      <c r="F3961" s="13">
        <f t="shared" si="14410"/>
        <v>347</v>
      </c>
      <c r="G3961" s="13">
        <f t="shared" si="14404"/>
        <v>316.65145326254327</v>
      </c>
      <c r="H3961" s="5">
        <f t="shared" si="14408"/>
        <v>162</v>
      </c>
      <c r="I3961" s="5">
        <f t="shared" si="14408"/>
        <v>162</v>
      </c>
      <c r="J3961" s="8">
        <f t="shared" si="14403"/>
        <v>0.61737309553036324</v>
      </c>
      <c r="K3961" s="5">
        <f t="shared" si="14409"/>
        <v>1</v>
      </c>
      <c r="L3961" s="8">
        <f t="shared" si="14406"/>
        <v>3</v>
      </c>
      <c r="M3961" s="8">
        <f t="shared" si="14382"/>
        <v>10.026403792724231</v>
      </c>
      <c r="N3961" s="5">
        <v>56784</v>
      </c>
      <c r="O3961" s="18">
        <v>1798</v>
      </c>
    </row>
    <row r="3962" spans="1:15" x14ac:dyDescent="0.2">
      <c r="A3962" s="5" t="s">
        <v>15</v>
      </c>
      <c r="B3962" s="13">
        <v>17932651</v>
      </c>
      <c r="C3962" s="6">
        <f t="shared" si="14402"/>
        <v>44067</v>
      </c>
      <c r="D3962" s="5">
        <f t="shared" si="14399"/>
        <v>132</v>
      </c>
      <c r="E3962" s="13">
        <f t="shared" si="14407"/>
        <v>323.28571428571428</v>
      </c>
      <c r="F3962" s="13">
        <f t="shared" si="14410"/>
        <v>308.2</v>
      </c>
      <c r="G3962" s="13">
        <f t="shared" si="14404"/>
        <v>317.38754074899464</v>
      </c>
      <c r="H3962" s="5">
        <f t="shared" si="14408"/>
        <v>163</v>
      </c>
      <c r="I3962" s="5">
        <f t="shared" si="14408"/>
        <v>163</v>
      </c>
      <c r="J3962" s="8">
        <f t="shared" si="14403"/>
        <v>0.58000953440330527</v>
      </c>
      <c r="K3962" s="5">
        <f t="shared" si="14409"/>
        <v>0</v>
      </c>
      <c r="L3962" s="8">
        <f t="shared" si="14406"/>
        <v>2.8571428571428572</v>
      </c>
      <c r="M3962" s="8">
        <f t="shared" si="14382"/>
        <v>10.026403792724231</v>
      </c>
      <c r="N3962" s="5">
        <v>56916</v>
      </c>
      <c r="O3962" s="18">
        <v>1798</v>
      </c>
    </row>
    <row r="3963" spans="1:15" x14ac:dyDescent="0.2">
      <c r="A3963" s="5" t="s">
        <v>15</v>
      </c>
      <c r="B3963" s="13">
        <v>17932651</v>
      </c>
      <c r="C3963" s="6">
        <f t="shared" si="14402"/>
        <v>44068</v>
      </c>
      <c r="D3963" s="5">
        <f t="shared" si="14399"/>
        <v>297</v>
      </c>
      <c r="E3963" s="13">
        <f t="shared" si="14407"/>
        <v>309.14285714285717</v>
      </c>
      <c r="F3963" s="13">
        <f t="shared" si="14410"/>
        <v>288.60000000000002</v>
      </c>
      <c r="G3963" s="13">
        <f t="shared" si="14404"/>
        <v>319.04373759351029</v>
      </c>
      <c r="H3963" s="5">
        <f t="shared" si="14408"/>
        <v>164</v>
      </c>
      <c r="I3963" s="5">
        <f t="shared" si="14408"/>
        <v>164</v>
      </c>
      <c r="J3963" s="8">
        <f t="shared" si="14403"/>
        <v>0.55143733006480156</v>
      </c>
      <c r="K3963" s="5">
        <f t="shared" si="14409"/>
        <v>4</v>
      </c>
      <c r="L3963" s="8">
        <f t="shared" si="14406"/>
        <v>3.1428571428571428</v>
      </c>
      <c r="M3963" s="8">
        <f t="shared" si="14382"/>
        <v>10.048709474131849</v>
      </c>
      <c r="N3963" s="5">
        <v>57213</v>
      </c>
      <c r="O3963" s="18">
        <v>1802</v>
      </c>
    </row>
    <row r="3964" spans="1:15" x14ac:dyDescent="0.2">
      <c r="A3964" s="5" t="s">
        <v>15</v>
      </c>
      <c r="B3964" s="13">
        <v>17932651</v>
      </c>
      <c r="C3964" s="6">
        <f t="shared" si="14402"/>
        <v>44069</v>
      </c>
      <c r="D3964" s="5">
        <f t="shared" si="14399"/>
        <v>347</v>
      </c>
      <c r="E3964" s="13">
        <f t="shared" si="14407"/>
        <v>312.14285714285717</v>
      </c>
      <c r="F3964" s="13">
        <f t="shared" si="14410"/>
        <v>324.8</v>
      </c>
      <c r="G3964" s="13">
        <f t="shared" si="14404"/>
        <v>320.97875545562113</v>
      </c>
      <c r="H3964" s="5">
        <f t="shared" si="14408"/>
        <v>165</v>
      </c>
      <c r="I3964" s="5">
        <f t="shared" si="14408"/>
        <v>165</v>
      </c>
      <c r="J3964" s="8">
        <f t="shared" si="14403"/>
        <v>0.55373511440902401</v>
      </c>
      <c r="K3964" s="5">
        <f t="shared" si="14409"/>
        <v>2</v>
      </c>
      <c r="L3964" s="8">
        <f t="shared" si="14406"/>
        <v>3</v>
      </c>
      <c r="M3964" s="8">
        <f t="shared" si="14382"/>
        <v>10.059862314835659</v>
      </c>
      <c r="N3964" s="5">
        <v>57560</v>
      </c>
      <c r="O3964" s="18">
        <v>1804</v>
      </c>
    </row>
    <row r="3965" spans="1:15" x14ac:dyDescent="0.2">
      <c r="A3965" s="5" t="s">
        <v>15</v>
      </c>
      <c r="B3965" s="13">
        <v>17932651</v>
      </c>
      <c r="C3965" s="6">
        <f t="shared" si="14402"/>
        <v>44070</v>
      </c>
      <c r="D3965" s="5">
        <f t="shared" si="14399"/>
        <v>266</v>
      </c>
      <c r="E3965" s="13">
        <f t="shared" si="14407"/>
        <v>293.71428571428572</v>
      </c>
      <c r="F3965" s="13">
        <f t="shared" si="14410"/>
        <v>245.4</v>
      </c>
      <c r="G3965" s="13">
        <f t="shared" si="14404"/>
        <v>322.46208326922772</v>
      </c>
      <c r="H3965" s="5">
        <f t="shared" si="14408"/>
        <v>166</v>
      </c>
      <c r="I3965" s="5">
        <f t="shared" si="14408"/>
        <v>166</v>
      </c>
      <c r="J3965" s="8">
        <f t="shared" si="14403"/>
        <v>0.51817389068950404</v>
      </c>
      <c r="K3965" s="5">
        <f t="shared" si="14409"/>
        <v>3</v>
      </c>
      <c r="L3965" s="8">
        <f t="shared" si="14406"/>
        <v>2.4285714285714284</v>
      </c>
      <c r="M3965" s="8">
        <f t="shared" si="14382"/>
        <v>10.076591575891372</v>
      </c>
      <c r="N3965" s="5">
        <v>57826</v>
      </c>
      <c r="O3965" s="18">
        <v>1807</v>
      </c>
    </row>
    <row r="3966" spans="1:15" x14ac:dyDescent="0.2">
      <c r="A3966" s="5" t="s">
        <v>15</v>
      </c>
      <c r="B3966" s="13">
        <v>17932651</v>
      </c>
      <c r="C3966" s="6">
        <f t="shared" si="14402"/>
        <v>44071</v>
      </c>
      <c r="D3966" s="5">
        <f t="shared" si="14399"/>
        <v>361</v>
      </c>
      <c r="E3966" s="13">
        <f t="shared" si="14407"/>
        <v>321.57142857142856</v>
      </c>
      <c r="F3966" s="13">
        <f t="shared" si="14410"/>
        <v>280.60000000000002</v>
      </c>
      <c r="G3966" s="13">
        <f t="shared" si="14404"/>
        <v>324.47517101626522</v>
      </c>
      <c r="H3966" s="5">
        <f t="shared" si="14408"/>
        <v>167</v>
      </c>
      <c r="I3966" s="5">
        <f t="shared" si="14408"/>
        <v>167</v>
      </c>
      <c r="J3966" s="8">
        <f t="shared" si="14403"/>
        <v>0.56439521204310561</v>
      </c>
      <c r="K3966" s="5">
        <f t="shared" si="14409"/>
        <v>1</v>
      </c>
      <c r="L3966" s="8">
        <f t="shared" si="14406"/>
        <v>2.5714285714285716</v>
      </c>
      <c r="M3966" s="8">
        <f t="shared" si="14382"/>
        <v>10.082167996243276</v>
      </c>
      <c r="N3966" s="5">
        <v>58187</v>
      </c>
      <c r="O3966" s="18">
        <v>1808</v>
      </c>
    </row>
    <row r="3967" spans="1:15" x14ac:dyDescent="0.2">
      <c r="A3967" s="5" t="s">
        <v>15</v>
      </c>
      <c r="B3967" s="13">
        <v>17932651</v>
      </c>
      <c r="C3967" s="6">
        <f t="shared" si="14402"/>
        <v>44072</v>
      </c>
      <c r="D3967" s="5">
        <f t="shared" si="14399"/>
        <v>265</v>
      </c>
      <c r="E3967" s="13">
        <f t="shared" si="14407"/>
        <v>264.71428571428572</v>
      </c>
      <c r="F3967" s="13">
        <f t="shared" si="14410"/>
        <v>307.2</v>
      </c>
      <c r="G3967" s="13">
        <f t="shared" si="14404"/>
        <v>325.95292240951989</v>
      </c>
      <c r="H3967" s="5">
        <f t="shared" si="14408"/>
        <v>168</v>
      </c>
      <c r="I3967" s="5">
        <f t="shared" si="14408"/>
        <v>168</v>
      </c>
      <c r="J3967" s="8">
        <f t="shared" si="14403"/>
        <v>0.4619968335888901</v>
      </c>
      <c r="K3967" s="5">
        <f t="shared" si="14409"/>
        <v>1</v>
      </c>
      <c r="L3967" s="8">
        <f t="shared" si="14406"/>
        <v>1.7142857142857142</v>
      </c>
      <c r="M3967" s="8">
        <f t="shared" si="14382"/>
        <v>10.08774441659518</v>
      </c>
      <c r="N3967" s="5">
        <v>58452</v>
      </c>
      <c r="O3967" s="18">
        <v>1809</v>
      </c>
    </row>
    <row r="3968" spans="1:15" x14ac:dyDescent="0.2">
      <c r="A3968" s="5" t="s">
        <v>15</v>
      </c>
      <c r="B3968" s="13">
        <v>17932651</v>
      </c>
      <c r="C3968" s="6">
        <f t="shared" si="14402"/>
        <v>44073</v>
      </c>
      <c r="D3968" s="5">
        <f t="shared" si="14399"/>
        <v>132</v>
      </c>
      <c r="E3968" s="13">
        <f t="shared" si="14407"/>
        <v>257.14285714285717</v>
      </c>
      <c r="F3968" s="13">
        <f t="shared" si="14410"/>
        <v>274.2</v>
      </c>
      <c r="G3968" s="13">
        <f t="shared" si="14404"/>
        <v>326.68900989597131</v>
      </c>
      <c r="H3968" s="5">
        <f t="shared" si="14408"/>
        <v>169</v>
      </c>
      <c r="I3968" s="5">
        <f t="shared" si="14408"/>
        <v>169</v>
      </c>
      <c r="J3968" s="8">
        <f t="shared" si="14403"/>
        <v>0.44671885004640915</v>
      </c>
      <c r="K3968" s="5">
        <f t="shared" si="14409"/>
        <v>0</v>
      </c>
      <c r="L3968" s="8">
        <f t="shared" si="14406"/>
        <v>1.5714285714285714</v>
      </c>
      <c r="M3968" s="8">
        <f t="shared" si="14382"/>
        <v>10.08774441659518</v>
      </c>
      <c r="N3968" s="5">
        <v>58584</v>
      </c>
      <c r="O3968" s="18">
        <v>1809</v>
      </c>
    </row>
    <row r="3969" spans="1:15" x14ac:dyDescent="0.2">
      <c r="A3969" s="5" t="s">
        <v>15</v>
      </c>
      <c r="B3969" s="13">
        <v>17932651</v>
      </c>
      <c r="C3969" s="6">
        <f t="shared" si="14402"/>
        <v>44074</v>
      </c>
      <c r="D3969" s="5">
        <f t="shared" ref="D3969:D4013" si="14411">N3969-N3968</f>
        <v>103</v>
      </c>
      <c r="E3969" s="13">
        <f t="shared" si="14407"/>
        <v>253</v>
      </c>
      <c r="F3969" s="13">
        <f t="shared" si="14410"/>
        <v>225.4</v>
      </c>
      <c r="G3969" s="13">
        <f t="shared" si="14404"/>
        <v>327.26338119221748</v>
      </c>
      <c r="H3969" s="5">
        <f t="shared" ref="H3969:I3984" si="14412">H3968+1</f>
        <v>170</v>
      </c>
      <c r="I3969" s="5">
        <f t="shared" si="14412"/>
        <v>170</v>
      </c>
      <c r="J3969" s="8">
        <f t="shared" si="14403"/>
        <v>0.43756701866392589</v>
      </c>
      <c r="K3969" s="5">
        <f t="shared" si="14409"/>
        <v>2</v>
      </c>
      <c r="L3969" s="8">
        <f t="shared" si="14406"/>
        <v>1.8571428571428572</v>
      </c>
      <c r="M3969" s="8">
        <f t="shared" si="14382"/>
        <v>10.09889725729899</v>
      </c>
      <c r="N3969" s="5">
        <v>58687</v>
      </c>
      <c r="O3969" s="18">
        <v>1811</v>
      </c>
    </row>
    <row r="3970" spans="1:15" x14ac:dyDescent="0.2">
      <c r="A3970" s="5" t="s">
        <v>15</v>
      </c>
      <c r="B3970" s="13">
        <v>17932651</v>
      </c>
      <c r="C3970" s="6">
        <f t="shared" si="14402"/>
        <v>44075</v>
      </c>
      <c r="D3970" s="5">
        <f t="shared" si="14411"/>
        <v>336</v>
      </c>
      <c r="E3970" s="13">
        <f t="shared" si="14407"/>
        <v>258.57142857142856</v>
      </c>
      <c r="F3970" s="13">
        <f t="shared" si="14410"/>
        <v>239.4</v>
      </c>
      <c r="G3970" s="13">
        <f t="shared" si="14404"/>
        <v>329.13705843045733</v>
      </c>
      <c r="H3970" s="5">
        <f t="shared" si="14412"/>
        <v>171</v>
      </c>
      <c r="I3970" s="5">
        <f t="shared" si="14412"/>
        <v>171</v>
      </c>
      <c r="J3970" s="8">
        <f t="shared" si="14403"/>
        <v>0.44525459460922145</v>
      </c>
      <c r="K3970" s="5">
        <f t="shared" si="14409"/>
        <v>1</v>
      </c>
      <c r="L3970" s="8">
        <f t="shared" si="14406"/>
        <v>1.4285714285714286</v>
      </c>
      <c r="M3970" s="8">
        <f t="shared" si="14382"/>
        <v>10.104473677650894</v>
      </c>
      <c r="N3970" s="5">
        <v>59023</v>
      </c>
      <c r="O3970" s="18">
        <v>1812</v>
      </c>
    </row>
    <row r="3971" spans="1:15" x14ac:dyDescent="0.2">
      <c r="A3971" s="5" t="s">
        <v>15</v>
      </c>
      <c r="B3971" s="13">
        <v>17932651</v>
      </c>
      <c r="C3971" s="6">
        <f t="shared" si="14402"/>
        <v>44076</v>
      </c>
      <c r="D3971" s="5">
        <f t="shared" si="14411"/>
        <v>240</v>
      </c>
      <c r="E3971" s="13">
        <f t="shared" si="14407"/>
        <v>243.28571428571428</v>
      </c>
      <c r="F3971" s="13">
        <f t="shared" si="14410"/>
        <v>215.2</v>
      </c>
      <c r="G3971" s="13">
        <f t="shared" si="14404"/>
        <v>330.47539931491445</v>
      </c>
      <c r="H3971" s="5">
        <f t="shared" si="14412"/>
        <v>172</v>
      </c>
      <c r="I3971" s="5">
        <f t="shared" si="14412"/>
        <v>172</v>
      </c>
      <c r="J3971" s="8">
        <f t="shared" si="14403"/>
        <v>0.41707586470382224</v>
      </c>
      <c r="K3971" s="5">
        <f t="shared" si="14409"/>
        <v>5</v>
      </c>
      <c r="L3971" s="8">
        <f t="shared" si="14406"/>
        <v>1.8571428571428572</v>
      </c>
      <c r="M3971" s="8">
        <f t="shared" si="14382"/>
        <v>10.132355779410416</v>
      </c>
      <c r="N3971" s="5">
        <v>59263</v>
      </c>
      <c r="O3971" s="18">
        <v>1817</v>
      </c>
    </row>
    <row r="3972" spans="1:15" x14ac:dyDescent="0.2">
      <c r="A3972" s="5" t="s">
        <v>15</v>
      </c>
      <c r="B3972" s="13">
        <v>17932651</v>
      </c>
      <c r="C3972" s="6">
        <f t="shared" si="14402"/>
        <v>44077</v>
      </c>
      <c r="D3972" s="5">
        <f t="shared" si="14411"/>
        <v>264</v>
      </c>
      <c r="E3972" s="13">
        <f t="shared" si="14407"/>
        <v>243</v>
      </c>
      <c r="F3972" s="13">
        <f t="shared" si="14410"/>
        <v>215</v>
      </c>
      <c r="G3972" s="13">
        <f t="shared" si="14404"/>
        <v>331.94757428781719</v>
      </c>
      <c r="H3972" s="5">
        <f t="shared" si="14412"/>
        <v>173</v>
      </c>
      <c r="I3972" s="5">
        <f t="shared" si="14412"/>
        <v>173</v>
      </c>
      <c r="J3972" s="8">
        <f t="shared" si="14403"/>
        <v>0.41485578822599767</v>
      </c>
      <c r="K3972" s="5">
        <f t="shared" si="14409"/>
        <v>2</v>
      </c>
      <c r="L3972" s="8">
        <f t="shared" si="14406"/>
        <v>1.7142857142857142</v>
      </c>
      <c r="M3972" s="8">
        <f t="shared" si="14382"/>
        <v>10.143508620114225</v>
      </c>
      <c r="N3972" s="5">
        <v>59527</v>
      </c>
      <c r="O3972" s="18">
        <v>1819</v>
      </c>
    </row>
    <row r="3973" spans="1:15" x14ac:dyDescent="0.2">
      <c r="A3973" s="5" t="s">
        <v>15</v>
      </c>
      <c r="B3973" s="13">
        <v>17932651</v>
      </c>
      <c r="C3973" s="6">
        <f t="shared" si="14402"/>
        <v>44078</v>
      </c>
      <c r="D3973" s="5">
        <f t="shared" si="14411"/>
        <v>284</v>
      </c>
      <c r="E3973" s="13">
        <f t="shared" si="14407"/>
        <v>232</v>
      </c>
      <c r="F3973" s="13">
        <f t="shared" si="14410"/>
        <v>245.4</v>
      </c>
      <c r="G3973" s="13">
        <f t="shared" si="14404"/>
        <v>333.5312776677581</v>
      </c>
      <c r="H3973" s="5">
        <f t="shared" si="14412"/>
        <v>174</v>
      </c>
      <c r="I3973" s="5">
        <f t="shared" si="14412"/>
        <v>174</v>
      </c>
      <c r="J3973" s="8">
        <f t="shared" si="14403"/>
        <v>0.39443995113219321</v>
      </c>
      <c r="K3973" s="5">
        <f t="shared" si="14409"/>
        <v>2</v>
      </c>
      <c r="L3973" s="8">
        <f t="shared" si="14406"/>
        <v>1.8571428571428572</v>
      </c>
      <c r="M3973" s="8">
        <f t="shared" si="14382"/>
        <v>10.154661460818035</v>
      </c>
      <c r="N3973" s="5">
        <v>59811</v>
      </c>
      <c r="O3973" s="18">
        <v>1821</v>
      </c>
    </row>
    <row r="3974" spans="1:15" x14ac:dyDescent="0.2">
      <c r="A3974" s="5" t="s">
        <v>15</v>
      </c>
      <c r="B3974" s="13">
        <v>17932651</v>
      </c>
      <c r="C3974" s="6">
        <f t="shared" si="14402"/>
        <v>44079</v>
      </c>
      <c r="D3974" s="5">
        <f t="shared" si="14411"/>
        <v>274</v>
      </c>
      <c r="E3974" s="13">
        <f t="shared" si="14407"/>
        <v>233.28571428571428</v>
      </c>
      <c r="F3974" s="13">
        <f t="shared" si="14410"/>
        <v>279.60000000000002</v>
      </c>
      <c r="G3974" s="13">
        <f t="shared" si="14404"/>
        <v>335.0592168441799</v>
      </c>
      <c r="H3974" s="5">
        <f t="shared" si="14412"/>
        <v>175</v>
      </c>
      <c r="I3974" s="5">
        <f t="shared" si="14412"/>
        <v>175</v>
      </c>
      <c r="J3974" s="8">
        <f t="shared" si="14403"/>
        <v>0.39506758244283857</v>
      </c>
      <c r="K3974" s="5">
        <f t="shared" si="14409"/>
        <v>2</v>
      </c>
      <c r="L3974" s="8">
        <f t="shared" si="14406"/>
        <v>2</v>
      </c>
      <c r="M3974" s="8">
        <f t="shared" si="14382"/>
        <v>10.165814301521843</v>
      </c>
      <c r="N3974" s="5">
        <v>60085</v>
      </c>
      <c r="O3974" s="18">
        <v>1823</v>
      </c>
    </row>
    <row r="3975" spans="1:15" x14ac:dyDescent="0.2">
      <c r="A3975" s="5" t="s">
        <v>15</v>
      </c>
      <c r="B3975" s="13">
        <v>17932651</v>
      </c>
      <c r="C3975" s="6">
        <f t="shared" si="14402"/>
        <v>44080</v>
      </c>
      <c r="D3975" s="5">
        <f t="shared" si="14411"/>
        <v>172</v>
      </c>
      <c r="E3975" s="13">
        <f t="shared" si="14407"/>
        <v>239</v>
      </c>
      <c r="F3975" s="13">
        <f t="shared" si="14410"/>
        <v>246.8</v>
      </c>
      <c r="G3975" s="13">
        <f t="shared" si="14404"/>
        <v>336.01836114470746</v>
      </c>
      <c r="H3975" s="5">
        <f t="shared" si="14412"/>
        <v>176</v>
      </c>
      <c r="I3975" s="5">
        <f t="shared" si="14412"/>
        <v>176</v>
      </c>
      <c r="J3975" s="8">
        <f t="shared" si="14403"/>
        <v>0.40315195913056051</v>
      </c>
      <c r="K3975" s="5">
        <f t="shared" si="14409"/>
        <v>0</v>
      </c>
      <c r="L3975" s="8">
        <f t="shared" si="14406"/>
        <v>2</v>
      </c>
      <c r="M3975" s="8">
        <f t="shared" si="14382"/>
        <v>10.165814301521843</v>
      </c>
      <c r="N3975" s="5">
        <v>60257</v>
      </c>
      <c r="O3975" s="18">
        <v>1823</v>
      </c>
    </row>
    <row r="3976" spans="1:15" x14ac:dyDescent="0.2">
      <c r="A3976" s="5" t="s">
        <v>15</v>
      </c>
      <c r="B3976" s="13">
        <v>17932651</v>
      </c>
      <c r="C3976" s="6">
        <f t="shared" si="14402"/>
        <v>44081</v>
      </c>
      <c r="D3976" s="5">
        <f t="shared" si="14411"/>
        <v>176</v>
      </c>
      <c r="E3976" s="13">
        <f t="shared" si="14407"/>
        <v>249.42857142857142</v>
      </c>
      <c r="F3976" s="13">
        <f t="shared" si="14410"/>
        <v>234</v>
      </c>
      <c r="G3976" s="13">
        <f t="shared" si="14404"/>
        <v>336.99981112664267</v>
      </c>
      <c r="H3976" s="5">
        <f t="shared" si="14412"/>
        <v>177</v>
      </c>
      <c r="I3976" s="5">
        <f t="shared" si="14412"/>
        <v>177</v>
      </c>
      <c r="J3976" s="8">
        <f t="shared" si="14403"/>
        <v>0.41905374496283476</v>
      </c>
      <c r="K3976" s="5">
        <f t="shared" si="14409"/>
        <v>0</v>
      </c>
      <c r="L3976" s="8">
        <f t="shared" si="14406"/>
        <v>1.7142857142857142</v>
      </c>
      <c r="M3976" s="8">
        <f t="shared" si="14382"/>
        <v>10.165814301521843</v>
      </c>
      <c r="N3976" s="5">
        <v>60433</v>
      </c>
      <c r="O3976" s="18">
        <v>1823</v>
      </c>
    </row>
    <row r="3977" spans="1:15" x14ac:dyDescent="0.2">
      <c r="A3977" s="5" t="s">
        <v>15</v>
      </c>
      <c r="B3977" s="13">
        <v>17932651</v>
      </c>
      <c r="C3977" s="6">
        <f t="shared" si="14402"/>
        <v>44082</v>
      </c>
      <c r="D3977" s="5">
        <f t="shared" si="14411"/>
        <v>262</v>
      </c>
      <c r="E3977" s="13">
        <f t="shared" si="14407"/>
        <v>238.85714285714286</v>
      </c>
      <c r="F3977" s="13">
        <f t="shared" si="14410"/>
        <v>233.6</v>
      </c>
      <c r="G3977" s="13">
        <f t="shared" si="14404"/>
        <v>338.4608332588416</v>
      </c>
      <c r="H3977" s="5">
        <f t="shared" si="14412"/>
        <v>178</v>
      </c>
      <c r="I3977" s="5">
        <f t="shared" si="14412"/>
        <v>178</v>
      </c>
      <c r="J3977" s="8">
        <f t="shared" si="14403"/>
        <v>0.39961854593342716</v>
      </c>
      <c r="K3977" s="5">
        <f t="shared" si="14409"/>
        <v>0</v>
      </c>
      <c r="L3977" s="8">
        <f t="shared" si="14406"/>
        <v>1.5714285714285714</v>
      </c>
      <c r="M3977" s="8">
        <f t="shared" si="14382"/>
        <v>10.165814301521843</v>
      </c>
      <c r="N3977" s="5">
        <v>60695</v>
      </c>
      <c r="O3977" s="18">
        <v>1823</v>
      </c>
    </row>
    <row r="3978" spans="1:15" x14ac:dyDescent="0.2">
      <c r="A3978" s="5" t="s">
        <v>15</v>
      </c>
      <c r="B3978" s="13">
        <v>17932651</v>
      </c>
      <c r="C3978" s="6">
        <f t="shared" si="14402"/>
        <v>44083</v>
      </c>
      <c r="D3978" s="5">
        <f t="shared" si="14411"/>
        <v>183</v>
      </c>
      <c r="E3978" s="13">
        <f t="shared" si="14407"/>
        <v>230.71428571428572</v>
      </c>
      <c r="F3978" s="13">
        <f t="shared" si="14410"/>
        <v>213.4</v>
      </c>
      <c r="G3978" s="13">
        <f t="shared" si="14404"/>
        <v>339.48131818324015</v>
      </c>
      <c r="H3978" s="5">
        <f t="shared" si="14412"/>
        <v>179</v>
      </c>
      <c r="I3978" s="5">
        <f t="shared" si="14412"/>
        <v>179</v>
      </c>
      <c r="J3978" s="8">
        <f t="shared" si="14403"/>
        <v>0.38445881767605955</v>
      </c>
      <c r="K3978" s="5">
        <f t="shared" si="14409"/>
        <v>3</v>
      </c>
      <c r="L3978" s="8">
        <f t="shared" si="14406"/>
        <v>1.2857142857142858</v>
      </c>
      <c r="M3978" s="8">
        <f t="shared" si="14382"/>
        <v>10.182543562577557</v>
      </c>
      <c r="N3978" s="5">
        <v>60878</v>
      </c>
      <c r="O3978" s="18">
        <v>1826</v>
      </c>
    </row>
    <row r="3979" spans="1:15" x14ac:dyDescent="0.2">
      <c r="A3979" s="5" t="s">
        <v>15</v>
      </c>
      <c r="B3979" s="13">
        <v>17932651</v>
      </c>
      <c r="C3979" s="6">
        <f t="shared" si="14402"/>
        <v>44084</v>
      </c>
      <c r="D3979" s="5">
        <f t="shared" si="14411"/>
        <v>323</v>
      </c>
      <c r="E3979" s="13">
        <f t="shared" si="14407"/>
        <v>239.14285714285714</v>
      </c>
      <c r="F3979" s="13">
        <f t="shared" si="14410"/>
        <v>223.2</v>
      </c>
      <c r="G3979" s="13">
        <f t="shared" si="14404"/>
        <v>341.28250195690526</v>
      </c>
      <c r="H3979" s="5">
        <f t="shared" si="14412"/>
        <v>180</v>
      </c>
      <c r="I3979" s="5">
        <f t="shared" si="14412"/>
        <v>180</v>
      </c>
      <c r="J3979" s="8">
        <f t="shared" si="14403"/>
        <v>0.39697784607504161</v>
      </c>
      <c r="K3979" s="5">
        <f t="shared" si="14409"/>
        <v>1</v>
      </c>
      <c r="L3979" s="8">
        <f t="shared" si="14406"/>
        <v>1.1428571428571428</v>
      </c>
      <c r="M3979" s="8">
        <f t="shared" si="14382"/>
        <v>10.188119982929461</v>
      </c>
      <c r="N3979" s="5">
        <v>61201</v>
      </c>
      <c r="O3979" s="18">
        <v>1827</v>
      </c>
    </row>
    <row r="3980" spans="1:15" x14ac:dyDescent="0.2">
      <c r="A3980" s="5" t="s">
        <v>15</v>
      </c>
      <c r="B3980" s="13">
        <v>17932651</v>
      </c>
      <c r="C3980" s="6">
        <f t="shared" si="14402"/>
        <v>44085</v>
      </c>
      <c r="D3980" s="5">
        <f t="shared" si="14411"/>
        <v>304</v>
      </c>
      <c r="E3980" s="13">
        <f t="shared" si="14407"/>
        <v>242</v>
      </c>
      <c r="F3980" s="13">
        <f t="shared" si="14410"/>
        <v>249.6</v>
      </c>
      <c r="G3980" s="13">
        <f t="shared" si="14404"/>
        <v>342.97773374388424</v>
      </c>
      <c r="H3980" s="5">
        <f t="shared" si="14412"/>
        <v>181</v>
      </c>
      <c r="I3980" s="5">
        <f t="shared" si="14412"/>
        <v>181</v>
      </c>
      <c r="J3980" s="8">
        <f t="shared" si="14403"/>
        <v>0.40013227513227512</v>
      </c>
      <c r="K3980" s="5">
        <f t="shared" si="14409"/>
        <v>1</v>
      </c>
      <c r="L3980" s="8">
        <f t="shared" si="14406"/>
        <v>1</v>
      </c>
      <c r="M3980" s="8">
        <f t="shared" si="14382"/>
        <v>10.193696403281367</v>
      </c>
      <c r="N3980" s="5">
        <v>61505</v>
      </c>
      <c r="O3980" s="18">
        <v>1828</v>
      </c>
    </row>
    <row r="3981" spans="1:15" x14ac:dyDescent="0.2">
      <c r="A3981" s="5" t="s">
        <v>15</v>
      </c>
      <c r="B3981" s="13">
        <v>17932651</v>
      </c>
      <c r="C3981" s="6">
        <f t="shared" si="14402"/>
        <v>44086</v>
      </c>
      <c r="D3981" s="5">
        <f t="shared" si="14411"/>
        <v>315</v>
      </c>
      <c r="E3981" s="13">
        <f t="shared" si="14407"/>
        <v>247.85714285714286</v>
      </c>
      <c r="F3981" s="13">
        <f t="shared" si="14410"/>
        <v>277.39999999999998</v>
      </c>
      <c r="G3981" s="13">
        <f t="shared" si="14404"/>
        <v>344.73430615473416</v>
      </c>
      <c r="H3981" s="5">
        <f t="shared" si="14412"/>
        <v>182</v>
      </c>
      <c r="I3981" s="5">
        <f t="shared" si="14412"/>
        <v>182</v>
      </c>
      <c r="J3981" s="8">
        <f t="shared" si="14403"/>
        <v>0.40818343081114405</v>
      </c>
      <c r="K3981" s="5">
        <f t="shared" si="14409"/>
        <v>0</v>
      </c>
      <c r="L3981" s="8">
        <f t="shared" si="14406"/>
        <v>0.7142857142857143</v>
      </c>
      <c r="M3981" s="8">
        <f t="shared" si="14382"/>
        <v>10.193696403281367</v>
      </c>
      <c r="N3981" s="5">
        <v>61820</v>
      </c>
      <c r="O3981" s="18">
        <v>1828</v>
      </c>
    </row>
    <row r="3982" spans="1:15" x14ac:dyDescent="0.2">
      <c r="A3982" s="5" t="s">
        <v>15</v>
      </c>
      <c r="B3982" s="13">
        <v>17932651</v>
      </c>
      <c r="C3982" s="6">
        <f t="shared" si="14402"/>
        <v>44087</v>
      </c>
      <c r="D3982" s="5">
        <f t="shared" si="14411"/>
        <v>259</v>
      </c>
      <c r="E3982" s="13">
        <f t="shared" si="14407"/>
        <v>260.28571428571428</v>
      </c>
      <c r="F3982" s="13">
        <f t="shared" si="14410"/>
        <v>276.8</v>
      </c>
      <c r="G3982" s="13">
        <f t="shared" si="14404"/>
        <v>346.17859902587742</v>
      </c>
      <c r="H3982" s="5">
        <f t="shared" si="14412"/>
        <v>183</v>
      </c>
      <c r="I3982" s="5">
        <f t="shared" si="14412"/>
        <v>183</v>
      </c>
      <c r="J3982" s="8">
        <f t="shared" si="14403"/>
        <v>0.42690884722895855</v>
      </c>
      <c r="K3982" s="5">
        <f t="shared" si="14409"/>
        <v>0</v>
      </c>
      <c r="L3982" s="8">
        <f t="shared" si="14406"/>
        <v>0.7142857142857143</v>
      </c>
      <c r="M3982" s="8">
        <f t="shared" si="14382"/>
        <v>10.193696403281367</v>
      </c>
      <c r="N3982" s="5">
        <v>62079</v>
      </c>
      <c r="O3982" s="18">
        <v>1828</v>
      </c>
    </row>
    <row r="3983" spans="1:15" x14ac:dyDescent="0.2">
      <c r="A3983" s="5" t="s">
        <v>15</v>
      </c>
      <c r="B3983" s="13">
        <v>17932651</v>
      </c>
      <c r="C3983" s="6">
        <f t="shared" si="14402"/>
        <v>44088</v>
      </c>
      <c r="D3983" s="5">
        <f t="shared" si="14411"/>
        <v>182</v>
      </c>
      <c r="E3983" s="13">
        <f t="shared" si="14407"/>
        <v>261.14285714285717</v>
      </c>
      <c r="F3983" s="13">
        <f t="shared" si="14410"/>
        <v>276.60000000000002</v>
      </c>
      <c r="G3983" s="13">
        <f t="shared" si="14404"/>
        <v>347.19350752992403</v>
      </c>
      <c r="H3983" s="5">
        <f t="shared" si="14412"/>
        <v>184</v>
      </c>
      <c r="I3983" s="5">
        <f t="shared" si="14412"/>
        <v>184</v>
      </c>
      <c r="J3983" s="8">
        <f t="shared" si="14403"/>
        <v>0.42649395372493948</v>
      </c>
      <c r="K3983" s="5">
        <f t="shared" si="14409"/>
        <v>1</v>
      </c>
      <c r="L3983" s="8">
        <f t="shared" si="14406"/>
        <v>0.8571428571428571</v>
      </c>
      <c r="M3983" s="8">
        <f t="shared" si="14382"/>
        <v>10.199272823633271</v>
      </c>
      <c r="N3983" s="5">
        <v>62261</v>
      </c>
      <c r="O3983" s="18">
        <v>1829</v>
      </c>
    </row>
    <row r="3984" spans="1:15" x14ac:dyDescent="0.2">
      <c r="A3984" s="5" t="s">
        <v>15</v>
      </c>
      <c r="B3984" s="13">
        <v>17932651</v>
      </c>
      <c r="C3984" s="6">
        <f t="shared" si="14402"/>
        <v>44089</v>
      </c>
      <c r="D3984" s="5">
        <f t="shared" si="14411"/>
        <v>464</v>
      </c>
      <c r="E3984" s="13">
        <f t="shared" si="14407"/>
        <v>290</v>
      </c>
      <c r="F3984" s="13">
        <f t="shared" si="14410"/>
        <v>304.8</v>
      </c>
      <c r="G3984" s="13">
        <f t="shared" si="14404"/>
        <v>349.78096657320771</v>
      </c>
      <c r="H3984" s="5">
        <f t="shared" si="14412"/>
        <v>185</v>
      </c>
      <c r="I3984" s="5">
        <f t="shared" si="14412"/>
        <v>185</v>
      </c>
      <c r="J3984" s="8">
        <f t="shared" si="14403"/>
        <v>0.47161154077581258</v>
      </c>
      <c r="K3984" s="5">
        <f t="shared" si="14409"/>
        <v>5</v>
      </c>
      <c r="L3984" s="8">
        <f t="shared" si="14406"/>
        <v>1.5714285714285714</v>
      </c>
      <c r="M3984" s="8">
        <f t="shared" si="14382"/>
        <v>10.227154925392792</v>
      </c>
      <c r="N3984" s="5">
        <v>62725</v>
      </c>
      <c r="O3984" s="18">
        <v>1834</v>
      </c>
    </row>
    <row r="3985" spans="1:15" x14ac:dyDescent="0.2">
      <c r="A3985" s="5" t="s">
        <v>15</v>
      </c>
      <c r="B3985" s="13">
        <v>17932651</v>
      </c>
      <c r="C3985" s="6">
        <f t="shared" si="14402"/>
        <v>44090</v>
      </c>
      <c r="D3985" s="5">
        <f t="shared" si="14411"/>
        <v>430</v>
      </c>
      <c r="E3985" s="13">
        <f t="shared" si="14407"/>
        <v>325.28571428571428</v>
      </c>
      <c r="F3985" s="13">
        <f t="shared" si="14410"/>
        <v>330</v>
      </c>
      <c r="G3985" s="13">
        <f t="shared" si="14404"/>
        <v>352.17882732452659</v>
      </c>
      <c r="H3985" s="5">
        <f t="shared" ref="H3985:I4000" si="14413">H3984+1</f>
        <v>186</v>
      </c>
      <c r="I3985" s="5">
        <f t="shared" si="14413"/>
        <v>186</v>
      </c>
      <c r="J3985" s="8">
        <f t="shared" si="14403"/>
        <v>0.52651172685209802</v>
      </c>
      <c r="K3985" s="5">
        <f t="shared" si="14409"/>
        <v>3</v>
      </c>
      <c r="L3985" s="8">
        <f t="shared" si="14406"/>
        <v>1.5714285714285714</v>
      </c>
      <c r="M3985" s="8">
        <f t="shared" si="14382"/>
        <v>10.243884186448506</v>
      </c>
      <c r="N3985" s="5">
        <v>63155</v>
      </c>
      <c r="O3985" s="18">
        <v>1837</v>
      </c>
    </row>
    <row r="3986" spans="1:15" x14ac:dyDescent="0.2">
      <c r="A3986" s="5" t="s">
        <v>15</v>
      </c>
      <c r="B3986" s="13">
        <v>17932651</v>
      </c>
      <c r="C3986" s="6">
        <f t="shared" si="14402"/>
        <v>44091</v>
      </c>
      <c r="D3986" s="5">
        <f t="shared" si="14411"/>
        <v>410</v>
      </c>
      <c r="E3986" s="13">
        <f t="shared" si="14407"/>
        <v>337.71428571428572</v>
      </c>
      <c r="F3986" s="13">
        <f t="shared" si="14410"/>
        <v>349</v>
      </c>
      <c r="G3986" s="13">
        <f t="shared" si="14404"/>
        <v>354.46515966880747</v>
      </c>
      <c r="H3986" s="5">
        <f t="shared" si="14413"/>
        <v>187</v>
      </c>
      <c r="I3986" s="5">
        <f t="shared" si="14413"/>
        <v>187</v>
      </c>
      <c r="J3986" s="8">
        <f t="shared" si="14403"/>
        <v>0.54376578507910367</v>
      </c>
      <c r="K3986" s="5">
        <f t="shared" si="14409"/>
        <v>2</v>
      </c>
      <c r="L3986" s="8">
        <f t="shared" si="14406"/>
        <v>1.7142857142857142</v>
      </c>
      <c r="M3986" s="8">
        <f t="shared" si="14382"/>
        <v>10.255037027152316</v>
      </c>
      <c r="N3986" s="5">
        <v>63565</v>
      </c>
      <c r="O3986" s="18">
        <v>1839</v>
      </c>
    </row>
    <row r="3987" spans="1:15" x14ac:dyDescent="0.2">
      <c r="A3987" s="5" t="s">
        <v>15</v>
      </c>
      <c r="B3987" s="13">
        <v>17932651</v>
      </c>
      <c r="C3987" s="6">
        <f t="shared" si="14402"/>
        <v>44092</v>
      </c>
      <c r="D3987" s="5">
        <f t="shared" si="14411"/>
        <v>519</v>
      </c>
      <c r="E3987" s="13">
        <f t="shared" si="14407"/>
        <v>368.42857142857144</v>
      </c>
      <c r="F3987" s="13">
        <f t="shared" si="14410"/>
        <v>401</v>
      </c>
      <c r="G3987" s="13">
        <f t="shared" si="14404"/>
        <v>357.35932183144587</v>
      </c>
      <c r="H3987" s="5">
        <f t="shared" si="14413"/>
        <v>188</v>
      </c>
      <c r="I3987" s="5">
        <f t="shared" si="14413"/>
        <v>188</v>
      </c>
      <c r="J3987" s="8">
        <f t="shared" si="14403"/>
        <v>0.59001166754363887</v>
      </c>
      <c r="K3987" s="5">
        <f t="shared" si="14409"/>
        <v>3</v>
      </c>
      <c r="L3987" s="8">
        <f t="shared" si="14406"/>
        <v>2</v>
      </c>
      <c r="M3987" s="8">
        <f t="shared" si="14382"/>
        <v>10.271766288208028</v>
      </c>
      <c r="N3987" s="5">
        <v>64084</v>
      </c>
      <c r="O3987" s="18">
        <v>1842</v>
      </c>
    </row>
    <row r="3988" spans="1:15" x14ac:dyDescent="0.2">
      <c r="A3988" s="5" t="s">
        <v>15</v>
      </c>
      <c r="B3988" s="13">
        <v>17932651</v>
      </c>
      <c r="C3988" s="6">
        <f t="shared" si="14402"/>
        <v>44093</v>
      </c>
      <c r="D3988" s="5">
        <f t="shared" si="14411"/>
        <v>608</v>
      </c>
      <c r="E3988" s="13">
        <f t="shared" si="14407"/>
        <v>410.28571428571428</v>
      </c>
      <c r="F3988" s="13">
        <f t="shared" si="14410"/>
        <v>486.2</v>
      </c>
      <c r="G3988" s="13">
        <f t="shared" si="14404"/>
        <v>360.74978540540377</v>
      </c>
      <c r="H3988" s="5">
        <f t="shared" si="14413"/>
        <v>189</v>
      </c>
      <c r="I3988" s="5">
        <f t="shared" si="14413"/>
        <v>189</v>
      </c>
      <c r="J3988" s="8">
        <f t="shared" si="14403"/>
        <v>0.65318895855934533</v>
      </c>
      <c r="K3988" s="5">
        <f t="shared" si="14409"/>
        <v>2</v>
      </c>
      <c r="L3988" s="8">
        <f t="shared" si="14406"/>
        <v>2.2857142857142856</v>
      </c>
      <c r="M3988" s="8">
        <f t="shared" si="14382"/>
        <v>10.282919128911837</v>
      </c>
      <c r="N3988" s="5">
        <v>64692</v>
      </c>
      <c r="O3988" s="18">
        <v>1844</v>
      </c>
    </row>
    <row r="3989" spans="1:15" x14ac:dyDescent="0.2">
      <c r="A3989" s="5" t="s">
        <v>15</v>
      </c>
      <c r="B3989" s="13">
        <v>17932651</v>
      </c>
      <c r="C3989" s="6">
        <f t="shared" si="14402"/>
        <v>44094</v>
      </c>
      <c r="D3989" s="5">
        <f t="shared" si="14411"/>
        <v>386</v>
      </c>
      <c r="E3989" s="13">
        <f t="shared" si="14407"/>
        <v>428.42857142857144</v>
      </c>
      <c r="F3989" s="13">
        <f t="shared" si="14410"/>
        <v>470.6</v>
      </c>
      <c r="G3989" s="13">
        <f t="shared" si="14404"/>
        <v>362.90228366123893</v>
      </c>
      <c r="H3989" s="5">
        <f t="shared" si="14413"/>
        <v>190</v>
      </c>
      <c r="I3989" s="5">
        <f t="shared" si="14413"/>
        <v>190</v>
      </c>
      <c r="J3989" s="8">
        <f t="shared" si="14403"/>
        <v>0.67764669729144689</v>
      </c>
      <c r="K3989" s="5">
        <f t="shared" si="14409"/>
        <v>1</v>
      </c>
      <c r="L3989" s="8">
        <f t="shared" si="14406"/>
        <v>2.4285714285714284</v>
      </c>
      <c r="M3989" s="8">
        <f t="shared" si="14382"/>
        <v>10.288495549263741</v>
      </c>
      <c r="N3989" s="5">
        <v>65078</v>
      </c>
      <c r="O3989" s="18">
        <v>1845</v>
      </c>
    </row>
    <row r="3990" spans="1:15" x14ac:dyDescent="0.2">
      <c r="A3990" s="5" t="s">
        <v>15</v>
      </c>
      <c r="B3990" s="13">
        <v>17932651</v>
      </c>
      <c r="C3990" s="6">
        <f t="shared" si="14402"/>
        <v>44095</v>
      </c>
      <c r="D3990" s="5">
        <f t="shared" si="14411"/>
        <v>154</v>
      </c>
      <c r="E3990" s="13">
        <f t="shared" si="14407"/>
        <v>424.42857142857144</v>
      </c>
      <c r="F3990" s="13">
        <f t="shared" si="14410"/>
        <v>415.4</v>
      </c>
      <c r="G3990" s="13">
        <f t="shared" si="14404"/>
        <v>363.76105239543222</v>
      </c>
      <c r="H3990" s="5">
        <f t="shared" si="14413"/>
        <v>191</v>
      </c>
      <c r="I3990" s="5">
        <f t="shared" si="14413"/>
        <v>191</v>
      </c>
      <c r="J3990" s="8">
        <f t="shared" si="14403"/>
        <v>0.66680132866505071</v>
      </c>
      <c r="K3990" s="5">
        <f t="shared" si="14409"/>
        <v>0</v>
      </c>
      <c r="L3990" s="8">
        <f t="shared" si="14406"/>
        <v>2.2857142857142856</v>
      </c>
      <c r="M3990" s="8">
        <f t="shared" si="14382"/>
        <v>10.288495549263741</v>
      </c>
      <c r="N3990" s="5">
        <v>65232</v>
      </c>
      <c r="O3990" s="18">
        <v>1845</v>
      </c>
    </row>
    <row r="3991" spans="1:15" x14ac:dyDescent="0.2">
      <c r="A3991" s="5" t="s">
        <v>15</v>
      </c>
      <c r="B3991" s="13">
        <v>17932651</v>
      </c>
      <c r="C3991" s="6">
        <f t="shared" si="14402"/>
        <v>44096</v>
      </c>
      <c r="D3991" s="5">
        <f t="shared" si="14411"/>
        <v>521</v>
      </c>
      <c r="E3991" s="13">
        <f t="shared" si="14407"/>
        <v>432.57142857142856</v>
      </c>
      <c r="F3991" s="13">
        <f t="shared" si="14410"/>
        <v>437.6</v>
      </c>
      <c r="G3991" s="13">
        <f t="shared" si="14404"/>
        <v>366.66636739877441</v>
      </c>
      <c r="H3991" s="5">
        <f t="shared" si="14413"/>
        <v>192</v>
      </c>
      <c r="I3991" s="5">
        <f t="shared" si="14413"/>
        <v>192</v>
      </c>
      <c r="J3991" s="8">
        <f t="shared" si="14403"/>
        <v>0.67509269147505968</v>
      </c>
      <c r="K3991" s="5">
        <f t="shared" si="14409"/>
        <v>3</v>
      </c>
      <c r="L3991" s="8">
        <f t="shared" si="14406"/>
        <v>2</v>
      </c>
      <c r="M3991" s="8">
        <f t="shared" si="14382"/>
        <v>10.305224810319455</v>
      </c>
      <c r="N3991" s="5">
        <v>65753</v>
      </c>
      <c r="O3991" s="18">
        <v>1848</v>
      </c>
    </row>
    <row r="3992" spans="1:15" x14ac:dyDescent="0.2">
      <c r="A3992" s="5" t="s">
        <v>15</v>
      </c>
      <c r="B3992" s="13">
        <v>17932651</v>
      </c>
      <c r="C3992" s="6">
        <f t="shared" si="14402"/>
        <v>44097</v>
      </c>
      <c r="D3992" s="5">
        <f t="shared" si="14411"/>
        <v>438</v>
      </c>
      <c r="E3992" s="13">
        <f t="shared" si="14407"/>
        <v>433.71428571428572</v>
      </c>
      <c r="F3992" s="13">
        <f t="shared" si="14410"/>
        <v>421.4</v>
      </c>
      <c r="G3992" s="13">
        <f t="shared" si="14404"/>
        <v>369.10883951290856</v>
      </c>
      <c r="H3992" s="5">
        <f t="shared" si="14413"/>
        <v>193</v>
      </c>
      <c r="I3992" s="5">
        <f t="shared" si="14413"/>
        <v>193</v>
      </c>
      <c r="J3992" s="8">
        <f t="shared" si="14403"/>
        <v>0.67233739112718383</v>
      </c>
      <c r="K3992" s="5">
        <f t="shared" si="14409"/>
        <v>6</v>
      </c>
      <c r="L3992" s="8">
        <f t="shared" si="14406"/>
        <v>2.4285714285714284</v>
      </c>
      <c r="M3992" s="8">
        <f t="shared" si="14382"/>
        <v>10.338683332430882</v>
      </c>
      <c r="N3992" s="5">
        <v>66191</v>
      </c>
      <c r="O3992" s="18">
        <v>1854</v>
      </c>
    </row>
    <row r="3993" spans="1:15" x14ac:dyDescent="0.2">
      <c r="A3993" s="5" t="s">
        <v>15</v>
      </c>
      <c r="B3993" s="13">
        <v>17932651</v>
      </c>
      <c r="C3993" s="6">
        <f t="shared" si="14402"/>
        <v>44098</v>
      </c>
      <c r="D3993" s="5">
        <f t="shared" si="14411"/>
        <v>489</v>
      </c>
      <c r="E3993" s="13">
        <f t="shared" si="14407"/>
        <v>445</v>
      </c>
      <c r="F3993" s="13">
        <f t="shared" si="14410"/>
        <v>397.6</v>
      </c>
      <c r="G3993" s="13">
        <f t="shared" si="14404"/>
        <v>371.83570906498989</v>
      </c>
      <c r="H3993" s="5">
        <f t="shared" si="14413"/>
        <v>194</v>
      </c>
      <c r="I3993" s="5">
        <f t="shared" si="14413"/>
        <v>194</v>
      </c>
      <c r="J3993" s="8">
        <f t="shared" si="14403"/>
        <v>0.68522531044116186</v>
      </c>
      <c r="K3993" s="5">
        <f t="shared" si="14409"/>
        <v>5</v>
      </c>
      <c r="L3993" s="8">
        <f t="shared" si="14406"/>
        <v>2.8571428571428572</v>
      </c>
      <c r="M3993" s="8">
        <f t="shared" si="14382"/>
        <v>10.366565434190404</v>
      </c>
      <c r="N3993" s="5">
        <v>66680</v>
      </c>
      <c r="O3993" s="18">
        <v>1859</v>
      </c>
    </row>
    <row r="3994" spans="1:15" x14ac:dyDescent="0.2">
      <c r="A3994" s="5" t="s">
        <v>15</v>
      </c>
      <c r="B3994" s="13">
        <v>17932651</v>
      </c>
      <c r="C3994" s="6">
        <f t="shared" ref="C3994:C4013" si="14414">C3993+1</f>
        <v>44099</v>
      </c>
      <c r="D3994" s="5">
        <f t="shared" si="14411"/>
        <v>598</v>
      </c>
      <c r="E3994" s="13">
        <f t="shared" si="14407"/>
        <v>456.28571428571428</v>
      </c>
      <c r="F3994" s="13">
        <f t="shared" si="14410"/>
        <v>440</v>
      </c>
      <c r="G3994" s="13">
        <f t="shared" si="14404"/>
        <v>375.17040843542873</v>
      </c>
      <c r="H3994" s="5">
        <f t="shared" si="14413"/>
        <v>195</v>
      </c>
      <c r="I3994" s="5">
        <f t="shared" si="14413"/>
        <v>195</v>
      </c>
      <c r="J3994" s="8">
        <f t="shared" si="14403"/>
        <v>0.69782176487295455</v>
      </c>
      <c r="K3994" s="5">
        <f t="shared" si="14409"/>
        <v>2</v>
      </c>
      <c r="L3994" s="8">
        <f t="shared" si="14406"/>
        <v>2.7142857142857144</v>
      </c>
      <c r="M3994" s="8">
        <f t="shared" si="14382"/>
        <v>10.377718274894214</v>
      </c>
      <c r="N3994" s="5">
        <v>67278</v>
      </c>
      <c r="O3994" s="18">
        <v>1861</v>
      </c>
    </row>
    <row r="3995" spans="1:15" x14ac:dyDescent="0.2">
      <c r="A3995" s="5" t="s">
        <v>15</v>
      </c>
      <c r="B3995" s="13">
        <v>17932651</v>
      </c>
      <c r="C3995" s="6">
        <f t="shared" si="14414"/>
        <v>44100</v>
      </c>
      <c r="D3995" s="5">
        <f t="shared" si="14411"/>
        <v>625</v>
      </c>
      <c r="E3995" s="13">
        <f t="shared" si="14407"/>
        <v>458.71428571428572</v>
      </c>
      <c r="F3995" s="13">
        <f t="shared" si="14410"/>
        <v>534.20000000000005</v>
      </c>
      <c r="G3995" s="13">
        <f t="shared" si="14404"/>
        <v>378.65567115536902</v>
      </c>
      <c r="H3995" s="5">
        <f t="shared" si="14413"/>
        <v>196</v>
      </c>
      <c r="I3995" s="5">
        <f t="shared" si="14413"/>
        <v>196</v>
      </c>
      <c r="J3995" s="8">
        <f t="shared" si="14403"/>
        <v>0.69667436168920216</v>
      </c>
      <c r="K3995" s="5">
        <f t="shared" si="14409"/>
        <v>2</v>
      </c>
      <c r="L3995" s="8">
        <f t="shared" si="14406"/>
        <v>2.7142857142857144</v>
      </c>
      <c r="M3995" s="8">
        <f t="shared" si="14382"/>
        <v>10.388871115598022</v>
      </c>
      <c r="N3995" s="5">
        <v>67903</v>
      </c>
      <c r="O3995" s="18">
        <v>1863</v>
      </c>
    </row>
    <row r="3996" spans="1:15" x14ac:dyDescent="0.2">
      <c r="A3996" s="5" t="s">
        <v>15</v>
      </c>
      <c r="B3996" s="13">
        <v>17932651</v>
      </c>
      <c r="C3996" s="6">
        <f t="shared" si="14414"/>
        <v>44101</v>
      </c>
      <c r="D3996" s="5">
        <f t="shared" si="14411"/>
        <v>492</v>
      </c>
      <c r="E3996" s="13">
        <f t="shared" si="14407"/>
        <v>473.85714285714283</v>
      </c>
      <c r="F3996" s="13">
        <f t="shared" si="14410"/>
        <v>528.4</v>
      </c>
      <c r="G3996" s="13">
        <f t="shared" si="14404"/>
        <v>381.39926996850602</v>
      </c>
      <c r="H3996" s="5">
        <f t="shared" si="14413"/>
        <v>197</v>
      </c>
      <c r="I3996" s="5">
        <f t="shared" si="14413"/>
        <v>197</v>
      </c>
      <c r="J3996" s="8">
        <f t="shared" si="14403"/>
        <v>0.71469355655387135</v>
      </c>
      <c r="K3996" s="5">
        <f t="shared" si="14409"/>
        <v>1</v>
      </c>
      <c r="L3996" s="8">
        <f t="shared" si="14406"/>
        <v>2.7142857142857144</v>
      </c>
      <c r="M3996" s="8">
        <f t="shared" si="14382"/>
        <v>10.394447535949926</v>
      </c>
      <c r="N3996" s="5">
        <v>68395</v>
      </c>
      <c r="O3996" s="18">
        <v>1864</v>
      </c>
    </row>
    <row r="3997" spans="1:15" x14ac:dyDescent="0.2">
      <c r="A3997" s="5" t="s">
        <v>15</v>
      </c>
      <c r="B3997" s="13">
        <v>17932651</v>
      </c>
      <c r="C3997" s="6">
        <f t="shared" si="14414"/>
        <v>44102</v>
      </c>
      <c r="D3997" s="5">
        <f t="shared" si="14411"/>
        <v>325</v>
      </c>
      <c r="E3997" s="13">
        <f t="shared" si="14407"/>
        <v>498.28571428571428</v>
      </c>
      <c r="F3997" s="13">
        <f t="shared" si="14410"/>
        <v>505.8</v>
      </c>
      <c r="G3997" s="13">
        <f t="shared" si="14404"/>
        <v>383.21160658287499</v>
      </c>
      <c r="H3997" s="5">
        <f t="shared" si="14413"/>
        <v>198</v>
      </c>
      <c r="I3997" s="5">
        <f t="shared" si="14413"/>
        <v>198</v>
      </c>
      <c r="J3997" s="8">
        <f t="shared" si="14403"/>
        <v>0.74620479556384667</v>
      </c>
      <c r="K3997" s="5">
        <f t="shared" si="14409"/>
        <v>1</v>
      </c>
      <c r="L3997" s="8">
        <f t="shared" si="14406"/>
        <v>2.8571428571428572</v>
      </c>
      <c r="M3997" s="8">
        <f t="shared" si="14382"/>
        <v>10.400023956301832</v>
      </c>
      <c r="N3997" s="5">
        <v>68720</v>
      </c>
      <c r="O3997" s="18">
        <v>1865</v>
      </c>
    </row>
    <row r="3998" spans="1:15" x14ac:dyDescent="0.2">
      <c r="A3998" s="5" t="s">
        <v>15</v>
      </c>
      <c r="B3998" s="13">
        <v>17932651</v>
      </c>
      <c r="C3998" s="6">
        <f t="shared" si="14414"/>
        <v>44103</v>
      </c>
      <c r="D3998" s="5">
        <f t="shared" si="14411"/>
        <v>564</v>
      </c>
      <c r="E3998" s="13">
        <f t="shared" si="14407"/>
        <v>504.42857142857144</v>
      </c>
      <c r="F3998" s="13">
        <f t="shared" si="14410"/>
        <v>520.79999999999995</v>
      </c>
      <c r="G3998" s="13">
        <f t="shared" si="14404"/>
        <v>386.35670766134911</v>
      </c>
      <c r="H3998" s="5">
        <f t="shared" si="14413"/>
        <v>199</v>
      </c>
      <c r="I3998" s="5">
        <f t="shared" si="14413"/>
        <v>199</v>
      </c>
      <c r="J3998" s="8">
        <f t="shared" si="14403"/>
        <v>0.74980888473626095</v>
      </c>
      <c r="K3998" s="5">
        <f t="shared" si="14409"/>
        <v>2</v>
      </c>
      <c r="L3998" s="8">
        <f t="shared" si="14406"/>
        <v>2.7142857142857144</v>
      </c>
      <c r="M3998" s="8">
        <f t="shared" si="14382"/>
        <v>10.411176797005639</v>
      </c>
      <c r="N3998" s="5">
        <v>69284</v>
      </c>
      <c r="O3998" s="18">
        <v>1867</v>
      </c>
    </row>
    <row r="3999" spans="1:15" x14ac:dyDescent="0.2">
      <c r="A3999" s="5" t="s">
        <v>15</v>
      </c>
      <c r="B3999" s="13">
        <v>17932651</v>
      </c>
      <c r="C3999" s="6">
        <f t="shared" si="14414"/>
        <v>44104</v>
      </c>
      <c r="D3999" s="5">
        <f t="shared" si="14411"/>
        <v>538</v>
      </c>
      <c r="E3999" s="13">
        <f t="shared" si="14407"/>
        <v>518.71428571428567</v>
      </c>
      <c r="F3999" s="13">
        <f t="shared" si="14410"/>
        <v>508.8</v>
      </c>
      <c r="G3999" s="13">
        <f t="shared" si="14404"/>
        <v>389.35682181067369</v>
      </c>
      <c r="H3999" s="5">
        <f t="shared" si="14413"/>
        <v>200</v>
      </c>
      <c r="I3999" s="5">
        <f t="shared" si="14413"/>
        <v>200</v>
      </c>
      <c r="J3999" s="8">
        <f t="shared" ref="J3999:J4013" si="14415">E3999/(SUM(N3992:N3998)/7)*100</f>
        <v>0.7653055847706085</v>
      </c>
      <c r="K3999" s="5">
        <f t="shared" si="14409"/>
        <v>5</v>
      </c>
      <c r="L3999" s="8">
        <f t="shared" si="14406"/>
        <v>2.5714285714285716</v>
      </c>
      <c r="M3999" s="8">
        <f t="shared" si="14382"/>
        <v>10.439058898765163</v>
      </c>
      <c r="N3999" s="5">
        <v>69822</v>
      </c>
      <c r="O3999" s="18">
        <v>1872</v>
      </c>
    </row>
    <row r="4000" spans="1:15" x14ac:dyDescent="0.2">
      <c r="A4000" s="5" t="s">
        <v>15</v>
      </c>
      <c r="B4000" s="13">
        <v>17932651</v>
      </c>
      <c r="C4000" s="6">
        <f t="shared" si="14414"/>
        <v>44105</v>
      </c>
      <c r="D4000" s="5">
        <f t="shared" si="14411"/>
        <v>758</v>
      </c>
      <c r="E4000" s="13">
        <f t="shared" si="14407"/>
        <v>557.14285714285711</v>
      </c>
      <c r="F4000" s="13">
        <f t="shared" si="14410"/>
        <v>535.4</v>
      </c>
      <c r="G4000" s="13">
        <f t="shared" si="14404"/>
        <v>393.58374843741728</v>
      </c>
      <c r="H4000" s="5">
        <f t="shared" si="14413"/>
        <v>201</v>
      </c>
      <c r="I4000" s="5">
        <f t="shared" si="14413"/>
        <v>201</v>
      </c>
      <c r="J4000" s="8">
        <f t="shared" si="14415"/>
        <v>0.81575963955974085</v>
      </c>
      <c r="K4000" s="5">
        <f t="shared" si="14409"/>
        <v>8</v>
      </c>
      <c r="L4000" s="8">
        <f t="shared" si="14406"/>
        <v>3</v>
      </c>
      <c r="M4000" s="8">
        <f t="shared" si="14382"/>
        <v>10.483670261580398</v>
      </c>
      <c r="N4000" s="5">
        <v>70580</v>
      </c>
      <c r="O4000" s="18">
        <v>1880</v>
      </c>
    </row>
    <row r="4001" spans="1:15" x14ac:dyDescent="0.2">
      <c r="A4001" s="5" t="s">
        <v>15</v>
      </c>
      <c r="B4001" s="13">
        <v>17932651</v>
      </c>
      <c r="C4001" s="6">
        <f t="shared" si="14414"/>
        <v>44106</v>
      </c>
      <c r="D4001" s="5">
        <f t="shared" si="14411"/>
        <v>777</v>
      </c>
      <c r="E4001" s="13">
        <f t="shared" si="14407"/>
        <v>582.71428571428567</v>
      </c>
      <c r="F4001" s="13">
        <f t="shared" si="14410"/>
        <v>592.4</v>
      </c>
      <c r="G4001" s="13">
        <f t="shared" ref="G4001:G4016" si="14416">N4001/(B4001/100000)</f>
        <v>397.91662705084707</v>
      </c>
      <c r="H4001" s="5">
        <f t="shared" ref="H4001:I4013" si="14417">H4000+1</f>
        <v>202</v>
      </c>
      <c r="I4001" s="5">
        <f t="shared" si="14417"/>
        <v>202</v>
      </c>
      <c r="J4001" s="8">
        <f t="shared" si="14415"/>
        <v>0.84629716462440496</v>
      </c>
      <c r="K4001" s="5">
        <f t="shared" si="14409"/>
        <v>-1</v>
      </c>
      <c r="L4001" s="8">
        <f t="shared" si="14406"/>
        <v>2.5714285714285716</v>
      </c>
      <c r="M4001" s="8">
        <f t="shared" si="14382"/>
        <v>10.478093841228494</v>
      </c>
      <c r="N4001" s="5">
        <v>71357</v>
      </c>
      <c r="O4001" s="18">
        <v>1879</v>
      </c>
    </row>
    <row r="4002" spans="1:15" x14ac:dyDescent="0.2">
      <c r="A4002" s="5" t="s">
        <v>15</v>
      </c>
      <c r="B4002" s="13">
        <v>17932651</v>
      </c>
      <c r="C4002" s="6">
        <f t="shared" si="14414"/>
        <v>44107</v>
      </c>
      <c r="D4002" s="5">
        <f t="shared" si="14411"/>
        <v>706</v>
      </c>
      <c r="E4002" s="13">
        <f t="shared" si="14407"/>
        <v>594.28571428571433</v>
      </c>
      <c r="F4002" s="13">
        <f t="shared" si="14410"/>
        <v>668.6</v>
      </c>
      <c r="G4002" s="13">
        <f t="shared" si="14416"/>
        <v>401.85357981929161</v>
      </c>
      <c r="H4002" s="5">
        <f t="shared" si="14417"/>
        <v>203</v>
      </c>
      <c r="I4002" s="5">
        <f t="shared" si="14417"/>
        <v>203</v>
      </c>
      <c r="J4002" s="8">
        <f t="shared" si="14415"/>
        <v>0.85585965547534171</v>
      </c>
      <c r="K4002" s="5">
        <f t="shared" si="14409"/>
        <v>3</v>
      </c>
      <c r="L4002" s="8">
        <f t="shared" si="14406"/>
        <v>2.7142857142857144</v>
      </c>
      <c r="M4002" s="8">
        <f t="shared" si="14382"/>
        <v>10.494823102284206</v>
      </c>
      <c r="N4002" s="5">
        <v>72063</v>
      </c>
      <c r="O4002" s="18">
        <v>1882</v>
      </c>
    </row>
    <row r="4003" spans="1:15" x14ac:dyDescent="0.2">
      <c r="A4003" s="5" t="s">
        <v>15</v>
      </c>
      <c r="B4003" s="13">
        <v>17932651</v>
      </c>
      <c r="C4003" s="6">
        <f t="shared" si="14414"/>
        <v>44108</v>
      </c>
      <c r="D4003" s="5">
        <f t="shared" si="14411"/>
        <v>518</v>
      </c>
      <c r="E4003" s="13">
        <f t="shared" si="14407"/>
        <v>598</v>
      </c>
      <c r="F4003" s="13">
        <f t="shared" si="14410"/>
        <v>659.4</v>
      </c>
      <c r="G4003" s="13">
        <f t="shared" si="14416"/>
        <v>404.74216556157813</v>
      </c>
      <c r="H4003" s="5">
        <f t="shared" si="14417"/>
        <v>204</v>
      </c>
      <c r="I4003" s="5">
        <f t="shared" si="14417"/>
        <v>204</v>
      </c>
      <c r="J4003" s="8">
        <f t="shared" si="14415"/>
        <v>0.85390058769412169</v>
      </c>
      <c r="K4003" s="5">
        <f t="shared" si="14409"/>
        <v>2</v>
      </c>
      <c r="L4003" s="8">
        <f t="shared" si="14406"/>
        <v>2.8571428571428572</v>
      </c>
      <c r="M4003" s="8">
        <f t="shared" si="14382"/>
        <v>10.505975942988016</v>
      </c>
      <c r="N4003" s="5">
        <v>72581</v>
      </c>
      <c r="O4003" s="18">
        <v>1884</v>
      </c>
    </row>
    <row r="4004" spans="1:15" x14ac:dyDescent="0.2">
      <c r="A4004" s="5" t="s">
        <v>15</v>
      </c>
      <c r="B4004" s="13">
        <v>17932651</v>
      </c>
      <c r="C4004" s="6">
        <f t="shared" si="14414"/>
        <v>44109</v>
      </c>
      <c r="D4004" s="5">
        <f t="shared" si="14411"/>
        <v>414</v>
      </c>
      <c r="E4004" s="13">
        <f t="shared" si="14407"/>
        <v>610.71428571428567</v>
      </c>
      <c r="F4004" s="13">
        <f t="shared" si="14410"/>
        <v>634.6</v>
      </c>
      <c r="G4004" s="13">
        <f t="shared" si="14416"/>
        <v>407.05080358726656</v>
      </c>
      <c r="H4004" s="5">
        <f t="shared" si="14417"/>
        <v>205</v>
      </c>
      <c r="I4004" s="5">
        <f t="shared" si="14417"/>
        <v>205</v>
      </c>
      <c r="J4004" s="8">
        <f t="shared" si="14415"/>
        <v>0.86467222349198114</v>
      </c>
      <c r="K4004" s="5">
        <f t="shared" si="14409"/>
        <v>0</v>
      </c>
      <c r="L4004" s="8">
        <f t="shared" si="14406"/>
        <v>2.7142857142857144</v>
      </c>
      <c r="M4004" s="8">
        <f t="shared" si="14382"/>
        <v>10.505975942988016</v>
      </c>
      <c r="N4004" s="5">
        <v>72995</v>
      </c>
      <c r="O4004" s="18">
        <v>1884</v>
      </c>
    </row>
    <row r="4005" spans="1:15" x14ac:dyDescent="0.2">
      <c r="A4005" s="5" t="s">
        <v>15</v>
      </c>
      <c r="B4005" s="13">
        <v>17932651</v>
      </c>
      <c r="C4005" s="6">
        <f t="shared" si="14414"/>
        <v>44110</v>
      </c>
      <c r="D4005" s="5">
        <f t="shared" si="14411"/>
        <v>847</v>
      </c>
      <c r="E4005" s="13">
        <f t="shared" si="14407"/>
        <v>651.14285714285711</v>
      </c>
      <c r="F4005" s="13">
        <f t="shared" si="14410"/>
        <v>652.4</v>
      </c>
      <c r="G4005" s="13">
        <f t="shared" si="14416"/>
        <v>411.77403162532966</v>
      </c>
      <c r="H4005" s="5">
        <f t="shared" si="14417"/>
        <v>206</v>
      </c>
      <c r="I4005" s="5">
        <f t="shared" si="14417"/>
        <v>206</v>
      </c>
      <c r="J4005" s="8">
        <f t="shared" si="14415"/>
        <v>0.91400932859016382</v>
      </c>
      <c r="K4005" s="5">
        <f t="shared" si="14409"/>
        <v>2</v>
      </c>
      <c r="L4005" s="8">
        <f t="shared" si="14406"/>
        <v>2.7142857142857144</v>
      </c>
      <c r="M4005" s="8">
        <f t="shared" si="14382"/>
        <v>10.517128783691826</v>
      </c>
      <c r="N4005" s="5">
        <v>73842</v>
      </c>
      <c r="O4005" s="18">
        <v>1886</v>
      </c>
    </row>
    <row r="4006" spans="1:15" x14ac:dyDescent="0.2">
      <c r="A4006" s="5" t="s">
        <v>15</v>
      </c>
      <c r="B4006" s="13">
        <v>17932651</v>
      </c>
      <c r="C4006" s="6">
        <f t="shared" si="14414"/>
        <v>44111</v>
      </c>
      <c r="D4006" s="5">
        <f t="shared" si="14411"/>
        <v>773</v>
      </c>
      <c r="E4006" s="13">
        <f t="shared" si="14407"/>
        <v>684.71428571428567</v>
      </c>
      <c r="F4006" s="13">
        <f t="shared" si="14410"/>
        <v>651.6</v>
      </c>
      <c r="G4006" s="13">
        <f t="shared" si="14416"/>
        <v>416.08460455735178</v>
      </c>
      <c r="H4006" s="5">
        <f t="shared" si="14417"/>
        <v>207</v>
      </c>
      <c r="I4006" s="5">
        <f t="shared" si="14417"/>
        <v>207</v>
      </c>
      <c r="J4006" s="8">
        <f t="shared" si="14415"/>
        <v>0.95242826484381216</v>
      </c>
      <c r="K4006" s="5">
        <f t="shared" si="14409"/>
        <v>5</v>
      </c>
      <c r="L4006" s="8">
        <f t="shared" si="14406"/>
        <v>2.7142857142857144</v>
      </c>
      <c r="M4006" s="8">
        <f t="shared" si="14382"/>
        <v>10.545010885451347</v>
      </c>
      <c r="N4006" s="5">
        <v>74615</v>
      </c>
      <c r="O4006" s="18">
        <v>1891</v>
      </c>
    </row>
    <row r="4007" spans="1:15" x14ac:dyDescent="0.2">
      <c r="A4007" s="5" t="s">
        <v>15</v>
      </c>
      <c r="B4007" s="13">
        <v>17932651</v>
      </c>
      <c r="C4007" s="6">
        <f t="shared" si="14414"/>
        <v>44112</v>
      </c>
      <c r="D4007" s="5">
        <f t="shared" si="14411"/>
        <v>1056</v>
      </c>
      <c r="E4007" s="13">
        <f t="shared" si="14407"/>
        <v>727.28571428571433</v>
      </c>
      <c r="F4007" s="13">
        <f t="shared" si="14410"/>
        <v>721.6</v>
      </c>
      <c r="G4007" s="13">
        <f t="shared" si="14416"/>
        <v>421.97330444896295</v>
      </c>
      <c r="H4007" s="5">
        <f t="shared" si="14417"/>
        <v>208</v>
      </c>
      <c r="I4007" s="5">
        <f t="shared" si="14417"/>
        <v>208</v>
      </c>
      <c r="J4007" s="8">
        <f t="shared" si="14415"/>
        <v>1.0021002572667523</v>
      </c>
      <c r="K4007" s="5">
        <f t="shared" si="14409"/>
        <v>3</v>
      </c>
      <c r="L4007" s="8">
        <f t="shared" si="14406"/>
        <v>2</v>
      </c>
      <c r="M4007" s="8">
        <f t="shared" si="14382"/>
        <v>10.561740146507061</v>
      </c>
      <c r="N4007" s="5">
        <v>75671</v>
      </c>
      <c r="O4007" s="18">
        <v>1894</v>
      </c>
    </row>
    <row r="4008" spans="1:15" x14ac:dyDescent="0.2">
      <c r="A4008" s="5" t="s">
        <v>15</v>
      </c>
      <c r="B4008" s="13">
        <v>17932651</v>
      </c>
      <c r="C4008" s="6">
        <f t="shared" si="14414"/>
        <v>44113</v>
      </c>
      <c r="D4008" s="5">
        <f t="shared" si="14411"/>
        <v>1125</v>
      </c>
      <c r="E4008" s="13">
        <f t="shared" si="14407"/>
        <v>777</v>
      </c>
      <c r="F4008" s="13">
        <f t="shared" si="14410"/>
        <v>843</v>
      </c>
      <c r="G4008" s="13">
        <f t="shared" si="14416"/>
        <v>428.24677734485545</v>
      </c>
      <c r="H4008" s="5">
        <f t="shared" si="14417"/>
        <v>209</v>
      </c>
      <c r="I4008" s="5">
        <f t="shared" si="14417"/>
        <v>209</v>
      </c>
      <c r="J4008" s="8">
        <f t="shared" si="14415"/>
        <v>1.0599777051940662</v>
      </c>
      <c r="K4008" s="5">
        <f t="shared" si="14409"/>
        <v>6</v>
      </c>
      <c r="L4008" s="8">
        <f t="shared" si="14406"/>
        <v>3</v>
      </c>
      <c r="M4008" s="8">
        <f t="shared" si="14382"/>
        <v>10.595198668618487</v>
      </c>
      <c r="N4008" s="5">
        <v>76796</v>
      </c>
      <c r="O4008" s="18">
        <v>1900</v>
      </c>
    </row>
    <row r="4009" spans="1:15" x14ac:dyDescent="0.2">
      <c r="A4009" s="5" t="s">
        <v>15</v>
      </c>
      <c r="B4009" s="13">
        <v>17932651</v>
      </c>
      <c r="C4009" s="6">
        <f t="shared" si="14414"/>
        <v>44114</v>
      </c>
      <c r="D4009" s="5">
        <f t="shared" si="14411"/>
        <v>1422</v>
      </c>
      <c r="E4009" s="13">
        <f t="shared" si="14407"/>
        <v>879.28571428571433</v>
      </c>
      <c r="F4009" s="13">
        <f t="shared" si="14410"/>
        <v>1044.5999999999999</v>
      </c>
      <c r="G4009" s="13">
        <f t="shared" si="14416"/>
        <v>436.17644708526359</v>
      </c>
      <c r="H4009" s="5">
        <f t="shared" si="14417"/>
        <v>210</v>
      </c>
      <c r="I4009" s="5">
        <f t="shared" si="14417"/>
        <v>210</v>
      </c>
      <c r="J4009" s="8">
        <f t="shared" si="14415"/>
        <v>1.1869338923139523</v>
      </c>
      <c r="K4009" s="5">
        <f t="shared" si="14409"/>
        <v>5</v>
      </c>
      <c r="L4009" s="8">
        <f t="shared" si="14406"/>
        <v>3.2857142857142856</v>
      </c>
      <c r="M4009" s="8">
        <f t="shared" si="14382"/>
        <v>10.62308077037801</v>
      </c>
      <c r="N4009" s="5">
        <v>78218</v>
      </c>
      <c r="O4009" s="18">
        <v>1905</v>
      </c>
    </row>
    <row r="4010" spans="1:15" x14ac:dyDescent="0.2">
      <c r="A4010" s="5" t="s">
        <v>15</v>
      </c>
      <c r="B4010" s="13">
        <v>17932651</v>
      </c>
      <c r="C4010" s="6">
        <f t="shared" si="14414"/>
        <v>44115</v>
      </c>
      <c r="D4010" s="5">
        <f t="shared" si="14411"/>
        <v>961</v>
      </c>
      <c r="E4010" s="13">
        <f t="shared" si="14407"/>
        <v>942.57142857142856</v>
      </c>
      <c r="F4010" s="13">
        <f t="shared" si="14410"/>
        <v>1067.4000000000001</v>
      </c>
      <c r="G4010" s="13">
        <f t="shared" si="14416"/>
        <v>441.53538704344379</v>
      </c>
      <c r="H4010" s="5">
        <f t="shared" si="14417"/>
        <v>211</v>
      </c>
      <c r="I4010" s="5">
        <f t="shared" si="14417"/>
        <v>211</v>
      </c>
      <c r="J4010" s="8">
        <f t="shared" si="14415"/>
        <v>1.2574373282410742</v>
      </c>
      <c r="K4010" s="5">
        <f t="shared" si="14409"/>
        <v>6</v>
      </c>
      <c r="L4010" s="8">
        <f t="shared" si="14406"/>
        <v>3.8571428571428572</v>
      </c>
      <c r="M4010" s="8">
        <f t="shared" si="14382"/>
        <v>10.656539292489436</v>
      </c>
      <c r="N4010" s="5">
        <v>79179</v>
      </c>
      <c r="O4010" s="18">
        <v>1911</v>
      </c>
    </row>
    <row r="4011" spans="1:15" x14ac:dyDescent="0.2">
      <c r="A4011" s="5" t="s">
        <v>15</v>
      </c>
      <c r="B4011" s="13">
        <v>17932651</v>
      </c>
      <c r="C4011" s="6">
        <f t="shared" si="14414"/>
        <v>44116</v>
      </c>
      <c r="D4011" s="5">
        <f t="shared" si="14411"/>
        <v>802</v>
      </c>
      <c r="E4011" s="13">
        <f t="shared" si="14407"/>
        <v>998</v>
      </c>
      <c r="F4011" s="13">
        <f t="shared" si="14410"/>
        <v>1073.2</v>
      </c>
      <c r="G4011" s="13">
        <f t="shared" si="14416"/>
        <v>446.00767616567117</v>
      </c>
      <c r="H4011" s="5">
        <f t="shared" si="14417"/>
        <v>212</v>
      </c>
      <c r="I4011" s="5">
        <f t="shared" si="14417"/>
        <v>212</v>
      </c>
      <c r="J4011" s="8">
        <f t="shared" si="14415"/>
        <v>1.3148484141264334</v>
      </c>
      <c r="K4011" s="5">
        <f t="shared" si="14409"/>
        <v>2</v>
      </c>
      <c r="L4011" s="8">
        <f t="shared" si="14406"/>
        <v>4.1428571428571432</v>
      </c>
      <c r="M4011" s="8">
        <f t="shared" si="14382"/>
        <v>10.667692133193245</v>
      </c>
      <c r="N4011" s="5">
        <v>79981</v>
      </c>
      <c r="O4011" s="18">
        <v>1913</v>
      </c>
    </row>
    <row r="4012" spans="1:15" x14ac:dyDescent="0.2">
      <c r="A4012" s="5" t="s">
        <v>15</v>
      </c>
      <c r="B4012" s="13">
        <v>17932651</v>
      </c>
      <c r="C4012" s="6">
        <f t="shared" si="14414"/>
        <v>44117</v>
      </c>
      <c r="D4012" s="5">
        <f t="shared" si="14411"/>
        <v>1211</v>
      </c>
      <c r="E4012" s="13">
        <f t="shared" si="14407"/>
        <v>1050</v>
      </c>
      <c r="F4012" s="13">
        <f t="shared" si="14410"/>
        <v>1104.2</v>
      </c>
      <c r="G4012" s="13">
        <f t="shared" si="14416"/>
        <v>452.7607212118275</v>
      </c>
      <c r="H4012" s="5">
        <f t="shared" si="14417"/>
        <v>213</v>
      </c>
      <c r="I4012" s="5">
        <f t="shared" si="14417"/>
        <v>213</v>
      </c>
      <c r="J4012" s="8">
        <f t="shared" si="14415"/>
        <v>1.3654045498623451</v>
      </c>
      <c r="K4012" s="5">
        <f t="shared" si="14409"/>
        <v>4</v>
      </c>
      <c r="L4012" s="8">
        <f t="shared" si="14406"/>
        <v>4.4285714285714288</v>
      </c>
      <c r="M4012" s="8">
        <f t="shared" si="14382"/>
        <v>10.689997814600863</v>
      </c>
      <c r="N4012" s="5">
        <v>81192</v>
      </c>
      <c r="O4012" s="18">
        <v>1917</v>
      </c>
    </row>
    <row r="4013" spans="1:15" x14ac:dyDescent="0.2">
      <c r="A4013" s="5" t="s">
        <v>15</v>
      </c>
      <c r="B4013" s="13">
        <v>17932651</v>
      </c>
      <c r="C4013" s="6">
        <f t="shared" si="14414"/>
        <v>44118</v>
      </c>
      <c r="D4013" s="5">
        <f t="shared" si="14411"/>
        <v>1164</v>
      </c>
      <c r="E4013" s="13">
        <f t="shared" si="14407"/>
        <v>1105.8571428571429</v>
      </c>
      <c r="F4013" s="13">
        <f t="shared" si="14410"/>
        <v>1112</v>
      </c>
      <c r="G4013" s="13">
        <f t="shared" si="14416"/>
        <v>459.25167450144431</v>
      </c>
      <c r="H4013" s="5">
        <f t="shared" si="14417"/>
        <v>214</v>
      </c>
      <c r="I4013" s="5">
        <f t="shared" si="14417"/>
        <v>214</v>
      </c>
      <c r="J4013" s="8">
        <f t="shared" si="14415"/>
        <v>1.4186697748748287</v>
      </c>
      <c r="K4013" s="5">
        <f t="shared" si="14409"/>
        <v>6</v>
      </c>
      <c r="L4013" s="8">
        <f t="shared" ref="L4013" si="14418">SUM(K4007:K4013)/7</f>
        <v>4.5714285714285712</v>
      </c>
      <c r="M4013" s="8">
        <f t="shared" si="14382"/>
        <v>10.723456336712291</v>
      </c>
      <c r="N4013" s="5">
        <v>82356</v>
      </c>
      <c r="O4013" s="18">
        <v>1923</v>
      </c>
    </row>
    <row r="4014" spans="1:15" x14ac:dyDescent="0.2">
      <c r="A4014" s="5" t="s">
        <v>15</v>
      </c>
      <c r="B4014" s="13">
        <v>17932651</v>
      </c>
      <c r="C4014" s="6">
        <f t="shared" ref="C4014:C4019" si="14419">C4013+1</f>
        <v>44119</v>
      </c>
      <c r="D4014" s="5">
        <f t="shared" ref="D4014:D4019" si="14420">N4014-N4013</f>
        <v>1805</v>
      </c>
      <c r="E4014" s="13">
        <f t="shared" ref="E4014:E4020" si="14421">SUM(D4008:D4014)/7</f>
        <v>1212.8571428571429</v>
      </c>
      <c r="F4014" s="13">
        <f t="shared" ref="F4014:F4019" si="14422">SUM(D4010:D4014)/5</f>
        <v>1188.5999999999999</v>
      </c>
      <c r="G4014" s="13">
        <f t="shared" si="14416"/>
        <v>469.31711323663183</v>
      </c>
      <c r="H4014" s="5">
        <f t="shared" ref="H4014:I4016" si="14423">H4013+1</f>
        <v>215</v>
      </c>
      <c r="I4014" s="5">
        <f t="shared" si="14423"/>
        <v>215</v>
      </c>
      <c r="J4014" s="8">
        <f t="shared" ref="J4014:J4019" si="14424">E4014/(SUM(N4007:N4013)/7)*100</f>
        <v>1.534171917606475</v>
      </c>
      <c r="K4014" s="5">
        <f t="shared" ref="K4014:K4019" si="14425">O4014-O4013</f>
        <v>8</v>
      </c>
      <c r="L4014" s="8">
        <f t="shared" ref="L4014:L4020" si="14426">SUM(K4008:K4014)/7</f>
        <v>5.2857142857142856</v>
      </c>
      <c r="M4014" s="8">
        <f t="shared" si="14382"/>
        <v>10.768067699527526</v>
      </c>
      <c r="N4014" s="5">
        <v>84161</v>
      </c>
      <c r="O4014" s="18">
        <v>1931</v>
      </c>
    </row>
    <row r="4015" spans="1:15" x14ac:dyDescent="0.2">
      <c r="A4015" s="5" t="s">
        <v>15</v>
      </c>
      <c r="B4015" s="13">
        <v>17932651</v>
      </c>
      <c r="C4015" s="6">
        <f t="shared" si="14419"/>
        <v>44120</v>
      </c>
      <c r="D4015" s="5">
        <f t="shared" si="14420"/>
        <v>2154</v>
      </c>
      <c r="E4015" s="13">
        <f t="shared" si="14421"/>
        <v>1359.8571428571429</v>
      </c>
      <c r="F4015" s="13">
        <f t="shared" si="14422"/>
        <v>1427.2</v>
      </c>
      <c r="G4015" s="13">
        <f t="shared" si="14416"/>
        <v>481.32872267463409</v>
      </c>
      <c r="H4015" s="5">
        <f t="shared" si="14423"/>
        <v>216</v>
      </c>
      <c r="I4015" s="5">
        <f t="shared" si="14423"/>
        <v>216</v>
      </c>
      <c r="J4015" s="8">
        <f t="shared" si="14424"/>
        <v>1.6941249334825932</v>
      </c>
      <c r="K4015" s="5">
        <f t="shared" si="14425"/>
        <v>5</v>
      </c>
      <c r="L4015" s="8">
        <f t="shared" si="14426"/>
        <v>5.1428571428571432</v>
      </c>
      <c r="M4015" s="8">
        <f t="shared" si="14382"/>
        <v>10.795949801287048</v>
      </c>
      <c r="N4015" s="5">
        <v>86315</v>
      </c>
      <c r="O4015" s="18">
        <v>1936</v>
      </c>
    </row>
    <row r="4016" spans="1:15" x14ac:dyDescent="0.2">
      <c r="A4016" s="5" t="s">
        <v>15</v>
      </c>
      <c r="B4016" s="13">
        <v>17932651</v>
      </c>
      <c r="C4016" s="6">
        <f t="shared" si="14419"/>
        <v>44121</v>
      </c>
      <c r="D4016" s="5">
        <f t="shared" si="14420"/>
        <v>1889</v>
      </c>
      <c r="E4016" s="13">
        <f t="shared" si="14421"/>
        <v>1426.5714285714287</v>
      </c>
      <c r="F4016" s="13">
        <f t="shared" si="14422"/>
        <v>1644.6</v>
      </c>
      <c r="G4016" s="13">
        <f t="shared" si="14416"/>
        <v>491.86258071938158</v>
      </c>
      <c r="H4016" s="5">
        <f t="shared" si="14423"/>
        <v>217</v>
      </c>
      <c r="I4016" s="5">
        <f t="shared" si="14423"/>
        <v>217</v>
      </c>
      <c r="J4016" s="8">
        <f t="shared" si="14424"/>
        <v>1.7476312648538157</v>
      </c>
      <c r="K4016" s="5">
        <f t="shared" si="14425"/>
        <v>7</v>
      </c>
      <c r="L4016" s="8">
        <f t="shared" si="14426"/>
        <v>5.4285714285714288</v>
      </c>
      <c r="M4016" s="8">
        <f t="shared" si="14382"/>
        <v>10.834984743750379</v>
      </c>
      <c r="N4016" s="5">
        <v>88204</v>
      </c>
      <c r="O4016" s="18">
        <v>1943</v>
      </c>
    </row>
    <row r="4017" spans="1:15" x14ac:dyDescent="0.2">
      <c r="A4017" s="5" t="s">
        <v>15</v>
      </c>
      <c r="B4017" s="13">
        <v>17932651</v>
      </c>
      <c r="C4017" s="6">
        <f t="shared" si="14419"/>
        <v>44122</v>
      </c>
      <c r="D4017" s="5">
        <f t="shared" si="14420"/>
        <v>1477</v>
      </c>
      <c r="E4017" s="13">
        <f t="shared" si="14421"/>
        <v>1500.2857142857142</v>
      </c>
      <c r="F4017" s="13">
        <f t="shared" si="14422"/>
        <v>1697.8</v>
      </c>
      <c r="G4017" s="13">
        <f t="shared" ref="G4017" si="14427">N4017/(B4017/100000)</f>
        <v>500.09895357914451</v>
      </c>
      <c r="H4017" s="5">
        <f t="shared" ref="H4017:H4221" si="14428">H4016+1</f>
        <v>218</v>
      </c>
      <c r="I4017" s="5">
        <f t="shared" ref="I4017:I4221" si="14429">I4016+1</f>
        <v>218</v>
      </c>
      <c r="J4017" s="8">
        <f t="shared" si="14424"/>
        <v>1.8063668324767623</v>
      </c>
      <c r="K4017" s="5">
        <f t="shared" si="14425"/>
        <v>0</v>
      </c>
      <c r="L4017" s="8">
        <f t="shared" si="14426"/>
        <v>4.5714285714285712</v>
      </c>
      <c r="M4017" s="8">
        <f t="shared" ref="M4017" si="14430">O4017/(B4017/100000)</f>
        <v>10.834984743750379</v>
      </c>
      <c r="N4017" s="5">
        <v>89681</v>
      </c>
      <c r="O4017" s="18">
        <v>1943</v>
      </c>
    </row>
    <row r="4018" spans="1:15" x14ac:dyDescent="0.2">
      <c r="A4018" s="5" t="s">
        <v>15</v>
      </c>
      <c r="B4018" s="13">
        <v>17932651</v>
      </c>
      <c r="C4018" s="6">
        <f t="shared" si="14419"/>
        <v>44123</v>
      </c>
      <c r="D4018" s="5">
        <f t="shared" si="14420"/>
        <v>863</v>
      </c>
      <c r="E4018" s="13">
        <f t="shared" si="14421"/>
        <v>1509</v>
      </c>
      <c r="F4018" s="13">
        <f t="shared" si="14422"/>
        <v>1637.6</v>
      </c>
      <c r="G4018" s="13">
        <f t="shared" ref="G4018" si="14431">N4018/(B4018/100000)</f>
        <v>504.91140434283807</v>
      </c>
      <c r="H4018" s="5">
        <f t="shared" si="14428"/>
        <v>219</v>
      </c>
      <c r="I4018" s="5">
        <f t="shared" si="14429"/>
        <v>219</v>
      </c>
      <c r="J4018" s="8">
        <f t="shared" si="14424"/>
        <v>1.7846221426278532</v>
      </c>
      <c r="K4018" s="5">
        <f t="shared" si="14425"/>
        <v>3</v>
      </c>
      <c r="L4018" s="8">
        <f t="shared" si="14426"/>
        <v>4.7142857142857144</v>
      </c>
      <c r="M4018" s="8">
        <f t="shared" ref="M4018" si="14432">O4018/(B4018/100000)</f>
        <v>10.851714004806093</v>
      </c>
      <c r="N4018" s="5">
        <v>90544</v>
      </c>
      <c r="O4018" s="18">
        <v>1946</v>
      </c>
    </row>
    <row r="4019" spans="1:15" x14ac:dyDescent="0.2">
      <c r="A4019" s="5" t="s">
        <v>15</v>
      </c>
      <c r="B4019" s="13">
        <v>17932651</v>
      </c>
      <c r="C4019" s="6">
        <f t="shared" si="14419"/>
        <v>44124</v>
      </c>
      <c r="D4019" s="5">
        <f t="shared" si="14420"/>
        <v>2150</v>
      </c>
      <c r="E4019" s="13">
        <f t="shared" si="14421"/>
        <v>1643.1428571428571</v>
      </c>
      <c r="F4019" s="13">
        <f t="shared" si="14422"/>
        <v>1706.6</v>
      </c>
      <c r="G4019" s="13">
        <f t="shared" ref="G4019" si="14433">N4019/(B4019/100000)</f>
        <v>516.90070809943268</v>
      </c>
      <c r="H4019" s="5">
        <f t="shared" si="14428"/>
        <v>220</v>
      </c>
      <c r="I4019" s="5">
        <f t="shared" si="14429"/>
        <v>220</v>
      </c>
      <c r="J4019" s="8">
        <f t="shared" si="14424"/>
        <v>1.9091945761744069</v>
      </c>
      <c r="K4019" s="5">
        <f t="shared" si="14425"/>
        <v>17</v>
      </c>
      <c r="L4019" s="8">
        <f t="shared" si="14426"/>
        <v>6.5714285714285712</v>
      </c>
      <c r="M4019" s="8">
        <f t="shared" ref="M4019" si="14434">O4019/(B4019/100000)</f>
        <v>10.946513150788469</v>
      </c>
      <c r="N4019" s="5">
        <v>92694</v>
      </c>
      <c r="O4019" s="18">
        <v>1963</v>
      </c>
    </row>
    <row r="4020" spans="1:15" x14ac:dyDescent="0.2">
      <c r="A4020" s="5" t="s">
        <v>15</v>
      </c>
      <c r="B4020" s="13">
        <v>17932651</v>
      </c>
      <c r="C4020" s="6">
        <f t="shared" ref="C4020:C4221" si="14435">C4019+1</f>
        <v>44125</v>
      </c>
      <c r="D4020" s="5">
        <f t="shared" ref="D4020" si="14436">N4020-N4019</f>
        <v>2189</v>
      </c>
      <c r="E4020" s="13">
        <f t="shared" si="14421"/>
        <v>1789.5714285714287</v>
      </c>
      <c r="F4020" s="13">
        <f t="shared" ref="F4020" si="14437">SUM(D4016:D4020)/5</f>
        <v>1713.6</v>
      </c>
      <c r="G4020" s="13">
        <f t="shared" ref="G4020" si="14438">N4020/(B4020/100000)</f>
        <v>529.10749224975154</v>
      </c>
      <c r="H4020" s="5">
        <f t="shared" si="14428"/>
        <v>221</v>
      </c>
      <c r="I4020" s="5">
        <f t="shared" si="14429"/>
        <v>221</v>
      </c>
      <c r="J4020" s="8">
        <f t="shared" ref="J4020" si="14439">E4020/(SUM(N4013:N4019)/7)*100</f>
        <v>2.0403775521007241</v>
      </c>
      <c r="K4020" s="5">
        <f t="shared" ref="K4020" si="14440">O4020-O4019</f>
        <v>7</v>
      </c>
      <c r="L4020" s="8">
        <f t="shared" si="14426"/>
        <v>6.7142857142857144</v>
      </c>
      <c r="M4020" s="8">
        <f t="shared" ref="M4020" si="14441">O4020/(B4020/100000)</f>
        <v>10.985548093251801</v>
      </c>
      <c r="N4020" s="5">
        <v>94883</v>
      </c>
      <c r="O4020" s="18">
        <v>1970</v>
      </c>
    </row>
    <row r="4021" spans="1:15" x14ac:dyDescent="0.2">
      <c r="A4021" s="5" t="s">
        <v>15</v>
      </c>
      <c r="B4021" s="13">
        <v>17932651</v>
      </c>
      <c r="C4021" s="6">
        <f t="shared" si="14435"/>
        <v>44126</v>
      </c>
      <c r="D4021" s="5">
        <f t="shared" ref="D4021" si="14442">N4021-N4020</f>
        <v>2624</v>
      </c>
      <c r="E4021" s="13">
        <f t="shared" ref="E4021" si="14443">SUM(D4015:D4021)/7</f>
        <v>1906.5714285714287</v>
      </c>
      <c r="F4021" s="13">
        <f t="shared" ref="F4021" si="14444">SUM(D4017:D4021)/5</f>
        <v>1860.6</v>
      </c>
      <c r="G4021" s="13">
        <f t="shared" ref="G4021" si="14445">N4021/(B4021/100000)</f>
        <v>543.74001925314883</v>
      </c>
      <c r="H4021" s="5">
        <f t="shared" si="14428"/>
        <v>222</v>
      </c>
      <c r="I4021" s="5">
        <f t="shared" si="14429"/>
        <v>222</v>
      </c>
      <c r="J4021" s="8">
        <f t="shared" ref="J4021" si="14446">E4021/(SUM(N4014:N4020)/7)*100</f>
        <v>2.1303086122187072</v>
      </c>
      <c r="K4021" s="5">
        <f t="shared" ref="K4021" si="14447">O4021-O4020</f>
        <v>10</v>
      </c>
      <c r="L4021" s="8">
        <f t="shared" ref="L4021" si="14448">SUM(K4015:K4021)/7</f>
        <v>7</v>
      </c>
      <c r="M4021" s="8">
        <f t="shared" ref="M4021" si="14449">O4021/(B4021/100000)</f>
        <v>11.041312296770844</v>
      </c>
      <c r="N4021" s="5">
        <v>97507</v>
      </c>
      <c r="O4021" s="18">
        <v>1980</v>
      </c>
    </row>
    <row r="4022" spans="1:15" x14ac:dyDescent="0.2">
      <c r="A4022" s="5" t="s">
        <v>15</v>
      </c>
      <c r="B4022" s="13">
        <v>17932651</v>
      </c>
      <c r="C4022" s="6">
        <f t="shared" si="14435"/>
        <v>44127</v>
      </c>
      <c r="D4022" s="5">
        <f t="shared" ref="D4022" si="14450">N4022-N4021</f>
        <v>2740</v>
      </c>
      <c r="E4022" s="13">
        <f t="shared" ref="E4022" si="14451">SUM(D4016:D4022)/7</f>
        <v>1990.2857142857142</v>
      </c>
      <c r="F4022" s="13">
        <f t="shared" ref="F4022" si="14452">SUM(D4018:D4022)/5</f>
        <v>2113.1999999999998</v>
      </c>
      <c r="G4022" s="13">
        <f t="shared" ref="G4022" si="14453">N4022/(B4022/100000)</f>
        <v>559.01941101736713</v>
      </c>
      <c r="H4022" s="5">
        <f t="shared" si="14428"/>
        <v>223</v>
      </c>
      <c r="I4022" s="5">
        <f t="shared" si="14429"/>
        <v>223</v>
      </c>
      <c r="J4022" s="8">
        <f t="shared" ref="J4022" si="14454">E4022/(SUM(N4015:N4021)/7)*100</f>
        <v>2.1774601924267145</v>
      </c>
      <c r="K4022" s="5">
        <f t="shared" ref="K4022" si="14455">O4022-O4021</f>
        <v>14</v>
      </c>
      <c r="L4022" s="8">
        <f t="shared" ref="L4022" si="14456">SUM(K4016:K4022)/7</f>
        <v>8.2857142857142865</v>
      </c>
      <c r="M4022" s="8">
        <f t="shared" ref="M4022" si="14457">O4022/(B4022/100000)</f>
        <v>11.119382181697507</v>
      </c>
      <c r="N4022" s="5">
        <v>100247</v>
      </c>
      <c r="O4022" s="18">
        <v>1994</v>
      </c>
    </row>
    <row r="4023" spans="1:15" x14ac:dyDescent="0.2">
      <c r="A4023" s="5" t="s">
        <v>15</v>
      </c>
      <c r="B4023" s="13">
        <v>17932651</v>
      </c>
      <c r="C4023" s="6">
        <f t="shared" si="14435"/>
        <v>44128</v>
      </c>
      <c r="D4023" s="5">
        <f t="shared" ref="D4023" si="14458">N4023-N4022</f>
        <v>4370</v>
      </c>
      <c r="E4023" s="13">
        <f t="shared" ref="E4023" si="14459">SUM(D4017:D4023)/7</f>
        <v>2344.7142857142858</v>
      </c>
      <c r="F4023" s="13">
        <f t="shared" ref="F4023" si="14460">SUM(D4019:D4023)/5</f>
        <v>2814.6</v>
      </c>
      <c r="G4023" s="13">
        <f t="shared" ref="G4023" si="14461">N4023/(B4023/100000)</f>
        <v>583.38836795518966</v>
      </c>
      <c r="H4023" s="5">
        <f t="shared" si="14428"/>
        <v>224</v>
      </c>
      <c r="I4023" s="5">
        <f t="shared" si="14429"/>
        <v>224</v>
      </c>
      <c r="J4023" s="8">
        <f t="shared" ref="J4023" si="14462">E4023/(SUM(N4016:N4022)/7)*100</f>
        <v>2.5105543318649044</v>
      </c>
      <c r="K4023" s="5">
        <f t="shared" ref="K4023" si="14463">O4023-O4022</f>
        <v>14</v>
      </c>
      <c r="L4023" s="8">
        <f t="shared" ref="L4023" si="14464">SUM(K4017:K4023)/7</f>
        <v>9.2857142857142865</v>
      </c>
      <c r="M4023" s="8">
        <f t="shared" ref="M4023" si="14465">O4023/(B4023/100000)</f>
        <v>11.197452066624169</v>
      </c>
      <c r="N4023" s="5">
        <v>104617</v>
      </c>
      <c r="O4023" s="18">
        <v>2008</v>
      </c>
    </row>
    <row r="4024" spans="1:15" x14ac:dyDescent="0.2">
      <c r="A4024" s="5" t="s">
        <v>15</v>
      </c>
      <c r="B4024" s="13">
        <v>17932651</v>
      </c>
      <c r="C4024" s="6">
        <f t="shared" si="14435"/>
        <v>44129</v>
      </c>
      <c r="D4024" s="5">
        <f t="shared" ref="D4024" si="14466">N4024-N4023</f>
        <v>3142</v>
      </c>
      <c r="E4024" s="13">
        <f t="shared" ref="E4024" si="14467">SUM(D4018:D4024)/7</f>
        <v>2582.5714285714284</v>
      </c>
      <c r="F4024" s="13">
        <f t="shared" ref="F4024" si="14468">SUM(D4020:D4024)/5</f>
        <v>3013</v>
      </c>
      <c r="G4024" s="13">
        <f t="shared" ref="G4024" si="14469">N4024/(B4024/100000)</f>
        <v>600.90948070087347</v>
      </c>
      <c r="H4024" s="5">
        <f t="shared" si="14428"/>
        <v>225</v>
      </c>
      <c r="I4024" s="5">
        <f t="shared" si="14429"/>
        <v>225</v>
      </c>
      <c r="J4024" s="8">
        <f t="shared" ref="J4024" si="14470">E4024/(SUM(N4017:N4023)/7)*100</f>
        <v>2.6975124333567599</v>
      </c>
      <c r="K4024" s="5">
        <f t="shared" ref="K4024" si="14471">O4024-O4023</f>
        <v>9</v>
      </c>
      <c r="L4024" s="8">
        <f t="shared" ref="L4024" si="14472">SUM(K4018:K4024)/7</f>
        <v>10.571428571428571</v>
      </c>
      <c r="M4024" s="8">
        <f t="shared" ref="M4024" si="14473">O4024/(B4024/100000)</f>
        <v>11.247639849791311</v>
      </c>
      <c r="N4024" s="5">
        <v>107759</v>
      </c>
      <c r="O4024" s="18">
        <v>2017</v>
      </c>
    </row>
    <row r="4025" spans="1:15" x14ac:dyDescent="0.2">
      <c r="A4025" s="5" t="s">
        <v>15</v>
      </c>
      <c r="B4025" s="13">
        <v>17932651</v>
      </c>
      <c r="C4025" s="6">
        <f t="shared" si="14435"/>
        <v>44130</v>
      </c>
      <c r="D4025" s="5">
        <f t="shared" ref="D4025" si="14474">N4025-N4024</f>
        <v>2757</v>
      </c>
      <c r="E4025" s="13">
        <f t="shared" ref="E4025" si="14475">SUM(D4019:D4025)/7</f>
        <v>2853.1428571428573</v>
      </c>
      <c r="F4025" s="13">
        <f t="shared" ref="F4025" si="14476">SUM(D4021:D4025)/5</f>
        <v>3126.6</v>
      </c>
      <c r="G4025" s="13">
        <f t="shared" ref="G4025" si="14477">N4025/(B4025/100000)</f>
        <v>616.28367161107406</v>
      </c>
      <c r="H4025" s="5">
        <f t="shared" si="14428"/>
        <v>226</v>
      </c>
      <c r="I4025" s="5">
        <f t="shared" si="14429"/>
        <v>226</v>
      </c>
      <c r="J4025" s="8">
        <f t="shared" ref="J4025" si="14478">E4025/(SUM(N4018:N4024)/7)*100</f>
        <v>2.9018483082480082</v>
      </c>
      <c r="K4025" s="5">
        <f t="shared" ref="K4025" si="14479">O4025-O4024</f>
        <v>7</v>
      </c>
      <c r="L4025" s="8">
        <f t="shared" ref="L4025" si="14480">SUM(K4019:K4025)/7</f>
        <v>11.142857142857142</v>
      </c>
      <c r="M4025" s="8">
        <f t="shared" ref="M4025" si="14481">O4025/(B4025/100000)</f>
        <v>11.286674792254642</v>
      </c>
      <c r="N4025" s="5">
        <v>110516</v>
      </c>
      <c r="O4025" s="18">
        <v>2024</v>
      </c>
    </row>
    <row r="4026" spans="1:15" x14ac:dyDescent="0.2">
      <c r="A4026" s="5" t="s">
        <v>15</v>
      </c>
      <c r="B4026" s="13">
        <v>17932651</v>
      </c>
      <c r="C4026" s="6">
        <f t="shared" si="14435"/>
        <v>44131</v>
      </c>
      <c r="D4026" s="5">
        <f t="shared" ref="D4026" si="14482">N4026-N4025</f>
        <v>3678</v>
      </c>
      <c r="E4026" s="13">
        <f t="shared" ref="E4026" si="14483">SUM(D4020:D4026)/7</f>
        <v>3071.4285714285716</v>
      </c>
      <c r="F4026" s="13">
        <f t="shared" ref="F4026" si="14484">SUM(D4022:D4026)/5</f>
        <v>3337.4</v>
      </c>
      <c r="G4026" s="13">
        <f t="shared" ref="G4026" si="14485">N4026/(B4026/100000)</f>
        <v>636.79374566537876</v>
      </c>
      <c r="H4026" s="5">
        <f t="shared" si="14428"/>
        <v>227</v>
      </c>
      <c r="I4026" s="5">
        <f t="shared" si="14429"/>
        <v>227</v>
      </c>
      <c r="J4026" s="8">
        <f t="shared" ref="J4026" si="14486">E4026/(SUM(N4019:N4025)/7)*100</f>
        <v>3.0357669829982932</v>
      </c>
      <c r="K4026" s="5">
        <f t="shared" ref="K4026" si="14487">O4026-O4025</f>
        <v>7</v>
      </c>
      <c r="L4026" s="8">
        <f t="shared" ref="L4026" si="14488">SUM(K4020:K4026)/7</f>
        <v>9.7142857142857135</v>
      </c>
      <c r="M4026" s="8">
        <f t="shared" ref="M4026" si="14489">O4026/(B4026/100000)</f>
        <v>11.325709734717973</v>
      </c>
      <c r="N4026" s="5">
        <v>114194</v>
      </c>
      <c r="O4026" s="18">
        <v>2031</v>
      </c>
    </row>
    <row r="4027" spans="1:15" x14ac:dyDescent="0.2">
      <c r="A4027" s="5" t="s">
        <v>15</v>
      </c>
      <c r="B4027" s="13">
        <v>17932651</v>
      </c>
      <c r="C4027" s="6">
        <f t="shared" si="14435"/>
        <v>44132</v>
      </c>
      <c r="D4027" s="5">
        <f t="shared" ref="D4027" si="14490">N4027-N4026</f>
        <v>3084</v>
      </c>
      <c r="E4027" s="13">
        <f t="shared" ref="E4027" si="14491">SUM(D4021:D4027)/7</f>
        <v>3199.2857142857142</v>
      </c>
      <c r="F4027" s="13">
        <f t="shared" ref="F4027" si="14492">SUM(D4023:D4027)/5</f>
        <v>3406.2</v>
      </c>
      <c r="G4027" s="13">
        <f t="shared" ref="G4027" si="14493">N4027/(B4027/100000)</f>
        <v>653.99142603065206</v>
      </c>
      <c r="H4027" s="5">
        <f t="shared" si="14428"/>
        <v>228</v>
      </c>
      <c r="I4027" s="5">
        <f t="shared" si="14429"/>
        <v>228</v>
      </c>
      <c r="J4027" s="8">
        <f t="shared" ref="J4027" si="14494">E4027/(SUM(N4020:N4026)/7)*100</f>
        <v>3.0689727471931127</v>
      </c>
      <c r="K4027" s="5">
        <f t="shared" ref="K4027" si="14495">O4027-O4026</f>
        <v>28</v>
      </c>
      <c r="L4027" s="8">
        <f t="shared" ref="L4027" si="14496">SUM(K4021:K4027)/7</f>
        <v>12.714285714285714</v>
      </c>
      <c r="M4027" s="8">
        <f t="shared" ref="M4027" si="14497">O4027/(B4027/100000)</f>
        <v>11.481849504571297</v>
      </c>
      <c r="N4027" s="5">
        <v>117278</v>
      </c>
      <c r="O4027" s="18">
        <v>2059</v>
      </c>
    </row>
    <row r="4028" spans="1:15" x14ac:dyDescent="0.2">
      <c r="A4028" s="5" t="s">
        <v>15</v>
      </c>
      <c r="B4028" s="13">
        <v>17932651</v>
      </c>
      <c r="C4028" s="6">
        <f t="shared" si="14435"/>
        <v>44133</v>
      </c>
      <c r="D4028" s="5">
        <f t="shared" ref="D4028" si="14498">N4028-N4027</f>
        <v>4773</v>
      </c>
      <c r="E4028" s="13">
        <f t="shared" ref="E4028" si="14499">SUM(D4022:D4028)/7</f>
        <v>3506.2857142857142</v>
      </c>
      <c r="F4028" s="13">
        <f t="shared" ref="F4028" si="14500">SUM(D4024:D4028)/5</f>
        <v>3486.8</v>
      </c>
      <c r="G4028" s="13">
        <f t="shared" ref="G4028" si="14501">N4028/(B4028/100000)</f>
        <v>680.60768037029209</v>
      </c>
      <c r="H4028" s="5">
        <f t="shared" si="14428"/>
        <v>229</v>
      </c>
      <c r="I4028" s="5">
        <f t="shared" si="14429"/>
        <v>229</v>
      </c>
      <c r="J4028" s="8">
        <f t="shared" ref="J4028" si="14502">E4028/(SUM(N4021:N4027)/7)*100</f>
        <v>3.26331772408053</v>
      </c>
      <c r="K4028" s="5">
        <f t="shared" ref="K4028" si="14503">O4028-O4027</f>
        <v>24</v>
      </c>
      <c r="L4028" s="8">
        <f t="shared" ref="L4028" si="14504">SUM(K4022:K4028)/7</f>
        <v>14.714285714285714</v>
      </c>
      <c r="M4028" s="8">
        <f t="shared" ref="M4028" si="14505">O4028/(B4028/100000)</f>
        <v>11.615683593017005</v>
      </c>
      <c r="N4028" s="5">
        <v>122051</v>
      </c>
      <c r="O4028" s="18">
        <v>2083</v>
      </c>
    </row>
    <row r="4029" spans="1:15" x14ac:dyDescent="0.2">
      <c r="A4029" s="5" t="s">
        <v>15</v>
      </c>
      <c r="B4029" s="13">
        <v>17932651</v>
      </c>
      <c r="C4029" s="6">
        <f t="shared" si="14435"/>
        <v>44134</v>
      </c>
      <c r="D4029" s="5">
        <f t="shared" ref="D4029" si="14506">N4029-N4028</f>
        <v>5396</v>
      </c>
      <c r="E4029" s="13">
        <f t="shared" ref="E4029" si="14507">SUM(D4023:D4029)/7</f>
        <v>3885.7142857142858</v>
      </c>
      <c r="F4029" s="13">
        <f t="shared" ref="F4029" si="14508">SUM(D4025:D4029)/5</f>
        <v>3937.6</v>
      </c>
      <c r="G4029" s="13">
        <f t="shared" ref="G4029" si="14509">N4029/(B4029/100000)</f>
        <v>710.6980445891686</v>
      </c>
      <c r="H4029" s="5">
        <f t="shared" si="14428"/>
        <v>230</v>
      </c>
      <c r="I4029" s="5">
        <f t="shared" si="14429"/>
        <v>230</v>
      </c>
      <c r="J4029" s="8">
        <f t="shared" ref="J4029" si="14510">E4029/(SUM(N4022:N4028)/7)*100</f>
        <v>3.5021669658100949</v>
      </c>
      <c r="K4029" s="5">
        <f t="shared" ref="K4029" si="14511">O4029-O4028</f>
        <v>19</v>
      </c>
      <c r="L4029" s="8">
        <f t="shared" ref="L4029" si="14512">SUM(K4023:K4029)/7</f>
        <v>15.428571428571429</v>
      </c>
      <c r="M4029" s="8">
        <f t="shared" ref="M4029" si="14513">O4029/(B4029/100000)</f>
        <v>11.721635579703189</v>
      </c>
      <c r="N4029" s="5">
        <v>127447</v>
      </c>
      <c r="O4029" s="18">
        <v>2102</v>
      </c>
    </row>
    <row r="4030" spans="1:15" x14ac:dyDescent="0.2">
      <c r="A4030" s="5" t="s">
        <v>15</v>
      </c>
      <c r="B4030" s="13">
        <v>17932651</v>
      </c>
      <c r="C4030" s="6">
        <f t="shared" si="14435"/>
        <v>44135</v>
      </c>
      <c r="D4030" s="5">
        <f t="shared" ref="D4030" si="14514">N4030-N4029</f>
        <v>5032</v>
      </c>
      <c r="E4030" s="13">
        <f t="shared" ref="E4030" si="14515">SUM(D4024:D4030)/7</f>
        <v>3980.2857142857142</v>
      </c>
      <c r="F4030" s="13">
        <f t="shared" ref="F4030" si="14516">SUM(D4026:D4030)/5</f>
        <v>4392.6000000000004</v>
      </c>
      <c r="G4030" s="13">
        <f t="shared" ref="G4030" si="14517">N4030/(B4030/100000)</f>
        <v>738.75859179995189</v>
      </c>
      <c r="H4030" s="5">
        <f t="shared" si="14428"/>
        <v>231</v>
      </c>
      <c r="I4030" s="5">
        <f t="shared" si="14429"/>
        <v>231</v>
      </c>
      <c r="J4030" s="8">
        <f t="shared" ref="J4030" si="14518">E4030/(SUM(N4023:N4029)/7)*100</f>
        <v>3.4660177990749657</v>
      </c>
      <c r="K4030" s="5">
        <f t="shared" ref="K4030" si="14519">O4030-O4029</f>
        <v>53</v>
      </c>
      <c r="L4030" s="8">
        <f t="shared" ref="L4030" si="14520">SUM(K4024:K4030)/7</f>
        <v>21</v>
      </c>
      <c r="M4030" s="8">
        <f t="shared" ref="M4030" si="14521">O4030/(B4030/100000)</f>
        <v>12.017185858354127</v>
      </c>
      <c r="N4030" s="5">
        <v>132479</v>
      </c>
      <c r="O4030" s="18">
        <v>2155</v>
      </c>
    </row>
    <row r="4031" spans="1:15" x14ac:dyDescent="0.2">
      <c r="A4031" s="5" t="s">
        <v>15</v>
      </c>
      <c r="B4031" s="13">
        <v>17932651</v>
      </c>
      <c r="C4031" s="6">
        <f t="shared" si="14435"/>
        <v>44136</v>
      </c>
      <c r="D4031" s="5">
        <f t="shared" ref="D4031:D4032" si="14522">N4031-N4030</f>
        <v>3637</v>
      </c>
      <c r="E4031" s="13">
        <f t="shared" ref="E4031:E4032" si="14523">SUM(D4025:D4031)/7</f>
        <v>4051</v>
      </c>
      <c r="F4031" s="13">
        <f t="shared" ref="F4031:F4032" si="14524">SUM(D4027:D4031)/5</f>
        <v>4384.3999999999996</v>
      </c>
      <c r="G4031" s="13">
        <f t="shared" ref="G4031:G4032" si="14525">N4031/(B4031/100000)</f>
        <v>759.04003261982848</v>
      </c>
      <c r="H4031" s="5">
        <f t="shared" si="14428"/>
        <v>232</v>
      </c>
      <c r="I4031" s="5">
        <f t="shared" si="14429"/>
        <v>232</v>
      </c>
      <c r="J4031" s="8">
        <f t="shared" ref="J4031:J4032" si="14526">E4031/(SUM(N4024:N4030)/7)*100</f>
        <v>3.4094242801698642</v>
      </c>
      <c r="K4031" s="5">
        <f t="shared" ref="K4031:K4032" si="14527">O4031-O4030</f>
        <v>-10</v>
      </c>
      <c r="L4031" s="8">
        <f t="shared" ref="L4031:L4032" si="14528">SUM(K4025:K4031)/7</f>
        <v>18.285714285714285</v>
      </c>
      <c r="M4031" s="8">
        <f t="shared" ref="M4031:M4032" si="14529">O4031/(B4031/100000)</f>
        <v>11.961421654835082</v>
      </c>
      <c r="N4031" s="5">
        <v>136116</v>
      </c>
      <c r="O4031" s="18">
        <v>2145</v>
      </c>
    </row>
    <row r="4032" spans="1:15" x14ac:dyDescent="0.2">
      <c r="A4032" s="5" t="s">
        <v>15</v>
      </c>
      <c r="B4032" s="13">
        <v>17932651</v>
      </c>
      <c r="C4032" s="6">
        <f t="shared" si="14435"/>
        <v>44137</v>
      </c>
      <c r="D4032" s="5">
        <f t="shared" si="14522"/>
        <v>3369</v>
      </c>
      <c r="E4032" s="13">
        <f t="shared" si="14523"/>
        <v>4138.4285714285716</v>
      </c>
      <c r="F4032" s="13">
        <f t="shared" si="14524"/>
        <v>4441.3999999999996</v>
      </c>
      <c r="G4032" s="13">
        <f t="shared" si="14525"/>
        <v>777.82699278539462</v>
      </c>
      <c r="H4032" s="5">
        <f t="shared" si="14428"/>
        <v>233</v>
      </c>
      <c r="I4032" s="5">
        <f t="shared" si="14429"/>
        <v>233</v>
      </c>
      <c r="J4032" s="8">
        <f t="shared" si="14526"/>
        <v>3.3681711373696195</v>
      </c>
      <c r="K4032" s="5">
        <f t="shared" si="14527"/>
        <v>9</v>
      </c>
      <c r="L4032" s="8">
        <f t="shared" si="14528"/>
        <v>18.571428571428573</v>
      </c>
      <c r="M4032" s="8">
        <f t="shared" si="14529"/>
        <v>12.011609438002221</v>
      </c>
      <c r="N4032" s="5">
        <v>139485</v>
      </c>
      <c r="O4032" s="18">
        <v>2154</v>
      </c>
    </row>
    <row r="4033" spans="1:15" x14ac:dyDescent="0.2">
      <c r="A4033" s="5" t="s">
        <v>15</v>
      </c>
      <c r="B4033" s="13">
        <v>17932651</v>
      </c>
      <c r="C4033" s="6">
        <f t="shared" si="14435"/>
        <v>44138</v>
      </c>
      <c r="D4033" s="5">
        <f t="shared" ref="D4033" si="14530">N4033-N4032</f>
        <v>4652</v>
      </c>
      <c r="E4033" s="13">
        <f t="shared" ref="E4033" si="14531">SUM(D4027:D4033)/7</f>
        <v>4277.5714285714284</v>
      </c>
      <c r="F4033" s="13">
        <f t="shared" ref="F4033" si="14532">SUM(D4029:D4033)/5</f>
        <v>4417.2</v>
      </c>
      <c r="G4033" s="13">
        <f t="shared" ref="G4033" si="14533">N4033/(B4033/100000)</f>
        <v>803.76850026245415</v>
      </c>
      <c r="H4033" s="5">
        <f t="shared" si="14428"/>
        <v>234</v>
      </c>
      <c r="I4033" s="5">
        <f t="shared" si="14429"/>
        <v>234</v>
      </c>
      <c r="J4033" s="8">
        <f t="shared" ref="J4033" si="14534">E4033/(SUM(N4026:N4032)/7)*100</f>
        <v>3.3679770541589336</v>
      </c>
      <c r="K4033" s="5">
        <f t="shared" ref="K4033" si="14535">O4033-O4032</f>
        <v>39</v>
      </c>
      <c r="L4033" s="8">
        <f t="shared" ref="L4033" si="14536">SUM(K4027:K4033)/7</f>
        <v>23.142857142857142</v>
      </c>
      <c r="M4033" s="8">
        <f t="shared" ref="M4033" si="14537">O4033/(B4033/100000)</f>
        <v>12.229089831726496</v>
      </c>
      <c r="N4033" s="5">
        <v>144137</v>
      </c>
      <c r="O4033" s="18">
        <v>2193</v>
      </c>
    </row>
    <row r="4034" spans="1:15" x14ac:dyDescent="0.2">
      <c r="A4034" s="5" t="s">
        <v>15</v>
      </c>
      <c r="B4034" s="13">
        <v>17932651</v>
      </c>
      <c r="C4034" s="6">
        <f t="shared" si="14435"/>
        <v>44139</v>
      </c>
      <c r="D4034" s="5">
        <f t="shared" ref="D4034" si="14538">N4034-N4033</f>
        <v>4562</v>
      </c>
      <c r="E4034" s="13">
        <f t="shared" ref="E4034" si="14539">SUM(D4028:D4034)/7</f>
        <v>4488.7142857142853</v>
      </c>
      <c r="F4034" s="13">
        <f t="shared" ref="F4034" si="14540">SUM(D4030:D4034)/5</f>
        <v>4250.3999999999996</v>
      </c>
      <c r="G4034" s="13">
        <f t="shared" ref="G4034" si="14541">N4034/(B4034/100000)</f>
        <v>829.20812990784236</v>
      </c>
      <c r="H4034" s="5">
        <f t="shared" si="14428"/>
        <v>235</v>
      </c>
      <c r="I4034" s="5">
        <f t="shared" si="14429"/>
        <v>235</v>
      </c>
      <c r="J4034" s="8">
        <f t="shared" ref="J4034" si="14542">E4034/(SUM(N4027:N4033)/7)*100</f>
        <v>3.4190684803910361</v>
      </c>
      <c r="K4034" s="5">
        <f t="shared" ref="K4034" si="14543">O4034-O4033</f>
        <v>43</v>
      </c>
      <c r="L4034" s="8">
        <f t="shared" ref="L4034" si="14544">SUM(K4028:K4034)/7</f>
        <v>25.285714285714285</v>
      </c>
      <c r="M4034" s="8">
        <f t="shared" ref="M4034" si="14545">O4034/(B4034/100000)</f>
        <v>12.468875906858388</v>
      </c>
      <c r="N4034" s="5">
        <v>148699</v>
      </c>
      <c r="O4034" s="18">
        <v>2236</v>
      </c>
    </row>
    <row r="4035" spans="1:15" x14ac:dyDescent="0.2">
      <c r="A4035" s="5" t="s">
        <v>15</v>
      </c>
      <c r="B4035" s="13">
        <v>17932651</v>
      </c>
      <c r="C4035" s="6">
        <f t="shared" si="14435"/>
        <v>44140</v>
      </c>
      <c r="D4035" s="5">
        <f t="shared" ref="D4035" si="14546">N4035-N4034</f>
        <v>5067</v>
      </c>
      <c r="E4035" s="13">
        <f t="shared" ref="E4035" si="14547">SUM(D4029:D4035)/7</f>
        <v>4530.7142857142853</v>
      </c>
      <c r="F4035" s="13">
        <f t="shared" ref="F4035" si="14548">SUM(D4031:D4035)/5</f>
        <v>4257.3999999999996</v>
      </c>
      <c r="G4035" s="13">
        <f t="shared" ref="G4035" si="14549">N4035/(B4035/100000)</f>
        <v>857.4638518309423</v>
      </c>
      <c r="H4035" s="5">
        <f t="shared" si="14428"/>
        <v>236</v>
      </c>
      <c r="I4035" s="5">
        <f t="shared" si="14429"/>
        <v>236</v>
      </c>
      <c r="J4035" s="8">
        <f t="shared" ref="J4035" si="14550">E4035/(SUM(N4028:N4034)/7)*100</f>
        <v>3.3369668376097152</v>
      </c>
      <c r="K4035" s="5">
        <f t="shared" ref="K4035" si="14551">O4035-O4034</f>
        <v>31</v>
      </c>
      <c r="L4035" s="8">
        <f t="shared" ref="L4035" si="14552">SUM(K4029:K4035)/7</f>
        <v>26.285714285714285</v>
      </c>
      <c r="M4035" s="8">
        <f t="shared" ref="M4035" si="14553">O4035/(B4035/100000)</f>
        <v>12.641744937767427</v>
      </c>
      <c r="N4035" s="5">
        <v>153766</v>
      </c>
      <c r="O4035" s="18">
        <v>2267</v>
      </c>
    </row>
    <row r="4036" spans="1:15" x14ac:dyDescent="0.2">
      <c r="A4036" s="5" t="s">
        <v>15</v>
      </c>
      <c r="B4036" s="13">
        <v>17932651</v>
      </c>
      <c r="C4036" s="6">
        <f t="shared" si="14435"/>
        <v>44141</v>
      </c>
      <c r="D4036" s="5">
        <f t="shared" ref="D4036" si="14554">N4036-N4035</f>
        <v>5261</v>
      </c>
      <c r="E4036" s="13">
        <f t="shared" ref="E4036" si="14555">SUM(D4030:D4036)/7</f>
        <v>4511.4285714285716</v>
      </c>
      <c r="F4036" s="13">
        <f t="shared" ref="F4036" si="14556">SUM(D4032:D4036)/5</f>
        <v>4582.2</v>
      </c>
      <c r="G4036" s="13">
        <f t="shared" ref="G4036" si="14557">N4036/(B4036/100000)</f>
        <v>886.80139930231167</v>
      </c>
      <c r="H4036" s="5">
        <f t="shared" si="14428"/>
        <v>237</v>
      </c>
      <c r="I4036" s="5">
        <f t="shared" si="14429"/>
        <v>237</v>
      </c>
      <c r="J4036" s="8">
        <f t="shared" ref="J4036" si="14558">E4036/(SUM(N4029:N4035)/7)*100</f>
        <v>3.2154635490857104</v>
      </c>
      <c r="K4036" s="5">
        <f t="shared" ref="K4036" si="14559">O4036-O4035</f>
        <v>30</v>
      </c>
      <c r="L4036" s="8">
        <f t="shared" ref="L4036" si="14560">SUM(K4030:K4036)/7</f>
        <v>27.857142857142858</v>
      </c>
      <c r="M4036" s="8">
        <f t="shared" ref="M4036" si="14561">O4036/(B4036/100000)</f>
        <v>12.809037548324561</v>
      </c>
      <c r="N4036" s="5">
        <v>159027</v>
      </c>
      <c r="O4036" s="18">
        <v>2297</v>
      </c>
    </row>
    <row r="4037" spans="1:15" x14ac:dyDescent="0.2">
      <c r="A4037" s="5" t="s">
        <v>15</v>
      </c>
      <c r="B4037" s="13">
        <v>17932651</v>
      </c>
      <c r="C4037" s="6">
        <f t="shared" si="14435"/>
        <v>44142</v>
      </c>
      <c r="D4037" s="5">
        <f t="shared" ref="D4037" si="14562">N4037-N4036</f>
        <v>5892</v>
      </c>
      <c r="E4037" s="13">
        <f t="shared" ref="E4037" si="14563">SUM(D4031:D4037)/7</f>
        <v>4634.2857142857147</v>
      </c>
      <c r="F4037" s="13">
        <f t="shared" ref="F4037" si="14564">SUM(D4033:D4037)/5</f>
        <v>5086.8</v>
      </c>
      <c r="G4037" s="13">
        <f t="shared" ref="G4037" si="14565">N4037/(B4037/100000)</f>
        <v>919.65766801573284</v>
      </c>
      <c r="H4037" s="5">
        <f t="shared" si="14428"/>
        <v>238</v>
      </c>
      <c r="I4037" s="5">
        <f t="shared" si="14429"/>
        <v>238</v>
      </c>
      <c r="J4037" s="8">
        <f t="shared" ref="J4037" si="14566">E4037/(SUM(N4030:N4036)/7)*100</f>
        <v>3.2001294257030377</v>
      </c>
      <c r="K4037" s="5">
        <f t="shared" ref="K4037" si="14567">O4037-O4036</f>
        <v>37</v>
      </c>
      <c r="L4037" s="8">
        <f t="shared" ref="L4037" si="14568">SUM(K4031:K4037)/7</f>
        <v>25.571428571428573</v>
      </c>
      <c r="M4037" s="8">
        <f t="shared" ref="M4037" si="14569">O4037/(B4037/100000)</f>
        <v>13.015365101345026</v>
      </c>
      <c r="N4037" s="5">
        <v>164919</v>
      </c>
      <c r="O4037" s="18">
        <v>2334</v>
      </c>
    </row>
    <row r="4038" spans="1:15" x14ac:dyDescent="0.2">
      <c r="A4038" s="5" t="s">
        <v>15</v>
      </c>
      <c r="B4038" s="13">
        <v>17932651</v>
      </c>
      <c r="C4038" s="6">
        <f t="shared" si="14435"/>
        <v>44143</v>
      </c>
      <c r="D4038" s="5">
        <f t="shared" ref="D4038" si="14570">N4038-N4037</f>
        <v>3286</v>
      </c>
      <c r="E4038" s="13">
        <f t="shared" ref="E4038" si="14571">SUM(D4032:D4038)/7</f>
        <v>4584.1428571428569</v>
      </c>
      <c r="F4038" s="13">
        <f t="shared" ref="F4038" si="14572">SUM(D4034:D4038)/5</f>
        <v>4813.6000000000004</v>
      </c>
      <c r="G4038" s="13">
        <f t="shared" ref="G4038" si="14573">N4038/(B4038/100000)</f>
        <v>937.98178529209088</v>
      </c>
      <c r="H4038" s="5">
        <f t="shared" si="14428"/>
        <v>239</v>
      </c>
      <c r="I4038" s="5">
        <f t="shared" si="14429"/>
        <v>239</v>
      </c>
      <c r="J4038" s="8">
        <f t="shared" ref="J4038" si="14574">E4038/(SUM(N4031:N4037)/7)*100</f>
        <v>3.0673450913779972</v>
      </c>
      <c r="K4038" s="5">
        <f t="shared" ref="K4038" si="14575">O4038-O4037</f>
        <v>7</v>
      </c>
      <c r="L4038" s="8">
        <f t="shared" ref="L4038" si="14576">SUM(K4032:K4038)/7</f>
        <v>28</v>
      </c>
      <c r="M4038" s="8">
        <f t="shared" ref="M4038" si="14577">O4038/(B4038/100000)</f>
        <v>13.054400043808357</v>
      </c>
      <c r="N4038" s="5">
        <v>168205</v>
      </c>
      <c r="O4038" s="18">
        <v>2341</v>
      </c>
    </row>
    <row r="4039" spans="1:15" x14ac:dyDescent="0.2">
      <c r="A4039" s="5" t="s">
        <v>15</v>
      </c>
      <c r="B4039" s="13">
        <v>17932651</v>
      </c>
      <c r="C4039" s="6">
        <f t="shared" si="14435"/>
        <v>44144</v>
      </c>
      <c r="D4039" s="5">
        <f t="shared" ref="D4039" si="14578">N4039-N4038</f>
        <v>3426</v>
      </c>
      <c r="E4039" s="13">
        <f t="shared" ref="E4039" si="14579">SUM(D4033:D4039)/7</f>
        <v>4592.2857142857147</v>
      </c>
      <c r="F4039" s="13">
        <f t="shared" ref="F4039" si="14580">SUM(D4035:D4039)/5</f>
        <v>4586.3999999999996</v>
      </c>
      <c r="G4039" s="13">
        <f t="shared" ref="G4039" si="14581">N4039/(B4039/100000)</f>
        <v>957.08660141771554</v>
      </c>
      <c r="H4039" s="5">
        <f t="shared" si="14428"/>
        <v>240</v>
      </c>
      <c r="I4039" s="5">
        <f t="shared" si="14429"/>
        <v>240</v>
      </c>
      <c r="J4039" s="8">
        <f t="shared" ref="J4039" si="14582">E4039/(SUM(N4032:N4038)/7)*100</f>
        <v>2.9813454914406656</v>
      </c>
      <c r="K4039" s="5">
        <f t="shared" ref="K4039" si="14583">O4039-O4038</f>
        <v>14</v>
      </c>
      <c r="L4039" s="8">
        <f t="shared" ref="L4039" si="14584">SUM(K4033:K4039)/7</f>
        <v>28.714285714285715</v>
      </c>
      <c r="M4039" s="8">
        <f t="shared" ref="M4039" si="14585">O4039/(B4039/100000)</f>
        <v>13.13246992873502</v>
      </c>
      <c r="N4039" s="5">
        <v>171631</v>
      </c>
      <c r="O4039" s="18">
        <v>2355</v>
      </c>
    </row>
    <row r="4040" spans="1:15" x14ac:dyDescent="0.2">
      <c r="A4040" s="5" t="s">
        <v>15</v>
      </c>
      <c r="B4040" s="13">
        <v>17932651</v>
      </c>
      <c r="C4040" s="6">
        <f t="shared" si="14435"/>
        <v>44145</v>
      </c>
      <c r="D4040" s="5">
        <f t="shared" ref="D4040" si="14586">N4040-N4039</f>
        <v>4320</v>
      </c>
      <c r="E4040" s="13">
        <f t="shared" ref="E4040" si="14587">SUM(D4034:D4040)/7</f>
        <v>4544.8571428571431</v>
      </c>
      <c r="F4040" s="13">
        <f t="shared" ref="F4040" si="14588">SUM(D4036:D4040)/5</f>
        <v>4437</v>
      </c>
      <c r="G4040" s="13">
        <f t="shared" ref="G4040" si="14589">N4040/(B4040/100000)</f>
        <v>981.17673733794288</v>
      </c>
      <c r="H4040" s="5">
        <f t="shared" si="14428"/>
        <v>241</v>
      </c>
      <c r="I4040" s="5">
        <f t="shared" si="14429"/>
        <v>241</v>
      </c>
      <c r="J4040" s="8">
        <f t="shared" ref="J4040" si="14590">E4040/(SUM(N4033:N4039)/7)*100</f>
        <v>2.8651349443075551</v>
      </c>
      <c r="K4040" s="5">
        <f t="shared" ref="K4040" si="14591">O4040-O4039</f>
        <v>40</v>
      </c>
      <c r="L4040" s="8">
        <f t="shared" ref="L4040" si="14592">SUM(K4034:K4040)/7</f>
        <v>28.857142857142858</v>
      </c>
      <c r="M4040" s="8">
        <f t="shared" ref="M4040" si="14593">O4040/(B4040/100000)</f>
        <v>13.355526742811199</v>
      </c>
      <c r="N4040" s="5">
        <v>175951</v>
      </c>
      <c r="O4040" s="18">
        <v>2395</v>
      </c>
    </row>
    <row r="4041" spans="1:15" x14ac:dyDescent="0.2">
      <c r="A4041" s="5" t="s">
        <v>15</v>
      </c>
      <c r="B4041" s="13">
        <v>17932651</v>
      </c>
      <c r="C4041" s="6">
        <f t="shared" si="14435"/>
        <v>44146</v>
      </c>
      <c r="D4041" s="5">
        <f t="shared" ref="D4041" si="14594">N4041-N4040</f>
        <v>4572</v>
      </c>
      <c r="E4041" s="13">
        <f t="shared" ref="E4041" si="14595">SUM(D4035:D4041)/7</f>
        <v>4546.2857142857147</v>
      </c>
      <c r="F4041" s="13">
        <f t="shared" ref="F4041" si="14596">SUM(D4037:D4041)/5</f>
        <v>4299.2</v>
      </c>
      <c r="G4041" s="13">
        <f t="shared" ref="G4041" si="14597">N4041/(B4041/100000)</f>
        <v>1006.6721311868502</v>
      </c>
      <c r="H4041" s="5">
        <f t="shared" si="14428"/>
        <v>242</v>
      </c>
      <c r="I4041" s="5">
        <f t="shared" si="14429"/>
        <v>242</v>
      </c>
      <c r="J4041" s="8">
        <f t="shared" ref="J4041" si="14598">E4041/(SUM(N4034:N4040)/7)*100</f>
        <v>2.7862069448554454</v>
      </c>
      <c r="K4041" s="5">
        <f t="shared" ref="K4041" si="14599">O4041-O4040</f>
        <v>70</v>
      </c>
      <c r="L4041" s="8">
        <f t="shared" ref="L4041" si="14600">SUM(K4035:K4041)/7</f>
        <v>32.714285714285715</v>
      </c>
      <c r="M4041" s="8">
        <f t="shared" ref="M4041" si="14601">O4041/(B4041/100000)</f>
        <v>13.745876167444511</v>
      </c>
      <c r="N4041" s="5">
        <v>180523</v>
      </c>
      <c r="O4041" s="18">
        <v>2465</v>
      </c>
    </row>
    <row r="4042" spans="1:15" x14ac:dyDescent="0.2">
      <c r="A4042" s="5" t="s">
        <v>15</v>
      </c>
      <c r="B4042" s="13">
        <v>17932651</v>
      </c>
      <c r="C4042" s="6">
        <f t="shared" si="14435"/>
        <v>44147</v>
      </c>
      <c r="D4042" s="5">
        <f t="shared" ref="D4042" si="14602">N4042-N4041</f>
        <v>4615</v>
      </c>
      <c r="E4042" s="13">
        <f t="shared" ref="E4042" si="14603">SUM(D4036:D4042)/7</f>
        <v>4481.7142857142853</v>
      </c>
      <c r="F4042" s="13">
        <f t="shared" ref="F4042" si="14604">SUM(D4038:D4042)/5</f>
        <v>4043.8</v>
      </c>
      <c r="G4042" s="13">
        <f t="shared" ref="G4042" si="14605">N4042/(B4042/100000)</f>
        <v>1032.4073111108892</v>
      </c>
      <c r="H4042" s="5">
        <f t="shared" si="14428"/>
        <v>243</v>
      </c>
      <c r="I4042" s="5">
        <f t="shared" si="14429"/>
        <v>243</v>
      </c>
      <c r="J4042" s="8">
        <f t="shared" ref="J4042" si="14606">E4042/(SUM(N4035:N4041)/7)*100</f>
        <v>2.672181611588198</v>
      </c>
      <c r="K4042" s="5">
        <f t="shared" ref="K4042" si="14607">O4042-O4041</f>
        <v>52</v>
      </c>
      <c r="L4042" s="8">
        <f t="shared" ref="L4042" si="14608">SUM(K4036:K4042)/7</f>
        <v>35.714285714285715</v>
      </c>
      <c r="M4042" s="8">
        <f t="shared" ref="M4042" si="14609">O4042/(B4042/100000)</f>
        <v>14.035850025743544</v>
      </c>
      <c r="N4042" s="5">
        <v>185138</v>
      </c>
      <c r="O4042" s="18">
        <v>2517</v>
      </c>
    </row>
    <row r="4043" spans="1:15" x14ac:dyDescent="0.2">
      <c r="A4043" s="5" t="s">
        <v>15</v>
      </c>
      <c r="B4043" s="13">
        <v>17932651</v>
      </c>
      <c r="C4043" s="6">
        <f t="shared" si="14435"/>
        <v>44148</v>
      </c>
      <c r="D4043" s="5">
        <f t="shared" ref="D4043" si="14610">N4043-N4042</f>
        <v>5873</v>
      </c>
      <c r="E4043" s="13">
        <f t="shared" ref="E4043" si="14611">SUM(D4037:D4043)/7</f>
        <v>4569.1428571428569</v>
      </c>
      <c r="F4043" s="13">
        <f t="shared" ref="F4043" si="14612">SUM(D4039:D4043)/5</f>
        <v>4561.2</v>
      </c>
      <c r="G4043" s="13">
        <f t="shared" ref="G4043" si="14613">N4043/(B4043/100000)</f>
        <v>1065.1576278376242</v>
      </c>
      <c r="H4043" s="5">
        <f t="shared" si="14428"/>
        <v>244</v>
      </c>
      <c r="I4043" s="5">
        <f t="shared" si="14429"/>
        <v>244</v>
      </c>
      <c r="J4043" s="8">
        <f t="shared" ref="J4043" si="14614">E4043/(SUM(N4036:N4042)/7)*100</f>
        <v>2.6534062721400633</v>
      </c>
      <c r="K4043" s="5">
        <f t="shared" ref="K4043" si="14615">O4043-O4042</f>
        <v>64</v>
      </c>
      <c r="L4043" s="8">
        <f t="shared" ref="L4043" si="14616">SUM(K4037:K4043)/7</f>
        <v>40.571428571428569</v>
      </c>
      <c r="M4043" s="8">
        <f t="shared" ref="M4043" si="14617">O4043/(B4043/100000)</f>
        <v>14.392740928265429</v>
      </c>
      <c r="N4043" s="5">
        <v>191011</v>
      </c>
      <c r="O4043" s="18">
        <v>2581</v>
      </c>
    </row>
    <row r="4044" spans="1:15" x14ac:dyDescent="0.2">
      <c r="A4044" s="5" t="s">
        <v>15</v>
      </c>
      <c r="B4044" s="13">
        <v>17932651</v>
      </c>
      <c r="C4044" s="6">
        <f t="shared" si="14435"/>
        <v>44149</v>
      </c>
      <c r="D4044" s="5">
        <f t="shared" ref="D4044" si="14618">N4044-N4043</f>
        <v>5352</v>
      </c>
      <c r="E4044" s="13">
        <f t="shared" ref="E4044" si="14619">SUM(D4038:D4044)/7</f>
        <v>4492</v>
      </c>
      <c r="F4044" s="13">
        <f t="shared" ref="F4044" si="14620">SUM(D4040:D4044)/5</f>
        <v>4946.3999999999996</v>
      </c>
      <c r="G4044" s="13">
        <f t="shared" ref="G4044" si="14621">N4044/(B4044/100000)</f>
        <v>1095.0026295610169</v>
      </c>
      <c r="H4044" s="5">
        <f t="shared" si="14428"/>
        <v>245</v>
      </c>
      <c r="I4044" s="5">
        <f t="shared" si="14429"/>
        <v>245</v>
      </c>
      <c r="J4044" s="8">
        <f t="shared" ref="J4044" si="14622">E4044/(SUM(N4037:N4043)/7)*100</f>
        <v>2.5411798173234046</v>
      </c>
      <c r="K4044" s="5">
        <f t="shared" ref="K4044" si="14623">O4044-O4043</f>
        <v>35</v>
      </c>
      <c r="L4044" s="8">
        <f t="shared" ref="L4044" si="14624">SUM(K4038:K4044)/7</f>
        <v>40.285714285714285</v>
      </c>
      <c r="M4044" s="8">
        <f t="shared" ref="M4044" si="14625">O4044/(B4044/100000)</f>
        <v>14.587915640582086</v>
      </c>
      <c r="N4044" s="5">
        <v>196363</v>
      </c>
      <c r="O4044" s="18">
        <v>2616</v>
      </c>
    </row>
    <row r="4045" spans="1:15" x14ac:dyDescent="0.2">
      <c r="A4045" s="5" t="s">
        <v>15</v>
      </c>
      <c r="B4045" s="13">
        <v>17932651</v>
      </c>
      <c r="C4045" s="6">
        <f t="shared" si="14435"/>
        <v>44150</v>
      </c>
      <c r="D4045" s="5">
        <f t="shared" ref="D4045" si="14626">N4045-N4044</f>
        <v>3700</v>
      </c>
      <c r="E4045" s="13">
        <f t="shared" ref="E4045" si="14627">SUM(D4039:D4045)/7</f>
        <v>4551.1428571428569</v>
      </c>
      <c r="F4045" s="13">
        <f t="shared" ref="F4045" si="14628">SUM(D4041:D4045)/5</f>
        <v>4822.3999999999996</v>
      </c>
      <c r="G4045" s="13">
        <f t="shared" ref="G4045" si="14629">N4045/(B4045/100000)</f>
        <v>1115.6353848630633</v>
      </c>
      <c r="H4045" s="5">
        <f t="shared" si="14428"/>
        <v>246</v>
      </c>
      <c r="I4045" s="5">
        <f t="shared" si="14429"/>
        <v>246</v>
      </c>
      <c r="J4045" s="8">
        <f t="shared" ref="J4045" si="14630">E4045/(SUM(N4038:N4044)/7)*100</f>
        <v>2.5108328827841886</v>
      </c>
      <c r="K4045" s="5">
        <f t="shared" ref="K4045" si="14631">O4045-O4044</f>
        <v>7</v>
      </c>
      <c r="L4045" s="8">
        <f t="shared" ref="L4045" si="14632">SUM(K4039:K4045)/7</f>
        <v>40.285714285714285</v>
      </c>
      <c r="M4045" s="8">
        <f t="shared" ref="M4045" si="14633">O4045/(B4045/100000)</f>
        <v>14.626950583045417</v>
      </c>
      <c r="N4045" s="5">
        <v>200063</v>
      </c>
      <c r="O4045" s="18">
        <v>2623</v>
      </c>
    </row>
    <row r="4046" spans="1:15" x14ac:dyDescent="0.2">
      <c r="A4046" s="5" t="s">
        <v>15</v>
      </c>
      <c r="B4046" s="13">
        <v>17932651</v>
      </c>
      <c r="C4046" s="6">
        <f t="shared" si="14435"/>
        <v>44151</v>
      </c>
      <c r="D4046" s="5">
        <f t="shared" ref="D4046" si="14634">N4046-N4045</f>
        <v>2754</v>
      </c>
      <c r="E4046" s="13">
        <f t="shared" ref="E4046" si="14635">SUM(D4040:D4046)/7</f>
        <v>4455.1428571428569</v>
      </c>
      <c r="F4046" s="13">
        <f t="shared" ref="F4046" si="14636">SUM(D4042:D4046)/5</f>
        <v>4458.8</v>
      </c>
      <c r="G4046" s="13">
        <f t="shared" ref="G4046" si="14637">N4046/(B4046/100000)</f>
        <v>1130.9928465122082</v>
      </c>
      <c r="H4046" s="5">
        <f t="shared" si="14428"/>
        <v>247</v>
      </c>
      <c r="I4046" s="5">
        <f t="shared" si="14429"/>
        <v>247</v>
      </c>
      <c r="J4046" s="8">
        <f t="shared" ref="J4046" si="14638">E4046/(SUM(N4039:N4045)/7)*100</f>
        <v>2.3976689116462153</v>
      </c>
      <c r="K4046" s="5">
        <f t="shared" ref="K4046" si="14639">O4046-O4045</f>
        <v>14</v>
      </c>
      <c r="L4046" s="8">
        <f t="shared" ref="L4046" si="14640">SUM(K4040:K4046)/7</f>
        <v>40.285714285714285</v>
      </c>
      <c r="M4046" s="8">
        <f t="shared" ref="M4046" si="14641">O4046/(B4046/100000)</f>
        <v>14.70502046797208</v>
      </c>
      <c r="N4046" s="5">
        <v>202817</v>
      </c>
      <c r="O4046" s="18">
        <v>2637</v>
      </c>
    </row>
    <row r="4047" spans="1:15" x14ac:dyDescent="0.2">
      <c r="A4047" s="5" t="s">
        <v>15</v>
      </c>
      <c r="B4047" s="13">
        <v>17932651</v>
      </c>
      <c r="C4047" s="6">
        <f t="shared" si="14435"/>
        <v>44152</v>
      </c>
      <c r="D4047" s="5">
        <f t="shared" ref="D4047" si="14642">N4047-N4046</f>
        <v>4407</v>
      </c>
      <c r="E4047" s="13">
        <f t="shared" ref="E4047" si="14643">SUM(D4041:D4047)/7</f>
        <v>4467.5714285714284</v>
      </c>
      <c r="F4047" s="13">
        <f t="shared" ref="F4047" si="14644">SUM(D4043:D4047)/5</f>
        <v>4417.2</v>
      </c>
      <c r="G4047" s="13">
        <f t="shared" ref="G4047" si="14645">N4047/(B4047/100000)</f>
        <v>1155.5681310030513</v>
      </c>
      <c r="H4047" s="5">
        <f t="shared" si="14428"/>
        <v>248</v>
      </c>
      <c r="I4047" s="5">
        <f t="shared" si="14429"/>
        <v>248</v>
      </c>
      <c r="J4047" s="8">
        <f t="shared" ref="J4047" si="14646">E4047/(SUM(N4040:N4046)/7)*100</f>
        <v>2.348059038972389</v>
      </c>
      <c r="K4047" s="5">
        <f t="shared" ref="K4047" si="14647">O4047-O4046</f>
        <v>63</v>
      </c>
      <c r="L4047" s="8">
        <f t="shared" ref="L4047" si="14648">SUM(K4041:K4047)/7</f>
        <v>43.571428571428569</v>
      </c>
      <c r="M4047" s="8">
        <f t="shared" ref="M4047" si="14649">O4047/(B4047/100000)</f>
        <v>15.056334950142061</v>
      </c>
      <c r="N4047" s="5">
        <v>207224</v>
      </c>
      <c r="O4047" s="18">
        <v>2700</v>
      </c>
    </row>
    <row r="4048" spans="1:15" x14ac:dyDescent="0.2">
      <c r="A4048" s="5" t="s">
        <v>15</v>
      </c>
      <c r="B4048" s="13">
        <v>17932651</v>
      </c>
      <c r="C4048" s="6">
        <f t="shared" si="14435"/>
        <v>44153</v>
      </c>
      <c r="D4048" s="5">
        <f t="shared" ref="D4048" si="14650">N4048-N4047</f>
        <v>4156</v>
      </c>
      <c r="E4048" s="13">
        <f t="shared" ref="E4048" si="14651">SUM(D4042:D4048)/7</f>
        <v>4408.1428571428569</v>
      </c>
      <c r="F4048" s="13">
        <f t="shared" ref="F4048" si="14652">SUM(D4044:D4048)/5</f>
        <v>4073.8</v>
      </c>
      <c r="G4048" s="13">
        <f t="shared" ref="G4048" si="14653">N4048/(B4048/100000)</f>
        <v>1178.7437339855662</v>
      </c>
      <c r="H4048" s="5">
        <f t="shared" si="14428"/>
        <v>249</v>
      </c>
      <c r="I4048" s="5">
        <f t="shared" si="14429"/>
        <v>249</v>
      </c>
      <c r="J4048" s="8">
        <f t="shared" ref="J4048" si="14654">E4048/(SUM(N4041:N4047)/7)*100</f>
        <v>2.2636723034114641</v>
      </c>
      <c r="K4048" s="5">
        <f t="shared" ref="K4048" si="14655">O4048-O4047</f>
        <v>66</v>
      </c>
      <c r="L4048" s="8">
        <f t="shared" ref="L4048" si="14656">SUM(K4042:K4048)/7</f>
        <v>43</v>
      </c>
      <c r="M4048" s="8">
        <f t="shared" ref="M4048" si="14657">O4048/(B4048/100000)</f>
        <v>15.424378693367755</v>
      </c>
      <c r="N4048" s="5">
        <v>211380</v>
      </c>
      <c r="O4048" s="18">
        <v>2766</v>
      </c>
    </row>
    <row r="4049" spans="1:15" x14ac:dyDescent="0.2">
      <c r="A4049" s="5" t="s">
        <v>15</v>
      </c>
      <c r="B4049" s="13">
        <v>17932651</v>
      </c>
      <c r="C4049" s="6">
        <f t="shared" si="14435"/>
        <v>44154</v>
      </c>
      <c r="D4049" s="5">
        <f t="shared" ref="D4049" si="14658">N4049-N4048</f>
        <v>5429</v>
      </c>
      <c r="E4049" s="13">
        <f t="shared" ref="E4049" si="14659">SUM(D4043:D4049)/7</f>
        <v>4524.4285714285716</v>
      </c>
      <c r="F4049" s="13">
        <f t="shared" ref="F4049" si="14660">SUM(D4045:D4049)/5</f>
        <v>4089.2</v>
      </c>
      <c r="G4049" s="13">
        <f t="shared" ref="G4049" si="14661">N4049/(B4049/100000)</f>
        <v>1209.0181200760555</v>
      </c>
      <c r="H4049" s="5">
        <f t="shared" si="14428"/>
        <v>250</v>
      </c>
      <c r="I4049" s="5">
        <f t="shared" si="14429"/>
        <v>250</v>
      </c>
      <c r="J4049" s="8">
        <f t="shared" ref="J4049" si="14662">E4049/(SUM(N4042:N4048)/7)*100</f>
        <v>2.2719577387596521</v>
      </c>
      <c r="K4049" s="5">
        <f t="shared" ref="K4049" si="14663">O4049-O4048</f>
        <v>53</v>
      </c>
      <c r="L4049" s="8">
        <f t="shared" ref="L4049" si="14664">SUM(K4043:K4049)/7</f>
        <v>43.142857142857146</v>
      </c>
      <c r="M4049" s="8">
        <f t="shared" ref="M4049" si="14665">O4049/(B4049/100000)</f>
        <v>15.719928972018693</v>
      </c>
      <c r="N4049" s="5">
        <v>216809</v>
      </c>
      <c r="O4049" s="18">
        <v>2819</v>
      </c>
    </row>
    <row r="4050" spans="1:15" x14ac:dyDescent="0.2">
      <c r="A4050" s="5" t="s">
        <v>15</v>
      </c>
      <c r="B4050" s="13">
        <v>17932651</v>
      </c>
      <c r="C4050" s="6">
        <f t="shared" si="14435"/>
        <v>44155</v>
      </c>
      <c r="D4050" s="5">
        <f t="shared" ref="D4050" si="14666">N4050-N4049</f>
        <v>5726</v>
      </c>
      <c r="E4050" s="13">
        <f t="shared" ref="E4050" si="14667">SUM(D4044:D4050)/7</f>
        <v>4503.4285714285716</v>
      </c>
      <c r="F4050" s="13">
        <f t="shared" ref="F4050" si="14668">SUM(D4046:D4050)/5</f>
        <v>4494.3999999999996</v>
      </c>
      <c r="G4050" s="13">
        <f t="shared" ref="G4050" si="14669">N4050/(B4050/100000)</f>
        <v>1240.9487030110606</v>
      </c>
      <c r="H4050" s="5">
        <f t="shared" si="14428"/>
        <v>251</v>
      </c>
      <c r="I4050" s="5">
        <f t="shared" si="14429"/>
        <v>251</v>
      </c>
      <c r="J4050" s="8">
        <f t="shared" ref="J4050" si="14670">E4050/(SUM(N4043:N4049)/7)*100</f>
        <v>2.2111755409923917</v>
      </c>
      <c r="K4050" s="5">
        <f t="shared" ref="K4050" si="14671">O4050-O4049</f>
        <v>68</v>
      </c>
      <c r="L4050" s="8">
        <f t="shared" ref="L4050" si="14672">SUM(K4044:K4050)/7</f>
        <v>43.714285714285715</v>
      </c>
      <c r="M4050" s="8">
        <f t="shared" ref="M4050" si="14673">O4050/(B4050/100000)</f>
        <v>16.099125555948195</v>
      </c>
      <c r="N4050" s="5">
        <v>222535</v>
      </c>
      <c r="O4050" s="18">
        <v>2887</v>
      </c>
    </row>
    <row r="4051" spans="1:15" x14ac:dyDescent="0.2">
      <c r="A4051" s="5" t="s">
        <v>15</v>
      </c>
      <c r="B4051" s="13">
        <v>17932651</v>
      </c>
      <c r="C4051" s="6">
        <f t="shared" si="14435"/>
        <v>44156</v>
      </c>
      <c r="D4051" s="5">
        <f t="shared" ref="D4051" si="14674">N4051-N4050</f>
        <v>5248</v>
      </c>
      <c r="E4051" s="13">
        <f t="shared" ref="E4051" si="14675">SUM(D4045:D4051)/7</f>
        <v>4488.5714285714284</v>
      </c>
      <c r="F4051" s="13">
        <f t="shared" ref="F4051" si="14676">SUM(D4047:D4051)/5</f>
        <v>4993.2</v>
      </c>
      <c r="G4051" s="13">
        <f t="shared" ref="G4051" si="14677">N4051/(B4051/100000)</f>
        <v>1270.2137570178552</v>
      </c>
      <c r="H4051" s="5">
        <f t="shared" si="14428"/>
        <v>252</v>
      </c>
      <c r="I4051" s="5">
        <f t="shared" si="14429"/>
        <v>252</v>
      </c>
      <c r="J4051" s="8">
        <f t="shared" ref="J4051" si="14678">E4051/(SUM(N4044:N4050)/7)*100</f>
        <v>2.1562032705390024</v>
      </c>
      <c r="K4051" s="5">
        <f t="shared" ref="K4051" si="14679">O4051-O4050</f>
        <v>56</v>
      </c>
      <c r="L4051" s="8">
        <f t="shared" ref="L4051" si="14680">SUM(K4045:K4051)/7</f>
        <v>46.714285714285715</v>
      </c>
      <c r="M4051" s="8">
        <f t="shared" ref="M4051" si="14681">O4051/(B4051/100000)</f>
        <v>16.411405095654846</v>
      </c>
      <c r="N4051" s="5">
        <v>227783</v>
      </c>
      <c r="O4051" s="18">
        <v>2943</v>
      </c>
    </row>
    <row r="4052" spans="1:15" x14ac:dyDescent="0.2">
      <c r="A4052" s="5" t="s">
        <v>15</v>
      </c>
      <c r="B4052" s="13">
        <v>17932651</v>
      </c>
      <c r="C4052" s="6">
        <f t="shared" si="14435"/>
        <v>44157</v>
      </c>
      <c r="D4052" s="5">
        <f t="shared" ref="D4052" si="14682">N4052-N4051</f>
        <v>3193</v>
      </c>
      <c r="E4052" s="13">
        <f t="shared" ref="E4052" si="14683">SUM(D4046:D4052)/7</f>
        <v>4416.1428571428569</v>
      </c>
      <c r="F4052" s="13">
        <f t="shared" ref="F4052" si="14684">SUM(D4048:D4052)/5</f>
        <v>4750.3999999999996</v>
      </c>
      <c r="G4052" s="13">
        <f t="shared" ref="G4052" si="14685">N4052/(B4052/100000)</f>
        <v>1288.0192672014862</v>
      </c>
      <c r="H4052" s="5">
        <f t="shared" si="14428"/>
        <v>253</v>
      </c>
      <c r="I4052" s="5">
        <f t="shared" si="14429"/>
        <v>253</v>
      </c>
      <c r="J4052" s="8">
        <f t="shared" ref="J4052" si="14686">E4052/(SUM(N4045:N4051)/7)*100</f>
        <v>2.0766338553188173</v>
      </c>
      <c r="K4052" s="5">
        <f t="shared" ref="K4052" si="14687">O4052-O4051</f>
        <v>13</v>
      </c>
      <c r="L4052" s="8">
        <f t="shared" ref="L4052" si="14688">SUM(K4046:K4052)/7</f>
        <v>47.571428571428569</v>
      </c>
      <c r="M4052" s="8">
        <f t="shared" ref="M4052" si="14689">O4052/(B4052/100000)</f>
        <v>16.483898560229605</v>
      </c>
      <c r="N4052" s="5">
        <v>230976</v>
      </c>
      <c r="O4052" s="18">
        <v>2956</v>
      </c>
    </row>
    <row r="4053" spans="1:15" x14ac:dyDescent="0.2">
      <c r="A4053" s="5" t="s">
        <v>15</v>
      </c>
      <c r="B4053" s="13">
        <v>17932651</v>
      </c>
      <c r="C4053" s="6">
        <f t="shared" si="14435"/>
        <v>44158</v>
      </c>
      <c r="D4053" s="5">
        <f t="shared" ref="D4053" si="14690">N4053-N4052</f>
        <v>2044</v>
      </c>
      <c r="E4053" s="13">
        <f t="shared" ref="E4053" si="14691">SUM(D4047:D4053)/7</f>
        <v>4314.7142857142853</v>
      </c>
      <c r="F4053" s="13">
        <f t="shared" ref="F4053" si="14692">SUM(D4049:D4053)/5</f>
        <v>4328</v>
      </c>
      <c r="G4053" s="13">
        <f t="shared" ref="G4053" si="14693">N4053/(B4053/100000)</f>
        <v>1299.4174704007789</v>
      </c>
      <c r="H4053" s="5">
        <f t="shared" si="14428"/>
        <v>254</v>
      </c>
      <c r="I4053" s="5">
        <f t="shared" si="14429"/>
        <v>254</v>
      </c>
      <c r="J4053" s="8">
        <f t="shared" ref="J4053" si="14694">E4053/(SUM(N4046:N4052)/7)*100</f>
        <v>1.9876619257083137</v>
      </c>
      <c r="K4053" s="5">
        <f t="shared" ref="K4053" si="14695">O4053-O4052</f>
        <v>21</v>
      </c>
      <c r="L4053" s="8">
        <f t="shared" ref="L4053" si="14696">SUM(K4047:K4053)/7</f>
        <v>48.571428571428569</v>
      </c>
      <c r="M4053" s="8">
        <f t="shared" ref="M4053" si="14697">O4053/(B4053/100000)</f>
        <v>16.601003387619599</v>
      </c>
      <c r="N4053" s="5">
        <v>233020</v>
      </c>
      <c r="O4053" s="18">
        <v>2977</v>
      </c>
    </row>
    <row r="4054" spans="1:15" x14ac:dyDescent="0.2">
      <c r="A4054" s="5" t="s">
        <v>15</v>
      </c>
      <c r="B4054" s="13">
        <v>17932651</v>
      </c>
      <c r="C4054" s="6">
        <f t="shared" si="14435"/>
        <v>44159</v>
      </c>
      <c r="D4054" s="5">
        <f t="shared" ref="D4054" si="14698">N4054-N4053</f>
        <v>3786</v>
      </c>
      <c r="E4054" s="13">
        <f t="shared" ref="E4054" si="14699">SUM(D4048:D4054)/7</f>
        <v>4226</v>
      </c>
      <c r="F4054" s="13">
        <f t="shared" ref="F4054" si="14700">SUM(D4050:D4054)/5</f>
        <v>3999.4</v>
      </c>
      <c r="G4054" s="13">
        <f t="shared" ref="G4054" si="14701">N4054/(B4054/100000)</f>
        <v>1320.5297978530891</v>
      </c>
      <c r="H4054" s="5">
        <f t="shared" si="14428"/>
        <v>255</v>
      </c>
      <c r="I4054" s="5">
        <f t="shared" si="14429"/>
        <v>255</v>
      </c>
      <c r="J4054" s="8">
        <f t="shared" ref="J4054" si="14702">E4054/(SUM(N4047:N4053)/7)*100</f>
        <v>1.908852333346454</v>
      </c>
      <c r="K4054" s="5">
        <f t="shared" ref="K4054" si="14703">O4054-O4053</f>
        <v>70</v>
      </c>
      <c r="L4054" s="8">
        <f t="shared" ref="L4054" si="14704">SUM(K4048:K4054)/7</f>
        <v>49.571428571428569</v>
      </c>
      <c r="M4054" s="8">
        <f t="shared" ref="M4054" si="14705">O4054/(B4054/100000)</f>
        <v>16.991352812252909</v>
      </c>
      <c r="N4054" s="5">
        <v>236806</v>
      </c>
      <c r="O4054" s="18">
        <v>3047</v>
      </c>
    </row>
    <row r="4055" spans="1:15" x14ac:dyDescent="0.2">
      <c r="A4055" s="5" t="s">
        <v>15</v>
      </c>
      <c r="B4055" s="13">
        <v>17932651</v>
      </c>
      <c r="C4055" s="6">
        <f t="shared" si="14435"/>
        <v>44160</v>
      </c>
      <c r="D4055" s="5">
        <f t="shared" ref="D4055" si="14706">N4055-N4054</f>
        <v>4156</v>
      </c>
      <c r="E4055" s="13">
        <f t="shared" ref="E4055" si="14707">SUM(D4049:D4055)/7</f>
        <v>4226</v>
      </c>
      <c r="F4055" s="13">
        <f t="shared" ref="F4055" si="14708">SUM(D4051:D4055)/5</f>
        <v>3685.4</v>
      </c>
      <c r="G4055" s="13">
        <f t="shared" ref="G4055" si="14709">N4055/(B4055/100000)</f>
        <v>1343.7054008356042</v>
      </c>
      <c r="H4055" s="5">
        <f t="shared" si="14428"/>
        <v>256</v>
      </c>
      <c r="I4055" s="5">
        <f t="shared" si="14429"/>
        <v>256</v>
      </c>
      <c r="J4055" s="8">
        <f t="shared" ref="J4055" si="14710">E4055/(SUM(N4048:N4054)/7)*100</f>
        <v>1.8730976648648239</v>
      </c>
      <c r="K4055" s="5">
        <f t="shared" ref="K4055" si="14711">O4055-O4054</f>
        <v>79</v>
      </c>
      <c r="L4055" s="8">
        <f t="shared" ref="L4055" si="14712">SUM(K4049:K4055)/7</f>
        <v>51.428571428571431</v>
      </c>
      <c r="M4055" s="8">
        <f t="shared" ref="M4055" si="14713">O4055/(B4055/100000)</f>
        <v>17.431890020053363</v>
      </c>
      <c r="N4055" s="5">
        <v>240962</v>
      </c>
      <c r="O4055" s="18">
        <v>3126</v>
      </c>
    </row>
    <row r="4056" spans="1:15" x14ac:dyDescent="0.2">
      <c r="A4056" s="5" t="s">
        <v>15</v>
      </c>
      <c r="B4056" s="13">
        <v>17932651</v>
      </c>
      <c r="C4056" s="6">
        <f t="shared" si="14435"/>
        <v>44161</v>
      </c>
      <c r="D4056" s="5">
        <f t="shared" ref="D4056" si="14714">N4056-N4055</f>
        <v>4909</v>
      </c>
      <c r="E4056" s="13">
        <f t="shared" ref="E4056" si="14715">SUM(D4050:D4056)/7</f>
        <v>4151.7142857142853</v>
      </c>
      <c r="F4056" s="13">
        <f t="shared" ref="F4056" si="14716">SUM(D4052:D4056)/5</f>
        <v>3617.6</v>
      </c>
      <c r="G4056" s="13">
        <f t="shared" ref="G4056" si="14717">N4056/(B4056/100000)</f>
        <v>1371.0800483431033</v>
      </c>
      <c r="H4056" s="5">
        <f t="shared" si="14428"/>
        <v>257</v>
      </c>
      <c r="I4056" s="5">
        <f t="shared" si="14429"/>
        <v>257</v>
      </c>
      <c r="J4056" s="8">
        <f t="shared" ref="J4056" si="14718">E4056/(SUM(N4049:N4055)/7)*100</f>
        <v>1.806337408811411</v>
      </c>
      <c r="K4056" s="5">
        <f t="shared" ref="K4056" si="14719">O4056-O4055</f>
        <v>84</v>
      </c>
      <c r="L4056" s="8">
        <f t="shared" ref="L4056" si="14720">SUM(K4050:K4056)/7</f>
        <v>55.857142857142854</v>
      </c>
      <c r="M4056" s="8">
        <f t="shared" ref="M4056" si="14721">O4056/(B4056/100000)</f>
        <v>17.900309329613339</v>
      </c>
      <c r="N4056" s="5">
        <v>245871</v>
      </c>
      <c r="O4056" s="18">
        <v>3210</v>
      </c>
    </row>
    <row r="4057" spans="1:15" x14ac:dyDescent="0.2">
      <c r="A4057" s="5" t="s">
        <v>15</v>
      </c>
      <c r="B4057" s="13">
        <v>17932651</v>
      </c>
      <c r="C4057" s="6">
        <f t="shared" si="14435"/>
        <v>44162</v>
      </c>
      <c r="D4057" s="5">
        <f t="shared" ref="D4057" si="14722">N4057-N4056</f>
        <v>5013</v>
      </c>
      <c r="E4057" s="13">
        <f t="shared" ref="E4057" si="14723">SUM(D4051:D4057)/7</f>
        <v>4049.8571428571427</v>
      </c>
      <c r="F4057" s="13">
        <f t="shared" ref="F4057" si="14724">SUM(D4053:D4057)/5</f>
        <v>3981.6</v>
      </c>
      <c r="G4057" s="13">
        <f t="shared" ref="G4057" si="14725">N4057/(B4057/100000)</f>
        <v>1399.0346435672004</v>
      </c>
      <c r="H4057" s="5">
        <f t="shared" si="14428"/>
        <v>258</v>
      </c>
      <c r="I4057" s="5">
        <f t="shared" si="14429"/>
        <v>258</v>
      </c>
      <c r="J4057" s="8">
        <f t="shared" ref="J4057" si="14726">E4057/(SUM(N4050:N4056)/7)*100</f>
        <v>1.7307578422579892</v>
      </c>
      <c r="K4057" s="5">
        <f t="shared" ref="K4057" si="14727">O4057-O4056</f>
        <v>96</v>
      </c>
      <c r="L4057" s="8">
        <f t="shared" ref="L4057" si="14728">SUM(K4051:K4057)/7</f>
        <v>59.857142857142854</v>
      </c>
      <c r="M4057" s="8">
        <f t="shared" ref="M4057" si="14729">O4057/(B4057/100000)</f>
        <v>18.435645683396167</v>
      </c>
      <c r="N4057" s="5">
        <v>250884</v>
      </c>
      <c r="O4057" s="18">
        <v>3306</v>
      </c>
    </row>
    <row r="4058" spans="1:15" x14ac:dyDescent="0.2">
      <c r="A4058" s="5" t="s">
        <v>15</v>
      </c>
      <c r="B4058" s="13">
        <v>17932651</v>
      </c>
      <c r="C4058" s="6">
        <f t="shared" si="14435"/>
        <v>44163</v>
      </c>
      <c r="D4058" s="5">
        <f t="shared" ref="D4058" si="14730">N4058-N4057</f>
        <v>4231</v>
      </c>
      <c r="E4058" s="13">
        <f t="shared" ref="E4058" si="14731">SUM(D4052:D4058)/7</f>
        <v>3904.5714285714284</v>
      </c>
      <c r="F4058" s="13">
        <f t="shared" ref="F4058" si="14732">SUM(D4054:D4058)/5</f>
        <v>4419</v>
      </c>
      <c r="G4058" s="13">
        <f t="shared" ref="G4058" si="14733">N4058/(B4058/100000)</f>
        <v>1422.6284780761082</v>
      </c>
      <c r="H4058" s="5">
        <f t="shared" si="14428"/>
        <v>259</v>
      </c>
      <c r="I4058" s="5">
        <f t="shared" si="14429"/>
        <v>259</v>
      </c>
      <c r="J4058" s="8">
        <f t="shared" ref="J4058" si="14734">E4058/(SUM(N4051:N4057)/7)*100</f>
        <v>1.6402788930217933</v>
      </c>
      <c r="K4058" s="5">
        <f t="shared" ref="K4058" si="14735">O4058-O4057</f>
        <v>74</v>
      </c>
      <c r="L4058" s="8">
        <f t="shared" ref="L4058" si="14736">SUM(K4052:K4058)/7</f>
        <v>62.428571428571431</v>
      </c>
      <c r="M4058" s="8">
        <f t="shared" ref="M4058" si="14737">O4058/(B4058/100000)</f>
        <v>18.848300789437097</v>
      </c>
      <c r="N4058" s="5">
        <v>255115</v>
      </c>
      <c r="O4058" s="18">
        <v>3380</v>
      </c>
    </row>
    <row r="4059" spans="1:15" x14ac:dyDescent="0.2">
      <c r="A4059" s="5" t="s">
        <v>15</v>
      </c>
      <c r="B4059" s="13">
        <v>17932651</v>
      </c>
      <c r="C4059" s="6">
        <f t="shared" si="14435"/>
        <v>44164</v>
      </c>
      <c r="D4059" s="5">
        <f t="shared" ref="D4059" si="14738">N4059-N4058</f>
        <v>3275</v>
      </c>
      <c r="E4059" s="13">
        <f t="shared" ref="E4059" si="14739">SUM(D4053:D4059)/7</f>
        <v>3916.2857142857142</v>
      </c>
      <c r="F4059" s="13">
        <f t="shared" ref="F4059" si="14740">SUM(D4055:D4059)/5</f>
        <v>4316.8</v>
      </c>
      <c r="G4059" s="13">
        <f t="shared" ref="G4059" si="14741">N4059/(B4059/100000)</f>
        <v>1440.8912547285952</v>
      </c>
      <c r="H4059" s="5">
        <f t="shared" si="14428"/>
        <v>260</v>
      </c>
      <c r="I4059" s="5">
        <f t="shared" si="14429"/>
        <v>260</v>
      </c>
      <c r="J4059" s="8">
        <f t="shared" ref="J4059" si="14742">E4059/(SUM(N4052:N4058)/7)*100</f>
        <v>1.6186496019801206</v>
      </c>
      <c r="K4059" s="5">
        <f t="shared" ref="K4059" si="14743">O4059-O4058</f>
        <v>38</v>
      </c>
      <c r="L4059" s="8">
        <f t="shared" ref="L4059" si="14744">SUM(K4053:K4059)/7</f>
        <v>66</v>
      </c>
      <c r="M4059" s="8">
        <f t="shared" ref="M4059" si="14745">O4059/(B4059/100000)</f>
        <v>19.06020476280947</v>
      </c>
      <c r="N4059" s="5">
        <v>258390</v>
      </c>
      <c r="O4059" s="18">
        <v>3418</v>
      </c>
    </row>
    <row r="4060" spans="1:15" x14ac:dyDescent="0.2">
      <c r="A4060" s="5" t="s">
        <v>15</v>
      </c>
      <c r="B4060" s="13">
        <v>17932651</v>
      </c>
      <c r="C4060" s="6">
        <f t="shared" si="14435"/>
        <v>44165</v>
      </c>
      <c r="D4060" s="5">
        <f t="shared" ref="D4060" si="14746">N4060-N4059</f>
        <v>2256</v>
      </c>
      <c r="E4060" s="13">
        <f t="shared" ref="E4060" si="14747">SUM(D4054:D4060)/7</f>
        <v>3946.5714285714284</v>
      </c>
      <c r="F4060" s="13">
        <f t="shared" ref="F4060" si="14748">SUM(D4056:D4060)/5</f>
        <v>3936.8</v>
      </c>
      <c r="G4060" s="13">
        <f t="shared" ref="G4060" si="14749">N4060/(B4060/100000)</f>
        <v>1453.4716590424916</v>
      </c>
      <c r="H4060" s="5">
        <f t="shared" si="14428"/>
        <v>261</v>
      </c>
      <c r="I4060" s="5">
        <f t="shared" si="14429"/>
        <v>261</v>
      </c>
      <c r="J4060" s="8">
        <f t="shared" ref="J4060" si="14750">E4060/(SUM(N4053:N4059)/7)*100</f>
        <v>1.6051847478977925</v>
      </c>
      <c r="K4060" s="5">
        <f t="shared" ref="K4060" si="14751">O4060-O4059</f>
        <v>17</v>
      </c>
      <c r="L4060" s="8">
        <f t="shared" ref="L4060" si="14752">SUM(K4054:K4060)/7</f>
        <v>65.428571428571431</v>
      </c>
      <c r="M4060" s="8">
        <f t="shared" ref="M4060" si="14753">O4060/(B4060/100000)</f>
        <v>19.155003908791844</v>
      </c>
      <c r="N4060" s="5">
        <v>260646</v>
      </c>
      <c r="O4060" s="18">
        <v>3435</v>
      </c>
    </row>
    <row r="4061" spans="1:15" x14ac:dyDescent="0.2">
      <c r="A4061" s="5" t="s">
        <v>15</v>
      </c>
      <c r="B4061" s="13">
        <v>17932651</v>
      </c>
      <c r="C4061" s="6">
        <f t="shared" si="14435"/>
        <v>44166</v>
      </c>
      <c r="D4061" s="5">
        <f t="shared" ref="D4061" si="14754">N4061-N4060</f>
        <v>3069</v>
      </c>
      <c r="E4061" s="13">
        <f t="shared" ref="E4061" si="14755">SUM(D4055:D4061)/7</f>
        <v>3844.1428571428573</v>
      </c>
      <c r="F4061" s="13">
        <f t="shared" ref="F4061" si="14756">SUM(D4057:D4061)/5</f>
        <v>3568.8</v>
      </c>
      <c r="G4061" s="13">
        <f t="shared" ref="G4061" si="14757">N4061/(B4061/100000)</f>
        <v>1470.5856931024866</v>
      </c>
      <c r="H4061" s="5">
        <f t="shared" si="14428"/>
        <v>262</v>
      </c>
      <c r="I4061" s="5">
        <f t="shared" si="14429"/>
        <v>262</v>
      </c>
      <c r="J4061" s="8">
        <f t="shared" ref="J4061" si="14758">E4061/(SUM(N4054:N4060)/7)*100</f>
        <v>1.5388231311267855</v>
      </c>
      <c r="K4061" s="5">
        <f t="shared" ref="K4061" si="14759">O4061-O4060</f>
        <v>80</v>
      </c>
      <c r="L4061" s="8">
        <f t="shared" ref="L4061" si="14760">SUM(K4055:K4061)/7</f>
        <v>66.857142857142861</v>
      </c>
      <c r="M4061" s="8">
        <f t="shared" ref="M4061" si="14761">O4061/(B4061/100000)</f>
        <v>19.601117536944201</v>
      </c>
      <c r="N4061" s="5">
        <v>263715</v>
      </c>
      <c r="O4061" s="18">
        <v>3515</v>
      </c>
    </row>
    <row r="4062" spans="1:15" x14ac:dyDescent="0.2">
      <c r="A4062" s="5" t="s">
        <v>15</v>
      </c>
      <c r="B4062" s="13">
        <v>17932651</v>
      </c>
      <c r="C4062" s="6">
        <f t="shared" si="14435"/>
        <v>44167</v>
      </c>
      <c r="D4062" s="5">
        <f t="shared" ref="D4062" si="14762">N4062-N4061</f>
        <v>3354</v>
      </c>
      <c r="E4062" s="13">
        <f t="shared" ref="E4062" si="14763">SUM(D4056:D4062)/7</f>
        <v>3729.5714285714284</v>
      </c>
      <c r="F4062" s="13">
        <f t="shared" ref="F4062" si="14764">SUM(D4058:D4062)/5</f>
        <v>3237</v>
      </c>
      <c r="G4062" s="13">
        <f t="shared" ref="G4062" si="14765">N4062/(B4062/100000)</f>
        <v>1489.289006962774</v>
      </c>
      <c r="H4062" s="5">
        <f t="shared" si="14428"/>
        <v>263</v>
      </c>
      <c r="I4062" s="5">
        <f t="shared" si="14429"/>
        <v>263</v>
      </c>
      <c r="J4062" s="8">
        <f t="shared" ref="J4062" si="14766">E4062/(SUM(N4055:N4061)/7)*100</f>
        <v>1.4703339691808268</v>
      </c>
      <c r="K4062" s="5">
        <f t="shared" ref="K4062" si="14767">O4062-O4061</f>
        <v>106</v>
      </c>
      <c r="L4062" s="8">
        <f t="shared" ref="L4062" si="14768">SUM(K4056:K4062)/7</f>
        <v>70.714285714285708</v>
      </c>
      <c r="M4062" s="8">
        <f t="shared" ref="M4062" si="14769">O4062/(B4062/100000)</f>
        <v>20.192218094246076</v>
      </c>
      <c r="N4062" s="5">
        <v>267069</v>
      </c>
      <c r="O4062" s="18">
        <v>3621</v>
      </c>
    </row>
    <row r="4063" spans="1:15" x14ac:dyDescent="0.2">
      <c r="A4063" s="5" t="s">
        <v>15</v>
      </c>
      <c r="B4063" s="13">
        <v>17932651</v>
      </c>
      <c r="C4063" s="6">
        <f t="shared" si="14435"/>
        <v>44168</v>
      </c>
      <c r="D4063" s="5">
        <f t="shared" ref="D4063" si="14770">N4063-N4062</f>
        <v>4957</v>
      </c>
      <c r="E4063" s="13">
        <f t="shared" ref="E4063" si="14771">SUM(D4057:D4063)/7</f>
        <v>3736.4285714285716</v>
      </c>
      <c r="F4063" s="13">
        <f t="shared" ref="F4063" si="14772">SUM(D4059:D4063)/5</f>
        <v>3382.2</v>
      </c>
      <c r="G4063" s="13">
        <f t="shared" ref="G4063" si="14773">N4063/(B4063/100000)</f>
        <v>1516.9313226471645</v>
      </c>
      <c r="H4063" s="5">
        <f t="shared" si="14428"/>
        <v>264</v>
      </c>
      <c r="I4063" s="5">
        <f t="shared" si="14429"/>
        <v>264</v>
      </c>
      <c r="J4063" s="8">
        <f t="shared" ref="J4063" si="14774">E4063/(SUM(N4056:N4062)/7)*100</f>
        <v>1.4516925775244354</v>
      </c>
      <c r="K4063" s="5">
        <f t="shared" ref="K4063" si="14775">O4063-O4062</f>
        <v>100</v>
      </c>
      <c r="L4063" s="8">
        <f t="shared" ref="L4063" si="14776">SUM(K4057:K4063)/7</f>
        <v>73</v>
      </c>
      <c r="M4063" s="8">
        <f t="shared" ref="M4063" si="14777">O4063/(B4063/100000)</f>
        <v>20.74986012943652</v>
      </c>
      <c r="N4063" s="5">
        <v>272026</v>
      </c>
      <c r="O4063" s="18">
        <v>3721</v>
      </c>
    </row>
    <row r="4064" spans="1:15" x14ac:dyDescent="0.2">
      <c r="A4064" s="5" t="s">
        <v>15</v>
      </c>
      <c r="B4064" s="13">
        <v>17932651</v>
      </c>
      <c r="C4064" s="6">
        <f t="shared" si="14435"/>
        <v>44169</v>
      </c>
      <c r="D4064" s="5">
        <f t="shared" ref="D4064" si="14778">N4064-N4063</f>
        <v>4671</v>
      </c>
      <c r="E4064" s="13">
        <f t="shared" ref="E4064" si="14779">SUM(D4058:D4064)/7</f>
        <v>3687.5714285714284</v>
      </c>
      <c r="F4064" s="13">
        <f t="shared" ref="F4064" si="14780">SUM(D4060:D4064)/5</f>
        <v>3661.4</v>
      </c>
      <c r="G4064" s="13">
        <f t="shared" ref="G4064" si="14781">N4064/(B4064/100000)</f>
        <v>1542.9787821109103</v>
      </c>
      <c r="H4064" s="5">
        <f t="shared" si="14428"/>
        <v>265</v>
      </c>
      <c r="I4064" s="5">
        <f t="shared" si="14429"/>
        <v>265</v>
      </c>
      <c r="J4064" s="8">
        <f t="shared" ref="J4064" si="14782">E4064/(SUM(N4057:N4063)/7)*100</f>
        <v>1.4122094597736679</v>
      </c>
      <c r="K4064" s="5">
        <f t="shared" ref="K4064" si="14783">O4064-O4063</f>
        <v>72</v>
      </c>
      <c r="L4064" s="8">
        <f t="shared" ref="L4064" si="14784">SUM(K4058:K4064)/7</f>
        <v>69.571428571428569</v>
      </c>
      <c r="M4064" s="8">
        <f t="shared" ref="M4064" si="14785">O4064/(B4064/100000)</f>
        <v>21.151362394773642</v>
      </c>
      <c r="N4064" s="5">
        <v>276697</v>
      </c>
      <c r="O4064" s="18">
        <v>3793</v>
      </c>
    </row>
    <row r="4065" spans="1:15" x14ac:dyDescent="0.2">
      <c r="A4065" s="5" t="s">
        <v>15</v>
      </c>
      <c r="B4065" s="13">
        <v>17932651</v>
      </c>
      <c r="C4065" s="6">
        <f t="shared" si="14435"/>
        <v>44170</v>
      </c>
      <c r="D4065" s="5">
        <f t="shared" ref="D4065" si="14786">N4065-N4064</f>
        <v>4795</v>
      </c>
      <c r="E4065" s="13">
        <f t="shared" ref="E4065" si="14787">SUM(D4059:D4065)/7</f>
        <v>3768.1428571428573</v>
      </c>
      <c r="F4065" s="13">
        <f t="shared" ref="F4065" si="14788">SUM(D4061:D4065)/5</f>
        <v>4169.2</v>
      </c>
      <c r="G4065" s="13">
        <f t="shared" ref="G4065" si="14789">N4065/(B4065/100000)</f>
        <v>1569.7177176982923</v>
      </c>
      <c r="H4065" s="5">
        <f t="shared" si="14428"/>
        <v>266</v>
      </c>
      <c r="I4065" s="5">
        <f t="shared" si="14429"/>
        <v>266</v>
      </c>
      <c r="J4065" s="8">
        <f t="shared" ref="J4065" si="14790">E4065/(SUM(N4058:N4064)/7)*100</f>
        <v>1.4229701487545166</v>
      </c>
      <c r="K4065" s="5">
        <f t="shared" ref="K4065" si="14791">O4065-O4064</f>
        <v>99</v>
      </c>
      <c r="L4065" s="8">
        <f t="shared" ref="L4065" si="14792">SUM(K4059:K4065)/7</f>
        <v>73.142857142857139</v>
      </c>
      <c r="M4065" s="8">
        <f t="shared" ref="M4065" si="14793">O4065/(B4065/100000)</f>
        <v>21.703428009612185</v>
      </c>
      <c r="N4065" s="5">
        <v>281492</v>
      </c>
      <c r="O4065" s="18">
        <v>3892</v>
      </c>
    </row>
    <row r="4066" spans="1:15" x14ac:dyDescent="0.2">
      <c r="A4066" s="5" t="s">
        <v>15</v>
      </c>
      <c r="B4066" s="13">
        <v>17932651</v>
      </c>
      <c r="C4066" s="6">
        <f t="shared" si="14435"/>
        <v>44171</v>
      </c>
      <c r="D4066" s="5">
        <f t="shared" ref="D4066" si="14794">N4066-N4065</f>
        <v>3324</v>
      </c>
      <c r="E4066" s="13">
        <f t="shared" ref="E4066" si="14795">SUM(D4060:D4066)/7</f>
        <v>3775.1428571428573</v>
      </c>
      <c r="F4066" s="13">
        <f t="shared" ref="F4066" si="14796">SUM(D4062:D4066)/5</f>
        <v>4220.2</v>
      </c>
      <c r="G4066" s="13">
        <f t="shared" ref="G4066" si="14797">N4066/(B4066/100000)</f>
        <v>1588.2537389480226</v>
      </c>
      <c r="H4066" s="5">
        <f t="shared" si="14428"/>
        <v>267</v>
      </c>
      <c r="I4066" s="5">
        <f t="shared" si="14429"/>
        <v>267</v>
      </c>
      <c r="J4066" s="8">
        <f t="shared" ref="J4066" si="14798">E4066/(SUM(N4059:N4065)/7)*100</f>
        <v>1.4056121295614179</v>
      </c>
      <c r="K4066" s="5">
        <f t="shared" ref="K4066" si="14799">O4066-O4065</f>
        <v>32</v>
      </c>
      <c r="L4066" s="8">
        <f t="shared" ref="L4066" si="14800">SUM(K4060:K4066)/7</f>
        <v>72.285714285714292</v>
      </c>
      <c r="M4066" s="8">
        <f t="shared" ref="M4066" si="14801">O4066/(B4066/100000)</f>
        <v>21.881873460873127</v>
      </c>
      <c r="N4066" s="5">
        <v>284816</v>
      </c>
      <c r="O4066" s="18">
        <v>3924</v>
      </c>
    </row>
    <row r="4067" spans="1:15" x14ac:dyDescent="0.2">
      <c r="A4067" s="5" t="s">
        <v>15</v>
      </c>
      <c r="B4067" s="13">
        <v>17932651</v>
      </c>
      <c r="C4067" s="6">
        <f t="shared" si="14435"/>
        <v>44172</v>
      </c>
      <c r="D4067" s="5">
        <f t="shared" ref="D4067" si="14802">N4067-N4066</f>
        <v>2363</v>
      </c>
      <c r="E4067" s="13">
        <f t="shared" ref="E4067" si="14803">SUM(D4061:D4067)/7</f>
        <v>3790.4285714285716</v>
      </c>
      <c r="F4067" s="13">
        <f t="shared" ref="F4067" si="14804">SUM(D4063:D4067)/5</f>
        <v>4022</v>
      </c>
      <c r="G4067" s="13">
        <f t="shared" ref="G4067" si="14805">N4067/(B4067/100000)</f>
        <v>1601.430820239573</v>
      </c>
      <c r="H4067" s="5">
        <f t="shared" si="14428"/>
        <v>268</v>
      </c>
      <c r="I4067" s="5">
        <f t="shared" si="14429"/>
        <v>268</v>
      </c>
      <c r="J4067" s="8">
        <f t="shared" ref="J4067" si="14806">E4067/(SUM(N4060:N4066)/7)*100</f>
        <v>1.3917410322057466</v>
      </c>
      <c r="K4067" s="5">
        <f t="shared" ref="K4067" si="14807">O4067-O4066</f>
        <v>30</v>
      </c>
      <c r="L4067" s="8">
        <f t="shared" ref="L4067" si="14808">SUM(K4061:K4067)/7</f>
        <v>74.142857142857139</v>
      </c>
      <c r="M4067" s="8">
        <f t="shared" ref="M4067" si="14809">O4067/(B4067/100000)</f>
        <v>22.049166071430264</v>
      </c>
      <c r="N4067" s="5">
        <v>287179</v>
      </c>
      <c r="O4067" s="18">
        <v>3954</v>
      </c>
    </row>
    <row r="4068" spans="1:15" x14ac:dyDescent="0.2">
      <c r="A4068" s="5" t="s">
        <v>15</v>
      </c>
      <c r="B4068" s="13">
        <v>17932651</v>
      </c>
      <c r="C4068" s="6">
        <f t="shared" si="14435"/>
        <v>44173</v>
      </c>
      <c r="D4068" s="5">
        <f t="shared" ref="D4068" si="14810">N4068-N4067</f>
        <v>3489</v>
      </c>
      <c r="E4068" s="13">
        <f t="shared" ref="E4068" si="14811">SUM(D4062:D4068)/7</f>
        <v>3850.4285714285716</v>
      </c>
      <c r="F4068" s="13">
        <f t="shared" ref="F4068" si="14812">SUM(D4064:D4068)/5</f>
        <v>3728.4</v>
      </c>
      <c r="G4068" s="13">
        <f t="shared" ref="G4068" si="14813">N4068/(B4068/100000)</f>
        <v>1620.8869508473676</v>
      </c>
      <c r="H4068" s="5">
        <f t="shared" si="14428"/>
        <v>269</v>
      </c>
      <c r="I4068" s="5">
        <f t="shared" si="14429"/>
        <v>269</v>
      </c>
      <c r="J4068" s="8">
        <f t="shared" ref="J4068" si="14814">E4068/(SUM(N4061:N4067)/7)*100</f>
        <v>1.3943654248280128</v>
      </c>
      <c r="K4068" s="5">
        <f t="shared" ref="K4068" si="14815">O4068-O4067</f>
        <v>110</v>
      </c>
      <c r="L4068" s="8">
        <f t="shared" ref="L4068" si="14816">SUM(K4062:K4068)/7</f>
        <v>78.428571428571431</v>
      </c>
      <c r="M4068" s="8">
        <f t="shared" ref="M4068" si="14817">O4068/(B4068/100000)</f>
        <v>22.662572310139755</v>
      </c>
      <c r="N4068" s="5">
        <v>290668</v>
      </c>
      <c r="O4068" s="18">
        <v>4064</v>
      </c>
    </row>
    <row r="4069" spans="1:15" x14ac:dyDescent="0.2">
      <c r="A4069" s="5" t="s">
        <v>15</v>
      </c>
      <c r="B4069" s="13">
        <v>17932651</v>
      </c>
      <c r="C4069" s="6">
        <f t="shared" si="14435"/>
        <v>44174</v>
      </c>
      <c r="D4069" s="5">
        <f t="shared" ref="D4069" si="14818">N4069-N4068</f>
        <v>4072</v>
      </c>
      <c r="E4069" s="13">
        <f t="shared" ref="E4069" si="14819">SUM(D4063:D4069)/7</f>
        <v>3953</v>
      </c>
      <c r="F4069" s="13">
        <f t="shared" ref="F4069" si="14820">SUM(D4065:D4069)/5</f>
        <v>3608.6</v>
      </c>
      <c r="G4069" s="13">
        <f t="shared" ref="G4069" si="14821">N4069/(B4069/100000)</f>
        <v>1643.5941345203225</v>
      </c>
      <c r="H4069" s="5">
        <f t="shared" si="14428"/>
        <v>270</v>
      </c>
      <c r="I4069" s="5">
        <f t="shared" si="14429"/>
        <v>270</v>
      </c>
      <c r="J4069" s="8">
        <f t="shared" ref="J4069" si="14822">E4069/(SUM(N4062:N4068)/7)*100</f>
        <v>1.4118238911562404</v>
      </c>
      <c r="K4069" s="5">
        <f t="shared" ref="K4069" si="14823">O4069-O4068</f>
        <v>103</v>
      </c>
      <c r="L4069" s="8">
        <f t="shared" ref="L4069" si="14824">SUM(K4063:K4069)/7</f>
        <v>78</v>
      </c>
      <c r="M4069" s="8">
        <f t="shared" ref="M4069" si="14825">O4069/(B4069/100000)</f>
        <v>23.236943606385914</v>
      </c>
      <c r="N4069" s="5">
        <v>294740</v>
      </c>
      <c r="O4069" s="18">
        <v>4167</v>
      </c>
    </row>
    <row r="4070" spans="1:15" x14ac:dyDescent="0.2">
      <c r="A4070" s="5" t="s">
        <v>15</v>
      </c>
      <c r="B4070" s="13">
        <v>17932651</v>
      </c>
      <c r="C4070" s="6">
        <f t="shared" si="14435"/>
        <v>44175</v>
      </c>
      <c r="D4070" s="5">
        <f t="shared" ref="D4070" si="14826">N4070-N4069</f>
        <v>3691</v>
      </c>
      <c r="E4070" s="13">
        <f t="shared" ref="E4070" si="14827">SUM(D4064:D4070)/7</f>
        <v>3772.1428571428573</v>
      </c>
      <c r="F4070" s="13">
        <f t="shared" ref="F4070" si="14828">SUM(D4066:D4070)/5</f>
        <v>3387.8</v>
      </c>
      <c r="G4070" s="13">
        <f t="shared" ref="G4070" si="14829">N4070/(B4070/100000)</f>
        <v>1664.1767020392019</v>
      </c>
      <c r="H4070" s="5">
        <f t="shared" si="14428"/>
        <v>271</v>
      </c>
      <c r="I4070" s="5">
        <f t="shared" si="14429"/>
        <v>271</v>
      </c>
      <c r="J4070" s="8">
        <f t="shared" ref="J4070" si="14830">E4070/(SUM(N4063:N4069)/7)*100</f>
        <v>1.3284745861629348</v>
      </c>
      <c r="K4070" s="5">
        <f t="shared" ref="K4070" si="14831">O4070-O4069</f>
        <v>59</v>
      </c>
      <c r="L4070" s="8">
        <f t="shared" ref="L4070" si="14832">SUM(K4064:K4070)/7</f>
        <v>72.142857142857139</v>
      </c>
      <c r="M4070" s="8">
        <f t="shared" ref="M4070" si="14833">O4070/(B4070/100000)</f>
        <v>23.565952407148277</v>
      </c>
      <c r="N4070" s="5">
        <v>298431</v>
      </c>
      <c r="O4070" s="18">
        <v>4226</v>
      </c>
    </row>
    <row r="4071" spans="1:15" x14ac:dyDescent="0.2">
      <c r="A4071" s="5" t="s">
        <v>15</v>
      </c>
      <c r="B4071" s="13">
        <v>17932651</v>
      </c>
      <c r="C4071" s="6">
        <f t="shared" si="14435"/>
        <v>44176</v>
      </c>
      <c r="D4071" s="5">
        <f t="shared" ref="D4071" si="14834">N4071-N4070</f>
        <v>7033</v>
      </c>
      <c r="E4071" s="13">
        <f t="shared" ref="E4071" si="14835">SUM(D4065:D4071)/7</f>
        <v>4109.5714285714284</v>
      </c>
      <c r="F4071" s="13">
        <f t="shared" ref="F4071" si="14836">SUM(D4067:D4071)/5</f>
        <v>4129.6000000000004</v>
      </c>
      <c r="G4071" s="13">
        <f t="shared" ref="G4071" si="14837">N4071/(B4071/100000)</f>
        <v>1703.3956663741462</v>
      </c>
      <c r="H4071" s="5">
        <f t="shared" si="14428"/>
        <v>272</v>
      </c>
      <c r="I4071" s="5">
        <f t="shared" si="14429"/>
        <v>272</v>
      </c>
      <c r="J4071" s="8">
        <f t="shared" ref="J4071" si="14838">E4071/(SUM(N4064:N4070)/7)*100</f>
        <v>1.4283352275520191</v>
      </c>
      <c r="K4071" s="5">
        <f t="shared" ref="K4071" si="14839">O4071-O4070</f>
        <v>120</v>
      </c>
      <c r="L4071" s="8">
        <f t="shared" ref="L4071" si="14840">SUM(K4065:K4071)/7</f>
        <v>79</v>
      </c>
      <c r="M4071" s="8">
        <f t="shared" ref="M4071" si="14841">O4071/(B4071/100000)</f>
        <v>24.235122849376815</v>
      </c>
      <c r="N4071" s="5">
        <v>305464</v>
      </c>
      <c r="O4071" s="18">
        <v>4346</v>
      </c>
    </row>
    <row r="4072" spans="1:15" x14ac:dyDescent="0.2">
      <c r="A4072" s="5" t="s">
        <v>15</v>
      </c>
      <c r="B4072" s="13">
        <v>17932651</v>
      </c>
      <c r="C4072" s="6">
        <f t="shared" si="14435"/>
        <v>44177</v>
      </c>
      <c r="D4072" s="5">
        <f t="shared" ref="D4072" si="14842">N4072-N4071</f>
        <v>5468</v>
      </c>
      <c r="E4072" s="13">
        <f t="shared" ref="E4072" si="14843">SUM(D4066:D4072)/7</f>
        <v>4205.7142857142853</v>
      </c>
      <c r="F4072" s="13">
        <f t="shared" ref="F4072" si="14844">SUM(D4068:D4072)/5</f>
        <v>4750.6000000000004</v>
      </c>
      <c r="G4072" s="13">
        <f t="shared" ref="G4072" si="14845">N4072/(B4072/100000)</f>
        <v>1733.8875328583597</v>
      </c>
      <c r="H4072" s="5">
        <f t="shared" si="14428"/>
        <v>273</v>
      </c>
      <c r="I4072" s="5">
        <f t="shared" si="14429"/>
        <v>273</v>
      </c>
      <c r="J4072" s="8">
        <f t="shared" ref="J4072" si="14846">E4072/(SUM(N4065:N4071)/7)*100</f>
        <v>1.4411662481214418</v>
      </c>
      <c r="K4072" s="5">
        <f t="shared" ref="K4072" si="14847">O4072-O4071</f>
        <v>76</v>
      </c>
      <c r="L4072" s="8">
        <f t="shared" ref="L4072" si="14848">SUM(K4066:K4072)/7</f>
        <v>75.714285714285708</v>
      </c>
      <c r="M4072" s="8">
        <f t="shared" ref="M4072" si="14849">O4072/(B4072/100000)</f>
        <v>24.658930796121552</v>
      </c>
      <c r="N4072" s="5">
        <v>310932</v>
      </c>
      <c r="O4072" s="18">
        <v>4422</v>
      </c>
    </row>
    <row r="4073" spans="1:15" x14ac:dyDescent="0.2">
      <c r="A4073" s="5" t="s">
        <v>15</v>
      </c>
      <c r="B4073" s="13">
        <v>17932651</v>
      </c>
      <c r="C4073" s="6">
        <f t="shared" si="14435"/>
        <v>44178</v>
      </c>
      <c r="D4073" s="5">
        <f t="shared" ref="D4073" si="14850">N4073-N4072</f>
        <v>4005</v>
      </c>
      <c r="E4073" s="13">
        <f t="shared" ref="E4073" si="14851">SUM(D4067:D4073)/7</f>
        <v>4303</v>
      </c>
      <c r="F4073" s="13">
        <f t="shared" ref="F4073" si="14852">SUM(D4069:D4073)/5</f>
        <v>4853.8</v>
      </c>
      <c r="G4073" s="13">
        <f t="shared" ref="G4073" si="14853">N4073/(B4073/100000)</f>
        <v>1756.2210963677371</v>
      </c>
      <c r="H4073" s="5">
        <f t="shared" si="14428"/>
        <v>274</v>
      </c>
      <c r="I4073" s="5">
        <f t="shared" si="14429"/>
        <v>274</v>
      </c>
      <c r="J4073" s="8">
        <f t="shared" ref="J4073" si="14854">E4073/(SUM(N4066:N4072)/7)*100</f>
        <v>1.4535548660139075</v>
      </c>
      <c r="K4073" s="5">
        <f t="shared" ref="K4073" si="14855">O4073-O4072</f>
        <v>33</v>
      </c>
      <c r="L4073" s="8">
        <f t="shared" ref="L4073" si="14856">SUM(K4067:K4073)/7</f>
        <v>75.857142857142861</v>
      </c>
      <c r="M4073" s="8">
        <f t="shared" ref="M4073" si="14857">O4073/(B4073/100000)</f>
        <v>24.842952667734401</v>
      </c>
      <c r="N4073" s="5">
        <v>314937</v>
      </c>
      <c r="O4073" s="18">
        <v>4455</v>
      </c>
    </row>
    <row r="4074" spans="1:15" x14ac:dyDescent="0.2">
      <c r="A4074" s="5" t="s">
        <v>15</v>
      </c>
      <c r="B4074" s="13">
        <v>17932651</v>
      </c>
      <c r="C4074" s="6">
        <f t="shared" si="14435"/>
        <v>44179</v>
      </c>
      <c r="D4074" s="5">
        <f t="shared" ref="D4074" si="14858">N4074-N4073</f>
        <v>3029</v>
      </c>
      <c r="E4074" s="13">
        <f t="shared" ref="E4074" si="14859">SUM(D4068:D4074)/7</f>
        <v>4398.1428571428569</v>
      </c>
      <c r="F4074" s="13">
        <f t="shared" ref="F4074" si="14860">SUM(D4070:D4074)/5</f>
        <v>4645.2</v>
      </c>
      <c r="G4074" s="13">
        <f t="shared" ref="G4074" si="14861">N4074/(B4074/100000)</f>
        <v>1773.1120736136559</v>
      </c>
      <c r="H4074" s="5">
        <f t="shared" si="14428"/>
        <v>275</v>
      </c>
      <c r="I4074" s="5">
        <f t="shared" si="14429"/>
        <v>275</v>
      </c>
      <c r="J4074" s="8">
        <f t="shared" ref="J4074" si="14862">E4074/(SUM(N4067:N4073)/7)*100</f>
        <v>1.4644081792241161</v>
      </c>
      <c r="K4074" s="5">
        <f t="shared" ref="K4074" si="14863">O4074-O4073</f>
        <v>34</v>
      </c>
      <c r="L4074" s="8">
        <f t="shared" ref="L4074" si="14864">SUM(K4068:K4074)/7</f>
        <v>76.428571428571431</v>
      </c>
      <c r="M4074" s="8">
        <f t="shared" ref="M4074" si="14865">O4074/(B4074/100000)</f>
        <v>25.032550959699151</v>
      </c>
      <c r="N4074" s="5">
        <v>317966</v>
      </c>
      <c r="O4074" s="18">
        <v>4489</v>
      </c>
    </row>
    <row r="4075" spans="1:15" x14ac:dyDescent="0.2">
      <c r="A4075" s="5" t="s">
        <v>15</v>
      </c>
      <c r="B4075" s="13">
        <v>17932651</v>
      </c>
      <c r="C4075" s="6">
        <f t="shared" si="14435"/>
        <v>44180</v>
      </c>
      <c r="D4075" s="5">
        <f t="shared" ref="D4075" si="14866">N4075-N4074</f>
        <v>4085</v>
      </c>
      <c r="E4075" s="13">
        <f t="shared" ref="E4075" si="14867">SUM(D4069:D4075)/7</f>
        <v>4483.2857142857147</v>
      </c>
      <c r="F4075" s="13">
        <f t="shared" ref="F4075" si="14868">SUM(D4071:D4075)/5</f>
        <v>4724</v>
      </c>
      <c r="G4075" s="13">
        <f t="shared" ref="G4075" si="14869">N4075/(B4075/100000)</f>
        <v>1795.8917507511856</v>
      </c>
      <c r="H4075" s="5">
        <f t="shared" si="14428"/>
        <v>276</v>
      </c>
      <c r="I4075" s="5">
        <f t="shared" si="14429"/>
        <v>276</v>
      </c>
      <c r="J4075" s="8">
        <f t="shared" ref="J4075" si="14870">E4075/(SUM(N4068:N4074)/7)*100</f>
        <v>1.4712128329250147</v>
      </c>
      <c r="K4075" s="5">
        <f t="shared" ref="K4075" si="14871">O4075-O4074</f>
        <v>126</v>
      </c>
      <c r="L4075" s="8">
        <f t="shared" ref="L4075" si="14872">SUM(K4069:K4075)/7</f>
        <v>78.714285714285708</v>
      </c>
      <c r="M4075" s="8">
        <f t="shared" ref="M4075" si="14873">O4075/(B4075/100000)</f>
        <v>25.735179924039116</v>
      </c>
      <c r="N4075" s="5">
        <v>322051</v>
      </c>
      <c r="O4075" s="18">
        <v>4615</v>
      </c>
    </row>
    <row r="4076" spans="1:15" x14ac:dyDescent="0.2">
      <c r="A4076" s="5" t="s">
        <v>15</v>
      </c>
      <c r="B4076" s="13">
        <v>17932651</v>
      </c>
      <c r="C4076" s="6">
        <f t="shared" si="14435"/>
        <v>44181</v>
      </c>
      <c r="D4076" s="5">
        <f t="shared" ref="D4076" si="14874">N4076-N4075</f>
        <v>4630</v>
      </c>
      <c r="E4076" s="13">
        <f t="shared" ref="E4076" si="14875">SUM(D4070:D4076)/7</f>
        <v>4563</v>
      </c>
      <c r="F4076" s="13">
        <f t="shared" ref="F4076" si="14876">SUM(D4072:D4076)/5</f>
        <v>4243.3999999999996</v>
      </c>
      <c r="G4076" s="13">
        <f t="shared" ref="G4076" si="14877">N4076/(B4076/100000)</f>
        <v>1821.7105769805032</v>
      </c>
      <c r="H4076" s="5">
        <f t="shared" si="14428"/>
        <v>277</v>
      </c>
      <c r="I4076" s="5">
        <f t="shared" si="14429"/>
        <v>277</v>
      </c>
      <c r="J4076" s="8">
        <f t="shared" ref="J4076" si="14878">E4076/(SUM(N4069:N4075)/7)*100</f>
        <v>1.4756613587948557</v>
      </c>
      <c r="K4076" s="5">
        <f t="shared" ref="K4076" si="14879">O4076-O4075</f>
        <v>171</v>
      </c>
      <c r="L4076" s="8">
        <f t="shared" ref="L4076" si="14880">SUM(K4070:K4076)/7</f>
        <v>88.428571428571431</v>
      </c>
      <c r="M4076" s="8">
        <f t="shared" ref="M4076" si="14881">O4076/(B4076/100000)</f>
        <v>26.688747804214778</v>
      </c>
      <c r="N4076" s="5">
        <v>326681</v>
      </c>
      <c r="O4076" s="18">
        <v>4786</v>
      </c>
    </row>
    <row r="4077" spans="1:15" x14ac:dyDescent="0.2">
      <c r="A4077" s="5" t="s">
        <v>15</v>
      </c>
      <c r="B4077" s="13">
        <v>17932651</v>
      </c>
      <c r="C4077" s="6">
        <f t="shared" si="14435"/>
        <v>44182</v>
      </c>
      <c r="D4077" s="5">
        <f t="shared" ref="D4077" si="14882">N4077-N4076</f>
        <v>6003</v>
      </c>
      <c r="E4077" s="13">
        <f t="shared" ref="E4077" si="14883">SUM(D4071:D4077)/7</f>
        <v>4893.2857142857147</v>
      </c>
      <c r="F4077" s="13">
        <f t="shared" ref="F4077" si="14884">SUM(D4073:D4077)/5</f>
        <v>4350.3999999999996</v>
      </c>
      <c r="G4077" s="13">
        <f t="shared" ref="G4077" si="14885">N4077/(B4077/100000)</f>
        <v>1855.1858283529857</v>
      </c>
      <c r="H4077" s="5">
        <f t="shared" si="14428"/>
        <v>278</v>
      </c>
      <c r="I4077" s="5">
        <f t="shared" si="14429"/>
        <v>278</v>
      </c>
      <c r="J4077" s="8">
        <f t="shared" ref="J4077" si="14886">E4077/(SUM(N4070:N4076)/7)*100</f>
        <v>1.5594624446040952</v>
      </c>
      <c r="K4077" s="5">
        <f t="shared" ref="K4077" si="14887">O4077-O4076</f>
        <v>141</v>
      </c>
      <c r="L4077" s="8">
        <f t="shared" ref="L4077" si="14888">SUM(K4071:K4077)/7</f>
        <v>100.14285714285714</v>
      </c>
      <c r="M4077" s="8">
        <f t="shared" ref="M4077" si="14889">O4077/(B4077/100000)</f>
        <v>27.475023073833309</v>
      </c>
      <c r="N4077" s="5">
        <v>332684</v>
      </c>
      <c r="O4077" s="18">
        <v>4927</v>
      </c>
    </row>
    <row r="4078" spans="1:15" x14ac:dyDescent="0.2">
      <c r="A4078" s="5" t="s">
        <v>15</v>
      </c>
      <c r="B4078" s="13">
        <v>17932651</v>
      </c>
      <c r="C4078" s="6">
        <f t="shared" si="14435"/>
        <v>44183</v>
      </c>
      <c r="D4078" s="5">
        <f t="shared" ref="D4078" si="14890">N4078-N4077</f>
        <v>6492</v>
      </c>
      <c r="E4078" s="13">
        <f t="shared" ref="E4078" si="14891">SUM(D4072:D4078)/7</f>
        <v>4816</v>
      </c>
      <c r="F4078" s="13">
        <f t="shared" ref="F4078" si="14892">SUM(D4074:D4078)/5</f>
        <v>4847.8</v>
      </c>
      <c r="G4078" s="13">
        <f t="shared" ref="G4078" si="14893">N4078/(B4078/100000)</f>
        <v>1891.3879492775495</v>
      </c>
      <c r="H4078" s="5">
        <f t="shared" si="14428"/>
        <v>279</v>
      </c>
      <c r="I4078" s="5">
        <f t="shared" si="14429"/>
        <v>279</v>
      </c>
      <c r="J4078" s="8">
        <f t="shared" ref="J4078" si="14894">E4078/(SUM(N4071:N4077)/7)*100</f>
        <v>1.5112643255637765</v>
      </c>
      <c r="K4078" s="5">
        <f t="shared" ref="K4078" si="14895">O4078-O4077</f>
        <v>148</v>
      </c>
      <c r="L4078" s="8">
        <f t="shared" ref="L4078" si="14896">SUM(K4072:K4078)/7</f>
        <v>104.14285714285714</v>
      </c>
      <c r="M4078" s="8">
        <f t="shared" ref="M4078" si="14897">O4078/(B4078/100000)</f>
        <v>28.300333285915169</v>
      </c>
      <c r="N4078" s="5">
        <v>339176</v>
      </c>
      <c r="O4078" s="18">
        <v>5075</v>
      </c>
    </row>
    <row r="4079" spans="1:15" x14ac:dyDescent="0.2">
      <c r="A4079" s="5" t="s">
        <v>15</v>
      </c>
      <c r="B4079" s="13">
        <v>17932651</v>
      </c>
      <c r="C4079" s="6">
        <f t="shared" si="14435"/>
        <v>44184</v>
      </c>
      <c r="D4079" s="5">
        <f t="shared" ref="D4079:D4080" si="14898">N4079-N4078</f>
        <v>6010</v>
      </c>
      <c r="E4079" s="13">
        <f t="shared" ref="E4079:E4080" si="14899">SUM(D4073:D4079)/7</f>
        <v>4893.4285714285716</v>
      </c>
      <c r="F4079" s="13">
        <f t="shared" ref="F4079:F4080" si="14900">SUM(D4075:D4079)/5</f>
        <v>5444</v>
      </c>
      <c r="G4079" s="13">
        <f t="shared" ref="G4079:G4080" si="14901">N4079/(B4079/100000)</f>
        <v>1924.9022355924953</v>
      </c>
      <c r="H4079" s="5">
        <f t="shared" si="14428"/>
        <v>280</v>
      </c>
      <c r="I4079" s="5">
        <f t="shared" si="14429"/>
        <v>280</v>
      </c>
      <c r="J4079" s="8">
        <f t="shared" ref="J4079:J4080" si="14902">E4079/(SUM(N4072:N4078)/7)*100</f>
        <v>1.5127005639837365</v>
      </c>
      <c r="K4079" s="5">
        <f t="shared" ref="K4079:K4080" si="14903">O4079-O4078</f>
        <v>102</v>
      </c>
      <c r="L4079" s="8">
        <f t="shared" ref="L4079:L4080" si="14904">SUM(K4073:K4079)/7</f>
        <v>107.85714285714286</v>
      </c>
      <c r="M4079" s="8">
        <f t="shared" ref="M4079:M4080" si="14905">O4079/(B4079/100000)</f>
        <v>28.869128161809424</v>
      </c>
      <c r="N4079" s="5">
        <v>345186</v>
      </c>
      <c r="O4079" s="18">
        <v>5177</v>
      </c>
    </row>
    <row r="4080" spans="1:15" x14ac:dyDescent="0.2">
      <c r="A4080" s="5" t="s">
        <v>15</v>
      </c>
      <c r="B4080" s="13">
        <v>17932651</v>
      </c>
      <c r="C4080" s="6">
        <f t="shared" si="14435"/>
        <v>44185</v>
      </c>
      <c r="D4080" s="5">
        <f t="shared" si="14898"/>
        <v>4277</v>
      </c>
      <c r="E4080" s="13">
        <f t="shared" si="14899"/>
        <v>4932.2857142857147</v>
      </c>
      <c r="F4080" s="13">
        <f t="shared" si="14900"/>
        <v>5482.4</v>
      </c>
      <c r="G4080" s="13">
        <f t="shared" si="14901"/>
        <v>1948.7525854375908</v>
      </c>
      <c r="H4080" s="5">
        <f t="shared" si="14428"/>
        <v>281</v>
      </c>
      <c r="I4080" s="5">
        <f t="shared" si="14429"/>
        <v>281</v>
      </c>
      <c r="J4080" s="8">
        <f t="shared" si="14902"/>
        <v>1.5019917944247159</v>
      </c>
      <c r="K4080" s="5">
        <f t="shared" si="14903"/>
        <v>32</v>
      </c>
      <c r="L4080" s="8">
        <f t="shared" si="14904"/>
        <v>107.71428571428571</v>
      </c>
      <c r="M4080" s="8">
        <f t="shared" si="14905"/>
        <v>29.047573613070369</v>
      </c>
      <c r="N4080" s="5">
        <v>349463</v>
      </c>
      <c r="O4080" s="18">
        <v>5209</v>
      </c>
    </row>
    <row r="4081" spans="1:15" x14ac:dyDescent="0.2">
      <c r="A4081" s="5" t="s">
        <v>15</v>
      </c>
      <c r="B4081" s="13">
        <v>17932651</v>
      </c>
      <c r="C4081" s="6">
        <f t="shared" si="14435"/>
        <v>44186</v>
      </c>
      <c r="D4081" s="5">
        <f t="shared" ref="D4081" si="14906">N4081-N4080</f>
        <v>3256</v>
      </c>
      <c r="E4081" s="13">
        <f t="shared" ref="E4081" si="14907">SUM(D4075:D4081)/7</f>
        <v>4964.7142857142853</v>
      </c>
      <c r="F4081" s="13">
        <f t="shared" ref="F4081" si="14908">SUM(D4077:D4081)/5</f>
        <v>5207.6000000000004</v>
      </c>
      <c r="G4081" s="13">
        <f t="shared" ref="G4081" si="14909">N4081/(B4081/100000)</f>
        <v>1966.9094101033918</v>
      </c>
      <c r="H4081" s="5">
        <f t="shared" si="14428"/>
        <v>282</v>
      </c>
      <c r="I4081" s="5">
        <f t="shared" si="14429"/>
        <v>282</v>
      </c>
      <c r="J4081" s="8">
        <f t="shared" ref="J4081" si="14910">E4081/(SUM(N4074:N4080)/7)*100</f>
        <v>1.4894949312255619</v>
      </c>
      <c r="K4081" s="5">
        <f t="shared" ref="K4081" si="14911">O4081-O4080</f>
        <v>36</v>
      </c>
      <c r="L4081" s="8">
        <f t="shared" ref="L4081" si="14912">SUM(K4075:K4081)/7</f>
        <v>108</v>
      </c>
      <c r="M4081" s="8">
        <f t="shared" ref="M4081" si="14913">O4081/(B4081/100000)</f>
        <v>29.24832474573893</v>
      </c>
      <c r="N4081" s="5">
        <v>352719</v>
      </c>
      <c r="O4081" s="18">
        <v>5245</v>
      </c>
    </row>
    <row r="4082" spans="1:15" x14ac:dyDescent="0.2">
      <c r="A4082" s="5" t="s">
        <v>15</v>
      </c>
      <c r="B4082" s="13">
        <v>17932651</v>
      </c>
      <c r="C4082" s="6">
        <f t="shared" si="14435"/>
        <v>44187</v>
      </c>
      <c r="D4082" s="5">
        <f t="shared" ref="D4082" si="14914">N4082-N4081</f>
        <v>4579</v>
      </c>
      <c r="E4082" s="13">
        <f t="shared" ref="E4082" si="14915">SUM(D4076:D4082)/7</f>
        <v>5035.2857142857147</v>
      </c>
      <c r="F4082" s="13">
        <f t="shared" ref="F4082" si="14916">SUM(D4078:D4082)/5</f>
        <v>4922.8</v>
      </c>
      <c r="G4082" s="13">
        <f t="shared" ref="G4082" si="14917">N4082/(B4082/100000)</f>
        <v>1992.4438388947622</v>
      </c>
      <c r="H4082" s="5">
        <f t="shared" si="14428"/>
        <v>283</v>
      </c>
      <c r="I4082" s="5">
        <f t="shared" si="14429"/>
        <v>283</v>
      </c>
      <c r="J4082" s="8">
        <f t="shared" ref="J4082" si="14918">E4082/(SUM(N4075:N4081)/7)*100</f>
        <v>1.4884964273045154</v>
      </c>
      <c r="K4082" s="5">
        <f t="shared" ref="K4082" si="14919">O4082-O4081</f>
        <v>180</v>
      </c>
      <c r="L4082" s="8">
        <f t="shared" ref="L4082" si="14920">SUM(K4076:K4082)/7</f>
        <v>115.71428571428571</v>
      </c>
      <c r="M4082" s="8">
        <f t="shared" ref="M4082" si="14921">O4082/(B4082/100000)</f>
        <v>30.252080409081735</v>
      </c>
      <c r="N4082" s="5">
        <v>357298</v>
      </c>
      <c r="O4082" s="18">
        <v>5425</v>
      </c>
    </row>
    <row r="4083" spans="1:15" x14ac:dyDescent="0.2">
      <c r="A4083" s="5" t="s">
        <v>15</v>
      </c>
      <c r="B4083" s="13">
        <v>17932651</v>
      </c>
      <c r="C4083" s="6">
        <f t="shared" si="14435"/>
        <v>44188</v>
      </c>
      <c r="D4083" s="5">
        <f t="shared" ref="D4083" si="14922">N4083-N4082</f>
        <v>5132</v>
      </c>
      <c r="E4083" s="13">
        <f t="shared" ref="E4083" si="14923">SUM(D4077:D4083)/7</f>
        <v>5107</v>
      </c>
      <c r="F4083" s="13">
        <f t="shared" ref="F4083" si="14924">SUM(D4079:D4083)/5</f>
        <v>4650.8</v>
      </c>
      <c r="G4083" s="13">
        <f t="shared" ref="G4083" si="14925">N4083/(B4083/100000)</f>
        <v>2021.0620281407359</v>
      </c>
      <c r="H4083" s="5">
        <f t="shared" si="14428"/>
        <v>284</v>
      </c>
      <c r="I4083" s="5">
        <f t="shared" si="14429"/>
        <v>284</v>
      </c>
      <c r="J4083" s="8">
        <f t="shared" ref="J4083" si="14926">E4083/(SUM(N4076:N4082)/7)*100</f>
        <v>1.4875539227374086</v>
      </c>
      <c r="K4083" s="5">
        <f t="shared" ref="K4083" si="14927">O4083-O4082</f>
        <v>183</v>
      </c>
      <c r="L4083" s="8">
        <f t="shared" ref="L4083" si="14928">SUM(K4077:K4083)/7</f>
        <v>117.42857142857143</v>
      </c>
      <c r="M4083" s="8">
        <f t="shared" ref="M4083" si="14929">O4083/(B4083/100000)</f>
        <v>31.272565333480252</v>
      </c>
      <c r="N4083" s="5">
        <v>362430</v>
      </c>
      <c r="O4083" s="18">
        <v>5608</v>
      </c>
    </row>
    <row r="4084" spans="1:15" x14ac:dyDescent="0.2">
      <c r="A4084" s="5" t="s">
        <v>15</v>
      </c>
      <c r="B4084" s="13">
        <v>17932651</v>
      </c>
      <c r="C4084" s="6">
        <f t="shared" si="14435"/>
        <v>44189</v>
      </c>
      <c r="D4084" s="5">
        <f t="shared" ref="D4084" si="14930">N4084-N4083</f>
        <v>6628</v>
      </c>
      <c r="E4084" s="13">
        <f t="shared" ref="E4084" si="14931">SUM(D4078:D4084)/7</f>
        <v>5196.2857142857147</v>
      </c>
      <c r="F4084" s="13">
        <f t="shared" ref="F4084" si="14932">SUM(D4080:D4084)/5</f>
        <v>4774.3999999999996</v>
      </c>
      <c r="G4084" s="13">
        <f t="shared" ref="G4084" si="14933">N4084/(B4084/100000)</f>
        <v>2058.0225422331587</v>
      </c>
      <c r="H4084" s="5">
        <f t="shared" si="14428"/>
        <v>285</v>
      </c>
      <c r="I4084" s="5">
        <f t="shared" si="14429"/>
        <v>285</v>
      </c>
      <c r="J4084" s="8">
        <f t="shared" ref="J4084" si="14934">E4084/(SUM(N4077:N4083)/7)*100</f>
        <v>1.4913758181779417</v>
      </c>
      <c r="K4084" s="5">
        <f t="shared" ref="K4084" si="14935">O4084-O4083</f>
        <v>170</v>
      </c>
      <c r="L4084" s="8">
        <f t="shared" ref="L4084" si="14936">SUM(K4078:K4084)/7</f>
        <v>121.57142857142857</v>
      </c>
      <c r="M4084" s="8">
        <f t="shared" ref="M4084" si="14937">O4084/(B4084/100000)</f>
        <v>32.220556793304013</v>
      </c>
      <c r="N4084" s="5">
        <v>369058</v>
      </c>
      <c r="O4084" s="18">
        <v>5778</v>
      </c>
    </row>
    <row r="4085" spans="1:15" x14ac:dyDescent="0.2">
      <c r="A4085" s="5" t="s">
        <v>15</v>
      </c>
      <c r="B4085" s="13">
        <v>17932651</v>
      </c>
      <c r="C4085" s="6">
        <f t="shared" si="14435"/>
        <v>44190</v>
      </c>
      <c r="D4085" s="5">
        <f>N4086-N4084-D4086</f>
        <v>4240</v>
      </c>
      <c r="E4085" s="13">
        <f t="shared" ref="E4085" si="14938">SUM(D4079:D4085)/7</f>
        <v>4874.5714285714284</v>
      </c>
      <c r="F4085" s="13">
        <f t="shared" ref="F4085" si="14939">SUM(D4081:D4085)/5</f>
        <v>4767</v>
      </c>
      <c r="G4085" s="13">
        <f t="shared" ref="G4085" si="14940">N4085/(B4085/100000)</f>
        <v>2081.6665645252338</v>
      </c>
      <c r="H4085" s="5">
        <f t="shared" si="14428"/>
        <v>286</v>
      </c>
      <c r="I4085" s="5">
        <f t="shared" si="14429"/>
        <v>286</v>
      </c>
      <c r="J4085" s="8">
        <f t="shared" ref="J4085" si="14941">E4085/(SUM(N4078:N4084)/7)*100</f>
        <v>1.3784828689508066</v>
      </c>
      <c r="K4085" s="5">
        <f t="shared" ref="K4085" si="14942">O4085-O4084</f>
        <v>0</v>
      </c>
      <c r="L4085" s="8">
        <f t="shared" ref="L4085" si="14943">SUM(K4079:K4085)/7</f>
        <v>100.42857142857143</v>
      </c>
      <c r="M4085" s="8">
        <f t="shared" ref="M4085" si="14944">O4085/(B4085/100000)</f>
        <v>32.220556793304013</v>
      </c>
      <c r="N4085" s="5">
        <f>N4084+D4085</f>
        <v>373298</v>
      </c>
      <c r="O4085" s="18">
        <v>5778</v>
      </c>
    </row>
    <row r="4086" spans="1:15" x14ac:dyDescent="0.2">
      <c r="A4086" s="5" t="s">
        <v>15</v>
      </c>
      <c r="B4086" s="13">
        <v>17932651</v>
      </c>
      <c r="C4086" s="6">
        <f t="shared" si="14435"/>
        <v>44191</v>
      </c>
      <c r="D4086" s="5">
        <v>2416</v>
      </c>
      <c r="E4086" s="13">
        <f t="shared" ref="E4086" si="14945">SUM(D4080:D4086)/7</f>
        <v>4361.1428571428569</v>
      </c>
      <c r="F4086" s="13">
        <f t="shared" ref="F4086" si="14946">SUM(D4082:D4086)/5</f>
        <v>4599</v>
      </c>
      <c r="G4086" s="13">
        <f t="shared" ref="G4086" si="14947">N4086/(B4086/100000)</f>
        <v>2095.1391960954347</v>
      </c>
      <c r="H4086" s="5">
        <f t="shared" si="14428"/>
        <v>287</v>
      </c>
      <c r="I4086" s="5">
        <f t="shared" si="14429"/>
        <v>287</v>
      </c>
      <c r="J4086" s="8">
        <f t="shared" ref="J4086" si="14948">E4086/(SUM(N4079:N4085)/7)*100</f>
        <v>1.216520578994936</v>
      </c>
      <c r="K4086" s="5">
        <f t="shared" ref="K4086" si="14949">O4086-O4085</f>
        <v>110</v>
      </c>
      <c r="L4086" s="8">
        <f t="shared" ref="L4086" si="14950">SUM(K4080:K4086)/7</f>
        <v>101.57142857142857</v>
      </c>
      <c r="M4086" s="8">
        <f t="shared" ref="M4086" si="14951">O4086/(B4086/100000)</f>
        <v>32.8339630320135</v>
      </c>
      <c r="N4086" s="5">
        <v>375714</v>
      </c>
      <c r="O4086" s="18">
        <v>5888</v>
      </c>
    </row>
    <row r="4087" spans="1:15" x14ac:dyDescent="0.2">
      <c r="A4087" s="5" t="s">
        <v>15</v>
      </c>
      <c r="B4087" s="13">
        <v>17932651</v>
      </c>
      <c r="C4087" s="6">
        <f t="shared" si="14435"/>
        <v>44192</v>
      </c>
      <c r="D4087" s="5">
        <f t="shared" ref="D4087" si="14952">N4087-N4086</f>
        <v>2391</v>
      </c>
      <c r="E4087" s="13">
        <f t="shared" ref="E4087" si="14953">SUM(D4081:D4087)/7</f>
        <v>4091.7142857142858</v>
      </c>
      <c r="F4087" s="13">
        <f t="shared" ref="F4087" si="14954">SUM(D4083:D4087)/5</f>
        <v>4161.3999999999996</v>
      </c>
      <c r="G4087" s="13">
        <f t="shared" ref="G4087" si="14955">N4087/(B4087/100000)</f>
        <v>2108.4724171568387</v>
      </c>
      <c r="H4087" s="5">
        <f t="shared" si="14428"/>
        <v>288</v>
      </c>
      <c r="I4087" s="5">
        <f t="shared" si="14429"/>
        <v>288</v>
      </c>
      <c r="J4087" s="8">
        <f t="shared" ref="J4087" si="14956">E4087/(SUM(N4080:N4086)/7)*100</f>
        <v>1.1276466743832627</v>
      </c>
      <c r="K4087" s="5">
        <f t="shared" ref="K4087" si="14957">O4087-O4086</f>
        <v>76</v>
      </c>
      <c r="L4087" s="8">
        <f t="shared" ref="L4087" si="14958">SUM(K4081:K4087)/7</f>
        <v>107.85714285714286</v>
      </c>
      <c r="M4087" s="8">
        <f t="shared" ref="M4087" si="14959">O4087/(B4087/100000)</f>
        <v>33.257770978758238</v>
      </c>
      <c r="N4087" s="5">
        <v>378105</v>
      </c>
      <c r="O4087" s="18">
        <v>5964</v>
      </c>
    </row>
    <row r="4088" spans="1:15" x14ac:dyDescent="0.2">
      <c r="A4088" s="5" t="s">
        <v>15</v>
      </c>
      <c r="B4088" s="13">
        <v>17932651</v>
      </c>
      <c r="C4088" s="6">
        <f t="shared" si="14435"/>
        <v>44193</v>
      </c>
      <c r="D4088" s="5">
        <f t="shared" ref="D4088" si="14960">N4088-N4087</f>
        <v>2382</v>
      </c>
      <c r="E4088" s="13">
        <f t="shared" ref="E4088" si="14961">SUM(D4082:D4088)/7</f>
        <v>3966.8571428571427</v>
      </c>
      <c r="F4088" s="13">
        <f t="shared" ref="F4088" si="14962">SUM(D4084:D4088)/5</f>
        <v>3611.4</v>
      </c>
      <c r="G4088" s="13">
        <f t="shared" ref="G4088" si="14963">N4088/(B4088/100000)</f>
        <v>2121.7554504350751</v>
      </c>
      <c r="H4088" s="5">
        <f t="shared" si="14428"/>
        <v>289</v>
      </c>
      <c r="I4088" s="5">
        <f t="shared" si="14429"/>
        <v>289</v>
      </c>
      <c r="J4088" s="8">
        <f t="shared" ref="J4088" si="14964">E4088/(SUM(N4081:N4087)/7)*100</f>
        <v>1.0810465689385202</v>
      </c>
      <c r="K4088" s="5">
        <f t="shared" ref="K4088" si="14965">O4088-O4087</f>
        <v>102</v>
      </c>
      <c r="L4088" s="8">
        <f t="shared" ref="L4088" si="14966">SUM(K4082:K4088)/7</f>
        <v>117.28571428571429</v>
      </c>
      <c r="M4088" s="8">
        <f t="shared" ref="M4088" si="14967">O4088/(B4088/100000)</f>
        <v>33.8265658546525</v>
      </c>
      <c r="N4088" s="5">
        <v>380487</v>
      </c>
      <c r="O4088" s="18">
        <v>6066</v>
      </c>
    </row>
    <row r="4089" spans="1:15" x14ac:dyDescent="0.2">
      <c r="A4089" s="5" t="s">
        <v>15</v>
      </c>
      <c r="B4089" s="13">
        <v>17932651</v>
      </c>
      <c r="C4089" s="6">
        <f t="shared" si="14435"/>
        <v>44194</v>
      </c>
      <c r="D4089" s="5">
        <f t="shared" ref="D4089" si="14968">N4089-N4088</f>
        <v>2521</v>
      </c>
      <c r="E4089" s="13">
        <f t="shared" ref="E4089" si="14969">SUM(D4083:D4089)/7</f>
        <v>3672.8571428571427</v>
      </c>
      <c r="F4089" s="13">
        <f t="shared" ref="F4089" si="14970">SUM(D4085:D4089)/5</f>
        <v>2790</v>
      </c>
      <c r="G4089" s="13">
        <f t="shared" ref="G4089" si="14971">N4089/(B4089/100000)</f>
        <v>2135.813606142226</v>
      </c>
      <c r="H4089" s="5">
        <f t="shared" si="14428"/>
        <v>290</v>
      </c>
      <c r="I4089" s="5">
        <f t="shared" si="14429"/>
        <v>290</v>
      </c>
      <c r="J4089" s="8">
        <f t="shared" ref="J4089" si="14972">E4089/(SUM(N4082:N4088)/7)*100</f>
        <v>0.99022103767153613</v>
      </c>
      <c r="K4089" s="5">
        <f t="shared" ref="K4089" si="14973">O4089-O4088</f>
        <v>161</v>
      </c>
      <c r="L4089" s="8">
        <f t="shared" ref="L4089" si="14974">SUM(K4083:K4089)/7</f>
        <v>114.57142857142857</v>
      </c>
      <c r="M4089" s="8">
        <f t="shared" ref="M4089" si="14975">O4089/(B4089/100000)</f>
        <v>34.724369531309115</v>
      </c>
      <c r="N4089" s="5">
        <v>383008</v>
      </c>
      <c r="O4089" s="18">
        <v>6227</v>
      </c>
    </row>
    <row r="4090" spans="1:15" x14ac:dyDescent="0.2">
      <c r="A4090" s="5" t="s">
        <v>15</v>
      </c>
      <c r="B4090" s="13">
        <v>17932651</v>
      </c>
      <c r="C4090" s="6">
        <f t="shared" si="14435"/>
        <v>44195</v>
      </c>
      <c r="D4090" s="5">
        <f t="shared" ref="D4090" si="14976">N4090-N4089</f>
        <v>4429</v>
      </c>
      <c r="E4090" s="13">
        <f t="shared" ref="E4090" si="14977">SUM(D4084:D4090)/7</f>
        <v>3572.4285714285716</v>
      </c>
      <c r="F4090" s="13">
        <f t="shared" ref="F4090" si="14978">SUM(D4086:D4090)/5</f>
        <v>2827.8</v>
      </c>
      <c r="G4090" s="13">
        <f t="shared" ref="G4090" si="14979">N4090/(B4090/100000)</f>
        <v>2160.5115718808111</v>
      </c>
      <c r="H4090" s="5">
        <f t="shared" si="14428"/>
        <v>291</v>
      </c>
      <c r="I4090" s="5">
        <f t="shared" si="14429"/>
        <v>291</v>
      </c>
      <c r="J4090" s="8">
        <f t="shared" ref="J4090" si="14980">E4090/(SUM(N4083:N4089)/7)*100</f>
        <v>0.95370123183707722</v>
      </c>
      <c r="K4090" s="5">
        <f t="shared" ref="K4090" si="14981">O4090-O4089</f>
        <v>224</v>
      </c>
      <c r="L4090" s="8">
        <f t="shared" ref="L4090" si="14982">SUM(K4084:K4090)/7</f>
        <v>120.42857142857143</v>
      </c>
      <c r="M4090" s="8">
        <f t="shared" ref="M4090" si="14983">O4090/(B4090/100000)</f>
        <v>35.97348769013572</v>
      </c>
      <c r="N4090" s="5">
        <v>387437</v>
      </c>
      <c r="O4090" s="18">
        <v>6451</v>
      </c>
    </row>
    <row r="4091" spans="1:15" x14ac:dyDescent="0.2">
      <c r="A4091" s="5" t="s">
        <v>15</v>
      </c>
      <c r="B4091" s="13">
        <v>17932651</v>
      </c>
      <c r="C4091" s="6">
        <f t="shared" si="14435"/>
        <v>44196</v>
      </c>
      <c r="D4091" s="5">
        <f t="shared" ref="D4091" si="14984">N4091-N4090</f>
        <v>5748</v>
      </c>
      <c r="E4091" s="13">
        <f t="shared" ref="E4091" si="14985">SUM(D4085:D4091)/7</f>
        <v>3446.7142857142858</v>
      </c>
      <c r="F4091" s="13">
        <f t="shared" ref="F4091" si="14986">SUM(D4087:D4091)/5</f>
        <v>3494.2</v>
      </c>
      <c r="G4091" s="13">
        <f t="shared" ref="G4091" si="14987">N4091/(B4091/100000)</f>
        <v>2192.5648360635578</v>
      </c>
      <c r="H4091" s="5">
        <f t="shared" si="14428"/>
        <v>292</v>
      </c>
      <c r="I4091" s="5">
        <f t="shared" si="14429"/>
        <v>292</v>
      </c>
      <c r="J4091" s="8">
        <f t="shared" ref="J4091" si="14988">E4091/(SUM(N4084:N4090)/7)*100</f>
        <v>0.91144785609346357</v>
      </c>
      <c r="K4091" s="5">
        <f t="shared" ref="K4091" si="14989">O4091-O4090</f>
        <v>101</v>
      </c>
      <c r="L4091" s="8">
        <f t="shared" ref="L4091" si="14990">SUM(K4085:K4091)/7</f>
        <v>110.57142857142857</v>
      </c>
      <c r="M4091" s="8">
        <f t="shared" ref="M4091" si="14991">O4091/(B4091/100000)</f>
        <v>36.536706145678068</v>
      </c>
      <c r="N4091" s="5">
        <v>393185</v>
      </c>
      <c r="O4091" s="18">
        <v>6552</v>
      </c>
    </row>
    <row r="4092" spans="1:15" x14ac:dyDescent="0.2">
      <c r="A4092" s="5" t="s">
        <v>15</v>
      </c>
      <c r="B4092" s="13">
        <v>17932651</v>
      </c>
      <c r="C4092" s="6">
        <f t="shared" si="14435"/>
        <v>44197</v>
      </c>
      <c r="D4092" s="5">
        <f t="shared" ref="D4092" si="14992">N4092-N4091</f>
        <v>3695</v>
      </c>
      <c r="E4092" s="13">
        <f t="shared" ref="E4092" si="14993">SUM(D4086:D4092)/7</f>
        <v>3368.8571428571427</v>
      </c>
      <c r="F4092" s="13">
        <f t="shared" ref="F4092" si="14994">SUM(D4088:D4092)/5</f>
        <v>3755</v>
      </c>
      <c r="G4092" s="13">
        <f t="shared" ref="G4092" si="14995">N4092/(B4092/100000)</f>
        <v>2213.1697092638447</v>
      </c>
      <c r="H4092" s="5">
        <f t="shared" si="14428"/>
        <v>293</v>
      </c>
      <c r="I4092" s="5">
        <f t="shared" si="14429"/>
        <v>293</v>
      </c>
      <c r="J4092" s="8">
        <f t="shared" ref="J4092" si="14996">E4092/(SUM(N4085:N4091)/7)*100</f>
        <v>0.8828129620991646</v>
      </c>
      <c r="K4092" s="5">
        <f t="shared" ref="K4092" si="14997">O4092-O4091</f>
        <v>0</v>
      </c>
      <c r="L4092" s="8">
        <f t="shared" ref="L4092" si="14998">SUM(K4086:K4092)/7</f>
        <v>110.57142857142857</v>
      </c>
      <c r="M4092" s="8">
        <f t="shared" ref="M4092" si="14999">O4092/(B4092/100000)</f>
        <v>36.536706145678068</v>
      </c>
      <c r="N4092" s="5">
        <f>N4093-D4093</f>
        <v>396880</v>
      </c>
      <c r="O4092" s="18">
        <v>6552</v>
      </c>
    </row>
    <row r="4093" spans="1:15" x14ac:dyDescent="0.2">
      <c r="A4093" s="5" t="s">
        <v>15</v>
      </c>
      <c r="B4093" s="13">
        <v>17932651</v>
      </c>
      <c r="C4093" s="6">
        <f t="shared" si="14435"/>
        <v>44198</v>
      </c>
      <c r="D4093" s="5">
        <v>1798</v>
      </c>
      <c r="E4093" s="13">
        <f t="shared" ref="E4093" si="15000">SUM(D4087:D4093)/7</f>
        <v>3280.5714285714284</v>
      </c>
      <c r="F4093" s="13">
        <f t="shared" ref="F4093" si="15001">SUM(D4089:D4093)/5</f>
        <v>3638.2</v>
      </c>
      <c r="G4093" s="13">
        <f t="shared" ref="G4093" si="15002">N4093/(B4093/100000)</f>
        <v>2223.1961130565692</v>
      </c>
      <c r="H4093" s="5">
        <f t="shared" si="14428"/>
        <v>294</v>
      </c>
      <c r="I4093" s="5">
        <f t="shared" si="14429"/>
        <v>294</v>
      </c>
      <c r="J4093" s="8">
        <f t="shared" ref="J4093" si="15003">E4093/(SUM(N4086:N4092)/7)*100</f>
        <v>0.85215465545699587</v>
      </c>
      <c r="K4093" s="5">
        <f t="shared" ref="K4093" si="15004">O4093-O4092</f>
        <v>149</v>
      </c>
      <c r="L4093" s="8">
        <f t="shared" ref="L4093" si="15005">SUM(K4087:K4093)/7</f>
        <v>116.14285714285714</v>
      </c>
      <c r="M4093" s="8">
        <f t="shared" ref="M4093" si="15006">O4093/(B4093/100000)</f>
        <v>37.367592778111835</v>
      </c>
      <c r="N4093" s="5">
        <v>398678</v>
      </c>
      <c r="O4093" s="18">
        <v>6701</v>
      </c>
    </row>
    <row r="4094" spans="1:15" x14ac:dyDescent="0.2">
      <c r="A4094" s="5" t="s">
        <v>15</v>
      </c>
      <c r="B4094" s="13">
        <v>17932651</v>
      </c>
      <c r="C4094" s="6">
        <f t="shared" si="14435"/>
        <v>44199</v>
      </c>
      <c r="D4094" s="5">
        <f t="shared" ref="D4094" si="15007">N4094-N4093</f>
        <v>1916</v>
      </c>
      <c r="E4094" s="13">
        <f t="shared" ref="E4094" si="15008">SUM(D4088:D4094)/7</f>
        <v>3212.7142857142858</v>
      </c>
      <c r="F4094" s="13">
        <f t="shared" ref="F4094" si="15009">SUM(D4090:D4094)/5</f>
        <v>3517.2</v>
      </c>
      <c r="G4094" s="13">
        <f t="shared" ref="G4094" si="15010">N4094/(B4094/100000)</f>
        <v>2233.8805344508182</v>
      </c>
      <c r="H4094" s="5">
        <f t="shared" si="14428"/>
        <v>295</v>
      </c>
      <c r="I4094" s="5">
        <f t="shared" si="14429"/>
        <v>295</v>
      </c>
      <c r="J4094" s="8">
        <f t="shared" ref="J4094" si="15011">E4094/(SUM(N4087:N4093)/7)*100</f>
        <v>0.82747683771313352</v>
      </c>
      <c r="K4094" s="5">
        <f t="shared" ref="K4094" si="15012">O4094-O4093</f>
        <v>50</v>
      </c>
      <c r="L4094" s="8">
        <f t="shared" ref="L4094" si="15013">SUM(K4088:K4094)/7</f>
        <v>112.42857142857143</v>
      </c>
      <c r="M4094" s="8">
        <f t="shared" ref="M4094" si="15014">O4094/(B4094/100000)</f>
        <v>37.646413795707055</v>
      </c>
      <c r="N4094" s="5">
        <v>400594</v>
      </c>
      <c r="O4094" s="18">
        <v>6751</v>
      </c>
    </row>
    <row r="4095" spans="1:15" x14ac:dyDescent="0.2">
      <c r="A4095" s="5" t="s">
        <v>15</v>
      </c>
      <c r="B4095" s="13">
        <v>17932651</v>
      </c>
      <c r="C4095" s="6">
        <f t="shared" si="14435"/>
        <v>44200</v>
      </c>
      <c r="D4095" s="5">
        <f t="shared" ref="D4095" si="15015">N4095-N4094</f>
        <v>1925</v>
      </c>
      <c r="E4095" s="13">
        <f t="shared" ref="E4095" si="15016">SUM(D4089:D4095)/7</f>
        <v>3147.4285714285716</v>
      </c>
      <c r="F4095" s="13">
        <f t="shared" ref="F4095" si="15017">SUM(D4091:D4095)/5</f>
        <v>3016.4</v>
      </c>
      <c r="G4095" s="13">
        <f t="shared" ref="G4095" si="15018">N4095/(B4095/100000)</f>
        <v>2244.6151436282344</v>
      </c>
      <c r="H4095" s="5">
        <f t="shared" si="14428"/>
        <v>296</v>
      </c>
      <c r="I4095" s="5">
        <f t="shared" si="14429"/>
        <v>296</v>
      </c>
      <c r="J4095" s="8">
        <f t="shared" ref="J4095" si="15019">E4095/(SUM(N4088:N4094)/7)*100</f>
        <v>0.8040086575442047</v>
      </c>
      <c r="K4095" s="5">
        <f t="shared" ref="K4095" si="15020">O4095-O4094</f>
        <v>69</v>
      </c>
      <c r="L4095" s="8">
        <f t="shared" ref="L4095" si="15021">SUM(K4089:K4095)/7</f>
        <v>107.71428571428571</v>
      </c>
      <c r="M4095" s="8">
        <f t="shared" ref="M4095" si="15022">O4095/(B4095/100000)</f>
        <v>38.031186799988468</v>
      </c>
      <c r="N4095" s="5">
        <v>402519</v>
      </c>
      <c r="O4095" s="18">
        <v>6820</v>
      </c>
    </row>
    <row r="4096" spans="1:15" x14ac:dyDescent="0.2">
      <c r="A4096" s="5" t="s">
        <v>15</v>
      </c>
      <c r="B4096" s="13">
        <v>17932651</v>
      </c>
      <c r="C4096" s="6">
        <f t="shared" si="14435"/>
        <v>44201</v>
      </c>
      <c r="D4096" s="5">
        <f t="shared" ref="D4096" si="15023">N4096-N4095</f>
        <v>1969</v>
      </c>
      <c r="E4096" s="13">
        <f t="shared" ref="E4096" si="15024">SUM(D4090:D4096)/7</f>
        <v>3068.5714285714284</v>
      </c>
      <c r="F4096" s="13">
        <f t="shared" ref="F4096" si="15025">SUM(D4092:D4096)/5</f>
        <v>2260.6</v>
      </c>
      <c r="G4096" s="13">
        <f t="shared" ref="G4096" si="15026">N4096/(B4096/100000)</f>
        <v>2255.5951153011342</v>
      </c>
      <c r="H4096" s="5">
        <f t="shared" si="14428"/>
        <v>297</v>
      </c>
      <c r="I4096" s="5">
        <f t="shared" si="14429"/>
        <v>297</v>
      </c>
      <c r="J4096" s="8">
        <f t="shared" ref="J4096" si="15027">E4096/(SUM(N4089:N4095)/7)*100</f>
        <v>0.77761257734041289</v>
      </c>
      <c r="K4096" s="5">
        <f t="shared" ref="K4096" si="15028">O4096-O4095</f>
        <v>190</v>
      </c>
      <c r="L4096" s="8">
        <f t="shared" ref="L4096" si="15029">SUM(K4090:K4096)/7</f>
        <v>111.85714285714286</v>
      </c>
      <c r="M4096" s="8">
        <f t="shared" ref="M4096" si="15030">O4096/(B4096/100000)</f>
        <v>39.090706666850316</v>
      </c>
      <c r="N4096" s="5">
        <v>404488</v>
      </c>
      <c r="O4096" s="18">
        <v>7010</v>
      </c>
    </row>
    <row r="4097" spans="1:15" x14ac:dyDescent="0.2">
      <c r="A4097" s="5" t="s">
        <v>15</v>
      </c>
      <c r="B4097" s="13">
        <v>17932651</v>
      </c>
      <c r="C4097" s="6">
        <f t="shared" si="14435"/>
        <v>44202</v>
      </c>
      <c r="D4097" s="5">
        <f t="shared" ref="D4097" si="15031">N4097-N4096</f>
        <v>4510</v>
      </c>
      <c r="E4097" s="13">
        <f t="shared" ref="E4097" si="15032">SUM(D4091:D4097)/7</f>
        <v>3080.1428571428573</v>
      </c>
      <c r="F4097" s="13">
        <f t="shared" ref="F4097" si="15033">SUM(D4093:D4097)/5</f>
        <v>2423.6</v>
      </c>
      <c r="G4097" s="13">
        <f t="shared" ref="G4097" si="15034">N4097/(B4097/100000)</f>
        <v>2280.7447710882234</v>
      </c>
      <c r="H4097" s="5">
        <f t="shared" si="14428"/>
        <v>298</v>
      </c>
      <c r="I4097" s="5">
        <f t="shared" si="14429"/>
        <v>298</v>
      </c>
      <c r="J4097" s="8">
        <f t="shared" ref="J4097" si="15035">E4097/(SUM(N4090:N4096)/7)*100</f>
        <v>0.77452213374543477</v>
      </c>
      <c r="K4097" s="5">
        <f t="shared" ref="K4097" si="15036">O4097-O4096</f>
        <v>236</v>
      </c>
      <c r="L4097" s="8">
        <f t="shared" ref="L4097" si="15037">SUM(K4091:K4097)/7</f>
        <v>113.57142857142857</v>
      </c>
      <c r="M4097" s="8">
        <f t="shared" ref="M4097" si="15038">O4097/(B4097/100000)</f>
        <v>40.406741869899768</v>
      </c>
      <c r="N4097" s="5">
        <v>408998</v>
      </c>
      <c r="O4097" s="18">
        <v>7246</v>
      </c>
    </row>
    <row r="4098" spans="1:15" x14ac:dyDescent="0.2">
      <c r="A4098" s="5" t="s">
        <v>15</v>
      </c>
      <c r="B4098" s="13">
        <v>17932651</v>
      </c>
      <c r="C4098" s="6">
        <f t="shared" si="14435"/>
        <v>44203</v>
      </c>
      <c r="D4098" s="5">
        <f t="shared" ref="D4098" si="15039">N4098-N4097</f>
        <v>6043</v>
      </c>
      <c r="E4098" s="13">
        <f t="shared" ref="E4098" si="15040">SUM(D4092:D4098)/7</f>
        <v>3122.2857142857142</v>
      </c>
      <c r="F4098" s="13">
        <f t="shared" ref="F4098" si="15041">SUM(D4094:D4098)/5</f>
        <v>3272.6</v>
      </c>
      <c r="G4098" s="13">
        <f t="shared" ref="G4098" si="15042">N4098/(B4098/100000)</f>
        <v>2314.4430792747821</v>
      </c>
      <c r="H4098" s="5">
        <f t="shared" si="14428"/>
        <v>299</v>
      </c>
      <c r="I4098" s="5">
        <f t="shared" si="14429"/>
        <v>299</v>
      </c>
      <c r="J4098" s="8">
        <f t="shared" ref="J4098" si="15043">E4098/(SUM(N4091:N4097)/7)*100</f>
        <v>0.77908504560228309</v>
      </c>
      <c r="K4098" s="5">
        <f t="shared" ref="K4098" si="15044">O4098-O4097</f>
        <v>261</v>
      </c>
      <c r="L4098" s="8">
        <f t="shared" ref="L4098" si="15045">SUM(K4092:K4098)/7</f>
        <v>136.42857142857142</v>
      </c>
      <c r="M4098" s="8">
        <f t="shared" ref="M4098" si="15046">O4098/(B4098/100000)</f>
        <v>41.862187581746831</v>
      </c>
      <c r="N4098" s="5">
        <v>415041</v>
      </c>
      <c r="O4098" s="18">
        <v>7507</v>
      </c>
    </row>
    <row r="4099" spans="1:15" x14ac:dyDescent="0.2">
      <c r="A4099" s="5" t="s">
        <v>15</v>
      </c>
      <c r="B4099" s="13">
        <v>17932651</v>
      </c>
      <c r="C4099" s="6">
        <f t="shared" si="14435"/>
        <v>44204</v>
      </c>
      <c r="D4099" s="5">
        <f t="shared" ref="D4099" si="15047">N4099-N4098</f>
        <v>5149</v>
      </c>
      <c r="E4099" s="13">
        <f t="shared" ref="E4099" si="15048">SUM(D4093:D4099)/7</f>
        <v>3330</v>
      </c>
      <c r="F4099" s="13">
        <f t="shared" ref="F4099" si="15049">SUM(D4095:D4099)/5</f>
        <v>3919.2</v>
      </c>
      <c r="G4099" s="13">
        <f t="shared" ref="G4099" si="15050">N4099/(B4099/100000)</f>
        <v>2343.1560676667382</v>
      </c>
      <c r="H4099" s="5">
        <f t="shared" si="14428"/>
        <v>300</v>
      </c>
      <c r="I4099" s="5">
        <f t="shared" si="14429"/>
        <v>300</v>
      </c>
      <c r="J4099" s="8">
        <f t="shared" ref="J4099" si="15051">E4099/(SUM(N4092:N4098)/7)*100</f>
        <v>0.8244912453956178</v>
      </c>
      <c r="K4099" s="5">
        <f t="shared" ref="K4099" si="15052">O4099-O4098</f>
        <v>199</v>
      </c>
      <c r="L4099" s="8">
        <f t="shared" ref="L4099" si="15053">SUM(K4093:K4099)/7</f>
        <v>164.85714285714286</v>
      </c>
      <c r="M4099" s="8">
        <f t="shared" ref="M4099" si="15054">O4099/(B4099/100000)</f>
        <v>42.971895231775825</v>
      </c>
      <c r="N4099" s="5">
        <v>420190</v>
      </c>
      <c r="O4099" s="18">
        <v>7706</v>
      </c>
    </row>
    <row r="4100" spans="1:15" x14ac:dyDescent="0.2">
      <c r="A4100" s="5" t="s">
        <v>15</v>
      </c>
      <c r="B4100" s="13">
        <v>17932651</v>
      </c>
      <c r="C4100" s="6">
        <f t="shared" si="14435"/>
        <v>44205</v>
      </c>
      <c r="D4100" s="5">
        <f t="shared" ref="D4100" si="15055">N4100-N4099</f>
        <v>4302</v>
      </c>
      <c r="E4100" s="13">
        <f t="shared" ref="E4100" si="15056">SUM(D4094:D4100)/7</f>
        <v>3687.7142857142858</v>
      </c>
      <c r="F4100" s="13">
        <f t="shared" ref="F4100" si="15057">SUM(D4096:D4100)/5</f>
        <v>4394.6000000000004</v>
      </c>
      <c r="G4100" s="13">
        <f t="shared" ref="G4100" si="15058">N4100/(B4100/100000)</f>
        <v>2367.1458280206311</v>
      </c>
      <c r="H4100" s="5">
        <f t="shared" si="14428"/>
        <v>301</v>
      </c>
      <c r="I4100" s="5">
        <f t="shared" si="14429"/>
        <v>301</v>
      </c>
      <c r="J4100" s="8">
        <f t="shared" ref="J4100" si="15059">E4100/(SUM(N4093:N4099)/7)*100</f>
        <v>0.90559296799026701</v>
      </c>
      <c r="K4100" s="5">
        <f t="shared" ref="K4100" si="15060">O4100-O4099</f>
        <v>160</v>
      </c>
      <c r="L4100" s="8">
        <f t="shared" ref="L4100" si="15061">SUM(K4094:K4100)/7</f>
        <v>166.42857142857142</v>
      </c>
      <c r="M4100" s="8">
        <f t="shared" ref="M4100" si="15062">O4100/(B4100/100000)</f>
        <v>43.86412248808054</v>
      </c>
      <c r="N4100" s="5">
        <v>424492</v>
      </c>
      <c r="O4100" s="18">
        <v>7866</v>
      </c>
    </row>
    <row r="4101" spans="1:15" x14ac:dyDescent="0.2">
      <c r="A4101" s="5" t="s">
        <v>15</v>
      </c>
      <c r="B4101" s="13">
        <v>17932651</v>
      </c>
      <c r="C4101" s="6">
        <f t="shared" si="14435"/>
        <v>44206</v>
      </c>
      <c r="D4101" s="5">
        <f t="shared" ref="D4101" si="15063">N4101-N4100</f>
        <v>3218</v>
      </c>
      <c r="E4101" s="13">
        <f t="shared" ref="E4101" si="15064">SUM(D4095:D4101)/7</f>
        <v>3873.7142857142858</v>
      </c>
      <c r="F4101" s="13">
        <f t="shared" ref="F4101" si="15065">SUM(D4097:D4101)/5</f>
        <v>4644.3999999999996</v>
      </c>
      <c r="G4101" s="13">
        <f t="shared" ref="G4101" si="15066">N4101/(B4101/100000)</f>
        <v>2385.0907487130594</v>
      </c>
      <c r="H4101" s="5">
        <f t="shared" si="14428"/>
        <v>302</v>
      </c>
      <c r="I4101" s="5">
        <f t="shared" si="14429"/>
        <v>302</v>
      </c>
      <c r="J4101" s="8">
        <f t="shared" ref="J4101" si="15067">E4101/(SUM(N4094:N4100)/7)*100</f>
        <v>0.94273172475126221</v>
      </c>
      <c r="K4101" s="5">
        <f t="shared" ref="K4101" si="15068">O4101-O4100</f>
        <v>76</v>
      </c>
      <c r="L4101" s="8">
        <f t="shared" ref="L4101" si="15069">SUM(K4095:K4101)/7</f>
        <v>170.14285714285714</v>
      </c>
      <c r="M4101" s="8">
        <f t="shared" ref="M4101" si="15070">O4101/(B4101/100000)</f>
        <v>44.287930434825277</v>
      </c>
      <c r="N4101" s="5">
        <v>427710</v>
      </c>
      <c r="O4101" s="18">
        <v>7942</v>
      </c>
    </row>
    <row r="4102" spans="1:15" x14ac:dyDescent="0.2">
      <c r="A4102" s="5" t="s">
        <v>15</v>
      </c>
      <c r="B4102" s="13">
        <v>17932651</v>
      </c>
      <c r="C4102" s="6">
        <f t="shared" si="14435"/>
        <v>44207</v>
      </c>
      <c r="D4102" s="5">
        <f t="shared" ref="D4102" si="15071">N4102-N4101</f>
        <v>1796</v>
      </c>
      <c r="E4102" s="13">
        <f t="shared" ref="E4102" si="15072">SUM(D4096:D4102)/7</f>
        <v>3855.2857142857142</v>
      </c>
      <c r="F4102" s="13">
        <f t="shared" ref="F4102" si="15073">SUM(D4098:D4102)/5</f>
        <v>4101.6000000000004</v>
      </c>
      <c r="G4102" s="13">
        <f t="shared" ref="G4102" si="15074">N4102/(B4102/100000)</f>
        <v>2395.1059996650802</v>
      </c>
      <c r="H4102" s="5">
        <f t="shared" si="14428"/>
        <v>303</v>
      </c>
      <c r="I4102" s="5">
        <f t="shared" si="14429"/>
        <v>303</v>
      </c>
      <c r="J4102" s="8">
        <f t="shared" ref="J4102" si="15075">E4102/(SUM(N4095:N4101)/7)*100</f>
        <v>0.92948428724842747</v>
      </c>
      <c r="K4102" s="5">
        <f t="shared" ref="K4102" si="15076">O4102-O4101</f>
        <v>36</v>
      </c>
      <c r="L4102" s="8">
        <f t="shared" ref="L4102" si="15077">SUM(K4096:K4102)/7</f>
        <v>165.42857142857142</v>
      </c>
      <c r="M4102" s="8">
        <f t="shared" ref="M4102" si="15078">O4102/(B4102/100000)</f>
        <v>44.488681567493835</v>
      </c>
      <c r="N4102" s="5">
        <v>429506</v>
      </c>
      <c r="O4102" s="18">
        <v>7978</v>
      </c>
    </row>
    <row r="4103" spans="1:15" x14ac:dyDescent="0.2">
      <c r="A4103" s="5" t="s">
        <v>15</v>
      </c>
      <c r="B4103" s="13">
        <v>17932651</v>
      </c>
      <c r="C4103" s="6">
        <f t="shared" si="14435"/>
        <v>44208</v>
      </c>
      <c r="D4103" s="5">
        <f t="shared" ref="D4103" si="15079">N4103-N4102</f>
        <v>2301</v>
      </c>
      <c r="E4103" s="13">
        <f t="shared" ref="E4103" si="15080">SUM(D4097:D4103)/7</f>
        <v>3902.7142857142858</v>
      </c>
      <c r="F4103" s="13">
        <f t="shared" ref="F4103" si="15081">SUM(D4099:D4103)/5</f>
        <v>3353.2</v>
      </c>
      <c r="G4103" s="13">
        <f t="shared" ref="G4103" si="15082">N4103/(B4103/100000)</f>
        <v>2407.937342894812</v>
      </c>
      <c r="H4103" s="5">
        <f t="shared" si="14428"/>
        <v>304</v>
      </c>
      <c r="I4103" s="5">
        <f t="shared" si="14429"/>
        <v>304</v>
      </c>
      <c r="J4103" s="8">
        <f t="shared" ref="J4103" si="15083">E4103/(SUM(N4096:N4102)/7)*100</f>
        <v>0.9322538539631624</v>
      </c>
      <c r="K4103" s="5">
        <f t="shared" ref="K4103" si="15084">O4103-O4102</f>
        <v>203</v>
      </c>
      <c r="L4103" s="8">
        <f t="shared" ref="L4103" si="15085">SUM(K4097:K4103)/7</f>
        <v>167.28571428571428</v>
      </c>
      <c r="M4103" s="8">
        <f t="shared" ref="M4103" si="15086">O4103/(B4103/100000)</f>
        <v>45.620694898930445</v>
      </c>
      <c r="N4103" s="5">
        <v>431807</v>
      </c>
      <c r="O4103" s="18">
        <v>8181</v>
      </c>
    </row>
    <row r="4104" spans="1:15" x14ac:dyDescent="0.2">
      <c r="A4104" s="5" t="s">
        <v>15</v>
      </c>
      <c r="B4104" s="13">
        <v>17932651</v>
      </c>
      <c r="C4104" s="6">
        <f t="shared" si="14435"/>
        <v>44209</v>
      </c>
      <c r="D4104" s="5">
        <f t="shared" ref="D4104" si="15087">N4104-N4103</f>
        <v>3657</v>
      </c>
      <c r="E4104" s="13">
        <f t="shared" ref="E4104" si="15088">SUM(D4098:D4104)/7</f>
        <v>3780.8571428571427</v>
      </c>
      <c r="F4104" s="13">
        <f t="shared" ref="F4104" si="15089">SUM(D4100:D4104)/5</f>
        <v>3054.8</v>
      </c>
      <c r="G4104" s="13">
        <f t="shared" ref="G4104" si="15090">N4104/(B4104/100000)</f>
        <v>2428.3303121217268</v>
      </c>
      <c r="H4104" s="5">
        <f t="shared" si="14428"/>
        <v>305</v>
      </c>
      <c r="I4104" s="5">
        <f t="shared" si="14429"/>
        <v>305</v>
      </c>
      <c r="J4104" s="8">
        <f t="shared" ref="J4104" si="15091">E4104/(SUM(N4097:N4103)/7)*100</f>
        <v>0.89480360707349915</v>
      </c>
      <c r="K4104" s="5">
        <f t="shared" ref="K4104" si="15092">O4104-O4103</f>
        <v>221</v>
      </c>
      <c r="L4104" s="8">
        <f t="shared" ref="L4104" si="15093">SUM(K4098:K4104)/7</f>
        <v>165.14285714285714</v>
      </c>
      <c r="M4104" s="8">
        <f t="shared" ref="M4104" si="15094">O4104/(B4104/100000)</f>
        <v>46.853083796701334</v>
      </c>
      <c r="N4104" s="5">
        <v>435464</v>
      </c>
      <c r="O4104" s="18">
        <v>8402</v>
      </c>
    </row>
    <row r="4105" spans="1:15" x14ac:dyDescent="0.2">
      <c r="A4105" s="5" t="s">
        <v>15</v>
      </c>
      <c r="B4105" s="13">
        <v>17932651</v>
      </c>
      <c r="C4105" s="6">
        <f t="shared" si="14435"/>
        <v>44210</v>
      </c>
      <c r="D4105" s="5">
        <f t="shared" ref="D4105" si="15095">N4105-N4104</f>
        <v>4145</v>
      </c>
      <c r="E4105" s="13">
        <f t="shared" ref="E4105" si="15096">SUM(D4099:D4105)/7</f>
        <v>3509.7142857142858</v>
      </c>
      <c r="F4105" s="13">
        <f t="shared" ref="F4105" si="15097">SUM(D4101:D4105)/5</f>
        <v>3023.4</v>
      </c>
      <c r="G4105" s="13">
        <f t="shared" ref="G4105" si="15098">N4105/(B4105/100000)</f>
        <v>2451.4445744803706</v>
      </c>
      <c r="H4105" s="5">
        <f t="shared" si="14428"/>
        <v>306</v>
      </c>
      <c r="I4105" s="5">
        <f t="shared" si="14429"/>
        <v>306</v>
      </c>
      <c r="J4105" s="8">
        <f t="shared" ref="J4105" si="15099">E4105/(SUM(N4098:N4104)/7)*100</f>
        <v>0.82326645912988694</v>
      </c>
      <c r="K4105" s="5">
        <f t="shared" ref="K4105" si="15100">O4105-O4104</f>
        <v>183</v>
      </c>
      <c r="L4105" s="8">
        <f t="shared" ref="L4105" si="15101">SUM(K4099:K4105)/7</f>
        <v>154</v>
      </c>
      <c r="M4105" s="8">
        <f t="shared" ref="M4105" si="15102">O4105/(B4105/100000)</f>
        <v>47.873568721099851</v>
      </c>
      <c r="N4105" s="5">
        <v>439609</v>
      </c>
      <c r="O4105" s="18">
        <v>8585</v>
      </c>
    </row>
    <row r="4106" spans="1:15" x14ac:dyDescent="0.2">
      <c r="A4106" s="5" t="s">
        <v>15</v>
      </c>
      <c r="B4106" s="13">
        <v>17932651</v>
      </c>
      <c r="C4106" s="6">
        <f t="shared" si="14435"/>
        <v>44211</v>
      </c>
      <c r="D4106" s="5">
        <f t="shared" ref="D4106" si="15103">N4106-N4105</f>
        <v>4550</v>
      </c>
      <c r="E4106" s="13">
        <f t="shared" ref="E4106" si="15104">SUM(D4100:D4106)/7</f>
        <v>3424.1428571428573</v>
      </c>
      <c r="F4106" s="13">
        <f t="shared" ref="F4106" si="15105">SUM(D4102:D4106)/5</f>
        <v>3289.8</v>
      </c>
      <c r="G4106" s="13">
        <f t="shared" ref="G4106" si="15106">N4106/(B4106/100000)</f>
        <v>2476.8172870815361</v>
      </c>
      <c r="H4106" s="5">
        <f t="shared" si="14428"/>
        <v>307</v>
      </c>
      <c r="I4106" s="5">
        <f t="shared" si="14429"/>
        <v>307</v>
      </c>
      <c r="J4106" s="8">
        <f t="shared" ref="J4106" si="15107">E4106/(SUM(N4099:N4105)/7)*100</f>
        <v>0.79663571057751681</v>
      </c>
      <c r="K4106" s="5">
        <f t="shared" ref="K4106" si="15108">O4106-O4105</f>
        <v>253</v>
      </c>
      <c r="L4106" s="8">
        <f t="shared" ref="L4106" si="15109">SUM(K4100:K4106)/7</f>
        <v>161.71428571428572</v>
      </c>
      <c r="M4106" s="8">
        <f t="shared" ref="M4106" si="15110">O4106/(B4106/100000)</f>
        <v>49.284403070131681</v>
      </c>
      <c r="N4106" s="5">
        <v>444159</v>
      </c>
      <c r="O4106" s="18">
        <v>8838</v>
      </c>
    </row>
    <row r="4107" spans="1:15" x14ac:dyDescent="0.2">
      <c r="A4107" s="5" t="s">
        <v>15</v>
      </c>
      <c r="B4107" s="13">
        <v>17932651</v>
      </c>
      <c r="C4107" s="6">
        <f t="shared" si="14435"/>
        <v>44212</v>
      </c>
      <c r="D4107" s="5">
        <f t="shared" ref="D4107" si="15111">N4107-N4106</f>
        <v>3334</v>
      </c>
      <c r="E4107" s="13">
        <f t="shared" ref="E4107" si="15112">SUM(D4101:D4107)/7</f>
        <v>3285.8571428571427</v>
      </c>
      <c r="F4107" s="13">
        <f t="shared" ref="F4107" si="15113">SUM(D4103:D4107)/5</f>
        <v>3597.4</v>
      </c>
      <c r="G4107" s="13">
        <f t="shared" ref="G4107" si="15114">N4107/(B4107/100000)</f>
        <v>2495.4090725347855</v>
      </c>
      <c r="H4107" s="5">
        <f t="shared" si="14428"/>
        <v>308</v>
      </c>
      <c r="I4107" s="5">
        <f t="shared" si="14429"/>
        <v>308</v>
      </c>
      <c r="J4107" s="8">
        <f t="shared" ref="J4107" si="15115">E4107/(SUM(N4100:N4106)/7)*100</f>
        <v>0.75842132561667686</v>
      </c>
      <c r="K4107" s="5">
        <f t="shared" ref="K4107" si="15116">O4107-O4106</f>
        <v>195</v>
      </c>
      <c r="L4107" s="8">
        <f t="shared" ref="L4107" si="15117">SUM(K4101:K4107)/7</f>
        <v>166.71428571428572</v>
      </c>
      <c r="M4107" s="8">
        <f t="shared" ref="M4107" si="15118">O4107/(B4107/100000)</f>
        <v>50.371805038753052</v>
      </c>
      <c r="N4107" s="5">
        <v>447493</v>
      </c>
      <c r="O4107" s="18">
        <v>9033</v>
      </c>
    </row>
    <row r="4108" spans="1:15" x14ac:dyDescent="0.2">
      <c r="A4108" s="5" t="s">
        <v>15</v>
      </c>
      <c r="B4108" s="13">
        <v>17932651</v>
      </c>
      <c r="C4108" s="6">
        <f t="shared" si="14435"/>
        <v>44213</v>
      </c>
      <c r="D4108" s="5">
        <f t="shared" ref="D4108" si="15119">N4108-N4107</f>
        <v>3228</v>
      </c>
      <c r="E4108" s="13">
        <f t="shared" ref="E4108" si="15120">SUM(D4102:D4108)/7</f>
        <v>3287.2857142857142</v>
      </c>
      <c r="F4108" s="13">
        <f t="shared" ref="F4108" si="15121">SUM(D4104:D4108)/5</f>
        <v>3782.8</v>
      </c>
      <c r="G4108" s="13">
        <f t="shared" ref="G4108" si="15122">N4108/(B4108/100000)</f>
        <v>2513.4097574307334</v>
      </c>
      <c r="H4108" s="5">
        <f t="shared" si="14428"/>
        <v>309</v>
      </c>
      <c r="I4108" s="5">
        <f t="shared" si="14429"/>
        <v>309</v>
      </c>
      <c r="J4108" s="8">
        <f t="shared" ref="J4108" si="15123">E4108/(SUM(N4101:N4107)/7)*100</f>
        <v>0.75303984490867704</v>
      </c>
      <c r="K4108" s="5">
        <f t="shared" ref="K4108" si="15124">O4108-O4107</f>
        <v>58</v>
      </c>
      <c r="L4108" s="8">
        <f t="shared" ref="L4108" si="15125">SUM(K4102:K4108)/7</f>
        <v>164.14285714285714</v>
      </c>
      <c r="M4108" s="8">
        <f t="shared" ref="M4108" si="15126">O4108/(B4108/100000)</f>
        <v>50.695237419163512</v>
      </c>
      <c r="N4108" s="5">
        <v>450721</v>
      </c>
      <c r="O4108" s="18">
        <v>9091</v>
      </c>
    </row>
    <row r="4109" spans="1:15" x14ac:dyDescent="0.2">
      <c r="A4109" s="5" t="s">
        <v>15</v>
      </c>
      <c r="B4109" s="13">
        <v>17932651</v>
      </c>
      <c r="C4109" s="6">
        <f t="shared" si="14435"/>
        <v>44214</v>
      </c>
      <c r="D4109" s="5">
        <f t="shared" ref="D4109" si="15127">N4109-N4108</f>
        <v>1177</v>
      </c>
      <c r="E4109" s="13">
        <f t="shared" ref="E4109" si="15128">SUM(D4103:D4109)/7</f>
        <v>3198.8571428571427</v>
      </c>
      <c r="F4109" s="13">
        <f t="shared" ref="F4109" si="15129">SUM(D4105:D4109)/5</f>
        <v>3286.8</v>
      </c>
      <c r="G4109" s="13">
        <f t="shared" ref="G4109" si="15130">N4109/(B4109/100000)</f>
        <v>2519.9732041849247</v>
      </c>
      <c r="H4109" s="5">
        <f t="shared" si="14428"/>
        <v>310</v>
      </c>
      <c r="I4109" s="5">
        <f t="shared" si="14429"/>
        <v>310</v>
      </c>
      <c r="J4109" s="8">
        <f t="shared" ref="J4109" si="15131">E4109/(SUM(N4102:N4108)/7)*100</f>
        <v>0.72730603467176225</v>
      </c>
      <c r="K4109" s="5">
        <f t="shared" ref="K4109" si="15132">O4109-O4108</f>
        <v>32</v>
      </c>
      <c r="L4109" s="8">
        <f t="shared" ref="L4109" si="15133">SUM(K4103:K4109)/7</f>
        <v>163.57142857142858</v>
      </c>
      <c r="M4109" s="8">
        <f t="shared" ref="M4109" si="15134">O4109/(B4109/100000)</f>
        <v>50.873682870424453</v>
      </c>
      <c r="N4109" s="5">
        <v>451898</v>
      </c>
      <c r="O4109" s="18">
        <v>9123</v>
      </c>
    </row>
    <row r="4110" spans="1:15" x14ac:dyDescent="0.2">
      <c r="A4110" s="5" t="s">
        <v>15</v>
      </c>
      <c r="B4110" s="13">
        <v>17932651</v>
      </c>
      <c r="C4110" s="6">
        <f t="shared" si="14435"/>
        <v>44215</v>
      </c>
      <c r="D4110" s="5">
        <f t="shared" ref="D4110" si="15135">N4110-N4109</f>
        <v>1678</v>
      </c>
      <c r="E4110" s="13">
        <f t="shared" ref="E4110" si="15136">SUM(D4104:D4110)/7</f>
        <v>3109.8571428571427</v>
      </c>
      <c r="F4110" s="13">
        <f t="shared" ref="F4110" si="15137">SUM(D4106:D4110)/5</f>
        <v>2793.4</v>
      </c>
      <c r="G4110" s="13">
        <f t="shared" ref="G4110" si="15138">N4110/(B4110/100000)</f>
        <v>2529.3304375354205</v>
      </c>
      <c r="H4110" s="5">
        <f t="shared" si="14428"/>
        <v>311</v>
      </c>
      <c r="I4110" s="5">
        <f t="shared" si="14429"/>
        <v>311</v>
      </c>
      <c r="J4110" s="8">
        <f t="shared" ref="J4110" si="15139">E4110/(SUM(N4103:N4109)/7)*100</f>
        <v>0.70196517357587551</v>
      </c>
      <c r="K4110" s="5">
        <f t="shared" ref="K4110" si="15140">O4110-O4109</f>
        <v>183</v>
      </c>
      <c r="L4110" s="8">
        <f t="shared" ref="L4110" si="15141">SUM(K4104:K4110)/7</f>
        <v>160.71428571428572</v>
      </c>
      <c r="M4110" s="8">
        <f t="shared" ref="M4110" si="15142">O4110/(B4110/100000)</f>
        <v>51.89416779482297</v>
      </c>
      <c r="N4110" s="5">
        <v>453576</v>
      </c>
      <c r="O4110" s="18">
        <v>9306</v>
      </c>
    </row>
    <row r="4111" spans="1:15" x14ac:dyDescent="0.2">
      <c r="A4111" s="5" t="s">
        <v>15</v>
      </c>
      <c r="B4111" s="13">
        <v>17932651</v>
      </c>
      <c r="C4111" s="6">
        <f t="shared" si="14435"/>
        <v>44216</v>
      </c>
      <c r="D4111" s="5">
        <f t="shared" ref="D4111" si="15143">N4111-N4110</f>
        <v>3279</v>
      </c>
      <c r="E4111" s="13">
        <f t="shared" ref="E4111" si="15144">SUM(D4105:D4111)/7</f>
        <v>3055.8571428571427</v>
      </c>
      <c r="F4111" s="13">
        <f t="shared" ref="F4111" si="15145">SUM(D4107:D4111)/5</f>
        <v>2539.1999999999998</v>
      </c>
      <c r="G4111" s="13">
        <f t="shared" ref="G4111" si="15146">N4111/(B4111/100000)</f>
        <v>2547.6155198693154</v>
      </c>
      <c r="H4111" s="5">
        <f t="shared" si="14428"/>
        <v>312</v>
      </c>
      <c r="I4111" s="5">
        <f t="shared" si="14429"/>
        <v>312</v>
      </c>
      <c r="J4111" s="8">
        <f t="shared" ref="J4111" si="15147">E4111/(SUM(N4104:N4110)/7)*100</f>
        <v>0.68496791464398699</v>
      </c>
      <c r="K4111" s="5">
        <f t="shared" ref="K4111" si="15148">O4111-O4110</f>
        <v>167</v>
      </c>
      <c r="L4111" s="8">
        <f t="shared" ref="L4111" si="15149">SUM(K4105:K4111)/7</f>
        <v>153</v>
      </c>
      <c r="M4111" s="8">
        <f t="shared" ref="M4111" si="15150">O4111/(B4111/100000)</f>
        <v>52.825429993591015</v>
      </c>
      <c r="N4111" s="5">
        <v>456855</v>
      </c>
      <c r="O4111" s="18">
        <v>9473</v>
      </c>
    </row>
    <row r="4112" spans="1:15" x14ac:dyDescent="0.2">
      <c r="A4112" s="5" t="s">
        <v>15</v>
      </c>
      <c r="B4112" s="13">
        <v>17932651</v>
      </c>
      <c r="C4112" s="6">
        <f t="shared" si="14435"/>
        <v>44217</v>
      </c>
      <c r="D4112" s="5">
        <f t="shared" ref="D4112" si="15151">N4112-N4111</f>
        <v>3854</v>
      </c>
      <c r="E4112" s="13">
        <f t="shared" ref="E4112" si="15152">SUM(D4106:D4112)/7</f>
        <v>3014.2857142857142</v>
      </c>
      <c r="F4112" s="13">
        <f t="shared" ref="F4112" si="15153">SUM(D4108:D4112)/5</f>
        <v>2643.2</v>
      </c>
      <c r="G4112" s="13">
        <f t="shared" ref="G4112" si="15154">N4112/(B4112/100000)</f>
        <v>2569.1070439055552</v>
      </c>
      <c r="H4112" s="5">
        <f t="shared" si="14428"/>
        <v>313</v>
      </c>
      <c r="I4112" s="5">
        <f t="shared" si="14429"/>
        <v>313</v>
      </c>
      <c r="J4112" s="8">
        <f t="shared" ref="J4112" si="15155">E4112/(SUM(N4105:N4111)/7)*100</f>
        <v>0.67105321324767175</v>
      </c>
      <c r="K4112" s="5">
        <f t="shared" ref="K4112" si="15156">O4112-O4111</f>
        <v>162</v>
      </c>
      <c r="L4112" s="8">
        <f t="shared" ref="L4112" si="15157">SUM(K4106:K4112)/7</f>
        <v>150</v>
      </c>
      <c r="M4112" s="8">
        <f t="shared" ref="M4112" si="15158">O4112/(B4112/100000)</f>
        <v>53.728810090599538</v>
      </c>
      <c r="N4112" s="5">
        <v>460709</v>
      </c>
      <c r="O4112" s="18">
        <v>9635</v>
      </c>
    </row>
    <row r="4113" spans="1:15" x14ac:dyDescent="0.2">
      <c r="A4113" s="5" t="s">
        <v>15</v>
      </c>
      <c r="B4113" s="13">
        <v>17932651</v>
      </c>
      <c r="C4113" s="6">
        <f t="shared" si="14435"/>
        <v>44218</v>
      </c>
      <c r="D4113" s="5">
        <f t="shared" ref="D4113" si="15159">N4113-N4112</f>
        <v>3430</v>
      </c>
      <c r="E4113" s="13">
        <f t="shared" ref="E4113" si="15160">SUM(D4107:D4113)/7</f>
        <v>2854.2857142857142</v>
      </c>
      <c r="F4113" s="13">
        <f t="shared" ref="F4113" si="15161">SUM(D4109:D4113)/5</f>
        <v>2683.6</v>
      </c>
      <c r="G4113" s="13">
        <f t="shared" ref="G4113" si="15162">N4113/(B4113/100000)</f>
        <v>2588.2341657125876</v>
      </c>
      <c r="H4113" s="5">
        <f t="shared" si="14428"/>
        <v>314</v>
      </c>
      <c r="I4113" s="5">
        <f t="shared" si="14429"/>
        <v>314</v>
      </c>
      <c r="J4113" s="8">
        <f t="shared" ref="J4113" si="15163">E4113/(SUM(N4106:N4112)/7)*100</f>
        <v>0.63119765490168578</v>
      </c>
      <c r="K4113" s="5">
        <f t="shared" ref="K4113" si="15164">O4113-O4112</f>
        <v>138</v>
      </c>
      <c r="L4113" s="8">
        <f t="shared" ref="L4113" si="15165">SUM(K4107:K4113)/7</f>
        <v>133.57142857142858</v>
      </c>
      <c r="M4113" s="8">
        <f t="shared" ref="M4113" si="15166">O4113/(B4113/100000)</f>
        <v>54.498356099162358</v>
      </c>
      <c r="N4113" s="5">
        <v>464139</v>
      </c>
      <c r="O4113" s="18">
        <v>9773</v>
      </c>
    </row>
    <row r="4114" spans="1:15" x14ac:dyDescent="0.2">
      <c r="A4114" s="5" t="s">
        <v>15</v>
      </c>
      <c r="B4114" s="13">
        <v>17932651</v>
      </c>
      <c r="C4114" s="6">
        <f t="shared" si="14435"/>
        <v>44219</v>
      </c>
      <c r="D4114" s="5">
        <f t="shared" ref="D4114" si="15167">N4114-N4113</f>
        <v>3332</v>
      </c>
      <c r="E4114" s="13">
        <f t="shared" ref="E4114" si="15168">SUM(D4108:D4114)/7</f>
        <v>2854</v>
      </c>
      <c r="F4114" s="13">
        <f t="shared" ref="F4114" si="15169">SUM(D4110:D4114)/5</f>
        <v>3114.6</v>
      </c>
      <c r="G4114" s="13">
        <f t="shared" ref="G4114" si="15170">N4114/(B4114/100000)</f>
        <v>2606.8147983251333</v>
      </c>
      <c r="H4114" s="5">
        <f t="shared" si="14428"/>
        <v>315</v>
      </c>
      <c r="I4114" s="5">
        <f t="shared" si="14429"/>
        <v>315</v>
      </c>
      <c r="J4114" s="8">
        <f t="shared" ref="J4114" si="15171">E4114/(SUM(N4107:N4113)/7)*100</f>
        <v>0.62717575330626607</v>
      </c>
      <c r="K4114" s="5">
        <f t="shared" ref="K4114" si="15172">O4114-O4113</f>
        <v>122</v>
      </c>
      <c r="L4114" s="8">
        <f t="shared" ref="L4114" si="15173">SUM(K4108:K4114)/7</f>
        <v>123.14285714285714</v>
      </c>
      <c r="M4114" s="8">
        <f t="shared" ref="M4114" si="15174">O4114/(B4114/100000)</f>
        <v>55.1786793820947</v>
      </c>
      <c r="N4114" s="5">
        <v>467471</v>
      </c>
      <c r="O4114" s="18">
        <v>9895</v>
      </c>
    </row>
    <row r="4115" spans="1:15" x14ac:dyDescent="0.2">
      <c r="A4115" s="5" t="s">
        <v>15</v>
      </c>
      <c r="B4115" s="13">
        <v>17932651</v>
      </c>
      <c r="C4115" s="6">
        <f t="shared" si="14435"/>
        <v>44220</v>
      </c>
      <c r="D4115" s="5">
        <f t="shared" ref="D4115" si="15175">N4115-N4114</f>
        <v>2611</v>
      </c>
      <c r="E4115" s="13">
        <f t="shared" ref="E4115" si="15176">SUM(D4109:D4115)/7</f>
        <v>2765.8571428571427</v>
      </c>
      <c r="F4115" s="13">
        <f t="shared" ref="F4115" si="15177">SUM(D4111:D4115)/5</f>
        <v>3301.2</v>
      </c>
      <c r="G4115" s="13">
        <f t="shared" ref="G4115" si="15178">N4115/(B4115/100000)</f>
        <v>2621.3748318639555</v>
      </c>
      <c r="H4115" s="5">
        <f t="shared" si="14428"/>
        <v>316</v>
      </c>
      <c r="I4115" s="5">
        <f t="shared" si="14429"/>
        <v>316</v>
      </c>
      <c r="J4115" s="8">
        <f t="shared" ref="J4115" si="15179">E4115/(SUM(N4108:N4114)/7)*100</f>
        <v>0.60401782134911763</v>
      </c>
      <c r="K4115" s="5">
        <f t="shared" ref="K4115" si="15180">O4115-O4114</f>
        <v>46</v>
      </c>
      <c r="L4115" s="8">
        <f t="shared" ref="L4115" si="15181">SUM(K4109:K4115)/7</f>
        <v>121.42857142857143</v>
      </c>
      <c r="M4115" s="8">
        <f t="shared" ref="M4115" si="15182">O4115/(B4115/100000)</f>
        <v>55.435194718282304</v>
      </c>
      <c r="N4115" s="5">
        <v>470082</v>
      </c>
      <c r="O4115" s="18">
        <v>9941</v>
      </c>
    </row>
    <row r="4116" spans="1:15" x14ac:dyDescent="0.2">
      <c r="A4116" s="5" t="s">
        <v>15</v>
      </c>
      <c r="B4116" s="13">
        <v>17932651</v>
      </c>
      <c r="C4116" s="6">
        <f t="shared" si="14435"/>
        <v>44221</v>
      </c>
      <c r="D4116" s="5">
        <f t="shared" ref="D4116" si="15183">N4116-N4115</f>
        <v>997</v>
      </c>
      <c r="E4116" s="13">
        <f t="shared" ref="E4116" si="15184">SUM(D4110:D4116)/7</f>
        <v>2740.1428571428573</v>
      </c>
      <c r="F4116" s="13">
        <f t="shared" ref="F4116" si="15185">SUM(D4112:D4116)/5</f>
        <v>2844.8</v>
      </c>
      <c r="G4116" s="13">
        <f t="shared" ref="G4116" si="15186">N4116/(B4116/100000)</f>
        <v>2626.9345229548044</v>
      </c>
      <c r="H4116" s="5">
        <f t="shared" si="14428"/>
        <v>317</v>
      </c>
      <c r="I4116" s="5">
        <f t="shared" si="14429"/>
        <v>317</v>
      </c>
      <c r="J4116" s="8">
        <f t="shared" ref="J4116" si="15187">E4116/(SUM(N4109:N4115)/7)*100</f>
        <v>0.59480948792612098</v>
      </c>
      <c r="K4116" s="5">
        <f t="shared" ref="K4116" si="15188">O4116-O4115</f>
        <v>31</v>
      </c>
      <c r="L4116" s="8">
        <f t="shared" ref="L4116" si="15189">SUM(K4110:K4116)/7</f>
        <v>121.28571428571429</v>
      </c>
      <c r="M4116" s="8">
        <f t="shared" ref="M4116" si="15190">O4116/(B4116/100000)</f>
        <v>55.608063749191345</v>
      </c>
      <c r="N4116" s="5">
        <v>471079</v>
      </c>
      <c r="O4116" s="18">
        <v>9972</v>
      </c>
    </row>
    <row r="4117" spans="1:15" x14ac:dyDescent="0.2">
      <c r="A4117" s="5" t="s">
        <v>15</v>
      </c>
      <c r="B4117" s="13">
        <v>17932651</v>
      </c>
      <c r="C4117" s="6">
        <f t="shared" si="14435"/>
        <v>44222</v>
      </c>
      <c r="D4117" s="5">
        <f t="shared" ref="D4117" si="15191">N4117-N4116</f>
        <v>1403</v>
      </c>
      <c r="E4117" s="13">
        <f t="shared" ref="E4117" si="15192">SUM(D4111:D4117)/7</f>
        <v>2700.8571428571427</v>
      </c>
      <c r="F4117" s="13">
        <f t="shared" ref="F4117" si="15193">SUM(D4113:D4117)/5</f>
        <v>2354.6</v>
      </c>
      <c r="G4117" s="13">
        <f t="shared" ref="G4117" si="15194">N4117/(B4117/100000)</f>
        <v>2634.7582407085265</v>
      </c>
      <c r="H4117" s="5">
        <f t="shared" si="14428"/>
        <v>318</v>
      </c>
      <c r="I4117" s="5">
        <f t="shared" si="14429"/>
        <v>318</v>
      </c>
      <c r="J4117" s="8">
        <f t="shared" ref="J4117" si="15195">E4117/(SUM(N4110:N4116)/7)*100</f>
        <v>0.58281500324762303</v>
      </c>
      <c r="K4117" s="5">
        <f t="shared" ref="K4117" si="15196">O4117-O4116</f>
        <v>189</v>
      </c>
      <c r="L4117" s="8">
        <f t="shared" ref="L4117" si="15197">SUM(K4111:K4117)/7</f>
        <v>122.14285714285714</v>
      </c>
      <c r="M4117" s="8">
        <f t="shared" ref="M4117" si="15198">O4117/(B4117/100000)</f>
        <v>56.662007195701293</v>
      </c>
      <c r="N4117" s="5">
        <v>472482</v>
      </c>
      <c r="O4117" s="18">
        <v>10161</v>
      </c>
    </row>
    <row r="4118" spans="1:15" x14ac:dyDescent="0.2">
      <c r="A4118" s="5" t="s">
        <v>15</v>
      </c>
      <c r="B4118" s="13">
        <v>17932651</v>
      </c>
      <c r="C4118" s="6">
        <f t="shared" si="14435"/>
        <v>44223</v>
      </c>
      <c r="D4118" s="5">
        <f t="shared" ref="D4118" si="15199">N4118-N4117</f>
        <v>2531</v>
      </c>
      <c r="E4118" s="13">
        <f t="shared" ref="E4118" si="15200">SUM(D4112:D4118)/7</f>
        <v>2594</v>
      </c>
      <c r="F4118" s="13">
        <f t="shared" ref="F4118" si="15201">SUM(D4114:D4118)/5</f>
        <v>2174.8000000000002</v>
      </c>
      <c r="G4118" s="13">
        <f t="shared" ref="G4118" si="15202">N4118/(B4118/100000)</f>
        <v>2648.8721606191966</v>
      </c>
      <c r="H4118" s="5">
        <f t="shared" si="14428"/>
        <v>319</v>
      </c>
      <c r="I4118" s="5">
        <f t="shared" si="14429"/>
        <v>319</v>
      </c>
      <c r="J4118" s="8">
        <f t="shared" ref="J4118" si="15203">E4118/(SUM(N4111:N4117)/7)*100</f>
        <v>0.55651297636367603</v>
      </c>
      <c r="K4118" s="5">
        <f t="shared" ref="K4118" si="15204">O4118-O4117</f>
        <v>140</v>
      </c>
      <c r="L4118" s="8">
        <f t="shared" ref="L4118" si="15205">SUM(K4112:K4118)/7</f>
        <v>118.28571428571429</v>
      </c>
      <c r="M4118" s="8">
        <f t="shared" ref="M4118" si="15206">O4118/(B4118/100000)</f>
        <v>57.442706044967913</v>
      </c>
      <c r="N4118" s="5">
        <v>475013</v>
      </c>
      <c r="O4118" s="18">
        <v>10301</v>
      </c>
    </row>
    <row r="4119" spans="1:15" x14ac:dyDescent="0.2">
      <c r="A4119" s="5" t="s">
        <v>15</v>
      </c>
      <c r="B4119" s="13">
        <v>17932651</v>
      </c>
      <c r="C4119" s="6">
        <f t="shared" si="14435"/>
        <v>44224</v>
      </c>
      <c r="D4119" s="5">
        <f t="shared" ref="D4119" si="15207">N4119-N4118</f>
        <v>3250</v>
      </c>
      <c r="E4119" s="13">
        <f t="shared" ref="E4119" si="15208">SUM(D4113:D4119)/7</f>
        <v>2507.7142857142858</v>
      </c>
      <c r="F4119" s="13">
        <f t="shared" ref="F4119" si="15209">SUM(D4115:D4119)/5</f>
        <v>2158.4</v>
      </c>
      <c r="G4119" s="13">
        <f t="shared" ref="G4119" si="15210">N4119/(B4119/100000)</f>
        <v>2666.9955267628861</v>
      </c>
      <c r="H4119" s="5">
        <f t="shared" si="14428"/>
        <v>320</v>
      </c>
      <c r="I4119" s="5">
        <f t="shared" si="14429"/>
        <v>320</v>
      </c>
      <c r="J4119" s="8">
        <f t="shared" ref="J4119" si="15211">E4119/(SUM(N4112:N4118)/7)*100</f>
        <v>0.53502388771630383</v>
      </c>
      <c r="K4119" s="5">
        <f t="shared" ref="K4119" si="15212">O4119-O4118</f>
        <v>156</v>
      </c>
      <c r="L4119" s="8">
        <f t="shared" ref="L4119" si="15213">SUM(K4113:K4119)/7</f>
        <v>117.42857142857143</v>
      </c>
      <c r="M4119" s="8">
        <f t="shared" ref="M4119" si="15214">O4119/(B4119/100000)</f>
        <v>58.312627619865012</v>
      </c>
      <c r="N4119" s="5">
        <v>478263</v>
      </c>
      <c r="O4119" s="18">
        <v>10457</v>
      </c>
    </row>
    <row r="4120" spans="1:15" x14ac:dyDescent="0.2">
      <c r="A4120" s="5" t="s">
        <v>15</v>
      </c>
      <c r="B4120" s="13">
        <v>17932651</v>
      </c>
      <c r="C4120" s="6">
        <f t="shared" si="14435"/>
        <v>44225</v>
      </c>
      <c r="D4120" s="5">
        <f t="shared" ref="D4120" si="15215">N4120-N4119</f>
        <v>2779</v>
      </c>
      <c r="E4120" s="13">
        <f t="shared" ref="E4120" si="15216">SUM(D4114:D4120)/7</f>
        <v>2414.7142857142858</v>
      </c>
      <c r="F4120" s="13">
        <f t="shared" ref="F4120" si="15217">SUM(D4116:D4120)/5</f>
        <v>2192</v>
      </c>
      <c r="G4120" s="13">
        <f t="shared" ref="G4120" si="15218">N4120/(B4120/100000)</f>
        <v>2682.4923989208287</v>
      </c>
      <c r="H4120" s="5">
        <f t="shared" si="14428"/>
        <v>321</v>
      </c>
      <c r="I4120" s="5">
        <f t="shared" si="14429"/>
        <v>321</v>
      </c>
      <c r="J4120" s="8">
        <f t="shared" ref="J4120" si="15219">E4120/(SUM(N4113:N4119)/7)*100</f>
        <v>0.5124405454673886</v>
      </c>
      <c r="K4120" s="5">
        <f t="shared" ref="K4120" si="15220">O4120-O4119</f>
        <v>140</v>
      </c>
      <c r="L4120" s="8">
        <f t="shared" ref="L4120" si="15221">SUM(K4114:K4120)/7</f>
        <v>117.71428571428571</v>
      </c>
      <c r="M4120" s="8">
        <f t="shared" ref="M4120" si="15222">O4120/(B4120/100000)</f>
        <v>59.09332646913164</v>
      </c>
      <c r="N4120" s="5">
        <v>481042</v>
      </c>
      <c r="O4120" s="18">
        <v>10597</v>
      </c>
    </row>
    <row r="4121" spans="1:15" x14ac:dyDescent="0.2">
      <c r="A4121" s="5" t="s">
        <v>15</v>
      </c>
      <c r="B4121" s="13">
        <v>17932651</v>
      </c>
      <c r="C4121" s="6">
        <f t="shared" si="14435"/>
        <v>44226</v>
      </c>
      <c r="D4121" s="5">
        <f t="shared" ref="D4121" si="15223">N4121-N4120</f>
        <v>2414</v>
      </c>
      <c r="E4121" s="13">
        <f t="shared" ref="E4121" si="15224">SUM(D4115:D4121)/7</f>
        <v>2283.5714285714284</v>
      </c>
      <c r="F4121" s="13">
        <f t="shared" ref="F4121" si="15225">SUM(D4117:D4121)/5</f>
        <v>2475.4</v>
      </c>
      <c r="G4121" s="13">
        <f t="shared" ref="G4121" si="15226">N4121/(B4121/100000)</f>
        <v>2695.9538776503259</v>
      </c>
      <c r="H4121" s="5">
        <f t="shared" si="14428"/>
        <v>322</v>
      </c>
      <c r="I4121" s="5">
        <f t="shared" si="14429"/>
        <v>322</v>
      </c>
      <c r="J4121" s="8">
        <f t="shared" ref="J4121" si="15227">E4121/(SUM(N4114:N4120)/7)*100</f>
        <v>0.48213928079357382</v>
      </c>
      <c r="K4121" s="5">
        <f t="shared" ref="K4121" si="15228">O4121-O4120</f>
        <v>120</v>
      </c>
      <c r="L4121" s="8">
        <f t="shared" ref="L4121" si="15229">SUM(K4115:K4121)/7</f>
        <v>117.42857142857143</v>
      </c>
      <c r="M4121" s="8">
        <f t="shared" ref="M4121" si="15230">O4121/(B4121/100000)</f>
        <v>59.762496911360174</v>
      </c>
      <c r="N4121" s="5">
        <v>483456</v>
      </c>
      <c r="O4121" s="18">
        <v>10717</v>
      </c>
    </row>
    <row r="4122" spans="1:15" x14ac:dyDescent="0.2">
      <c r="A4122" s="5" t="s">
        <v>15</v>
      </c>
      <c r="B4122" s="13">
        <v>17932651</v>
      </c>
      <c r="C4122" s="6">
        <f t="shared" si="14435"/>
        <v>44227</v>
      </c>
      <c r="D4122" s="5">
        <f t="shared" ref="D4122" si="15231">N4122-N4121</f>
        <v>2437</v>
      </c>
      <c r="E4122" s="13">
        <f t="shared" ref="E4122" si="15232">SUM(D4116:D4122)/7</f>
        <v>2258.7142857142858</v>
      </c>
      <c r="F4122" s="13">
        <f t="shared" ref="F4122" si="15233">SUM(D4118:D4122)/5</f>
        <v>2682.2</v>
      </c>
      <c r="G4122" s="13">
        <f t="shared" ref="G4122" si="15234">N4122/(B4122/100000)</f>
        <v>2709.5436140479173</v>
      </c>
      <c r="H4122" s="5">
        <f t="shared" si="14428"/>
        <v>323</v>
      </c>
      <c r="I4122" s="5">
        <f t="shared" si="14429"/>
        <v>323</v>
      </c>
      <c r="J4122" s="8">
        <f t="shared" ref="J4122" si="15235">E4122/(SUM(N4115:N4121)/7)*100</f>
        <v>0.47460284917799245</v>
      </c>
      <c r="K4122" s="5">
        <f t="shared" ref="K4122" si="15236">O4122-O4121</f>
        <v>67</v>
      </c>
      <c r="L4122" s="8">
        <f t="shared" ref="L4122" si="15237">SUM(K4116:K4122)/7</f>
        <v>120.42857142857143</v>
      </c>
      <c r="M4122" s="8">
        <f t="shared" ref="M4122" si="15238">O4122/(B4122/100000)</f>
        <v>60.136117074937772</v>
      </c>
      <c r="N4122" s="5">
        <v>485893</v>
      </c>
      <c r="O4122" s="18">
        <v>10784</v>
      </c>
    </row>
    <row r="4123" spans="1:15" x14ac:dyDescent="0.2">
      <c r="A4123" s="5" t="s">
        <v>15</v>
      </c>
      <c r="B4123" s="13">
        <v>17932651</v>
      </c>
      <c r="C4123" s="6">
        <f t="shared" si="14435"/>
        <v>44228</v>
      </c>
      <c r="D4123" s="5">
        <f t="shared" ref="D4123" si="15239">N4123-N4122</f>
        <v>1099</v>
      </c>
      <c r="E4123" s="13">
        <f t="shared" ref="E4123" si="15240">SUM(D4117:D4123)/7</f>
        <v>2273.2857142857142</v>
      </c>
      <c r="F4123" s="13">
        <f t="shared" ref="F4123" si="15241">SUM(D4119:D4123)/5</f>
        <v>2395.8000000000002</v>
      </c>
      <c r="G4123" s="13">
        <f t="shared" ref="G4123" si="15242">N4123/(B4123/100000)</f>
        <v>2715.6721000146604</v>
      </c>
      <c r="H4123" s="5">
        <f t="shared" si="14428"/>
        <v>324</v>
      </c>
      <c r="I4123" s="5">
        <f t="shared" si="14429"/>
        <v>324</v>
      </c>
      <c r="J4123" s="8">
        <f t="shared" ref="J4123" si="15243">E4123/(SUM(N4116:N4122)/7)*100</f>
        <v>0.47540830800889572</v>
      </c>
      <c r="K4123" s="5">
        <f t="shared" ref="K4123" si="15244">O4123-O4122</f>
        <v>40</v>
      </c>
      <c r="L4123" s="8">
        <f t="shared" ref="L4123" si="15245">SUM(K4117:K4123)/7</f>
        <v>121.71428571428571</v>
      </c>
      <c r="M4123" s="8">
        <f t="shared" ref="M4123" si="15246">O4123/(B4123/100000)</f>
        <v>60.359173889013952</v>
      </c>
      <c r="N4123" s="5">
        <v>486992</v>
      </c>
      <c r="O4123" s="18">
        <v>10824</v>
      </c>
    </row>
    <row r="4124" spans="1:15" x14ac:dyDescent="0.2">
      <c r="A4124" s="5" t="s">
        <v>15</v>
      </c>
      <c r="B4124" s="13">
        <v>17932651</v>
      </c>
      <c r="C4124" s="6">
        <f t="shared" si="14435"/>
        <v>44229</v>
      </c>
      <c r="D4124" s="5">
        <f t="shared" ref="D4124" si="15247">N4124-N4123</f>
        <v>946</v>
      </c>
      <c r="E4124" s="13">
        <f t="shared" ref="E4124" si="15248">SUM(D4118:D4124)/7</f>
        <v>2208</v>
      </c>
      <c r="F4124" s="13">
        <f t="shared" ref="F4124" si="15249">SUM(D4120:D4124)/5</f>
        <v>1935</v>
      </c>
      <c r="G4124" s="13">
        <f t="shared" ref="G4124" si="15250">N4124/(B4124/100000)</f>
        <v>2720.9473936675618</v>
      </c>
      <c r="H4124" s="5">
        <f t="shared" si="14428"/>
        <v>325</v>
      </c>
      <c r="I4124" s="5">
        <f t="shared" si="14429"/>
        <v>325</v>
      </c>
      <c r="J4124" s="8">
        <f t="shared" ref="J4124" si="15251">E4124/(SUM(N4117:N4123)/7)*100</f>
        <v>0.45957038375732689</v>
      </c>
      <c r="K4124" s="5">
        <f t="shared" ref="K4124" si="15252">O4124-O4123</f>
        <v>149</v>
      </c>
      <c r="L4124" s="8">
        <f t="shared" ref="L4124" si="15253">SUM(K4118:K4124)/7</f>
        <v>116</v>
      </c>
      <c r="M4124" s="8">
        <f t="shared" ref="M4124" si="15254">O4124/(B4124/100000)</f>
        <v>61.19006052144772</v>
      </c>
      <c r="N4124" s="5">
        <v>487938</v>
      </c>
      <c r="O4124" s="18">
        <v>10973</v>
      </c>
    </row>
    <row r="4125" spans="1:15" x14ac:dyDescent="0.2">
      <c r="A4125" s="5" t="s">
        <v>15</v>
      </c>
      <c r="B4125" s="13">
        <v>17932651</v>
      </c>
      <c r="C4125" s="6">
        <f t="shared" si="14435"/>
        <v>44230</v>
      </c>
      <c r="D4125" s="5">
        <f t="shared" ref="D4125" si="15255">N4125-N4124</f>
        <v>2298</v>
      </c>
      <c r="E4125" s="13">
        <f t="shared" ref="E4125" si="15256">SUM(D4119:D4125)/7</f>
        <v>2174.7142857142858</v>
      </c>
      <c r="F4125" s="13">
        <f t="shared" ref="F4125" si="15257">SUM(D4121:D4125)/5</f>
        <v>1838.8</v>
      </c>
      <c r="G4125" s="13">
        <f t="shared" ref="G4125" si="15258">N4125/(B4125/100000)</f>
        <v>2733.7620076362382</v>
      </c>
      <c r="H4125" s="5">
        <f t="shared" si="14428"/>
        <v>326</v>
      </c>
      <c r="I4125" s="5">
        <f t="shared" si="14429"/>
        <v>326</v>
      </c>
      <c r="J4125" s="8">
        <f t="shared" ref="J4125" si="15259">E4125/(SUM(N4118:N4124)/7)*100</f>
        <v>0.45057164260786359</v>
      </c>
      <c r="K4125" s="5">
        <f t="shared" ref="K4125" si="15260">O4125-O4124</f>
        <v>176</v>
      </c>
      <c r="L4125" s="8">
        <f t="shared" ref="L4125" si="15261">SUM(K4119:K4125)/7</f>
        <v>121.14285714285714</v>
      </c>
      <c r="M4125" s="8">
        <f t="shared" ref="M4125" si="15262">O4125/(B4125/100000)</f>
        <v>62.171510503382905</v>
      </c>
      <c r="N4125" s="5">
        <v>490236</v>
      </c>
      <c r="O4125" s="18">
        <v>11149</v>
      </c>
    </row>
    <row r="4126" spans="1:15" x14ac:dyDescent="0.2">
      <c r="A4126" s="5" t="s">
        <v>15</v>
      </c>
      <c r="B4126" s="13">
        <v>17932651</v>
      </c>
      <c r="C4126" s="6">
        <f t="shared" si="14435"/>
        <v>44231</v>
      </c>
      <c r="D4126" s="5">
        <f t="shared" ref="D4126" si="15263">N4126-N4125</f>
        <v>2433</v>
      </c>
      <c r="E4126" s="13">
        <f t="shared" ref="E4126" si="15264">SUM(D4120:D4126)/7</f>
        <v>2058</v>
      </c>
      <c r="F4126" s="13">
        <f t="shared" ref="F4126" si="15265">SUM(D4122:D4126)/5</f>
        <v>1842.6</v>
      </c>
      <c r="G4126" s="13">
        <f t="shared" ref="G4126" si="15266">N4126/(B4126/100000)</f>
        <v>2747.3294383524217</v>
      </c>
      <c r="H4126" s="5">
        <f t="shared" si="14428"/>
        <v>327</v>
      </c>
      <c r="I4126" s="5">
        <f t="shared" si="14429"/>
        <v>327</v>
      </c>
      <c r="J4126" s="8">
        <f t="shared" ref="J4126" si="15267">E4126/(SUM(N4119:N4125)/7)*100</f>
        <v>0.4244774325096794</v>
      </c>
      <c r="K4126" s="5">
        <f t="shared" ref="K4126" si="15268">O4126-O4125</f>
        <v>110</v>
      </c>
      <c r="L4126" s="8">
        <f t="shared" ref="L4126" si="15269">SUM(K4120:K4126)/7</f>
        <v>114.57142857142857</v>
      </c>
      <c r="M4126" s="8">
        <f t="shared" ref="M4126" si="15270">O4126/(B4126/100000)</f>
        <v>62.784916742092392</v>
      </c>
      <c r="N4126" s="5">
        <v>492669</v>
      </c>
      <c r="O4126" s="18">
        <v>11259</v>
      </c>
    </row>
    <row r="4127" spans="1:15" x14ac:dyDescent="0.2">
      <c r="A4127" s="5" t="s">
        <v>15</v>
      </c>
      <c r="B4127" s="13">
        <v>17932651</v>
      </c>
      <c r="C4127" s="6">
        <f t="shared" si="14435"/>
        <v>44232</v>
      </c>
      <c r="D4127" s="5">
        <f t="shared" ref="D4127" si="15271">N4127-N4126</f>
        <v>2814</v>
      </c>
      <c r="E4127" s="13">
        <f t="shared" ref="E4127" si="15272">SUM(D4121:D4127)/7</f>
        <v>2063</v>
      </c>
      <c r="F4127" s="13">
        <f t="shared" ref="F4127" si="15273">SUM(D4123:D4127)/5</f>
        <v>1918</v>
      </c>
      <c r="G4127" s="13">
        <f t="shared" ref="G4127" si="15274">N4127/(B4127/100000)</f>
        <v>2763.0214852226809</v>
      </c>
      <c r="H4127" s="5">
        <f t="shared" si="14428"/>
        <v>328</v>
      </c>
      <c r="I4127" s="5">
        <f t="shared" si="14429"/>
        <v>328</v>
      </c>
      <c r="J4127" s="8">
        <f t="shared" ref="J4127" si="15275">E4127/(SUM(N4120:N4126)/7)*100</f>
        <v>0.42371016476020079</v>
      </c>
      <c r="K4127" s="5">
        <f t="shared" ref="K4127" si="15276">O4127-O4126</f>
        <v>127</v>
      </c>
      <c r="L4127" s="8">
        <f t="shared" ref="L4127" si="15277">SUM(K4121:K4127)/7</f>
        <v>112.71428571428571</v>
      </c>
      <c r="M4127" s="8">
        <f t="shared" ref="M4127" si="15278">O4127/(B4127/100000)</f>
        <v>63.493122126784264</v>
      </c>
      <c r="N4127" s="5">
        <v>495483</v>
      </c>
      <c r="O4127" s="18">
        <v>11386</v>
      </c>
    </row>
    <row r="4128" spans="1:15" x14ac:dyDescent="0.2">
      <c r="A4128" s="5" t="s">
        <v>15</v>
      </c>
      <c r="B4128" s="13">
        <v>17932651</v>
      </c>
      <c r="C4128" s="6">
        <f t="shared" si="14435"/>
        <v>44233</v>
      </c>
      <c r="D4128" s="5">
        <f t="shared" ref="D4128" si="15279">N4128-N4127</f>
        <v>2184</v>
      </c>
      <c r="E4128" s="13">
        <f t="shared" ref="E4128" si="15280">SUM(D4122:D4128)/7</f>
        <v>2030.1428571428571</v>
      </c>
      <c r="F4128" s="13">
        <f t="shared" ref="F4128" si="15281">SUM(D4124:D4128)/5</f>
        <v>2135</v>
      </c>
      <c r="G4128" s="13">
        <f t="shared" ref="G4128" si="15282">N4128/(B4128/100000)</f>
        <v>2775.2003872712403</v>
      </c>
      <c r="H4128" s="5">
        <f t="shared" si="14428"/>
        <v>329</v>
      </c>
      <c r="I4128" s="5">
        <f t="shared" si="14429"/>
        <v>329</v>
      </c>
      <c r="J4128" s="8">
        <f t="shared" ref="J4128" si="15283">E4128/(SUM(N4121:N4127)/7)*100</f>
        <v>0.41520253065810958</v>
      </c>
      <c r="K4128" s="5">
        <f t="shared" ref="K4128" si="15284">O4128-O4127</f>
        <v>111</v>
      </c>
      <c r="L4128" s="8">
        <f t="shared" ref="L4128" si="15285">SUM(K4122:K4128)/7</f>
        <v>111.42857142857143</v>
      </c>
      <c r="M4128" s="8">
        <f t="shared" ref="M4128" si="15286">O4128/(B4128/100000)</f>
        <v>64.112104785845659</v>
      </c>
      <c r="N4128" s="5">
        <v>497667</v>
      </c>
      <c r="O4128" s="18">
        <v>11497</v>
      </c>
    </row>
    <row r="4129" spans="1:15" x14ac:dyDescent="0.2">
      <c r="A4129" s="5" t="s">
        <v>15</v>
      </c>
      <c r="B4129" s="13">
        <v>17932651</v>
      </c>
      <c r="C4129" s="6">
        <f t="shared" si="14435"/>
        <v>44234</v>
      </c>
      <c r="D4129" s="5">
        <f t="shared" ref="D4129" si="15287">N4129-N4128</f>
        <v>1788</v>
      </c>
      <c r="E4129" s="13">
        <f t="shared" ref="E4129" si="15288">SUM(D4123:D4129)/7</f>
        <v>1937.4285714285713</v>
      </c>
      <c r="F4129" s="13">
        <f t="shared" ref="F4129" si="15289">SUM(D4125:D4129)/5</f>
        <v>2303.4</v>
      </c>
      <c r="G4129" s="13">
        <f t="shared" ref="G4129" si="15290">N4129/(B4129/100000)</f>
        <v>2785.1710268604456</v>
      </c>
      <c r="H4129" s="5">
        <f t="shared" si="14428"/>
        <v>330</v>
      </c>
      <c r="I4129" s="5">
        <f t="shared" si="14429"/>
        <v>330</v>
      </c>
      <c r="J4129" s="8">
        <f t="shared" ref="J4129" si="15291">E4129/(SUM(N4122:N4128)/7)*100</f>
        <v>0.3946023105853626</v>
      </c>
      <c r="K4129" s="5">
        <f t="shared" ref="K4129" si="15292">O4129-O4128</f>
        <v>43</v>
      </c>
      <c r="L4129" s="8">
        <f t="shared" ref="L4129" si="15293">SUM(K4123:K4129)/7</f>
        <v>108</v>
      </c>
      <c r="M4129" s="8">
        <f t="shared" ref="M4129" si="15294">O4129/(B4129/100000)</f>
        <v>64.351890860977548</v>
      </c>
      <c r="N4129" s="5">
        <v>499455</v>
      </c>
      <c r="O4129" s="18">
        <v>11540</v>
      </c>
    </row>
    <row r="4130" spans="1:15" x14ac:dyDescent="0.2">
      <c r="A4130" s="5" t="s">
        <v>15</v>
      </c>
      <c r="B4130" s="13">
        <v>17932651</v>
      </c>
      <c r="C4130" s="6">
        <f t="shared" si="14435"/>
        <v>44235</v>
      </c>
      <c r="D4130" s="5">
        <f t="shared" ref="D4130" si="15295">N4130-N4129</f>
        <v>813</v>
      </c>
      <c r="E4130" s="13">
        <f t="shared" ref="E4130" si="15296">SUM(D4124:D4130)/7</f>
        <v>1896.5714285714287</v>
      </c>
      <c r="F4130" s="13">
        <f t="shared" ref="F4130" si="15297">SUM(D4126:D4130)/5</f>
        <v>2006.4</v>
      </c>
      <c r="G4130" s="13">
        <f t="shared" ref="G4130" si="15298">N4130/(B4130/100000)</f>
        <v>2789.7046566065437</v>
      </c>
      <c r="H4130" s="5">
        <f t="shared" si="14428"/>
        <v>331</v>
      </c>
      <c r="I4130" s="5">
        <f t="shared" si="14429"/>
        <v>331</v>
      </c>
      <c r="J4130" s="8">
        <f t="shared" ref="J4130" si="15299">E4130/(SUM(N4123:N4129)/7)*100</f>
        <v>0.38476252304053976</v>
      </c>
      <c r="K4130" s="5">
        <f t="shared" ref="K4130" si="15300">O4130-O4129</f>
        <v>25</v>
      </c>
      <c r="L4130" s="8">
        <f t="shared" ref="L4130" si="15301">SUM(K4124:K4130)/7</f>
        <v>105.85714285714286</v>
      </c>
      <c r="M4130" s="8">
        <f t="shared" ref="M4130" si="15302">O4130/(B4130/100000)</f>
        <v>64.491301369775158</v>
      </c>
      <c r="N4130" s="5">
        <v>500268</v>
      </c>
      <c r="O4130" s="18">
        <v>11565</v>
      </c>
    </row>
    <row r="4131" spans="1:15" x14ac:dyDescent="0.2">
      <c r="A4131" s="5" t="s">
        <v>15</v>
      </c>
      <c r="B4131" s="13">
        <v>17932651</v>
      </c>
      <c r="C4131" s="6">
        <f t="shared" si="14435"/>
        <v>44236</v>
      </c>
      <c r="D4131" s="5">
        <f t="shared" ref="D4131" si="15303">N4131-N4130</f>
        <v>232</v>
      </c>
      <c r="E4131" s="13">
        <f t="shared" ref="E4131" si="15304">SUM(D4125:D4131)/7</f>
        <v>1794.5714285714287</v>
      </c>
      <c r="F4131" s="13">
        <f t="shared" ref="F4131" si="15305">SUM(D4127:D4131)/5</f>
        <v>1566.2</v>
      </c>
      <c r="G4131" s="13">
        <f t="shared" ref="G4131" si="15306">N4131/(B4131/100000)</f>
        <v>2790.9983861281858</v>
      </c>
      <c r="H4131" s="5">
        <f t="shared" si="14428"/>
        <v>332</v>
      </c>
      <c r="I4131" s="5">
        <f t="shared" si="14429"/>
        <v>332</v>
      </c>
      <c r="J4131" s="8">
        <f t="shared" ref="J4131" si="15307">E4131/(SUM(N4124:N4130)/7)*100</f>
        <v>0.36267407605011498</v>
      </c>
      <c r="K4131" s="5">
        <f t="shared" ref="K4131" si="15308">O4131-O4130</f>
        <v>30</v>
      </c>
      <c r="L4131" s="8">
        <f t="shared" ref="L4131" si="15309">SUM(K4125:K4131)/7</f>
        <v>88.857142857142861</v>
      </c>
      <c r="M4131" s="8">
        <f t="shared" ref="M4131" si="15310">O4131/(B4131/100000)</f>
        <v>64.658593980332299</v>
      </c>
      <c r="N4131" s="5">
        <v>500500</v>
      </c>
      <c r="O4131" s="18">
        <v>11595</v>
      </c>
    </row>
    <row r="4132" spans="1:15" x14ac:dyDescent="0.2">
      <c r="A4132" s="5" t="s">
        <v>15</v>
      </c>
      <c r="B4132" s="13">
        <v>17932651</v>
      </c>
      <c r="C4132" s="6">
        <f t="shared" si="14435"/>
        <v>44237</v>
      </c>
      <c r="D4132" s="5">
        <f t="shared" ref="D4132" si="15311">N4132-N4131</f>
        <v>2266</v>
      </c>
      <c r="E4132" s="13">
        <f t="shared" ref="E4132" si="15312">SUM(D4126:D4132)/7</f>
        <v>1790</v>
      </c>
      <c r="F4132" s="13">
        <f t="shared" ref="F4132" si="15313">SUM(D4128:D4132)/5</f>
        <v>1456.6</v>
      </c>
      <c r="G4132" s="13">
        <f t="shared" ref="G4132" si="15314">N4132/(B4132/100000)</f>
        <v>2803.6345546456014</v>
      </c>
      <c r="H4132" s="5">
        <f t="shared" si="14428"/>
        <v>333</v>
      </c>
      <c r="I4132" s="5">
        <f t="shared" si="14429"/>
        <v>333</v>
      </c>
      <c r="J4132" s="8">
        <f t="shared" ref="J4132" si="15315">E4132/(SUM(N4125:N4131)/7)*100</f>
        <v>0.36044297953155646</v>
      </c>
      <c r="K4132" s="5">
        <f t="shared" ref="K4132" si="15316">O4132-O4131</f>
        <v>201</v>
      </c>
      <c r="L4132" s="8">
        <f t="shared" ref="L4132" si="15317">SUM(K4126:K4132)/7</f>
        <v>92.428571428571431</v>
      </c>
      <c r="M4132" s="8">
        <f t="shared" ref="M4132" si="15318">O4132/(B4132/100000)</f>
        <v>65.779454471065094</v>
      </c>
      <c r="N4132" s="5">
        <v>502766</v>
      </c>
      <c r="O4132" s="18">
        <v>11796</v>
      </c>
    </row>
    <row r="4133" spans="1:15" x14ac:dyDescent="0.2">
      <c r="A4133" s="5" t="s">
        <v>15</v>
      </c>
      <c r="B4133" s="13">
        <v>17932651</v>
      </c>
      <c r="C4133" s="6">
        <f t="shared" si="14435"/>
        <v>44238</v>
      </c>
      <c r="D4133" s="5">
        <f t="shared" ref="D4133" si="15319">N4133-N4132</f>
        <v>1884</v>
      </c>
      <c r="E4133" s="13">
        <f t="shared" ref="E4133" si="15320">SUM(D4127:D4133)/7</f>
        <v>1711.5714285714287</v>
      </c>
      <c r="F4133" s="13">
        <f t="shared" ref="F4133" si="15321">SUM(D4129:D4133)/5</f>
        <v>1396.6</v>
      </c>
      <c r="G4133" s="13">
        <f t="shared" ref="G4133" si="15322">N4133/(B4133/100000)</f>
        <v>2814.1405305885892</v>
      </c>
      <c r="H4133" s="5">
        <f t="shared" si="14428"/>
        <v>334</v>
      </c>
      <c r="I4133" s="5">
        <f t="shared" si="14429"/>
        <v>334</v>
      </c>
      <c r="J4133" s="8">
        <f t="shared" ref="J4133" si="15323">E4133/(SUM(N4126:N4132)/7)*100</f>
        <v>0.3434124205172655</v>
      </c>
      <c r="K4133" s="5">
        <f t="shared" ref="K4133" si="15324">O4133-O4132</f>
        <v>99</v>
      </c>
      <c r="L4133" s="8">
        <f t="shared" ref="L4133" si="15325">SUM(K4127:K4133)/7</f>
        <v>90.857142857142861</v>
      </c>
      <c r="M4133" s="8">
        <f t="shared" ref="M4133" si="15326">O4133/(B4133/100000)</f>
        <v>66.331520085903634</v>
      </c>
      <c r="N4133" s="5">
        <v>504650</v>
      </c>
      <c r="O4133" s="18">
        <v>11895</v>
      </c>
    </row>
    <row r="4134" spans="1:15" x14ac:dyDescent="0.2">
      <c r="A4134" s="5" t="s">
        <v>15</v>
      </c>
      <c r="B4134" s="13">
        <v>17932651</v>
      </c>
      <c r="C4134" s="6">
        <f t="shared" si="14435"/>
        <v>44239</v>
      </c>
      <c r="D4134" s="5">
        <f t="shared" ref="D4134" si="15327">N4134-N4133</f>
        <v>1881</v>
      </c>
      <c r="E4134" s="13">
        <f t="shared" ref="E4134" si="15328">SUM(D4128:D4134)/7</f>
        <v>1578.2857142857142</v>
      </c>
      <c r="F4134" s="13">
        <f t="shared" ref="F4134" si="15329">SUM(D4130:D4134)/5</f>
        <v>1415.2</v>
      </c>
      <c r="G4134" s="13">
        <f t="shared" ref="G4134" si="15330">N4134/(B4134/100000)</f>
        <v>2824.6297772705216</v>
      </c>
      <c r="H4134" s="5">
        <f t="shared" si="14428"/>
        <v>335</v>
      </c>
      <c r="I4134" s="5">
        <f t="shared" si="14429"/>
        <v>335</v>
      </c>
      <c r="J4134" s="8">
        <f t="shared" ref="J4134" si="15331">E4134/(SUM(N4127:N4133)/7)*100</f>
        <v>0.31558600075582965</v>
      </c>
      <c r="K4134" s="5">
        <f t="shared" ref="K4134" si="15332">O4134-O4133</f>
        <v>68</v>
      </c>
      <c r="L4134" s="8">
        <f t="shared" ref="L4134" si="15333">SUM(K4128:K4134)/7</f>
        <v>82.428571428571431</v>
      </c>
      <c r="M4134" s="8">
        <f t="shared" ref="M4134" si="15334">O4134/(B4134/100000)</f>
        <v>66.710716669833133</v>
      </c>
      <c r="N4134" s="5">
        <v>506531</v>
      </c>
      <c r="O4134" s="18">
        <v>11963</v>
      </c>
    </row>
    <row r="4135" spans="1:15" x14ac:dyDescent="0.2">
      <c r="A4135" s="5" t="s">
        <v>15</v>
      </c>
      <c r="B4135" s="13">
        <v>17932651</v>
      </c>
      <c r="C4135" s="6">
        <f t="shared" si="14435"/>
        <v>44240</v>
      </c>
      <c r="D4135" s="5">
        <f t="shared" ref="D4135" si="15335">N4135-N4134</f>
        <v>1672</v>
      </c>
      <c r="E4135" s="13">
        <f t="shared" ref="E4135" si="15336">SUM(D4129:D4135)/7</f>
        <v>1505.1428571428571</v>
      </c>
      <c r="F4135" s="13">
        <f t="shared" ref="F4135" si="15337">SUM(D4131:D4135)/5</f>
        <v>1587</v>
      </c>
      <c r="G4135" s="13">
        <f t="shared" ref="G4135" si="15338">N4135/(B4135/100000)</f>
        <v>2833.9535520989057</v>
      </c>
      <c r="H4135" s="5">
        <f t="shared" si="14428"/>
        <v>336</v>
      </c>
      <c r="I4135" s="5">
        <f t="shared" si="14429"/>
        <v>336</v>
      </c>
      <c r="J4135" s="8">
        <f t="shared" ref="J4135" si="15339">E4135/(SUM(N4128:N4134)/7)*100</f>
        <v>0.30001392433646551</v>
      </c>
      <c r="K4135" s="5">
        <f t="shared" ref="K4135" si="15340">O4135-O4134</f>
        <v>101</v>
      </c>
      <c r="L4135" s="8">
        <f t="shared" ref="L4135" si="15341">SUM(K4129:K4135)/7</f>
        <v>81</v>
      </c>
      <c r="M4135" s="8">
        <f t="shared" ref="M4135" si="15342">O4135/(B4135/100000)</f>
        <v>67.273935125375488</v>
      </c>
      <c r="N4135" s="5">
        <v>508203</v>
      </c>
      <c r="O4135" s="18">
        <v>12064</v>
      </c>
    </row>
    <row r="4136" spans="1:15" x14ac:dyDescent="0.2">
      <c r="A4136" s="5" t="s">
        <v>15</v>
      </c>
      <c r="B4136" s="13">
        <v>17932651</v>
      </c>
      <c r="C4136" s="6">
        <f t="shared" si="14435"/>
        <v>44241</v>
      </c>
      <c r="D4136" s="5">
        <f t="shared" ref="D4136" si="15343">N4136-N4135</f>
        <v>1291</v>
      </c>
      <c r="E4136" s="13">
        <f t="shared" ref="E4136" si="15344">SUM(D4130:D4136)/7</f>
        <v>1434.1428571428571</v>
      </c>
      <c r="F4136" s="13">
        <f t="shared" ref="F4136" si="15345">SUM(D4132:D4136)/5</f>
        <v>1798.8</v>
      </c>
      <c r="G4136" s="13">
        <f t="shared" ref="G4136" si="15346">N4136/(B4136/100000)</f>
        <v>2841.1527107732145</v>
      </c>
      <c r="H4136" s="5">
        <f t="shared" si="14428"/>
        <v>337</v>
      </c>
      <c r="I4136" s="5">
        <f t="shared" si="14429"/>
        <v>337</v>
      </c>
      <c r="J4136" s="8">
        <f t="shared" ref="J4136" si="15347">E4136/(SUM(N4129:N4135)/7)*100</f>
        <v>0.28500672699909974</v>
      </c>
      <c r="K4136" s="5">
        <f t="shared" ref="K4136" si="15348">O4136-O4135</f>
        <v>32</v>
      </c>
      <c r="L4136" s="8">
        <f t="shared" ref="L4136" si="15349">SUM(K4130:K4136)/7</f>
        <v>79.428571428571431</v>
      </c>
      <c r="M4136" s="8">
        <f t="shared" ref="M4136" si="15350">O4136/(B4136/100000)</f>
        <v>67.452380576636429</v>
      </c>
      <c r="N4136" s="5">
        <v>509494</v>
      </c>
      <c r="O4136" s="18">
        <v>12096</v>
      </c>
    </row>
    <row r="4137" spans="1:15" x14ac:dyDescent="0.2">
      <c r="A4137" s="5" t="s">
        <v>15</v>
      </c>
      <c r="B4137" s="13">
        <v>17932651</v>
      </c>
      <c r="C4137" s="6">
        <f t="shared" si="14435"/>
        <v>44242</v>
      </c>
      <c r="D4137" s="5">
        <f t="shared" ref="D4137" si="15351">N4137-N4136</f>
        <v>1028</v>
      </c>
      <c r="E4137" s="13">
        <f t="shared" ref="E4137" si="15352">SUM(D4131:D4137)/7</f>
        <v>1464.8571428571429</v>
      </c>
      <c r="F4137" s="13">
        <f t="shared" ref="F4137" si="15353">SUM(D4133:D4137)/5</f>
        <v>1551.2</v>
      </c>
      <c r="G4137" s="13">
        <f t="shared" ref="G4137" si="15354">N4137/(B4137/100000)</f>
        <v>2846.8852708949721</v>
      </c>
      <c r="H4137" s="5">
        <f t="shared" si="14428"/>
        <v>338</v>
      </c>
      <c r="I4137" s="5">
        <f t="shared" si="14429"/>
        <v>338</v>
      </c>
      <c r="J4137" s="8">
        <f t="shared" ref="J4137" si="15355">E4137/(SUM(N4130:N4136)/7)*100</f>
        <v>0.29028323989387422</v>
      </c>
      <c r="K4137" s="5">
        <f t="shared" ref="K4137" si="15356">O4137-O4136</f>
        <v>22</v>
      </c>
      <c r="L4137" s="8">
        <f t="shared" ref="L4137" si="15357">SUM(K4131:K4137)/7</f>
        <v>79</v>
      </c>
      <c r="M4137" s="8">
        <f t="shared" ref="M4137" si="15358">O4137/(B4137/100000)</f>
        <v>67.575061824378338</v>
      </c>
      <c r="N4137" s="5">
        <v>510522</v>
      </c>
      <c r="O4137" s="18">
        <v>12118</v>
      </c>
    </row>
    <row r="4138" spans="1:15" x14ac:dyDescent="0.2">
      <c r="A4138" s="5" t="s">
        <v>15</v>
      </c>
      <c r="B4138" s="13">
        <v>17932651</v>
      </c>
      <c r="C4138" s="6">
        <f t="shared" si="14435"/>
        <v>44243</v>
      </c>
      <c r="D4138" s="5">
        <f t="shared" ref="D4138" si="15359">N4138-N4137</f>
        <v>709</v>
      </c>
      <c r="E4138" s="13">
        <f t="shared" ref="E4138" si="15360">SUM(D4132:D4138)/7</f>
        <v>1533</v>
      </c>
      <c r="F4138" s="13">
        <f t="shared" ref="F4138" si="15361">SUM(D4134:D4138)/5</f>
        <v>1316.2</v>
      </c>
      <c r="G4138" s="13">
        <f t="shared" ref="G4138" si="15362">N4138/(B4138/100000)</f>
        <v>2850.8389529244728</v>
      </c>
      <c r="H4138" s="5">
        <f t="shared" si="14428"/>
        <v>339</v>
      </c>
      <c r="I4138" s="5">
        <f t="shared" si="14429"/>
        <v>339</v>
      </c>
      <c r="J4138" s="8">
        <f t="shared" ref="J4138" si="15363">E4138/(SUM(N4131:N4137)/7)*100</f>
        <v>0.3029074713788994</v>
      </c>
      <c r="K4138" s="5">
        <f t="shared" ref="K4138" si="15364">O4138-O4137</f>
        <v>94</v>
      </c>
      <c r="L4138" s="8">
        <f t="shared" ref="L4138" si="15365">SUM(K4132:K4138)/7</f>
        <v>88.142857142857139</v>
      </c>
      <c r="M4138" s="8">
        <f t="shared" ref="M4138" si="15366">O4138/(B4138/100000)</f>
        <v>68.099245337457347</v>
      </c>
      <c r="N4138" s="5">
        <v>511231</v>
      </c>
      <c r="O4138" s="18">
        <v>12212</v>
      </c>
    </row>
    <row r="4139" spans="1:15" x14ac:dyDescent="0.2">
      <c r="A4139" s="5" t="s">
        <v>15</v>
      </c>
      <c r="B4139" s="13">
        <v>17932651</v>
      </c>
      <c r="C4139" s="6">
        <f t="shared" si="14435"/>
        <v>44244</v>
      </c>
      <c r="D4139" s="5">
        <f t="shared" ref="D4139" si="15367">N4139-N4138</f>
        <v>1648</v>
      </c>
      <c r="E4139" s="13">
        <f t="shared" ref="E4139" si="15368">SUM(D4133:D4139)/7</f>
        <v>1444.7142857142858</v>
      </c>
      <c r="F4139" s="13">
        <f t="shared" ref="F4139" si="15369">SUM(D4135:D4139)/5</f>
        <v>1269.5999999999999</v>
      </c>
      <c r="G4139" s="13">
        <f t="shared" ref="G4139" si="15370">N4139/(B4139/100000)</f>
        <v>2860.028893664411</v>
      </c>
      <c r="H4139" s="5">
        <f t="shared" si="14428"/>
        <v>340</v>
      </c>
      <c r="I4139" s="5">
        <f t="shared" si="14429"/>
        <v>340</v>
      </c>
      <c r="J4139" s="8">
        <f t="shared" ref="J4139" si="15371">E4139/(SUM(N4132:N4138)/7)*100</f>
        <v>0.28460090443032404</v>
      </c>
      <c r="K4139" s="5">
        <f t="shared" ref="K4139" si="15372">O4139-O4138</f>
        <v>130</v>
      </c>
      <c r="L4139" s="8">
        <f t="shared" ref="L4139" si="15373">SUM(K4133:K4139)/7</f>
        <v>78</v>
      </c>
      <c r="M4139" s="8">
        <f t="shared" ref="M4139" si="15374">O4139/(B4139/100000)</f>
        <v>68.824179983204928</v>
      </c>
      <c r="N4139" s="5">
        <v>512879</v>
      </c>
      <c r="O4139" s="18">
        <v>12342</v>
      </c>
    </row>
    <row r="4140" spans="1:15" x14ac:dyDescent="0.2">
      <c r="A4140" s="5" t="s">
        <v>15</v>
      </c>
      <c r="B4140" s="13">
        <v>17932651</v>
      </c>
      <c r="C4140" s="6">
        <f t="shared" si="14435"/>
        <v>44245</v>
      </c>
      <c r="D4140" s="5">
        <f t="shared" ref="D4140" si="15375">N4140-N4139</f>
        <v>2068</v>
      </c>
      <c r="E4140" s="13">
        <f t="shared" ref="E4140" si="15376">SUM(D4134:D4140)/7</f>
        <v>1471</v>
      </c>
      <c r="F4140" s="13">
        <f t="shared" ref="F4140" si="15377">SUM(D4136:D4140)/5</f>
        <v>1348.8</v>
      </c>
      <c r="G4140" s="13">
        <f t="shared" ref="G4140" si="15378">N4140/(B4140/100000)</f>
        <v>2871.5609309521496</v>
      </c>
      <c r="H4140" s="5">
        <f t="shared" si="14428"/>
        <v>341</v>
      </c>
      <c r="I4140" s="5">
        <f t="shared" si="14429"/>
        <v>341</v>
      </c>
      <c r="J4140" s="8">
        <f t="shared" ref="J4140" si="15379">E4140/(SUM(N4133:N4139)/7)*100</f>
        <v>0.28895667473923181</v>
      </c>
      <c r="K4140" s="5">
        <f t="shared" ref="K4140" si="15380">O4140-O4139</f>
        <v>82</v>
      </c>
      <c r="L4140" s="8">
        <f t="shared" ref="L4140" si="15381">SUM(K4134:K4140)/7</f>
        <v>75.571428571428569</v>
      </c>
      <c r="M4140" s="8">
        <f t="shared" ref="M4140" si="15382">O4140/(B4140/100000)</f>
        <v>69.281446452061104</v>
      </c>
      <c r="N4140" s="5">
        <v>514947</v>
      </c>
      <c r="O4140" s="18">
        <v>12424</v>
      </c>
    </row>
    <row r="4141" spans="1:15" x14ac:dyDescent="0.2">
      <c r="A4141" s="5" t="s">
        <v>15</v>
      </c>
      <c r="B4141" s="13">
        <v>17932651</v>
      </c>
      <c r="C4141" s="6">
        <f t="shared" si="14435"/>
        <v>44246</v>
      </c>
      <c r="D4141" s="5">
        <f t="shared" ref="D4141" si="15383">N4141-N4140</f>
        <v>2090</v>
      </c>
      <c r="E4141" s="13">
        <f t="shared" ref="E4141" si="15384">SUM(D4135:D4141)/7</f>
        <v>1500.8571428571429</v>
      </c>
      <c r="F4141" s="13">
        <f t="shared" ref="F4141" si="15385">SUM(D4137:D4141)/5</f>
        <v>1508.6</v>
      </c>
      <c r="G4141" s="13">
        <f t="shared" ref="G4141" si="15386">N4141/(B4141/100000)</f>
        <v>2883.2156494876299</v>
      </c>
      <c r="H4141" s="5">
        <f t="shared" si="14428"/>
        <v>342</v>
      </c>
      <c r="I4141" s="5">
        <f t="shared" si="14429"/>
        <v>342</v>
      </c>
      <c r="J4141" s="8">
        <f t="shared" ref="J4141" si="15387">E4141/(SUM(N4134:N4140)/7)*100</f>
        <v>0.29397222625620245</v>
      </c>
      <c r="K4141" s="5">
        <f t="shared" ref="K4141" si="15388">O4141-O4140</f>
        <v>96</v>
      </c>
      <c r="L4141" s="8">
        <f t="shared" ref="L4141" si="15389">SUM(K4135:K4141)/7</f>
        <v>79.571428571428569</v>
      </c>
      <c r="M4141" s="8">
        <f t="shared" ref="M4141" si="15390">O4141/(B4141/100000)</f>
        <v>69.816782805843928</v>
      </c>
      <c r="N4141" s="5">
        <v>517037</v>
      </c>
      <c r="O4141" s="18">
        <v>12520</v>
      </c>
    </row>
    <row r="4142" spans="1:15" x14ac:dyDescent="0.2">
      <c r="A4142" s="5" t="s">
        <v>15</v>
      </c>
      <c r="B4142" s="13">
        <v>17932651</v>
      </c>
      <c r="C4142" s="6">
        <f t="shared" si="14435"/>
        <v>44247</v>
      </c>
      <c r="D4142" s="5">
        <f t="shared" ref="D4142" si="15391">N4142-N4141</f>
        <v>1722</v>
      </c>
      <c r="E4142" s="13">
        <f t="shared" ref="E4142" si="15392">SUM(D4136:D4142)/7</f>
        <v>1508</v>
      </c>
      <c r="F4142" s="13">
        <f t="shared" ref="F4142" si="15393">SUM(D4138:D4142)/5</f>
        <v>1647.4</v>
      </c>
      <c r="G4142" s="13">
        <f t="shared" ref="G4142" si="15394">N4142/(B4142/100000)</f>
        <v>2892.8182453336094</v>
      </c>
      <c r="H4142" s="5">
        <f t="shared" si="14428"/>
        <v>343</v>
      </c>
      <c r="I4142" s="5">
        <f t="shared" si="14429"/>
        <v>343</v>
      </c>
      <c r="J4142" s="8">
        <f t="shared" ref="J4142" si="15395">E4142/(SUM(N4135:N4141)/7)*100</f>
        <v>0.29450553006950009</v>
      </c>
      <c r="K4142" s="5">
        <f t="shared" ref="K4142" si="15396">O4142-O4141</f>
        <v>75</v>
      </c>
      <c r="L4142" s="8">
        <f t="shared" ref="L4142" si="15397">SUM(K4136:K4142)/7</f>
        <v>75.857142857142861</v>
      </c>
      <c r="M4142" s="8">
        <f t="shared" ref="M4142" si="15398">O4142/(B4142/100000)</f>
        <v>70.235014332236759</v>
      </c>
      <c r="N4142" s="5">
        <v>518759</v>
      </c>
      <c r="O4142" s="18">
        <v>12595</v>
      </c>
    </row>
    <row r="4143" spans="1:15" x14ac:dyDescent="0.2">
      <c r="A4143" s="5" t="s">
        <v>15</v>
      </c>
      <c r="B4143" s="13">
        <v>17932651</v>
      </c>
      <c r="C4143" s="6">
        <f t="shared" si="14435"/>
        <v>44248</v>
      </c>
      <c r="D4143" s="5">
        <f t="shared" ref="D4143:D4144" si="15399">N4143-N4142</f>
        <v>1880</v>
      </c>
      <c r="E4143" s="13">
        <f t="shared" ref="E4143:E4144" si="15400">SUM(D4137:D4143)/7</f>
        <v>1592.1428571428571</v>
      </c>
      <c r="F4143" s="13">
        <f t="shared" ref="F4143:F4144" si="15401">SUM(D4139:D4143)/5</f>
        <v>1881.6</v>
      </c>
      <c r="G4143" s="13">
        <f t="shared" ref="G4143:G4144" si="15402">N4143/(B4143/100000)</f>
        <v>2903.3019155951897</v>
      </c>
      <c r="H4143" s="5">
        <f t="shared" si="14428"/>
        <v>344</v>
      </c>
      <c r="I4143" s="5">
        <f t="shared" si="14429"/>
        <v>344</v>
      </c>
      <c r="J4143" s="8">
        <f t="shared" ref="J4143:J4144" si="15403">E4143/(SUM(N4136:N4142)/7)*100</f>
        <v>0.31002520536909689</v>
      </c>
      <c r="K4143" s="5">
        <f t="shared" ref="K4143:K4144" si="15404">O4143-O4142</f>
        <v>26</v>
      </c>
      <c r="L4143" s="8">
        <f t="shared" ref="L4143:L4144" si="15405">SUM(K4137:K4143)/7</f>
        <v>75</v>
      </c>
      <c r="M4143" s="8">
        <f t="shared" ref="M4143:M4144" si="15406">O4143/(B4143/100000)</f>
        <v>70.380001261386283</v>
      </c>
      <c r="N4143" s="5">
        <v>520639</v>
      </c>
      <c r="O4143" s="18">
        <v>12621</v>
      </c>
    </row>
    <row r="4144" spans="1:15" x14ac:dyDescent="0.2">
      <c r="A4144" s="5" t="s">
        <v>15</v>
      </c>
      <c r="B4144" s="13">
        <v>17932651</v>
      </c>
      <c r="C4144" s="6">
        <f t="shared" si="14435"/>
        <v>44249</v>
      </c>
      <c r="D4144" s="5">
        <f t="shared" si="15399"/>
        <v>918</v>
      </c>
      <c r="E4144" s="13">
        <f t="shared" si="15400"/>
        <v>1576.4285714285713</v>
      </c>
      <c r="F4144" s="13">
        <f t="shared" si="15401"/>
        <v>1735.6</v>
      </c>
      <c r="G4144" s="13">
        <f t="shared" si="15402"/>
        <v>2908.4210694782382</v>
      </c>
      <c r="H4144" s="5">
        <f t="shared" si="14428"/>
        <v>345</v>
      </c>
      <c r="I4144" s="5">
        <f t="shared" si="14429"/>
        <v>345</v>
      </c>
      <c r="J4144" s="8">
        <f t="shared" si="15403"/>
        <v>0.30601656011318867</v>
      </c>
      <c r="K4144" s="5">
        <f t="shared" si="15404"/>
        <v>12</v>
      </c>
      <c r="L4144" s="8">
        <f t="shared" si="15405"/>
        <v>73.571428571428569</v>
      </c>
      <c r="M4144" s="8">
        <f t="shared" si="15406"/>
        <v>70.446918305609131</v>
      </c>
      <c r="N4144" s="5">
        <v>521557</v>
      </c>
      <c r="O4144" s="18">
        <v>12633</v>
      </c>
    </row>
    <row r="4145" spans="1:15" x14ac:dyDescent="0.2">
      <c r="A4145" s="5" t="s">
        <v>15</v>
      </c>
      <c r="B4145" s="13">
        <v>17932651</v>
      </c>
      <c r="C4145" s="6">
        <f t="shared" si="14435"/>
        <v>44250</v>
      </c>
      <c r="D4145" s="5">
        <f t="shared" ref="D4145" si="15407">N4145-N4144</f>
        <v>627</v>
      </c>
      <c r="E4145" s="13">
        <f t="shared" ref="E4145" si="15408">SUM(D4139:D4145)/7</f>
        <v>1564.7142857142858</v>
      </c>
      <c r="F4145" s="13">
        <f t="shared" ref="F4145" si="15409">SUM(D4141:D4145)/5</f>
        <v>1447.4</v>
      </c>
      <c r="G4145" s="13">
        <f t="shared" ref="G4145" si="15410">N4145/(B4145/100000)</f>
        <v>2911.9174850388822</v>
      </c>
      <c r="H4145" s="5">
        <f t="shared" si="14428"/>
        <v>346</v>
      </c>
      <c r="I4145" s="5">
        <f t="shared" si="14429"/>
        <v>346</v>
      </c>
      <c r="J4145" s="8">
        <f t="shared" ref="J4145" si="15411">E4145/(SUM(N4138:N4144)/7)*100</f>
        <v>0.30281591429919807</v>
      </c>
      <c r="K4145" s="5">
        <f t="shared" ref="K4145" si="15412">O4145-O4144</f>
        <v>87</v>
      </c>
      <c r="L4145" s="8">
        <f t="shared" ref="L4145" si="15413">SUM(K4139:K4145)/7</f>
        <v>72.571428571428569</v>
      </c>
      <c r="M4145" s="8">
        <f t="shared" ref="M4145" si="15414">O4145/(B4145/100000)</f>
        <v>70.932066876224823</v>
      </c>
      <c r="N4145" s="5">
        <v>522184</v>
      </c>
      <c r="O4145" s="18">
        <v>12720</v>
      </c>
    </row>
    <row r="4146" spans="1:15" x14ac:dyDescent="0.2">
      <c r="A4146" s="5" t="s">
        <v>15</v>
      </c>
      <c r="B4146" s="13">
        <v>17932651</v>
      </c>
      <c r="C4146" s="6">
        <f t="shared" si="14435"/>
        <v>44251</v>
      </c>
      <c r="D4146" s="5">
        <f t="shared" ref="D4146" si="15415">N4146-N4145</f>
        <v>1838</v>
      </c>
      <c r="E4146" s="13">
        <f t="shared" ref="E4146" si="15416">SUM(D4140:D4146)/7</f>
        <v>1591.8571428571429</v>
      </c>
      <c r="F4146" s="13">
        <f t="shared" ref="F4146" si="15417">SUM(D4142:D4146)/5</f>
        <v>1397</v>
      </c>
      <c r="G4146" s="13">
        <f t="shared" ref="G4146" si="15418">N4146/(B4146/100000)</f>
        <v>2922.1669456456825</v>
      </c>
      <c r="H4146" s="5">
        <f t="shared" si="14428"/>
        <v>347</v>
      </c>
      <c r="I4146" s="5">
        <f t="shared" si="14429"/>
        <v>347</v>
      </c>
      <c r="J4146" s="8">
        <f t="shared" ref="J4146" si="15419">E4146/(SUM(N4139:N4145)/7)*100</f>
        <v>0.30713875019914544</v>
      </c>
      <c r="K4146" s="5">
        <f t="shared" ref="K4146" si="15420">O4146-O4145</f>
        <v>80</v>
      </c>
      <c r="L4146" s="8">
        <f t="shared" ref="L4146" si="15421">SUM(K4140:K4146)/7</f>
        <v>65.428571428571431</v>
      </c>
      <c r="M4146" s="8">
        <f t="shared" ref="M4146" si="15422">O4146/(B4146/100000)</f>
        <v>71.378180504377184</v>
      </c>
      <c r="N4146" s="5">
        <v>524022</v>
      </c>
      <c r="O4146" s="18">
        <v>12800</v>
      </c>
    </row>
    <row r="4147" spans="1:15" x14ac:dyDescent="0.2">
      <c r="A4147" s="5" t="s">
        <v>15</v>
      </c>
      <c r="B4147" s="13">
        <v>17932651</v>
      </c>
      <c r="C4147" s="6">
        <f t="shared" si="14435"/>
        <v>44252</v>
      </c>
      <c r="D4147" s="5">
        <f t="shared" ref="D4147" si="15423">N4147-N4146</f>
        <v>2673</v>
      </c>
      <c r="E4147" s="13">
        <f t="shared" ref="E4147" si="15424">SUM(D4141:D4147)/7</f>
        <v>1678.2857142857142</v>
      </c>
      <c r="F4147" s="13">
        <f t="shared" ref="F4147" si="15425">SUM(D4143:D4147)/5</f>
        <v>1587.2</v>
      </c>
      <c r="G4147" s="13">
        <f t="shared" ref="G4147" si="15426">N4147/(B4147/100000)</f>
        <v>2937.0727172463235</v>
      </c>
      <c r="H4147" s="5">
        <f t="shared" si="14428"/>
        <v>348</v>
      </c>
      <c r="I4147" s="5">
        <f t="shared" si="14429"/>
        <v>348</v>
      </c>
      <c r="J4147" s="8">
        <f t="shared" ref="J4147" si="15427">E4147/(SUM(N4140:N4146)/7)*100</f>
        <v>0.32282308069615251</v>
      </c>
      <c r="K4147" s="5">
        <f t="shared" ref="K4147" si="15428">O4147-O4146</f>
        <v>75</v>
      </c>
      <c r="L4147" s="8">
        <f t="shared" ref="L4147" si="15429">SUM(K4141:K4147)/7</f>
        <v>64.428571428571431</v>
      </c>
      <c r="M4147" s="8">
        <f t="shared" ref="M4147" si="15430">O4147/(B4147/100000)</f>
        <v>71.796412030770014</v>
      </c>
      <c r="N4147" s="5">
        <v>526695</v>
      </c>
      <c r="O4147" s="18">
        <v>12875</v>
      </c>
    </row>
    <row r="4148" spans="1:15" x14ac:dyDescent="0.2">
      <c r="A4148" s="5" t="s">
        <v>15</v>
      </c>
      <c r="B4148" s="13">
        <v>17932651</v>
      </c>
      <c r="C4148" s="6">
        <f t="shared" si="14435"/>
        <v>44253</v>
      </c>
      <c r="D4148" s="5">
        <f t="shared" ref="D4148" si="15431">N4148-N4147</f>
        <v>1995</v>
      </c>
      <c r="E4148" s="13">
        <f t="shared" ref="E4148" si="15432">SUM(D4142:D4148)/7</f>
        <v>1664.7142857142858</v>
      </c>
      <c r="F4148" s="13">
        <f t="shared" ref="F4148" si="15433">SUM(D4144:D4148)/5</f>
        <v>1610.2</v>
      </c>
      <c r="G4148" s="13">
        <f t="shared" ref="G4148" si="15434">N4148/(B4148/100000)</f>
        <v>2948.1976758483725</v>
      </c>
      <c r="H4148" s="5">
        <f t="shared" si="14428"/>
        <v>349</v>
      </c>
      <c r="I4148" s="5">
        <f t="shared" si="14429"/>
        <v>349</v>
      </c>
      <c r="J4148" s="8">
        <f t="shared" ref="J4148" si="15435">E4148/(SUM(N4141:N4147)/7)*100</f>
        <v>0.31918218364657636</v>
      </c>
      <c r="K4148" s="5">
        <f t="shared" ref="K4148" si="15436">O4148-O4147</f>
        <v>83</v>
      </c>
      <c r="L4148" s="8">
        <f t="shared" ref="L4148" si="15437">SUM(K4142:K4148)/7</f>
        <v>62.571428571428569</v>
      </c>
      <c r="M4148" s="8">
        <f t="shared" ref="M4148" si="15438">O4148/(B4148/100000)</f>
        <v>72.25925491997809</v>
      </c>
      <c r="N4148" s="5">
        <v>528690</v>
      </c>
      <c r="O4148" s="18">
        <v>12958</v>
      </c>
    </row>
    <row r="4149" spans="1:15" x14ac:dyDescent="0.2">
      <c r="A4149" s="5" t="s">
        <v>15</v>
      </c>
      <c r="B4149" s="13">
        <v>17932651</v>
      </c>
      <c r="C4149" s="6">
        <f t="shared" si="14435"/>
        <v>44254</v>
      </c>
      <c r="D4149" s="5">
        <f t="shared" ref="D4149" si="15439">N4149-N4148</f>
        <v>2013</v>
      </c>
      <c r="E4149" s="13">
        <f t="shared" ref="E4149" si="15440">SUM(D4143:D4149)/7</f>
        <v>1706.2857142857142</v>
      </c>
      <c r="F4149" s="13">
        <f t="shared" ref="F4149" si="15441">SUM(D4145:D4149)/5</f>
        <v>1829.2</v>
      </c>
      <c r="G4149" s="13">
        <f t="shared" ref="G4149" si="15442">N4149/(B4149/100000)</f>
        <v>2959.4230100167565</v>
      </c>
      <c r="H4149" s="5">
        <f t="shared" si="14428"/>
        <v>350</v>
      </c>
      <c r="I4149" s="5">
        <f t="shared" si="14429"/>
        <v>350</v>
      </c>
      <c r="J4149" s="8">
        <f t="shared" ref="J4149" si="15443">E4149/(SUM(N4142:N4148)/7)*100</f>
        <v>0.326111945078642</v>
      </c>
      <c r="K4149" s="5">
        <f t="shared" ref="K4149" si="15444">O4149-O4148</f>
        <v>70</v>
      </c>
      <c r="L4149" s="8">
        <f t="shared" ref="L4149" si="15445">SUM(K4143:K4149)/7</f>
        <v>61.857142857142854</v>
      </c>
      <c r="M4149" s="8">
        <f t="shared" ref="M4149" si="15446">O4149/(B4149/100000)</f>
        <v>72.64960434461139</v>
      </c>
      <c r="N4149" s="5">
        <v>530703</v>
      </c>
      <c r="O4149" s="18">
        <v>13028</v>
      </c>
    </row>
    <row r="4150" spans="1:15" x14ac:dyDescent="0.2">
      <c r="A4150" s="5" t="s">
        <v>15</v>
      </c>
      <c r="B4150" s="13">
        <v>17932651</v>
      </c>
      <c r="C4150" s="6">
        <f t="shared" si="14435"/>
        <v>44255</v>
      </c>
      <c r="D4150" s="5">
        <f t="shared" ref="D4150" si="15447">N4150-N4149</f>
        <v>1641</v>
      </c>
      <c r="E4150" s="13">
        <f t="shared" ref="E4150" si="15448">SUM(D4144:D4150)/7</f>
        <v>1672.1428571428571</v>
      </c>
      <c r="F4150" s="13">
        <f t="shared" ref="F4150" si="15449">SUM(D4146:D4150)/5</f>
        <v>2032</v>
      </c>
      <c r="G4150" s="13">
        <f t="shared" ref="G4150" si="15450">N4150/(B4150/100000)</f>
        <v>2968.5739158142314</v>
      </c>
      <c r="H4150" s="5">
        <f t="shared" si="14428"/>
        <v>351</v>
      </c>
      <c r="I4150" s="5">
        <f t="shared" si="14429"/>
        <v>351</v>
      </c>
      <c r="J4150" s="8">
        <f t="shared" ref="J4150" si="15451">E4150/(SUM(N4143:N4149)/7)*100</f>
        <v>0.3185476079673642</v>
      </c>
      <c r="K4150" s="5">
        <f t="shared" ref="K4150" si="15452">O4150-O4149</f>
        <v>16</v>
      </c>
      <c r="L4150" s="8">
        <f t="shared" ref="L4150" si="15453">SUM(K4144:K4150)/7</f>
        <v>60.428571428571431</v>
      </c>
      <c r="M4150" s="8">
        <f t="shared" ref="M4150" si="15454">O4150/(B4150/100000)</f>
        <v>72.738827070241868</v>
      </c>
      <c r="N4150" s="5">
        <v>532344</v>
      </c>
      <c r="O4150" s="18">
        <v>13044</v>
      </c>
    </row>
    <row r="4151" spans="1:15" x14ac:dyDescent="0.2">
      <c r="A4151" s="5" t="s">
        <v>15</v>
      </c>
      <c r="B4151" s="13">
        <v>17932651</v>
      </c>
      <c r="C4151" s="6">
        <f t="shared" si="14435"/>
        <v>44256</v>
      </c>
      <c r="D4151" s="5">
        <f t="shared" ref="D4151" si="15455">N4151-N4150</f>
        <v>804</v>
      </c>
      <c r="E4151" s="13">
        <f t="shared" ref="E4151" si="15456">SUM(D4145:D4151)/7</f>
        <v>1655.8571428571429</v>
      </c>
      <c r="F4151" s="13">
        <f t="shared" ref="F4151" si="15457">SUM(D4147:D4151)/5</f>
        <v>1825.2</v>
      </c>
      <c r="G4151" s="13">
        <f t="shared" ref="G4151" si="15458">N4151/(B4151/100000)</f>
        <v>2973.0573577771629</v>
      </c>
      <c r="H4151" s="5">
        <f t="shared" si="14428"/>
        <v>352</v>
      </c>
      <c r="I4151" s="5">
        <f t="shared" si="14429"/>
        <v>352</v>
      </c>
      <c r="J4151" s="8">
        <f t="shared" ref="J4151" si="15459">E4151/(SUM(N4144:N4150)/7)*100</f>
        <v>0.31444348440600678</v>
      </c>
      <c r="K4151" s="5">
        <f t="shared" ref="K4151" si="15460">O4151-O4150</f>
        <v>15</v>
      </c>
      <c r="L4151" s="8">
        <f t="shared" ref="L4151" si="15461">SUM(K4145:K4151)/7</f>
        <v>60.857142857142854</v>
      </c>
      <c r="M4151" s="8">
        <f t="shared" ref="M4151" si="15462">O4151/(B4151/100000)</f>
        <v>72.822473375520431</v>
      </c>
      <c r="N4151" s="5">
        <v>533148</v>
      </c>
      <c r="O4151" s="18">
        <v>13059</v>
      </c>
    </row>
    <row r="4152" spans="1:15" x14ac:dyDescent="0.2">
      <c r="A4152" s="5" t="s">
        <v>15</v>
      </c>
      <c r="B4152" s="13">
        <v>17932651</v>
      </c>
      <c r="C4152" s="6">
        <f t="shared" si="14435"/>
        <v>44257</v>
      </c>
      <c r="D4152" s="5">
        <f t="shared" ref="D4152" si="15463">N4152-N4151</f>
        <v>723</v>
      </c>
      <c r="E4152" s="13">
        <f t="shared" ref="E4152" si="15464">SUM(D4146:D4152)/7</f>
        <v>1669.5714285714287</v>
      </c>
      <c r="F4152" s="13">
        <f t="shared" ref="F4152" si="15465">SUM(D4148:D4152)/5</f>
        <v>1435.2</v>
      </c>
      <c r="G4152" s="13">
        <f t="shared" ref="G4152" si="15466">N4152/(B4152/100000)</f>
        <v>2977.0891096915898</v>
      </c>
      <c r="H4152" s="5">
        <f t="shared" si="14428"/>
        <v>353</v>
      </c>
      <c r="I4152" s="5">
        <f t="shared" si="14429"/>
        <v>353</v>
      </c>
      <c r="J4152" s="8">
        <f t="shared" ref="J4152" si="15467">E4152/(SUM(N4145:N4151)/7)*100</f>
        <v>0.3160539847357311</v>
      </c>
      <c r="K4152" s="5">
        <f t="shared" ref="K4152" si="15468">O4152-O4151</f>
        <v>82</v>
      </c>
      <c r="L4152" s="8">
        <f t="shared" ref="L4152" si="15469">SUM(K4146:K4152)/7</f>
        <v>60.142857142857146</v>
      </c>
      <c r="M4152" s="8">
        <f t="shared" ref="M4152" si="15470">O4152/(B4152/100000)</f>
        <v>73.279739844376607</v>
      </c>
      <c r="N4152" s="5">
        <v>533871</v>
      </c>
      <c r="O4152" s="18">
        <v>13141</v>
      </c>
    </row>
    <row r="4153" spans="1:15" x14ac:dyDescent="0.2">
      <c r="A4153" s="5" t="s">
        <v>15</v>
      </c>
      <c r="B4153" s="13">
        <v>17932651</v>
      </c>
      <c r="C4153" s="6">
        <f t="shared" si="14435"/>
        <v>44258</v>
      </c>
      <c r="D4153" s="5">
        <f t="shared" ref="D4153" si="15471">N4153-N4152</f>
        <v>1867</v>
      </c>
      <c r="E4153" s="13">
        <f t="shared" ref="E4153" si="15472">SUM(D4147:D4153)/7</f>
        <v>1673.7142857142858</v>
      </c>
      <c r="F4153" s="13">
        <f t="shared" ref="F4153" si="15473">SUM(D4149:D4153)/5</f>
        <v>1409.6</v>
      </c>
      <c r="G4153" s="13">
        <f t="shared" ref="G4153" si="15474">N4153/(B4153/100000)</f>
        <v>2987.5002864885955</v>
      </c>
      <c r="H4153" s="5">
        <f t="shared" si="14428"/>
        <v>354</v>
      </c>
      <c r="I4153" s="5">
        <f t="shared" si="14429"/>
        <v>354</v>
      </c>
      <c r="J4153" s="8">
        <f t="shared" ref="J4153" si="15475">E4153/(SUM(N4146:N4152)/7)*100</f>
        <v>0.31584001285357782</v>
      </c>
      <c r="K4153" s="5">
        <f t="shared" ref="K4153" si="15476">O4153-O4152</f>
        <v>54</v>
      </c>
      <c r="L4153" s="8">
        <f t="shared" ref="L4153" si="15477">SUM(K4147:K4153)/7</f>
        <v>56.428571428571431</v>
      </c>
      <c r="M4153" s="8">
        <f t="shared" ref="M4153" si="15478">O4153/(B4153/100000)</f>
        <v>73.580866543379443</v>
      </c>
      <c r="N4153" s="5">
        <v>535738</v>
      </c>
      <c r="O4153" s="18">
        <v>13195</v>
      </c>
    </row>
    <row r="4154" spans="1:15" x14ac:dyDescent="0.2">
      <c r="A4154" s="5" t="s">
        <v>15</v>
      </c>
      <c r="B4154" s="13">
        <v>17932651</v>
      </c>
      <c r="C4154" s="6">
        <f t="shared" si="14435"/>
        <v>44259</v>
      </c>
      <c r="D4154" s="5">
        <f t="shared" ref="D4154" si="15479">N4154-N4153</f>
        <v>2473</v>
      </c>
      <c r="E4154" s="13">
        <f t="shared" ref="E4154" si="15480">SUM(D4148:D4154)/7</f>
        <v>1645.1428571428571</v>
      </c>
      <c r="F4154" s="13">
        <f t="shared" ref="F4154" si="15481">SUM(D4150:D4154)/5</f>
        <v>1501.6</v>
      </c>
      <c r="G4154" s="13">
        <f t="shared" ref="G4154" si="15482">N4154/(B4154/100000)</f>
        <v>3001.2907740188552</v>
      </c>
      <c r="H4154" s="5">
        <f t="shared" si="14428"/>
        <v>355</v>
      </c>
      <c r="I4154" s="5">
        <f t="shared" si="14429"/>
        <v>355</v>
      </c>
      <c r="J4154" s="8">
        <f t="shared" ref="J4154" si="15483">E4154/(SUM(N4147:N4153)/7)*100</f>
        <v>0.3094709782276579</v>
      </c>
      <c r="K4154" s="5">
        <f t="shared" ref="K4154" si="15484">O4154-O4153</f>
        <v>69</v>
      </c>
      <c r="L4154" s="8">
        <f t="shared" ref="L4154" si="15485">SUM(K4148:K4154)/7</f>
        <v>55.571428571428569</v>
      </c>
      <c r="M4154" s="8">
        <f t="shared" ref="M4154" si="15486">O4154/(B4154/100000)</f>
        <v>73.965639547660857</v>
      </c>
      <c r="N4154" s="5">
        <v>538211</v>
      </c>
      <c r="O4154" s="18">
        <v>13264</v>
      </c>
    </row>
    <row r="4155" spans="1:15" x14ac:dyDescent="0.2">
      <c r="A4155" s="5" t="s">
        <v>15</v>
      </c>
      <c r="B4155" s="13">
        <v>17932651</v>
      </c>
      <c r="C4155" s="6">
        <f t="shared" si="14435"/>
        <v>44260</v>
      </c>
      <c r="D4155" s="5">
        <f t="shared" ref="D4155" si="15487">N4155-N4154</f>
        <v>2210</v>
      </c>
      <c r="E4155" s="13">
        <f t="shared" ref="E4155" si="15488">SUM(D4149:D4155)/7</f>
        <v>1675.8571428571429</v>
      </c>
      <c r="F4155" s="13">
        <f t="shared" ref="F4155" si="15489">SUM(D4151:D4155)/5</f>
        <v>1615.4</v>
      </c>
      <c r="G4155" s="13">
        <f t="shared" ref="G4155" si="15490">N4155/(B4155/100000)</f>
        <v>3013.6146629965638</v>
      </c>
      <c r="H4155" s="5">
        <f t="shared" si="14428"/>
        <v>356</v>
      </c>
      <c r="I4155" s="5">
        <f t="shared" si="14429"/>
        <v>356</v>
      </c>
      <c r="J4155" s="8">
        <f t="shared" ref="J4155" si="15491">E4155/(SUM(N4148:N4154)/7)*100</f>
        <v>0.31427610807711831</v>
      </c>
      <c r="K4155" s="5">
        <f t="shared" ref="K4155" si="15492">O4155-O4154</f>
        <v>46</v>
      </c>
      <c r="L4155" s="8">
        <f t="shared" ref="L4155" si="15493">SUM(K4149:K4155)/7</f>
        <v>50.285714285714285</v>
      </c>
      <c r="M4155" s="8">
        <f t="shared" ref="M4155" si="15494">O4155/(B4155/100000)</f>
        <v>74.222154883848461</v>
      </c>
      <c r="N4155" s="5">
        <v>540421</v>
      </c>
      <c r="O4155" s="18">
        <v>13310</v>
      </c>
    </row>
    <row r="4156" spans="1:15" x14ac:dyDescent="0.2">
      <c r="A4156" s="5" t="s">
        <v>15</v>
      </c>
      <c r="B4156" s="13">
        <v>17932651</v>
      </c>
      <c r="C4156" s="6">
        <f t="shared" si="14435"/>
        <v>44261</v>
      </c>
      <c r="D4156" s="5">
        <f t="shared" ref="D4156" si="15495">N4156-N4155</f>
        <v>1982</v>
      </c>
      <c r="E4156" s="13">
        <f t="shared" ref="E4156" si="15496">SUM(D4150:D4156)/7</f>
        <v>1671.4285714285713</v>
      </c>
      <c r="F4156" s="13">
        <f t="shared" ref="F4156" si="15497">SUM(D4152:D4156)/5</f>
        <v>1851</v>
      </c>
      <c r="G4156" s="13">
        <f t="shared" ref="G4156" si="15498">N4156/(B4156/100000)</f>
        <v>3024.6671281340386</v>
      </c>
      <c r="H4156" s="5">
        <f t="shared" si="14428"/>
        <v>357</v>
      </c>
      <c r="I4156" s="5">
        <f t="shared" si="14429"/>
        <v>357</v>
      </c>
      <c r="J4156" s="8">
        <f t="shared" ref="J4156" si="15499">E4156/(SUM(N4149:N4155)/7)*100</f>
        <v>0.31246361267758349</v>
      </c>
      <c r="K4156" s="5">
        <f t="shared" ref="K4156" si="15500">O4156-O4155</f>
        <v>53</v>
      </c>
      <c r="L4156" s="8">
        <f t="shared" ref="L4156" si="15501">SUM(K4150:K4156)/7</f>
        <v>47.857142857142854</v>
      </c>
      <c r="M4156" s="8">
        <f t="shared" ref="M4156" si="15502">O4156/(B4156/100000)</f>
        <v>74.517705162499396</v>
      </c>
      <c r="N4156" s="5">
        <v>542403</v>
      </c>
      <c r="O4156" s="18">
        <v>13363</v>
      </c>
    </row>
    <row r="4157" spans="1:15" x14ac:dyDescent="0.2">
      <c r="A4157" s="5" t="s">
        <v>15</v>
      </c>
      <c r="B4157" s="13">
        <v>17932651</v>
      </c>
      <c r="C4157" s="6">
        <f t="shared" si="14435"/>
        <v>44262</v>
      </c>
      <c r="D4157" s="5">
        <f t="shared" ref="D4157" si="15503">N4157-N4156</f>
        <v>1685</v>
      </c>
      <c r="E4157" s="13">
        <f t="shared" ref="E4157" si="15504">SUM(D4151:D4157)/7</f>
        <v>1677.7142857142858</v>
      </c>
      <c r="F4157" s="13">
        <f t="shared" ref="F4157" si="15505">SUM(D4153:D4157)/5</f>
        <v>2043.4</v>
      </c>
      <c r="G4157" s="13">
        <f t="shared" ref="G4157" si="15506">N4157/(B4157/100000)</f>
        <v>3034.0633964269978</v>
      </c>
      <c r="H4157" s="5">
        <f t="shared" si="14428"/>
        <v>358</v>
      </c>
      <c r="I4157" s="5">
        <f t="shared" si="14429"/>
        <v>358</v>
      </c>
      <c r="J4157" s="8">
        <f t="shared" ref="J4157" si="15507">E4157/(SUM(N4150:N4156)/7)*100</f>
        <v>0.31266173535782515</v>
      </c>
      <c r="K4157" s="5">
        <f t="shared" ref="K4157" si="15508">O4157-O4156</f>
        <v>14</v>
      </c>
      <c r="L4157" s="8">
        <f t="shared" ref="L4157" si="15509">SUM(K4151:K4157)/7</f>
        <v>47.571428571428569</v>
      </c>
      <c r="M4157" s="8">
        <f t="shared" ref="M4157" si="15510">O4157/(B4157/100000)</f>
        <v>74.595775047426059</v>
      </c>
      <c r="N4157" s="5">
        <v>544088</v>
      </c>
      <c r="O4157" s="18">
        <v>13377</v>
      </c>
    </row>
    <row r="4158" spans="1:15" x14ac:dyDescent="0.2">
      <c r="A4158" s="5" t="s">
        <v>15</v>
      </c>
      <c r="B4158" s="13">
        <v>17932651</v>
      </c>
      <c r="C4158" s="6">
        <f t="shared" si="14435"/>
        <v>44263</v>
      </c>
      <c r="D4158" s="5">
        <f t="shared" ref="D4158" si="15511">N4158-N4157</f>
        <v>849</v>
      </c>
      <c r="E4158" s="13">
        <f t="shared" ref="E4158" si="15512">SUM(D4152:D4158)/7</f>
        <v>1684.1428571428571</v>
      </c>
      <c r="F4158" s="13">
        <f t="shared" ref="F4158" si="15513">SUM(D4154:D4158)/5</f>
        <v>1839.8</v>
      </c>
      <c r="G4158" s="13">
        <f t="shared" ref="G4158" si="15514">N4158/(B4158/100000)</f>
        <v>3038.7977773057646</v>
      </c>
      <c r="H4158" s="5">
        <f t="shared" si="14428"/>
        <v>359</v>
      </c>
      <c r="I4158" s="5">
        <f t="shared" si="14429"/>
        <v>359</v>
      </c>
      <c r="J4158" s="8">
        <f t="shared" ref="J4158" si="15515">E4158/(SUM(N4151:N4157)/7)*100</f>
        <v>0.31288151427327832</v>
      </c>
      <c r="K4158" s="5">
        <f t="shared" ref="K4158" si="15516">O4158-O4157</f>
        <v>3</v>
      </c>
      <c r="L4158" s="8">
        <f t="shared" ref="L4158" si="15517">SUM(K4152:K4158)/7</f>
        <v>45.857142857142854</v>
      </c>
      <c r="M4158" s="8">
        <f t="shared" ref="M4158" si="15518">O4158/(B4158/100000)</f>
        <v>74.612504308481775</v>
      </c>
      <c r="N4158" s="5">
        <v>544937</v>
      </c>
      <c r="O4158" s="18">
        <v>13380</v>
      </c>
    </row>
    <row r="4159" spans="1:15" x14ac:dyDescent="0.2">
      <c r="A4159" s="5" t="s">
        <v>15</v>
      </c>
      <c r="B4159" s="13">
        <v>17932651</v>
      </c>
      <c r="C4159" s="6">
        <f t="shared" si="14435"/>
        <v>44264</v>
      </c>
      <c r="D4159" s="5">
        <f t="shared" ref="D4159" si="15519">N4159-N4158</f>
        <v>937</v>
      </c>
      <c r="E4159" s="13">
        <f t="shared" ref="E4159" si="15520">SUM(D4153:D4159)/7</f>
        <v>1714.7142857142858</v>
      </c>
      <c r="F4159" s="13">
        <f t="shared" ref="F4159" si="15521">SUM(D4155:D4159)/5</f>
        <v>1532.6</v>
      </c>
      <c r="G4159" s="13">
        <f t="shared" ref="G4159" si="15522">N4159/(B4159/100000)</f>
        <v>3044.0228831754989</v>
      </c>
      <c r="H4159" s="5">
        <f t="shared" si="14428"/>
        <v>360</v>
      </c>
      <c r="I4159" s="5">
        <f t="shared" si="14429"/>
        <v>360</v>
      </c>
      <c r="J4159" s="8">
        <f t="shared" ref="J4159" si="15523">E4159/(SUM(N4152:N4158)/7)*100</f>
        <v>0.31756749069825957</v>
      </c>
      <c r="K4159" s="5">
        <f t="shared" ref="K4159" si="15524">O4159-O4158</f>
        <v>66</v>
      </c>
      <c r="L4159" s="8">
        <f t="shared" ref="L4159" si="15525">SUM(K4153:K4159)/7</f>
        <v>43.571428571428569</v>
      </c>
      <c r="M4159" s="8">
        <f t="shared" ref="M4159" si="15526">O4159/(B4159/100000)</f>
        <v>74.980548051707459</v>
      </c>
      <c r="N4159" s="5">
        <v>545874</v>
      </c>
      <c r="O4159" s="18">
        <v>13446</v>
      </c>
    </row>
    <row r="4160" spans="1:15" x14ac:dyDescent="0.2">
      <c r="A4160" s="5" t="s">
        <v>15</v>
      </c>
      <c r="B4160" s="13">
        <v>17932651</v>
      </c>
      <c r="C4160" s="6">
        <f t="shared" si="14435"/>
        <v>44265</v>
      </c>
      <c r="D4160" s="5">
        <f t="shared" ref="D4160" si="15527">N4160-N4159</f>
        <v>2107</v>
      </c>
      <c r="E4160" s="13">
        <f t="shared" ref="E4160" si="15528">SUM(D4154:D4160)/7</f>
        <v>1749</v>
      </c>
      <c r="F4160" s="13">
        <f t="shared" ref="F4160" si="15529">SUM(D4156:D4160)/5</f>
        <v>1512</v>
      </c>
      <c r="G4160" s="13">
        <f t="shared" ref="G4160" si="15530">N4160/(B4160/100000)</f>
        <v>3055.7724008569617</v>
      </c>
      <c r="H4160" s="5">
        <f t="shared" si="14428"/>
        <v>361</v>
      </c>
      <c r="I4160" s="5">
        <f t="shared" si="14429"/>
        <v>361</v>
      </c>
      <c r="J4160" s="8">
        <f t="shared" ref="J4160" si="15531">E4160/(SUM(N4153:N4159)/7)*100</f>
        <v>0.32289185351475552</v>
      </c>
      <c r="K4160" s="5">
        <f t="shared" ref="K4160" si="15532">O4160-O4159</f>
        <v>40</v>
      </c>
      <c r="L4160" s="8">
        <f t="shared" ref="L4160" si="15533">SUM(K4154:K4160)/7</f>
        <v>41.571428571428569</v>
      </c>
      <c r="M4160" s="8">
        <f t="shared" ref="M4160" si="15534">O4160/(B4160/100000)</f>
        <v>75.203604865783646</v>
      </c>
      <c r="N4160" s="5">
        <v>547981</v>
      </c>
      <c r="O4160" s="18">
        <v>13486</v>
      </c>
    </row>
    <row r="4161" spans="1:15" x14ac:dyDescent="0.2">
      <c r="A4161" s="5" t="s">
        <v>15</v>
      </c>
      <c r="B4161" s="13">
        <v>17932651</v>
      </c>
      <c r="C4161" s="6">
        <f t="shared" si="14435"/>
        <v>44266</v>
      </c>
      <c r="D4161" s="5">
        <f t="shared" ref="D4161" si="15535">N4161-N4160</f>
        <v>3015</v>
      </c>
      <c r="E4161" s="13">
        <f t="shared" ref="E4161" si="15536">SUM(D4155:D4161)/7</f>
        <v>1826.4285714285713</v>
      </c>
      <c r="F4161" s="13">
        <f t="shared" ref="F4161" si="15537">SUM(D4157:D4161)/5</f>
        <v>1718.6</v>
      </c>
      <c r="G4161" s="13">
        <f t="shared" ref="G4161" si="15538">N4161/(B4161/100000)</f>
        <v>3072.5853082179538</v>
      </c>
      <c r="H4161" s="5">
        <f t="shared" si="14428"/>
        <v>362</v>
      </c>
      <c r="I4161" s="5">
        <f t="shared" si="14429"/>
        <v>362</v>
      </c>
      <c r="J4161" s="8">
        <f t="shared" ref="J4161" si="15539">E4161/(SUM(N4154:N4160)/7)*100</f>
        <v>0.33610109584467585</v>
      </c>
      <c r="K4161" s="5">
        <f t="shared" ref="K4161" si="15540">O4161-O4160</f>
        <v>78</v>
      </c>
      <c r="L4161" s="8">
        <f t="shared" ref="L4161" si="15541">SUM(K4155:K4161)/7</f>
        <v>42.857142857142854</v>
      </c>
      <c r="M4161" s="8">
        <f t="shared" ref="M4161" si="15542">O4161/(B4161/100000)</f>
        <v>75.638565653232192</v>
      </c>
      <c r="N4161" s="5">
        <v>550996</v>
      </c>
      <c r="O4161" s="18">
        <v>13564</v>
      </c>
    </row>
    <row r="4162" spans="1:15" x14ac:dyDescent="0.2">
      <c r="A4162" s="5" t="s">
        <v>15</v>
      </c>
      <c r="B4162" s="13">
        <v>17932651</v>
      </c>
      <c r="C4162" s="6">
        <f t="shared" si="14435"/>
        <v>44267</v>
      </c>
      <c r="D4162" s="5">
        <f t="shared" ref="D4162" si="15543">N4162-N4161</f>
        <v>2798</v>
      </c>
      <c r="E4162" s="13">
        <f t="shared" ref="E4162" si="15544">SUM(D4156:D4162)/7</f>
        <v>1910.4285714285713</v>
      </c>
      <c r="F4162" s="13">
        <f t="shared" ref="F4162" si="15545">SUM(D4158:D4162)/5</f>
        <v>1941.2</v>
      </c>
      <c r="G4162" s="13">
        <f t="shared" ref="G4162" si="15546">N4162/(B4162/100000)</f>
        <v>3088.1881323625826</v>
      </c>
      <c r="H4162" s="5">
        <f t="shared" si="14428"/>
        <v>363</v>
      </c>
      <c r="I4162" s="5">
        <f t="shared" si="14429"/>
        <v>363</v>
      </c>
      <c r="J4162" s="8">
        <f t="shared" ref="J4162" si="15547">E4162/(SUM(N4155:N4161)/7)*100</f>
        <v>0.35038121937799666</v>
      </c>
      <c r="K4162" s="5">
        <f t="shared" ref="K4162" si="15548">O4162-O4161</f>
        <v>41</v>
      </c>
      <c r="L4162" s="8">
        <f t="shared" ref="L4162" si="15549">SUM(K4156:K4162)/7</f>
        <v>42.142857142857146</v>
      </c>
      <c r="M4162" s="8">
        <f t="shared" ref="M4162" si="15550">O4162/(B4162/100000)</f>
        <v>75.86719888766028</v>
      </c>
      <c r="N4162" s="5">
        <v>553794</v>
      </c>
      <c r="O4162" s="18">
        <v>13605</v>
      </c>
    </row>
    <row r="4163" spans="1:15" x14ac:dyDescent="0.2">
      <c r="A4163" s="5" t="s">
        <v>15</v>
      </c>
      <c r="B4163" s="13">
        <v>17932651</v>
      </c>
      <c r="C4163" s="6">
        <f t="shared" si="14435"/>
        <v>44268</v>
      </c>
      <c r="D4163" s="5">
        <f t="shared" ref="D4163" si="15551">N4163-N4162</f>
        <v>2504</v>
      </c>
      <c r="E4163" s="13">
        <f t="shared" ref="E4163" si="15552">SUM(D4157:D4163)/7</f>
        <v>1985</v>
      </c>
      <c r="F4163" s="13">
        <f t="shared" ref="F4163" si="15553">SUM(D4159:D4163)/5</f>
        <v>2272.1999999999998</v>
      </c>
      <c r="G4163" s="13">
        <f t="shared" ref="G4163" si="15554">N4163/(B4163/100000)</f>
        <v>3102.151488923751</v>
      </c>
      <c r="H4163" s="5">
        <f t="shared" si="14428"/>
        <v>364</v>
      </c>
      <c r="I4163" s="5">
        <f t="shared" si="14429"/>
        <v>364</v>
      </c>
      <c r="J4163" s="8">
        <f t="shared" ref="J4163" si="15555">E4163/(SUM(N4156:N4162)/7)*100</f>
        <v>0.3627868189457486</v>
      </c>
      <c r="K4163" s="5">
        <f t="shared" ref="K4163" si="15556">O4163-O4162</f>
        <v>39</v>
      </c>
      <c r="L4163" s="8">
        <f t="shared" ref="L4163" si="15557">SUM(K4157:K4163)/7</f>
        <v>40.142857142857146</v>
      </c>
      <c r="M4163" s="8">
        <f t="shared" ref="M4163" si="15558">O4163/(B4163/100000)</f>
        <v>76.084679281384552</v>
      </c>
      <c r="N4163" s="5">
        <v>556298</v>
      </c>
      <c r="O4163" s="18">
        <v>13644</v>
      </c>
    </row>
    <row r="4164" spans="1:15" x14ac:dyDescent="0.2">
      <c r="A4164" s="5" t="s">
        <v>15</v>
      </c>
      <c r="B4164" s="13">
        <v>17932651</v>
      </c>
      <c r="C4164" s="6">
        <f t="shared" si="14435"/>
        <v>44269</v>
      </c>
      <c r="D4164" s="5">
        <f t="shared" ref="D4164" si="15559">N4164-N4163</f>
        <v>2299</v>
      </c>
      <c r="E4164" s="13">
        <f t="shared" ref="E4164" si="15560">SUM(D4158:D4164)/7</f>
        <v>2072.7142857142858</v>
      </c>
      <c r="F4164" s="13">
        <f t="shared" ref="F4164" si="15561">SUM(D4160:D4164)/5</f>
        <v>2544.6</v>
      </c>
      <c r="G4164" s="13">
        <f t="shared" ref="G4164" si="15562">N4164/(B4164/100000)</f>
        <v>3114.9716793127795</v>
      </c>
      <c r="H4164" s="5">
        <f t="shared" si="14428"/>
        <v>365</v>
      </c>
      <c r="I4164" s="5">
        <f t="shared" si="14429"/>
        <v>365</v>
      </c>
      <c r="J4164" s="8">
        <f t="shared" ref="J4164" si="15563">E4164/(SUM(N4157:N4163)/7)*100</f>
        <v>0.37744851153807735</v>
      </c>
      <c r="K4164" s="5">
        <f t="shared" ref="K4164" si="15564">O4164-O4163</f>
        <v>12</v>
      </c>
      <c r="L4164" s="8">
        <f t="shared" ref="L4164" si="15565">SUM(K4158:K4164)/7</f>
        <v>39.857142857142854</v>
      </c>
      <c r="M4164" s="8">
        <f t="shared" ref="M4164" si="15566">O4164/(B4164/100000)</f>
        <v>76.1515963256074</v>
      </c>
      <c r="N4164" s="5">
        <v>558597</v>
      </c>
      <c r="O4164" s="18">
        <v>13656</v>
      </c>
    </row>
    <row r="4165" spans="1:15" x14ac:dyDescent="0.2">
      <c r="A4165" s="5" t="s">
        <v>15</v>
      </c>
      <c r="B4165" s="13">
        <v>17932651</v>
      </c>
      <c r="C4165" s="6">
        <f t="shared" si="14435"/>
        <v>44270</v>
      </c>
      <c r="D4165" s="5">
        <f t="shared" ref="D4165" si="15567">N4165-N4164</f>
        <v>1141</v>
      </c>
      <c r="E4165" s="13">
        <f t="shared" ref="E4165" si="15568">SUM(D4159:D4165)/7</f>
        <v>2114.4285714285716</v>
      </c>
      <c r="F4165" s="13">
        <f t="shared" ref="F4165" si="15569">SUM(D4161:D4165)/5</f>
        <v>2351.4</v>
      </c>
      <c r="G4165" s="13">
        <f t="shared" ref="G4165" si="15570">N4165/(B4165/100000)</f>
        <v>3121.3343749343026</v>
      </c>
      <c r="H4165" s="5">
        <f t="shared" si="14428"/>
        <v>366</v>
      </c>
      <c r="I4165" s="5">
        <f t="shared" si="14429"/>
        <v>366</v>
      </c>
      <c r="J4165" s="8">
        <f t="shared" ref="J4165" si="15571">E4165/(SUM(N4158:N4164)/7)*100</f>
        <v>0.38359694770760588</v>
      </c>
      <c r="K4165" s="5">
        <f t="shared" ref="K4165" si="15572">O4165-O4164</f>
        <v>16</v>
      </c>
      <c r="L4165" s="8">
        <f t="shared" ref="L4165" si="15573">SUM(K4159:K4165)/7</f>
        <v>41.714285714285715</v>
      </c>
      <c r="M4165" s="8">
        <f t="shared" ref="M4165" si="15574">O4165/(B4165/100000)</f>
        <v>76.240819051237878</v>
      </c>
      <c r="N4165" s="5">
        <v>559738</v>
      </c>
      <c r="O4165" s="18">
        <v>13672</v>
      </c>
    </row>
    <row r="4166" spans="1:15" x14ac:dyDescent="0.2">
      <c r="A4166" s="5" t="s">
        <v>15</v>
      </c>
      <c r="B4166" s="13">
        <v>17932651</v>
      </c>
      <c r="C4166" s="6">
        <f t="shared" si="14435"/>
        <v>44271</v>
      </c>
      <c r="D4166" s="5">
        <f t="shared" ref="D4166" si="15575">N4166-N4165</f>
        <v>1256</v>
      </c>
      <c r="E4166" s="13">
        <f t="shared" ref="E4166" si="15576">SUM(D4160:D4166)/7</f>
        <v>2160</v>
      </c>
      <c r="F4166" s="13">
        <f t="shared" ref="F4166" si="15577">SUM(D4162:D4166)/5</f>
        <v>1999.6</v>
      </c>
      <c r="G4166" s="13">
        <f t="shared" ref="G4166" si="15578">N4166/(B4166/100000)</f>
        <v>3128.3383588962947</v>
      </c>
      <c r="H4166" s="5">
        <f t="shared" si="14428"/>
        <v>367</v>
      </c>
      <c r="I4166" s="5">
        <f t="shared" si="14429"/>
        <v>367</v>
      </c>
      <c r="J4166" s="8">
        <f t="shared" ref="J4166" si="15579">E4166/(SUM(N4159:N4165)/7)*100</f>
        <v>0.39036702245488192</v>
      </c>
      <c r="K4166" s="5">
        <f t="shared" ref="K4166" si="15580">O4166-O4165</f>
        <v>50</v>
      </c>
      <c r="L4166" s="8">
        <f t="shared" ref="L4166" si="15581">SUM(K4160:K4166)/7</f>
        <v>39.428571428571431</v>
      </c>
      <c r="M4166" s="8">
        <f t="shared" ref="M4166" si="15582">O4166/(B4166/100000)</f>
        <v>76.519640068833098</v>
      </c>
      <c r="N4166" s="5">
        <v>560994</v>
      </c>
      <c r="O4166" s="18">
        <v>13722</v>
      </c>
    </row>
    <row r="4167" spans="1:15" x14ac:dyDescent="0.2">
      <c r="A4167" s="5" t="s">
        <v>15</v>
      </c>
      <c r="B4167" s="13">
        <v>17932651</v>
      </c>
      <c r="C4167" s="6">
        <f t="shared" si="14435"/>
        <v>44272</v>
      </c>
      <c r="D4167" s="5">
        <f t="shared" ref="D4167" si="15583">N4167-N4166</f>
        <v>2808</v>
      </c>
      <c r="E4167" s="13">
        <f t="shared" ref="E4167" si="15584">SUM(D4161:D4167)/7</f>
        <v>2260.1428571428573</v>
      </c>
      <c r="F4167" s="13">
        <f t="shared" ref="F4167" si="15585">SUM(D4163:D4167)/5</f>
        <v>2001.6</v>
      </c>
      <c r="G4167" s="13">
        <f t="shared" ref="G4167" si="15586">N4167/(B4167/100000)</f>
        <v>3143.9969472444423</v>
      </c>
      <c r="H4167" s="5">
        <f t="shared" si="14428"/>
        <v>368</v>
      </c>
      <c r="I4167" s="5">
        <f t="shared" si="14429"/>
        <v>368</v>
      </c>
      <c r="J4167" s="8">
        <f t="shared" ref="J4167" si="15587">E4167/(SUM(N4160:N4166)/7)*100</f>
        <v>0.40687707379748689</v>
      </c>
      <c r="K4167" s="5">
        <f t="shared" ref="K4167" si="15588">O4167-O4166</f>
        <v>39</v>
      </c>
      <c r="L4167" s="8">
        <f t="shared" ref="L4167" si="15589">SUM(K4161:K4167)/7</f>
        <v>39.285714285714285</v>
      </c>
      <c r="M4167" s="8">
        <f t="shared" ref="M4167" si="15590">O4167/(B4167/100000)</f>
        <v>76.737120462557371</v>
      </c>
      <c r="N4167" s="5">
        <v>563802</v>
      </c>
      <c r="O4167" s="18">
        <v>13761</v>
      </c>
    </row>
    <row r="4168" spans="1:15" x14ac:dyDescent="0.2">
      <c r="A4168" s="5" t="s">
        <v>15</v>
      </c>
      <c r="B4168" s="13">
        <v>17932651</v>
      </c>
      <c r="C4168" s="6">
        <f t="shared" si="14435"/>
        <v>44273</v>
      </c>
      <c r="D4168" s="5">
        <f t="shared" ref="D4168" si="15591">N4168-N4167</f>
        <v>4145</v>
      </c>
      <c r="E4168" s="13">
        <f t="shared" ref="E4168" si="15592">SUM(D4162:D4168)/7</f>
        <v>2421.5714285714284</v>
      </c>
      <c r="F4168" s="13">
        <f t="shared" ref="F4168" si="15593">SUM(D4164:D4168)/5</f>
        <v>2329.8000000000002</v>
      </c>
      <c r="G4168" s="13">
        <f t="shared" ref="G4168" si="15594">N4168/(B4168/100000)</f>
        <v>3167.1112096030865</v>
      </c>
      <c r="H4168" s="5">
        <f t="shared" si="14428"/>
        <v>369</v>
      </c>
      <c r="I4168" s="5">
        <f t="shared" si="14429"/>
        <v>369</v>
      </c>
      <c r="J4168" s="8">
        <f t="shared" ref="J4168" si="15595">E4168/(SUM(N4161:N4167)/7)*100</f>
        <v>0.43417134131051555</v>
      </c>
      <c r="K4168" s="5">
        <f t="shared" ref="K4168" si="15596">O4168-O4167</f>
        <v>42</v>
      </c>
      <c r="L4168" s="8">
        <f t="shared" ref="L4168" si="15597">SUM(K4162:K4168)/7</f>
        <v>34.142857142857146</v>
      </c>
      <c r="M4168" s="8">
        <f t="shared" ref="M4168" si="15598">O4168/(B4168/100000)</f>
        <v>76.971330117337359</v>
      </c>
      <c r="N4168" s="5">
        <v>567947</v>
      </c>
      <c r="O4168" s="18">
        <v>13803</v>
      </c>
    </row>
    <row r="4169" spans="1:15" x14ac:dyDescent="0.2">
      <c r="A4169" s="5" t="s">
        <v>15</v>
      </c>
      <c r="B4169" s="13">
        <v>17932651</v>
      </c>
      <c r="C4169" s="6">
        <f t="shared" si="14435"/>
        <v>44274</v>
      </c>
      <c r="D4169" s="5">
        <f t="shared" ref="D4169" si="15599">N4169-N4168</f>
        <v>3473</v>
      </c>
      <c r="E4169" s="13">
        <f t="shared" ref="E4169" si="15600">SUM(D4163:D4169)/7</f>
        <v>2518</v>
      </c>
      <c r="F4169" s="13">
        <f t="shared" ref="F4169" si="15601">SUM(D4165:D4169)/5</f>
        <v>2564.6</v>
      </c>
      <c r="G4169" s="13">
        <f t="shared" ref="G4169" si="15602">N4169/(B4169/100000)</f>
        <v>3186.4781174852506</v>
      </c>
      <c r="H4169" s="5">
        <f t="shared" si="14428"/>
        <v>370</v>
      </c>
      <c r="I4169" s="5">
        <f t="shared" si="14429"/>
        <v>370</v>
      </c>
      <c r="J4169" s="8">
        <f t="shared" ref="J4169" si="15603">E4169/(SUM(N4162:N4168)/7)*100</f>
        <v>0.4495086925585986</v>
      </c>
      <c r="K4169" s="5">
        <f t="shared" ref="K4169" si="15604">O4169-O4168</f>
        <v>35</v>
      </c>
      <c r="L4169" s="8">
        <f t="shared" ref="L4169" si="15605">SUM(K4163:K4169)/7</f>
        <v>33.285714285714285</v>
      </c>
      <c r="M4169" s="8">
        <f t="shared" ref="M4169" si="15606">O4169/(B4169/100000)</f>
        <v>77.166504829654016</v>
      </c>
      <c r="N4169" s="5">
        <v>571420</v>
      </c>
      <c r="O4169" s="18">
        <v>13838</v>
      </c>
    </row>
    <row r="4170" spans="1:15" x14ac:dyDescent="0.2">
      <c r="A4170" s="5" t="s">
        <v>15</v>
      </c>
      <c r="B4170" s="13">
        <v>17932651</v>
      </c>
      <c r="C4170" s="6">
        <f t="shared" si="14435"/>
        <v>44275</v>
      </c>
      <c r="D4170" s="5">
        <f t="shared" ref="D4170" si="15607">N4170-N4169</f>
        <v>3143</v>
      </c>
      <c r="E4170" s="13">
        <f t="shared" ref="E4170" si="15608">SUM(D4164:D4170)/7</f>
        <v>2609.2857142857142</v>
      </c>
      <c r="F4170" s="13">
        <f t="shared" ref="F4170" si="15609">SUM(D4166:D4170)/5</f>
        <v>2965</v>
      </c>
      <c r="G4170" s="13">
        <f t="shared" ref="G4170" si="15610">N4170/(B4170/100000)</f>
        <v>3204.0048066512863</v>
      </c>
      <c r="H4170" s="5">
        <f t="shared" si="14428"/>
        <v>371</v>
      </c>
      <c r="I4170" s="5">
        <f t="shared" si="14429"/>
        <v>371</v>
      </c>
      <c r="J4170" s="8">
        <f t="shared" ref="J4170" si="15611">E4170/(SUM(N4163:N4169)/7)*100</f>
        <v>0.46372038562037743</v>
      </c>
      <c r="K4170" s="5">
        <f t="shared" ref="K4170" si="15612">O4170-O4169</f>
        <v>34</v>
      </c>
      <c r="L4170" s="8">
        <f t="shared" ref="L4170" si="15613">SUM(K4164:K4170)/7</f>
        <v>32.571428571428569</v>
      </c>
      <c r="M4170" s="8">
        <f t="shared" ref="M4170" si="15614">O4170/(B4170/100000)</f>
        <v>77.356103121618773</v>
      </c>
      <c r="N4170" s="5">
        <v>574563</v>
      </c>
      <c r="O4170" s="18">
        <v>13872</v>
      </c>
    </row>
    <row r="4171" spans="1:15" x14ac:dyDescent="0.2">
      <c r="A4171" s="5" t="s">
        <v>15</v>
      </c>
      <c r="B4171" s="13">
        <v>17932651</v>
      </c>
      <c r="C4171" s="6">
        <f t="shared" si="14435"/>
        <v>44276</v>
      </c>
      <c r="D4171" s="5">
        <f t="shared" ref="D4171" si="15615">N4171-N4170</f>
        <v>2917</v>
      </c>
      <c r="E4171" s="13">
        <f t="shared" ref="E4171" si="15616">SUM(D4165:D4171)/7</f>
        <v>2697.5714285714284</v>
      </c>
      <c r="F4171" s="13">
        <f t="shared" ref="F4171" si="15617">SUM(D4167:D4171)/5</f>
        <v>3297.2</v>
      </c>
      <c r="G4171" s="13">
        <f t="shared" ref="G4171" si="15618">N4171/(B4171/100000)</f>
        <v>3220.2712248177918</v>
      </c>
      <c r="H4171" s="5">
        <f t="shared" si="14428"/>
        <v>372</v>
      </c>
      <c r="I4171" s="5">
        <f t="shared" si="14429"/>
        <v>372</v>
      </c>
      <c r="J4171" s="8">
        <f t="shared" ref="J4171" si="15619">E4171/(SUM(N4164:N4170)/7)*100</f>
        <v>0.47719759690335839</v>
      </c>
      <c r="K4171" s="5">
        <f t="shared" ref="K4171" si="15620">O4171-O4170</f>
        <v>14</v>
      </c>
      <c r="L4171" s="8">
        <f t="shared" ref="L4171" si="15621">SUM(K4165:K4171)/7</f>
        <v>32.857142857142854</v>
      </c>
      <c r="M4171" s="8">
        <f t="shared" ref="M4171" si="15622">O4171/(B4171/100000)</f>
        <v>77.434173006545436</v>
      </c>
      <c r="N4171" s="5">
        <v>577480</v>
      </c>
      <c r="O4171" s="18">
        <v>13886</v>
      </c>
    </row>
    <row r="4172" spans="1:15" x14ac:dyDescent="0.2">
      <c r="A4172" s="5" t="s">
        <v>15</v>
      </c>
      <c r="B4172" s="13">
        <v>17932651</v>
      </c>
      <c r="C4172" s="6">
        <f t="shared" si="14435"/>
        <v>44277</v>
      </c>
      <c r="D4172" s="5">
        <f t="shared" ref="D4172:D4175" si="15623">N4172-N4171</f>
        <v>1615</v>
      </c>
      <c r="E4172" s="13">
        <f t="shared" ref="E4172:E4175" si="15624">SUM(D4166:D4172)/7</f>
        <v>2765.2857142857142</v>
      </c>
      <c r="F4172" s="13">
        <f t="shared" ref="F4172:F4175" si="15625">SUM(D4168:D4172)/5</f>
        <v>3058.6</v>
      </c>
      <c r="G4172" s="13">
        <f t="shared" ref="G4172:G4175" si="15626">N4172/(B4172/100000)</f>
        <v>3229.2771436861171</v>
      </c>
      <c r="H4172" s="5">
        <f t="shared" si="14428"/>
        <v>373</v>
      </c>
      <c r="I4172" s="5">
        <f t="shared" si="14429"/>
        <v>373</v>
      </c>
      <c r="J4172" s="8">
        <f t="shared" ref="J4172:J4175" si="15627">E4172/(SUM(N4165:N4171)/7)*100</f>
        <v>0.48685293354232351</v>
      </c>
      <c r="K4172" s="5">
        <f t="shared" ref="K4172:K4175" si="15628">O4172-O4171</f>
        <v>11</v>
      </c>
      <c r="L4172" s="8">
        <f t="shared" ref="L4172:L4175" si="15629">SUM(K4166:K4172)/7</f>
        <v>32.142857142857146</v>
      </c>
      <c r="M4172" s="8">
        <f t="shared" ref="M4172:M4175" si="15630">O4172/(B4172/100000)</f>
        <v>77.495513630416383</v>
      </c>
      <c r="N4172" s="5">
        <v>579095</v>
      </c>
      <c r="O4172" s="18">
        <v>13897</v>
      </c>
    </row>
    <row r="4173" spans="1:15" x14ac:dyDescent="0.2">
      <c r="A4173" s="5" t="s">
        <v>15</v>
      </c>
      <c r="B4173" s="13">
        <v>17932651</v>
      </c>
      <c r="C4173" s="6">
        <f t="shared" si="14435"/>
        <v>44278</v>
      </c>
      <c r="D4173" s="5">
        <f t="shared" si="15623"/>
        <v>1789</v>
      </c>
      <c r="E4173" s="13">
        <f t="shared" si="15624"/>
        <v>2841.4285714285716</v>
      </c>
      <c r="F4173" s="13">
        <f t="shared" si="15625"/>
        <v>2587.4</v>
      </c>
      <c r="G4173" s="13">
        <f t="shared" si="15626"/>
        <v>3239.2533596956746</v>
      </c>
      <c r="H4173" s="5">
        <f t="shared" si="14428"/>
        <v>374</v>
      </c>
      <c r="I4173" s="5">
        <f t="shared" si="14429"/>
        <v>374</v>
      </c>
      <c r="J4173" s="8">
        <f t="shared" si="15627"/>
        <v>0.49783483146826735</v>
      </c>
      <c r="K4173" s="5">
        <f t="shared" si="15628"/>
        <v>63</v>
      </c>
      <c r="L4173" s="8">
        <f t="shared" si="15629"/>
        <v>34</v>
      </c>
      <c r="M4173" s="8">
        <f t="shared" si="15630"/>
        <v>77.846828112586365</v>
      </c>
      <c r="N4173" s="5">
        <v>580884</v>
      </c>
      <c r="O4173" s="18">
        <v>13960</v>
      </c>
    </row>
    <row r="4174" spans="1:15" x14ac:dyDescent="0.2">
      <c r="A4174" s="5" t="s">
        <v>15</v>
      </c>
      <c r="B4174" s="13">
        <v>17932651</v>
      </c>
      <c r="C4174" s="6">
        <f t="shared" si="14435"/>
        <v>44279</v>
      </c>
      <c r="D4174" s="5">
        <f t="shared" si="15623"/>
        <v>3454</v>
      </c>
      <c r="E4174" s="13">
        <f t="shared" si="15624"/>
        <v>2933.7142857142858</v>
      </c>
      <c r="F4174" s="13">
        <f t="shared" si="15625"/>
        <v>2583.6</v>
      </c>
      <c r="G4174" s="13">
        <f t="shared" si="15626"/>
        <v>3258.5143155911524</v>
      </c>
      <c r="H4174" s="5">
        <f t="shared" si="14428"/>
        <v>375</v>
      </c>
      <c r="I4174" s="5">
        <f t="shared" si="14429"/>
        <v>375</v>
      </c>
      <c r="J4174" s="8">
        <f t="shared" si="15627"/>
        <v>0.51145761185457916</v>
      </c>
      <c r="K4174" s="5">
        <f t="shared" si="15628"/>
        <v>34</v>
      </c>
      <c r="L4174" s="8">
        <f t="shared" si="15629"/>
        <v>33.285714285714285</v>
      </c>
      <c r="M4174" s="8">
        <f t="shared" si="15630"/>
        <v>78.036426404551108</v>
      </c>
      <c r="N4174" s="5">
        <v>584338</v>
      </c>
      <c r="O4174" s="18">
        <v>13994</v>
      </c>
    </row>
    <row r="4175" spans="1:15" x14ac:dyDescent="0.2">
      <c r="A4175" s="5" t="s">
        <v>15</v>
      </c>
      <c r="B4175" s="13">
        <v>17932651</v>
      </c>
      <c r="C4175" s="6">
        <f t="shared" si="14435"/>
        <v>44280</v>
      </c>
      <c r="D4175" s="5">
        <f t="shared" si="15623"/>
        <v>4563</v>
      </c>
      <c r="E4175" s="13">
        <f t="shared" si="15624"/>
        <v>2993.4285714285716</v>
      </c>
      <c r="F4175" s="13">
        <f t="shared" si="15625"/>
        <v>2867.6</v>
      </c>
      <c r="G4175" s="13">
        <f t="shared" si="15626"/>
        <v>3283.9595216568923</v>
      </c>
      <c r="H4175" s="5">
        <f t="shared" si="14428"/>
        <v>376</v>
      </c>
      <c r="I4175" s="5">
        <f t="shared" si="14429"/>
        <v>376</v>
      </c>
      <c r="J4175" s="8">
        <f t="shared" si="15627"/>
        <v>0.5192125235428463</v>
      </c>
      <c r="K4175" s="5">
        <f t="shared" si="15628"/>
        <v>35</v>
      </c>
      <c r="L4175" s="8">
        <f t="shared" si="15629"/>
        <v>32.285714285714285</v>
      </c>
      <c r="M4175" s="8">
        <f t="shared" si="15630"/>
        <v>78.231601116867765</v>
      </c>
      <c r="N4175" s="5">
        <v>588901</v>
      </c>
      <c r="O4175" s="18">
        <v>14029</v>
      </c>
    </row>
    <row r="4176" spans="1:15" x14ac:dyDescent="0.2">
      <c r="A4176" s="5" t="s">
        <v>15</v>
      </c>
      <c r="B4176" s="13">
        <v>17932651</v>
      </c>
      <c r="C4176" s="6">
        <f t="shared" si="14435"/>
        <v>44281</v>
      </c>
      <c r="D4176" s="5">
        <f t="shared" ref="D4176" si="15631">N4176-N4175</f>
        <v>4618</v>
      </c>
      <c r="E4176" s="13">
        <f t="shared" ref="E4176" si="15632">SUM(D4170:D4176)/7</f>
        <v>3157</v>
      </c>
      <c r="F4176" s="13">
        <f t="shared" ref="F4176" si="15633">SUM(D4172:D4176)/5</f>
        <v>3207.8</v>
      </c>
      <c r="G4176" s="13">
        <f t="shared" ref="G4176" si="15634">N4176/(B4176/100000)</f>
        <v>3309.7114308419873</v>
      </c>
      <c r="H4176" s="5">
        <f t="shared" si="14428"/>
        <v>377</v>
      </c>
      <c r="I4176" s="5">
        <f t="shared" si="14429"/>
        <v>377</v>
      </c>
      <c r="J4176" s="8">
        <f t="shared" ref="J4176" si="15635">E4176/(SUM(N4169:N4175)/7)*100</f>
        <v>0.54475567588380747</v>
      </c>
      <c r="K4176" s="5">
        <f t="shared" ref="K4176" si="15636">O4176-O4175</f>
        <v>35</v>
      </c>
      <c r="L4176" s="8">
        <f t="shared" ref="L4176" si="15637">SUM(K4170:K4176)/7</f>
        <v>32.285714285714285</v>
      </c>
      <c r="M4176" s="8">
        <f t="shared" ref="M4176" si="15638">O4176/(B4176/100000)</f>
        <v>78.426775829184422</v>
      </c>
      <c r="N4176" s="5">
        <v>593519</v>
      </c>
      <c r="O4176" s="18">
        <v>14064</v>
      </c>
    </row>
    <row r="4177" spans="1:15" x14ac:dyDescent="0.2">
      <c r="A4177" s="5" t="s">
        <v>15</v>
      </c>
      <c r="B4177" s="13">
        <v>17932651</v>
      </c>
      <c r="C4177" s="6">
        <f t="shared" si="14435"/>
        <v>44282</v>
      </c>
      <c r="D4177" s="5">
        <f t="shared" ref="D4177" si="15639">N4177-N4176</f>
        <v>3984</v>
      </c>
      <c r="E4177" s="13">
        <f t="shared" ref="E4177" si="15640">SUM(D4171:D4177)/7</f>
        <v>3277.1428571428573</v>
      </c>
      <c r="F4177" s="13">
        <f t="shared" ref="F4177" si="15641">SUM(D4173:D4177)/5</f>
        <v>3681.6</v>
      </c>
      <c r="G4177" s="13">
        <f t="shared" ref="G4177" si="15642">N4177/(B4177/100000)</f>
        <v>3331.927889523975</v>
      </c>
      <c r="H4177" s="5">
        <f t="shared" si="14428"/>
        <v>378</v>
      </c>
      <c r="I4177" s="5">
        <f t="shared" si="14429"/>
        <v>378</v>
      </c>
      <c r="J4177" s="8">
        <f t="shared" ref="J4177" si="15643">E4177/(SUM(N4170:N4176)/7)*100</f>
        <v>0.562423077488857</v>
      </c>
      <c r="K4177" s="5">
        <f t="shared" ref="K4177" si="15644">O4177-O4176</f>
        <v>35</v>
      </c>
      <c r="L4177" s="8">
        <f t="shared" ref="L4177" si="15645">SUM(K4171:K4177)/7</f>
        <v>32.428571428571431</v>
      </c>
      <c r="M4177" s="8">
        <f t="shared" ref="M4177" si="15646">O4177/(B4177/100000)</f>
        <v>78.621950541501079</v>
      </c>
      <c r="N4177" s="5">
        <v>597503</v>
      </c>
      <c r="O4177" s="18">
        <v>14099</v>
      </c>
    </row>
    <row r="4178" spans="1:15" x14ac:dyDescent="0.2">
      <c r="A4178" s="5" t="s">
        <v>15</v>
      </c>
      <c r="B4178" s="13">
        <v>17932651</v>
      </c>
      <c r="C4178" s="6">
        <f t="shared" si="14435"/>
        <v>44283</v>
      </c>
      <c r="D4178" s="5">
        <f t="shared" ref="D4178" si="15647">N4178-N4177</f>
        <v>3544</v>
      </c>
      <c r="E4178" s="13">
        <f t="shared" ref="E4178" si="15648">SUM(D4172:D4178)/7</f>
        <v>3366.7142857142858</v>
      </c>
      <c r="F4178" s="13">
        <f t="shared" ref="F4178" si="15649">SUM(D4174:D4178)/5</f>
        <v>4032.6</v>
      </c>
      <c r="G4178" s="13">
        <f t="shared" ref="G4178" si="15650">N4178/(B4178/100000)</f>
        <v>3351.6907232511244</v>
      </c>
      <c r="H4178" s="5">
        <f t="shared" si="14428"/>
        <v>379</v>
      </c>
      <c r="I4178" s="5">
        <f t="shared" si="14429"/>
        <v>379</v>
      </c>
      <c r="J4178" s="8">
        <f t="shared" ref="J4178" si="15651">E4178/(SUM(N4171:N4177)/7)*100</f>
        <v>0.57456384151039075</v>
      </c>
      <c r="K4178" s="5">
        <f t="shared" ref="K4178" si="15652">O4178-O4177</f>
        <v>14</v>
      </c>
      <c r="L4178" s="8">
        <f t="shared" ref="L4178" si="15653">SUM(K4172:K4178)/7</f>
        <v>32.428571428571431</v>
      </c>
      <c r="M4178" s="8">
        <f t="shared" ref="M4178" si="15654">O4178/(B4178/100000)</f>
        <v>78.700020426427741</v>
      </c>
      <c r="N4178" s="5">
        <v>601047</v>
      </c>
      <c r="O4178" s="18">
        <v>14113</v>
      </c>
    </row>
    <row r="4179" spans="1:15" x14ac:dyDescent="0.2">
      <c r="A4179" s="5" t="s">
        <v>15</v>
      </c>
      <c r="B4179" s="13">
        <v>17932651</v>
      </c>
      <c r="C4179" s="6">
        <f t="shared" si="14435"/>
        <v>44284</v>
      </c>
      <c r="D4179" s="5">
        <f t="shared" ref="D4179" si="15655">N4179-N4178</f>
        <v>1511</v>
      </c>
      <c r="E4179" s="13">
        <f t="shared" ref="E4179" si="15656">SUM(D4173:D4179)/7</f>
        <v>3351.8571428571427</v>
      </c>
      <c r="F4179" s="13">
        <f t="shared" ref="F4179" si="15657">SUM(D4175:D4179)/5</f>
        <v>3644</v>
      </c>
      <c r="G4179" s="13">
        <f t="shared" ref="G4179" si="15658">N4179/(B4179/100000)</f>
        <v>3360.1166944028519</v>
      </c>
      <c r="H4179" s="5">
        <f t="shared" si="14428"/>
        <v>380</v>
      </c>
      <c r="I4179" s="5">
        <f t="shared" si="14429"/>
        <v>380</v>
      </c>
      <c r="J4179" s="8">
        <f t="shared" ref="J4179" si="15659">E4179/(SUM(N4172:N4178)/7)*100</f>
        <v>0.5687604280623384</v>
      </c>
      <c r="K4179" s="5">
        <f t="shared" ref="K4179" si="15660">O4179-O4178</f>
        <v>0</v>
      </c>
      <c r="L4179" s="8">
        <f t="shared" ref="L4179" si="15661">SUM(K4173:K4179)/7</f>
        <v>30.857142857142858</v>
      </c>
      <c r="M4179" s="8">
        <f t="shared" ref="M4179" si="15662">O4179/(B4179/100000)</f>
        <v>78.700020426427741</v>
      </c>
      <c r="N4179" s="5">
        <v>602558</v>
      </c>
      <c r="O4179" s="18">
        <v>14113</v>
      </c>
    </row>
    <row r="4180" spans="1:15" x14ac:dyDescent="0.2">
      <c r="A4180" s="5" t="s">
        <v>15</v>
      </c>
      <c r="B4180" s="13">
        <v>17932651</v>
      </c>
      <c r="C4180" s="6">
        <f t="shared" si="14435"/>
        <v>44285</v>
      </c>
      <c r="D4180" s="5">
        <f t="shared" ref="D4180" si="15663">N4180-N4179</f>
        <v>2441</v>
      </c>
      <c r="E4180" s="13">
        <f t="shared" ref="E4180" si="15664">SUM(D4174:D4180)/7</f>
        <v>3445</v>
      </c>
      <c r="F4180" s="13">
        <f t="shared" ref="F4180" si="15665">SUM(D4176:D4180)/5</f>
        <v>3219.6</v>
      </c>
      <c r="G4180" s="13">
        <f t="shared" ref="G4180" si="15666">N4180/(B4180/100000)</f>
        <v>3373.7287364818508</v>
      </c>
      <c r="H4180" s="5">
        <f t="shared" si="14428"/>
        <v>381</v>
      </c>
      <c r="I4180" s="5">
        <f t="shared" si="14429"/>
        <v>381</v>
      </c>
      <c r="J4180" s="8">
        <f t="shared" ref="J4180" si="15667">E4180/(SUM(N4173:N4179)/7)*100</f>
        <v>0.58125941548659232</v>
      </c>
      <c r="K4180" s="5">
        <f t="shared" ref="K4180" si="15668">O4180-O4179</f>
        <v>38</v>
      </c>
      <c r="L4180" s="8">
        <f t="shared" ref="L4180" si="15669">SUM(K4174:K4180)/7</f>
        <v>27.285714285714285</v>
      </c>
      <c r="M4180" s="8">
        <f t="shared" ref="M4180" si="15670">O4180/(B4180/100000)</f>
        <v>78.911924399800114</v>
      </c>
      <c r="N4180" s="5">
        <v>604999</v>
      </c>
      <c r="O4180" s="18">
        <v>14151</v>
      </c>
    </row>
    <row r="4181" spans="1:15" x14ac:dyDescent="0.2">
      <c r="A4181" s="5" t="s">
        <v>15</v>
      </c>
      <c r="B4181" s="13">
        <v>17932651</v>
      </c>
      <c r="C4181" s="6">
        <f t="shared" si="14435"/>
        <v>44286</v>
      </c>
      <c r="D4181" s="5">
        <f t="shared" ref="D4181:D4182" si="15671">N4181-N4180</f>
        <v>3417</v>
      </c>
      <c r="E4181" s="13">
        <f t="shared" ref="E4181:E4182" si="15672">SUM(D4175:D4181)/7</f>
        <v>3439.7142857142858</v>
      </c>
      <c r="F4181" s="13">
        <f t="shared" ref="F4181:F4182" si="15673">SUM(D4177:D4181)/5</f>
        <v>2979.4</v>
      </c>
      <c r="G4181" s="13">
        <f t="shared" ref="G4181:G4182" si="15674">N4181/(B4181/100000)</f>
        <v>3392.7833648243081</v>
      </c>
      <c r="H4181" s="5">
        <f t="shared" si="14428"/>
        <v>382</v>
      </c>
      <c r="I4181" s="5">
        <f t="shared" si="14429"/>
        <v>382</v>
      </c>
      <c r="J4181" s="8">
        <f t="shared" ref="J4181:J4182" si="15675">E4181/(SUM(N4174:N4180)/7)*100</f>
        <v>0.57701363451729204</v>
      </c>
      <c r="K4181" s="5">
        <f t="shared" ref="K4181:K4182" si="15676">O4181-O4180</f>
        <v>43</v>
      </c>
      <c r="L4181" s="8">
        <f t="shared" ref="L4181:L4182" si="15677">SUM(K4175:K4181)/7</f>
        <v>28.571428571428573</v>
      </c>
      <c r="M4181" s="8">
        <f t="shared" ref="M4181:M4182" si="15678">O4181/(B4181/100000)</f>
        <v>79.151710474932003</v>
      </c>
      <c r="N4181" s="5">
        <v>608416</v>
      </c>
      <c r="O4181" s="18">
        <v>14194</v>
      </c>
    </row>
    <row r="4182" spans="1:15" x14ac:dyDescent="0.2">
      <c r="A4182" s="5" t="s">
        <v>15</v>
      </c>
      <c r="B4182" s="13">
        <v>17932651</v>
      </c>
      <c r="C4182" s="6">
        <f t="shared" si="14435"/>
        <v>44287</v>
      </c>
      <c r="D4182" s="5">
        <f t="shared" si="15671"/>
        <v>4531</v>
      </c>
      <c r="E4182" s="13">
        <f t="shared" si="15672"/>
        <v>3435.1428571428573</v>
      </c>
      <c r="F4182" s="13">
        <f t="shared" si="15673"/>
        <v>3088.8</v>
      </c>
      <c r="G4182" s="13">
        <f t="shared" si="15674"/>
        <v>3418.0501254387873</v>
      </c>
      <c r="H4182" s="5">
        <f t="shared" si="14428"/>
        <v>383</v>
      </c>
      <c r="I4182" s="5">
        <f t="shared" si="14429"/>
        <v>383</v>
      </c>
      <c r="J4182" s="8">
        <f t="shared" si="15675"/>
        <v>0.57294082859833939</v>
      </c>
      <c r="K4182" s="5">
        <f t="shared" si="15676"/>
        <v>36</v>
      </c>
      <c r="L4182" s="8">
        <f t="shared" si="15677"/>
        <v>28.714285714285715</v>
      </c>
      <c r="M4182" s="8">
        <f t="shared" si="15678"/>
        <v>79.35246160760056</v>
      </c>
      <c r="N4182" s="5">
        <v>612947</v>
      </c>
      <c r="O4182" s="18">
        <v>14230</v>
      </c>
    </row>
    <row r="4183" spans="1:15" x14ac:dyDescent="0.2">
      <c r="A4183" s="5" t="s">
        <v>15</v>
      </c>
      <c r="B4183" s="13">
        <v>17932651</v>
      </c>
      <c r="C4183" s="6">
        <f t="shared" si="14435"/>
        <v>44288</v>
      </c>
      <c r="D4183" s="5">
        <f t="shared" ref="D4183" si="15679">N4183-N4182</f>
        <v>4670</v>
      </c>
      <c r="E4183" s="13">
        <f t="shared" ref="E4183" si="15680">SUM(D4177:D4183)/7</f>
        <v>3442.5714285714284</v>
      </c>
      <c r="F4183" s="13">
        <f t="shared" ref="F4183" si="15681">SUM(D4179:D4183)/5</f>
        <v>3314</v>
      </c>
      <c r="G4183" s="13">
        <f t="shared" ref="G4183" si="15682">N4183/(B4183/100000)</f>
        <v>3444.0920084821814</v>
      </c>
      <c r="H4183" s="5">
        <f t="shared" si="14428"/>
        <v>384</v>
      </c>
      <c r="I4183" s="5">
        <f t="shared" si="14429"/>
        <v>384</v>
      </c>
      <c r="J4183" s="8">
        <f t="shared" ref="J4183" si="15683">E4183/(SUM(N4176:N4182)/7)*100</f>
        <v>0.57090885572078021</v>
      </c>
      <c r="K4183" s="5">
        <f t="shared" ref="K4183" si="15684">O4183-O4182</f>
        <v>39</v>
      </c>
      <c r="L4183" s="8">
        <f t="shared" ref="L4183" si="15685">SUM(K4177:K4183)/7</f>
        <v>29.285714285714285</v>
      </c>
      <c r="M4183" s="8">
        <f t="shared" ref="M4183" si="15686">O4183/(B4183/100000)</f>
        <v>79.569942001324847</v>
      </c>
      <c r="N4183" s="5">
        <v>617617</v>
      </c>
      <c r="O4183" s="18">
        <v>14269</v>
      </c>
    </row>
    <row r="4184" spans="1:15" x14ac:dyDescent="0.2">
      <c r="A4184" s="5" t="s">
        <v>15</v>
      </c>
      <c r="B4184" s="13">
        <v>17932651</v>
      </c>
      <c r="C4184" s="6">
        <f t="shared" si="14435"/>
        <v>44289</v>
      </c>
      <c r="D4184" s="5">
        <f t="shared" ref="D4184" si="15687">N4184-N4183</f>
        <v>3957</v>
      </c>
      <c r="E4184" s="13">
        <f t="shared" ref="E4184" si="15688">SUM(D4178:D4184)/7</f>
        <v>3438.7142857142858</v>
      </c>
      <c r="F4184" s="13">
        <f t="shared" ref="F4184" si="15689">SUM(D4180:D4184)/5</f>
        <v>3803.2</v>
      </c>
      <c r="G4184" s="13">
        <f t="shared" ref="G4184" si="15690">N4184/(B4184/100000)</f>
        <v>3466.1579038146674</v>
      </c>
      <c r="H4184" s="5">
        <f t="shared" si="14428"/>
        <v>385</v>
      </c>
      <c r="I4184" s="5">
        <f t="shared" si="14429"/>
        <v>385</v>
      </c>
      <c r="J4184" s="8">
        <f t="shared" ref="J4184" si="15691">E4184/(SUM(N4177:N4183)/7)*100</f>
        <v>0.56703195953345598</v>
      </c>
      <c r="K4184" s="5">
        <f t="shared" ref="K4184" si="15692">O4184-O4183</f>
        <v>27</v>
      </c>
      <c r="L4184" s="8">
        <f t="shared" ref="L4184" si="15693">SUM(K4178:K4184)/7</f>
        <v>28.142857142857142</v>
      </c>
      <c r="M4184" s="8">
        <f t="shared" ref="M4184" si="15694">O4184/(B4184/100000)</f>
        <v>79.720505350826258</v>
      </c>
      <c r="N4184" s="5">
        <v>621574</v>
      </c>
      <c r="O4184" s="18">
        <v>14296</v>
      </c>
    </row>
    <row r="4185" spans="1:15" x14ac:dyDescent="0.2">
      <c r="A4185" s="5" t="s">
        <v>15</v>
      </c>
      <c r="B4185" s="13">
        <v>17932651</v>
      </c>
      <c r="C4185" s="6">
        <f t="shared" si="14435"/>
        <v>44290</v>
      </c>
      <c r="D4185" s="5">
        <f t="shared" ref="D4185" si="15695">N4185-N4184</f>
        <v>2765</v>
      </c>
      <c r="E4185" s="13">
        <f t="shared" ref="E4185" si="15696">SUM(D4179:D4185)/7</f>
        <v>3327.4285714285716</v>
      </c>
      <c r="F4185" s="13">
        <f t="shared" ref="F4185" si="15697">SUM(D4181:D4185)/5</f>
        <v>3868</v>
      </c>
      <c r="G4185" s="13">
        <f t="shared" ref="G4185" si="15698">N4185/(B4185/100000)</f>
        <v>3481.5767060876829</v>
      </c>
      <c r="H4185" s="5">
        <f t="shared" si="14428"/>
        <v>386</v>
      </c>
      <c r="I4185" s="5">
        <f t="shared" si="14429"/>
        <v>386</v>
      </c>
      <c r="J4185" s="8">
        <f t="shared" ref="J4185" si="15699">E4185/(SUM(N4178:N4184)/7)*100</f>
        <v>0.54558767794492491</v>
      </c>
      <c r="K4185" s="5">
        <f t="shared" ref="K4185" si="15700">O4185-O4184</f>
        <v>9</v>
      </c>
      <c r="L4185" s="8">
        <f t="shared" ref="L4185" si="15701">SUM(K4179:K4185)/7</f>
        <v>27.428571428571427</v>
      </c>
      <c r="M4185" s="8">
        <f t="shared" ref="M4185" si="15702">O4185/(B4185/100000)</f>
        <v>79.770693133993404</v>
      </c>
      <c r="N4185" s="5">
        <v>624339</v>
      </c>
      <c r="O4185" s="18">
        <v>14305</v>
      </c>
    </row>
    <row r="4186" spans="1:15" x14ac:dyDescent="0.2">
      <c r="A4186" s="5" t="s">
        <v>15</v>
      </c>
      <c r="B4186" s="13">
        <v>17932651</v>
      </c>
      <c r="C4186" s="6">
        <f t="shared" si="14435"/>
        <v>44291</v>
      </c>
      <c r="D4186" s="5">
        <f t="shared" ref="D4186" si="15703">N4186-N4185</f>
        <v>1455</v>
      </c>
      <c r="E4186" s="13">
        <f t="shared" ref="E4186" si="15704">SUM(D4180:D4186)/7</f>
        <v>3319.4285714285716</v>
      </c>
      <c r="F4186" s="13">
        <f t="shared" ref="F4186" si="15705">SUM(D4182:D4186)/5</f>
        <v>3475.6</v>
      </c>
      <c r="G4186" s="13">
        <f t="shared" ref="G4186" si="15706">N4186/(B4186/100000)</f>
        <v>3489.6903976997041</v>
      </c>
      <c r="H4186" s="5">
        <f t="shared" si="14428"/>
        <v>387</v>
      </c>
      <c r="I4186" s="5">
        <f t="shared" si="14429"/>
        <v>387</v>
      </c>
      <c r="J4186" s="8">
        <f t="shared" ref="J4186" si="15707">E4186/(SUM(N4179:N4185)/7)*100</f>
        <v>0.54132255471816804</v>
      </c>
      <c r="K4186" s="5">
        <f t="shared" ref="K4186" si="15708">O4186-O4185</f>
        <v>11</v>
      </c>
      <c r="L4186" s="8">
        <f t="shared" ref="L4186" si="15709">SUM(K4180:K4186)/7</f>
        <v>29</v>
      </c>
      <c r="M4186" s="8">
        <f t="shared" ref="M4186" si="15710">O4186/(B4186/100000)</f>
        <v>79.832033757864352</v>
      </c>
      <c r="N4186" s="5">
        <v>625794</v>
      </c>
      <c r="O4186" s="18">
        <v>14316</v>
      </c>
    </row>
    <row r="4187" spans="1:15" x14ac:dyDescent="0.2">
      <c r="A4187" s="5" t="s">
        <v>15</v>
      </c>
      <c r="B4187" s="13">
        <v>17932651</v>
      </c>
      <c r="C4187" s="6">
        <f t="shared" si="14435"/>
        <v>44292</v>
      </c>
      <c r="D4187" s="5">
        <f t="shared" ref="D4187" si="15711">N4187-N4186</f>
        <v>1988</v>
      </c>
      <c r="E4187" s="13">
        <f t="shared" ref="E4187" si="15712">SUM(D4181:D4187)/7</f>
        <v>3254.7142857142858</v>
      </c>
      <c r="F4187" s="13">
        <f t="shared" ref="F4187" si="15713">SUM(D4183:D4187)/5</f>
        <v>2967</v>
      </c>
      <c r="G4187" s="13">
        <f t="shared" ref="G4187" si="15714">N4187/(B4187/100000)</f>
        <v>3500.7763213592903</v>
      </c>
      <c r="H4187" s="5">
        <f t="shared" si="14428"/>
        <v>388</v>
      </c>
      <c r="I4187" s="5">
        <f t="shared" si="14429"/>
        <v>388</v>
      </c>
      <c r="J4187" s="8">
        <f t="shared" ref="J4187" si="15715">E4187/(SUM(N4180:N4186)/7)*100</f>
        <v>0.52791143748641578</v>
      </c>
      <c r="K4187" s="5">
        <f t="shared" ref="K4187" si="15716">O4187-O4186</f>
        <v>28</v>
      </c>
      <c r="L4187" s="8">
        <f t="shared" ref="L4187" si="15717">SUM(K4181:K4187)/7</f>
        <v>27.571428571428573</v>
      </c>
      <c r="M4187" s="8">
        <f t="shared" ref="M4187" si="15718">O4187/(B4187/100000)</f>
        <v>79.988173527717677</v>
      </c>
      <c r="N4187" s="5">
        <v>627782</v>
      </c>
      <c r="O4187" s="18">
        <v>14344</v>
      </c>
    </row>
    <row r="4188" spans="1:15" x14ac:dyDescent="0.2">
      <c r="A4188" s="5" t="s">
        <v>15</v>
      </c>
      <c r="B4188" s="13">
        <v>17932651</v>
      </c>
      <c r="C4188" s="6">
        <f t="shared" si="14435"/>
        <v>44293</v>
      </c>
      <c r="D4188" s="5">
        <f t="shared" ref="D4188" si="15719">N4188-N4187</f>
        <v>2038</v>
      </c>
      <c r="E4188" s="13">
        <f t="shared" ref="E4188" si="15720">SUM(D4182:D4188)/7</f>
        <v>3057.7142857142858</v>
      </c>
      <c r="F4188" s="13">
        <f t="shared" ref="F4188" si="15721">SUM(D4184:D4188)/5</f>
        <v>2440.6</v>
      </c>
      <c r="G4188" s="13">
        <f t="shared" ref="G4188" si="15722">N4188/(B4188/100000)</f>
        <v>3512.1410660364713</v>
      </c>
      <c r="H4188" s="5">
        <f t="shared" si="14428"/>
        <v>389</v>
      </c>
      <c r="I4188" s="5">
        <f t="shared" si="14429"/>
        <v>389</v>
      </c>
      <c r="J4188" s="8">
        <f t="shared" ref="J4188" si="15723">E4188/(SUM(N4181:N4187)/7)*100</f>
        <v>0.49335376143058762</v>
      </c>
      <c r="K4188" s="5">
        <f t="shared" ref="K4188" si="15724">O4188-O4187</f>
        <v>59</v>
      </c>
      <c r="L4188" s="8">
        <f t="shared" ref="L4188" si="15725">SUM(K4182:K4188)/7</f>
        <v>29.857142857142858</v>
      </c>
      <c r="M4188" s="8">
        <f t="shared" ref="M4188" si="15726">O4188/(B4188/100000)</f>
        <v>80.317182328480044</v>
      </c>
      <c r="N4188" s="5">
        <v>629820</v>
      </c>
      <c r="O4188" s="18">
        <v>14403</v>
      </c>
    </row>
    <row r="4189" spans="1:15" x14ac:dyDescent="0.2">
      <c r="A4189" s="5" t="s">
        <v>15</v>
      </c>
      <c r="B4189" s="13">
        <v>17932651</v>
      </c>
      <c r="C4189" s="6">
        <f t="shared" si="14435"/>
        <v>44294</v>
      </c>
      <c r="D4189" s="5">
        <f t="shared" ref="D4189" si="15727">N4189-N4188</f>
        <v>4120</v>
      </c>
      <c r="E4189" s="13">
        <f t="shared" ref="E4189" si="15728">SUM(D4183:D4189)/7</f>
        <v>2999</v>
      </c>
      <c r="F4189" s="13">
        <f t="shared" ref="F4189" si="15729">SUM(D4185:D4189)/5</f>
        <v>2473.1999999999998</v>
      </c>
      <c r="G4189" s="13">
        <f t="shared" ref="G4189" si="15730">N4189/(B4189/100000)</f>
        <v>3535.1159178863177</v>
      </c>
      <c r="H4189" s="5">
        <f t="shared" si="14428"/>
        <v>390</v>
      </c>
      <c r="I4189" s="5">
        <f t="shared" si="14429"/>
        <v>390</v>
      </c>
      <c r="J4189" s="8">
        <f t="shared" ref="J4189" si="15731">E4189/(SUM(N4182:N4188)/7)*100</f>
        <v>0.48150485117341724</v>
      </c>
      <c r="K4189" s="5">
        <f t="shared" ref="K4189" si="15732">O4189-O4188</f>
        <v>59</v>
      </c>
      <c r="L4189" s="8">
        <f t="shared" ref="L4189" si="15733">SUM(K4183:K4189)/7</f>
        <v>33.142857142857146</v>
      </c>
      <c r="M4189" s="8">
        <f t="shared" ref="M4189" si="15734">O4189/(B4189/100000)</f>
        <v>80.646191129242396</v>
      </c>
      <c r="N4189" s="5">
        <v>633940</v>
      </c>
      <c r="O4189" s="18">
        <v>14462</v>
      </c>
    </row>
    <row r="4190" spans="1:15" x14ac:dyDescent="0.2">
      <c r="A4190" s="5" t="s">
        <v>15</v>
      </c>
      <c r="B4190" s="13">
        <v>17932651</v>
      </c>
      <c r="C4190" s="6">
        <f t="shared" si="14435"/>
        <v>44295</v>
      </c>
      <c r="D4190" s="5">
        <f t="shared" ref="D4190:D4191" si="15735">N4190-N4189</f>
        <v>4731</v>
      </c>
      <c r="E4190" s="13">
        <f t="shared" ref="E4190:E4191" si="15736">SUM(D4184:D4190)/7</f>
        <v>3007.7142857142858</v>
      </c>
      <c r="F4190" s="13">
        <f t="shared" ref="F4190:F4191" si="15737">SUM(D4186:D4190)/5</f>
        <v>2866.4</v>
      </c>
      <c r="G4190" s="13">
        <f t="shared" ref="G4190:G4191" si="15738">N4190/(B4190/100000)</f>
        <v>3561.497962571178</v>
      </c>
      <c r="H4190" s="5">
        <f t="shared" si="14428"/>
        <v>391</v>
      </c>
      <c r="I4190" s="5">
        <f t="shared" si="14429"/>
        <v>391</v>
      </c>
      <c r="J4190" s="8">
        <f t="shared" ref="J4190:J4191" si="15739">E4190/(SUM(N4183:N4189)/7)*100</f>
        <v>0.48058991076193613</v>
      </c>
      <c r="K4190" s="5">
        <f t="shared" ref="K4190:K4191" si="15740">O4190-O4189</f>
        <v>58</v>
      </c>
      <c r="L4190" s="8">
        <f t="shared" ref="L4190:L4191" si="15741">SUM(K4184:K4190)/7</f>
        <v>35.857142857142854</v>
      </c>
      <c r="M4190" s="8">
        <f t="shared" ref="M4190:M4191" si="15742">O4190/(B4190/100000)</f>
        <v>80.969623509652862</v>
      </c>
      <c r="N4190" s="5">
        <v>638671</v>
      </c>
      <c r="O4190" s="18">
        <v>14520</v>
      </c>
    </row>
    <row r="4191" spans="1:15" x14ac:dyDescent="0.2">
      <c r="A4191" s="5" t="s">
        <v>15</v>
      </c>
      <c r="B4191" s="13">
        <v>17932651</v>
      </c>
      <c r="C4191" s="6">
        <f t="shared" si="14435"/>
        <v>44296</v>
      </c>
      <c r="D4191" s="5">
        <f t="shared" si="15735"/>
        <v>4558</v>
      </c>
      <c r="E4191" s="13">
        <f t="shared" si="15736"/>
        <v>3093.5714285714284</v>
      </c>
      <c r="F4191" s="13">
        <f t="shared" si="15737"/>
        <v>3487</v>
      </c>
      <c r="G4191" s="13">
        <f t="shared" si="15738"/>
        <v>3586.9152865351584</v>
      </c>
      <c r="H4191" s="5">
        <f t="shared" si="14428"/>
        <v>392</v>
      </c>
      <c r="I4191" s="5">
        <f t="shared" si="14429"/>
        <v>392</v>
      </c>
      <c r="J4191" s="8">
        <f t="shared" si="15739"/>
        <v>0.49194442425123575</v>
      </c>
      <c r="K4191" s="5">
        <f t="shared" si="15740"/>
        <v>38</v>
      </c>
      <c r="L4191" s="8">
        <f t="shared" si="15741"/>
        <v>37.428571428571431</v>
      </c>
      <c r="M4191" s="8">
        <f t="shared" si="15742"/>
        <v>81.181527483025235</v>
      </c>
      <c r="N4191" s="5">
        <v>643229</v>
      </c>
      <c r="O4191" s="18">
        <v>14558</v>
      </c>
    </row>
    <row r="4192" spans="1:15" x14ac:dyDescent="0.2">
      <c r="A4192" s="5" t="s">
        <v>15</v>
      </c>
      <c r="B4192" s="13">
        <v>17932651</v>
      </c>
      <c r="C4192" s="6">
        <f t="shared" si="14435"/>
        <v>44297</v>
      </c>
      <c r="D4192" s="5">
        <f t="shared" ref="D4192" si="15743">N4192-N4191</f>
        <v>4326</v>
      </c>
      <c r="E4192" s="13">
        <f t="shared" ref="E4192" si="15744">SUM(D4186:D4192)/7</f>
        <v>3316.5714285714284</v>
      </c>
      <c r="F4192" s="13">
        <f t="shared" ref="F4192" si="15745">SUM(D4188:D4192)/5</f>
        <v>3954.6</v>
      </c>
      <c r="G4192" s="13">
        <f t="shared" ref="G4192" si="15746">N4192/(B4192/100000)</f>
        <v>3611.0388809774972</v>
      </c>
      <c r="H4192" s="5">
        <f t="shared" si="14428"/>
        <v>393</v>
      </c>
      <c r="I4192" s="5">
        <f t="shared" si="14429"/>
        <v>393</v>
      </c>
      <c r="J4192" s="8">
        <f t="shared" ref="J4192" si="15747">E4192/(SUM(N4185:N4191)/7)*100</f>
        <v>0.52482437847216334</v>
      </c>
      <c r="K4192" s="5">
        <f t="shared" ref="K4192" si="15748">O4192-O4191</f>
        <v>16</v>
      </c>
      <c r="L4192" s="8">
        <f t="shared" ref="L4192" si="15749">SUM(K4186:K4192)/7</f>
        <v>38.428571428571431</v>
      </c>
      <c r="M4192" s="8">
        <f t="shared" ref="M4192" si="15750">O4192/(B4192/100000)</f>
        <v>81.270750208655699</v>
      </c>
      <c r="N4192" s="5">
        <v>647555</v>
      </c>
      <c r="O4192" s="18">
        <v>14574</v>
      </c>
    </row>
    <row r="4193" spans="1:15" x14ac:dyDescent="0.2">
      <c r="A4193" s="5" t="s">
        <v>15</v>
      </c>
      <c r="B4193" s="13">
        <v>17932651</v>
      </c>
      <c r="C4193" s="6">
        <f t="shared" si="14435"/>
        <v>44298</v>
      </c>
      <c r="D4193" s="5">
        <f t="shared" ref="D4193" si="15751">N4193-N4192</f>
        <v>2386</v>
      </c>
      <c r="E4193" s="13">
        <f t="shared" ref="E4193" si="15752">SUM(D4187:D4193)/7</f>
        <v>3449.5714285714284</v>
      </c>
      <c r="F4193" s="13">
        <f t="shared" ref="F4193" si="15753">SUM(D4189:D4193)/5</f>
        <v>4024.2</v>
      </c>
      <c r="G4193" s="13">
        <f t="shared" ref="G4193" si="15754">N4193/(B4193/100000)</f>
        <v>3624.3442199371411</v>
      </c>
      <c r="H4193" s="5">
        <f t="shared" si="14428"/>
        <v>394</v>
      </c>
      <c r="I4193" s="5">
        <f t="shared" si="14429"/>
        <v>394</v>
      </c>
      <c r="J4193" s="8">
        <f t="shared" ref="J4193" si="15755">E4193/(SUM(N4186:N4192)/7)*100</f>
        <v>0.54302079859386232</v>
      </c>
      <c r="K4193" s="5">
        <f t="shared" ref="K4193" si="15756">O4193-O4192</f>
        <v>13</v>
      </c>
      <c r="L4193" s="8">
        <f t="shared" ref="L4193" si="15757">SUM(K4187:K4193)/7</f>
        <v>38.714285714285715</v>
      </c>
      <c r="M4193" s="8">
        <f t="shared" ref="M4193" si="15758">O4193/(B4193/100000)</f>
        <v>81.343243673230461</v>
      </c>
      <c r="N4193" s="5">
        <v>649941</v>
      </c>
      <c r="O4193" s="18">
        <v>14587</v>
      </c>
    </row>
    <row r="4194" spans="1:15" x14ac:dyDescent="0.2">
      <c r="A4194" s="5" t="s">
        <v>15</v>
      </c>
      <c r="B4194" s="13">
        <v>17932651</v>
      </c>
      <c r="C4194" s="6">
        <f t="shared" si="14435"/>
        <v>44299</v>
      </c>
      <c r="D4194" s="5">
        <f t="shared" ref="D4194" si="15759">N4194-N4193</f>
        <v>2803</v>
      </c>
      <c r="E4194" s="13">
        <f t="shared" ref="E4194" si="15760">SUM(D4188:D4194)/7</f>
        <v>3566</v>
      </c>
      <c r="F4194" s="13">
        <f t="shared" ref="F4194" si="15761">SUM(D4190:D4194)/5</f>
        <v>3760.8</v>
      </c>
      <c r="G4194" s="13">
        <f t="shared" ref="G4194" si="15762">N4194/(B4194/100000)</f>
        <v>3639.9749261835295</v>
      </c>
      <c r="H4194" s="5">
        <f t="shared" si="14428"/>
        <v>395</v>
      </c>
      <c r="I4194" s="5">
        <f t="shared" si="14429"/>
        <v>395</v>
      </c>
      <c r="J4194" s="8">
        <f t="shared" ref="J4194" si="15763">E4194/(SUM(N4187:N4193)/7)*100</f>
        <v>0.55831684536891368</v>
      </c>
      <c r="K4194" s="5">
        <f t="shared" ref="K4194" si="15764">O4194-O4193</f>
        <v>68</v>
      </c>
      <c r="L4194" s="8">
        <f t="shared" ref="L4194" si="15765">SUM(K4188:K4194)/7</f>
        <v>44.428571428571431</v>
      </c>
      <c r="M4194" s="8">
        <f t="shared" ref="M4194" si="15766">O4194/(B4194/100000)</f>
        <v>81.72244025715996</v>
      </c>
      <c r="N4194" s="5">
        <v>652744</v>
      </c>
      <c r="O4194" s="18">
        <v>14655</v>
      </c>
    </row>
    <row r="4195" spans="1:15" x14ac:dyDescent="0.2">
      <c r="A4195" s="5" t="s">
        <v>15</v>
      </c>
      <c r="B4195" s="13">
        <v>17932651</v>
      </c>
      <c r="C4195" s="6">
        <f t="shared" si="14435"/>
        <v>44300</v>
      </c>
      <c r="D4195" s="5">
        <f t="shared" ref="D4195" si="15767">N4195-N4194</f>
        <v>4693</v>
      </c>
      <c r="E4195" s="13">
        <f t="shared" ref="E4195" si="15768">SUM(D4189:D4195)/7</f>
        <v>3945.2857142857142</v>
      </c>
      <c r="F4195" s="13">
        <f t="shared" ref="F4195" si="15769">SUM(D4191:D4195)/5</f>
        <v>3753.2</v>
      </c>
      <c r="G4195" s="13">
        <f t="shared" ref="G4195" si="15770">N4195/(B4195/100000)</f>
        <v>3666.145066895017</v>
      </c>
      <c r="H4195" s="5">
        <f t="shared" si="14428"/>
        <v>396</v>
      </c>
      <c r="I4195" s="5">
        <f t="shared" si="14429"/>
        <v>396</v>
      </c>
      <c r="J4195" s="8">
        <f t="shared" ref="J4195" si="15771">E4195/(SUM(N4188:N4194)/7)*100</f>
        <v>0.61427078004404012</v>
      </c>
      <c r="K4195" s="5">
        <f t="shared" ref="K4195" si="15772">O4195-O4194</f>
        <v>66</v>
      </c>
      <c r="L4195" s="8">
        <f t="shared" ref="L4195" si="15773">SUM(K4189:K4195)/7</f>
        <v>45.428571428571431</v>
      </c>
      <c r="M4195" s="8">
        <f t="shared" ref="M4195" si="15774">O4195/(B4195/100000)</f>
        <v>82.090484000385658</v>
      </c>
      <c r="N4195" s="5">
        <v>657437</v>
      </c>
      <c r="O4195" s="18">
        <v>14721</v>
      </c>
    </row>
    <row r="4196" spans="1:15" x14ac:dyDescent="0.2">
      <c r="A4196" s="5" t="s">
        <v>15</v>
      </c>
      <c r="B4196" s="13">
        <v>17932651</v>
      </c>
      <c r="C4196" s="6">
        <f t="shared" si="14435"/>
        <v>44301</v>
      </c>
      <c r="D4196" s="5">
        <f t="shared" ref="D4196" si="15775">N4196-N4195</f>
        <v>6318</v>
      </c>
      <c r="E4196" s="13">
        <f t="shared" ref="E4196" si="15776">SUM(D4190:D4196)/7</f>
        <v>4259.2857142857147</v>
      </c>
      <c r="F4196" s="13">
        <f t="shared" ref="F4196" si="15777">SUM(D4192:D4196)/5</f>
        <v>4105.2</v>
      </c>
      <c r="G4196" s="13">
        <f t="shared" ref="G4196" si="15778">N4196/(B4196/100000)</f>
        <v>3701.3768906783494</v>
      </c>
      <c r="H4196" s="5">
        <f t="shared" si="14428"/>
        <v>397</v>
      </c>
      <c r="I4196" s="5">
        <f t="shared" si="14429"/>
        <v>397</v>
      </c>
      <c r="J4196" s="8">
        <f t="shared" ref="J4196" si="15779">E4196/(SUM(N4189:N4195)/7)*100</f>
        <v>0.65911104125396236</v>
      </c>
      <c r="K4196" s="5">
        <f t="shared" ref="K4196" si="15780">O4196-O4195</f>
        <v>40</v>
      </c>
      <c r="L4196" s="8">
        <f t="shared" ref="L4196" si="15781">SUM(K4190:K4196)/7</f>
        <v>42.714285714285715</v>
      </c>
      <c r="M4196" s="8">
        <f t="shared" ref="M4196" si="15782">O4196/(B4196/100000)</f>
        <v>82.313540814461831</v>
      </c>
      <c r="N4196" s="5">
        <v>663755</v>
      </c>
      <c r="O4196" s="18">
        <v>14761</v>
      </c>
    </row>
    <row r="4197" spans="1:15" x14ac:dyDescent="0.2">
      <c r="A4197" s="5" t="s">
        <v>15</v>
      </c>
      <c r="B4197" s="13">
        <v>17932651</v>
      </c>
      <c r="C4197" s="6">
        <f t="shared" si="14435"/>
        <v>44302</v>
      </c>
      <c r="D4197" s="5">
        <f t="shared" ref="D4197" si="15783">N4197-N4196</f>
        <v>5717</v>
      </c>
      <c r="E4197" s="13">
        <f t="shared" ref="E4197" si="15784">SUM(D4191:D4197)/7</f>
        <v>4400.1428571428569</v>
      </c>
      <c r="F4197" s="13">
        <f t="shared" ref="F4197" si="15785">SUM(D4193:D4197)/5</f>
        <v>4383.3999999999996</v>
      </c>
      <c r="G4197" s="13">
        <f t="shared" ref="G4197" si="15786">N4197/(B4197/100000)</f>
        <v>3733.2572858301874</v>
      </c>
      <c r="H4197" s="5">
        <f t="shared" si="14428"/>
        <v>398</v>
      </c>
      <c r="I4197" s="5">
        <f t="shared" si="14429"/>
        <v>398</v>
      </c>
      <c r="J4197" s="8">
        <f t="shared" ref="J4197" si="15787">E4197/(SUM(N4190:N4196)/7)*100</f>
        <v>0.67644968563680397</v>
      </c>
      <c r="K4197" s="5">
        <f t="shared" ref="K4197" si="15788">O4197-O4196</f>
        <v>52</v>
      </c>
      <c r="L4197" s="8">
        <f t="shared" ref="L4197" si="15789">SUM(K4191:K4197)/7</f>
        <v>41.857142857142854</v>
      </c>
      <c r="M4197" s="8">
        <f t="shared" ref="M4197" si="15790">O4197/(B4197/100000)</f>
        <v>82.603514672760866</v>
      </c>
      <c r="N4197" s="5">
        <v>669472</v>
      </c>
      <c r="O4197" s="18">
        <v>14813</v>
      </c>
    </row>
    <row r="4198" spans="1:15" x14ac:dyDescent="0.2">
      <c r="A4198" s="5" t="s">
        <v>15</v>
      </c>
      <c r="B4198" s="13">
        <v>17932651</v>
      </c>
      <c r="C4198" s="6">
        <f t="shared" si="14435"/>
        <v>44303</v>
      </c>
      <c r="D4198" s="5">
        <f t="shared" ref="D4198" si="15791">N4198-N4197</f>
        <v>5223</v>
      </c>
      <c r="E4198" s="13">
        <f t="shared" ref="E4198" si="15792">SUM(D4192:D4198)/7</f>
        <v>4495.1428571428569</v>
      </c>
      <c r="F4198" s="13">
        <f t="shared" ref="F4198" si="15793">SUM(D4194:D4198)/5</f>
        <v>4950.8</v>
      </c>
      <c r="G4198" s="13">
        <f t="shared" ref="G4198" si="15794">N4198/(B4198/100000)</f>
        <v>3762.3829293281842</v>
      </c>
      <c r="H4198" s="5">
        <f t="shared" si="14428"/>
        <v>399</v>
      </c>
      <c r="I4198" s="5">
        <f t="shared" si="14429"/>
        <v>399</v>
      </c>
      <c r="J4198" s="8">
        <f t="shared" ref="J4198" si="15795">E4198/(SUM(N4191:N4197)/7)*100</f>
        <v>0.68641114906570111</v>
      </c>
      <c r="K4198" s="5">
        <f t="shared" ref="K4198" si="15796">O4198-O4197</f>
        <v>41</v>
      </c>
      <c r="L4198" s="8">
        <f t="shared" ref="L4198" si="15797">SUM(K4192:K4198)/7</f>
        <v>42.285714285714285</v>
      </c>
      <c r="M4198" s="8">
        <f t="shared" ref="M4198" si="15798">O4198/(B4198/100000)</f>
        <v>82.832147907188954</v>
      </c>
      <c r="N4198" s="5">
        <v>674695</v>
      </c>
      <c r="O4198" s="18">
        <v>14854</v>
      </c>
    </row>
    <row r="4199" spans="1:15" x14ac:dyDescent="0.2">
      <c r="A4199" s="5" t="s">
        <v>15</v>
      </c>
      <c r="B4199" s="13">
        <v>17932651</v>
      </c>
      <c r="C4199" s="6">
        <f t="shared" si="14435"/>
        <v>44304</v>
      </c>
      <c r="D4199" s="5">
        <f t="shared" ref="D4199" si="15799">N4199-N4198</f>
        <v>4438</v>
      </c>
      <c r="E4199" s="13">
        <f t="shared" ref="E4199" si="15800">SUM(D4193:D4199)/7</f>
        <v>4511.1428571428569</v>
      </c>
      <c r="F4199" s="13">
        <f t="shared" ref="F4199" si="15801">SUM(D4195:D4199)/5</f>
        <v>5277.8</v>
      </c>
      <c r="G4199" s="13">
        <f t="shared" ref="G4199" si="15802">N4199/(B4199/100000)</f>
        <v>3787.1310828499363</v>
      </c>
      <c r="H4199" s="5">
        <f t="shared" si="14428"/>
        <v>400</v>
      </c>
      <c r="I4199" s="5">
        <f t="shared" si="14429"/>
        <v>400</v>
      </c>
      <c r="J4199" s="8">
        <f t="shared" ref="J4199" si="15803">E4199/(SUM(N4192:N4198)/7)*100</f>
        <v>0.68415822085064149</v>
      </c>
      <c r="K4199" s="5">
        <f t="shared" ref="K4199" si="15804">O4199-O4198</f>
        <v>14</v>
      </c>
      <c r="L4199" s="8">
        <f t="shared" ref="L4199" si="15805">SUM(K4193:K4199)/7</f>
        <v>42</v>
      </c>
      <c r="M4199" s="8">
        <f t="shared" ref="M4199" si="15806">O4199/(B4199/100000)</f>
        <v>82.910217792115617</v>
      </c>
      <c r="N4199" s="5">
        <v>679133</v>
      </c>
      <c r="O4199" s="18">
        <v>14868</v>
      </c>
    </row>
    <row r="4200" spans="1:15" x14ac:dyDescent="0.2">
      <c r="A4200" s="5" t="s">
        <v>15</v>
      </c>
      <c r="B4200" s="13">
        <v>17932651</v>
      </c>
      <c r="C4200" s="6">
        <f t="shared" si="14435"/>
        <v>44305</v>
      </c>
      <c r="D4200" s="5">
        <f t="shared" ref="D4200" si="15807">N4200-N4199</f>
        <v>2853</v>
      </c>
      <c r="E4200" s="13">
        <f t="shared" ref="E4200" si="15808">SUM(D4194:D4200)/7</f>
        <v>4577.8571428571431</v>
      </c>
      <c r="F4200" s="13">
        <f t="shared" ref="F4200" si="15809">SUM(D4196:D4200)/5</f>
        <v>4909.8</v>
      </c>
      <c r="G4200" s="13">
        <f t="shared" ref="G4200" si="15810">N4200/(B4200/100000)</f>
        <v>3803.0406101139197</v>
      </c>
      <c r="H4200" s="5">
        <f t="shared" si="14428"/>
        <v>401</v>
      </c>
      <c r="I4200" s="5">
        <f t="shared" si="14429"/>
        <v>401</v>
      </c>
      <c r="J4200" s="8">
        <f t="shared" ref="J4200" si="15811">E4200/(SUM(N4193:N4199)/7)*100</f>
        <v>0.68955841363477233</v>
      </c>
      <c r="K4200" s="5">
        <f t="shared" ref="K4200" si="15812">O4200-O4199</f>
        <v>44</v>
      </c>
      <c r="L4200" s="8">
        <f t="shared" ref="L4200" si="15813">SUM(K4194:K4200)/7</f>
        <v>46.428571428571431</v>
      </c>
      <c r="M4200" s="8">
        <f t="shared" ref="M4200" si="15814">O4200/(B4200/100000)</f>
        <v>83.155580287599406</v>
      </c>
      <c r="N4200" s="5">
        <v>681986</v>
      </c>
      <c r="O4200" s="18">
        <v>14912</v>
      </c>
    </row>
    <row r="4201" spans="1:15" x14ac:dyDescent="0.2">
      <c r="A4201" s="5" t="s">
        <v>15</v>
      </c>
      <c r="B4201" s="13">
        <v>17932651</v>
      </c>
      <c r="C4201" s="6">
        <f t="shared" si="14435"/>
        <v>44306</v>
      </c>
      <c r="D4201" s="5">
        <f t="shared" ref="D4201" si="15815">N4201-N4200</f>
        <v>2252</v>
      </c>
      <c r="E4201" s="13">
        <f t="shared" ref="E4201" si="15816">SUM(D4195:D4201)/7</f>
        <v>4499.1428571428569</v>
      </c>
      <c r="F4201" s="13">
        <f t="shared" ref="F4201" si="15817">SUM(D4197:D4201)/5</f>
        <v>4096.6000000000004</v>
      </c>
      <c r="G4201" s="13">
        <f t="shared" ref="G4201" si="15818">N4201/(B4201/100000)</f>
        <v>3815.5987087464086</v>
      </c>
      <c r="H4201" s="5">
        <f t="shared" si="14428"/>
        <v>402</v>
      </c>
      <c r="I4201" s="5">
        <f t="shared" si="14429"/>
        <v>402</v>
      </c>
      <c r="J4201" s="8">
        <f t="shared" ref="J4201" si="15819">E4201/(SUM(N4194:N4200)/7)*100</f>
        <v>0.6730606070838272</v>
      </c>
      <c r="K4201" s="5">
        <f t="shared" ref="K4201" si="15820">O4201-O4200</f>
        <v>62</v>
      </c>
      <c r="L4201" s="8">
        <f t="shared" ref="L4201" si="15821">SUM(K4195:K4201)/7</f>
        <v>45.571428571428569</v>
      </c>
      <c r="M4201" s="8">
        <f t="shared" ref="M4201" si="15822">O4201/(B4201/100000)</f>
        <v>83.501318349417488</v>
      </c>
      <c r="N4201" s="5">
        <v>684238</v>
      </c>
      <c r="O4201" s="18">
        <v>14974</v>
      </c>
    </row>
    <row r="4202" spans="1:15" customFormat="1" x14ac:dyDescent="0.2">
      <c r="A4202" t="s">
        <v>15</v>
      </c>
      <c r="B4202">
        <v>17932651</v>
      </c>
      <c r="C4202" s="1">
        <v>44307</v>
      </c>
      <c r="D4202">
        <v>6015</v>
      </c>
      <c r="E4202">
        <v>4688</v>
      </c>
      <c r="F4202">
        <v>4156</v>
      </c>
      <c r="G4202">
        <v>3849</v>
      </c>
      <c r="H4202">
        <v>403</v>
      </c>
      <c r="I4202">
        <v>403</v>
      </c>
      <c r="J4202">
        <v>0.7</v>
      </c>
      <c r="K4202">
        <v>83</v>
      </c>
      <c r="L4202">
        <v>48</v>
      </c>
      <c r="M4202">
        <v>84</v>
      </c>
      <c r="N4202">
        <v>690253</v>
      </c>
      <c r="O4202">
        <v>15057</v>
      </c>
    </row>
    <row r="4203" spans="1:15" x14ac:dyDescent="0.2">
      <c r="A4203" s="5" t="s">
        <v>15</v>
      </c>
      <c r="B4203" s="13">
        <v>17932651</v>
      </c>
      <c r="C4203" s="6">
        <f t="shared" si="14435"/>
        <v>44308</v>
      </c>
      <c r="D4203" s="5">
        <f t="shared" ref="D4203" si="15823">N4203-N4202</f>
        <v>6696</v>
      </c>
      <c r="E4203" s="13">
        <f t="shared" ref="E4203" si="15824">SUM(D4197:D4203)/7</f>
        <v>4742</v>
      </c>
      <c r="F4203" s="13">
        <f t="shared" ref="F4203" si="15825">SUM(D4199:D4203)/5</f>
        <v>4450.8</v>
      </c>
      <c r="G4203" s="13">
        <f t="shared" ref="G4203" si="15826">N4203/(B4203/100000)</f>
        <v>3886.4805878394664</v>
      </c>
      <c r="H4203" s="5">
        <f t="shared" si="14428"/>
        <v>404</v>
      </c>
      <c r="I4203" s="5">
        <f t="shared" si="14429"/>
        <v>404</v>
      </c>
      <c r="J4203" s="8">
        <f t="shared" ref="J4203" si="15827">E4203/(SUM(N4196:N4202)/7)*100</f>
        <v>0.69977392373446623</v>
      </c>
      <c r="K4203" s="5">
        <f t="shared" ref="K4203" si="15828">O4203-O4202</f>
        <v>59</v>
      </c>
      <c r="L4203" s="8">
        <f t="shared" ref="L4203" si="15829">SUM(K4197:K4203)/7</f>
        <v>50.714285714285715</v>
      </c>
      <c r="M4203" s="8">
        <f t="shared" ref="M4203" si="15830">O4203/(B4203/100000)</f>
        <v>84.293170039387917</v>
      </c>
      <c r="N4203" s="5">
        <v>696949</v>
      </c>
      <c r="O4203" s="18">
        <v>15116</v>
      </c>
    </row>
    <row r="4204" spans="1:15" x14ac:dyDescent="0.2">
      <c r="A4204" s="5" t="s">
        <v>15</v>
      </c>
      <c r="B4204" s="13">
        <v>17932651</v>
      </c>
      <c r="C4204" s="6">
        <f t="shared" si="14435"/>
        <v>44309</v>
      </c>
      <c r="D4204" s="5">
        <f t="shared" ref="D4204" si="15831">N4204-N4203</f>
        <v>6938</v>
      </c>
      <c r="E4204" s="13">
        <f t="shared" ref="E4204" si="15832">SUM(D4198:D4204)/7</f>
        <v>4916.4285714285716</v>
      </c>
      <c r="F4204" s="13">
        <f t="shared" ref="F4204" si="15833">SUM(D4200:D4204)/5</f>
        <v>4950.8</v>
      </c>
      <c r="G4204" s="13">
        <f t="shared" ref="G4204" si="15834">N4204/(B4204/100000)</f>
        <v>3925.1697922409794</v>
      </c>
      <c r="H4204" s="5">
        <f t="shared" si="14428"/>
        <v>405</v>
      </c>
      <c r="I4204" s="5">
        <f t="shared" si="14429"/>
        <v>405</v>
      </c>
      <c r="J4204" s="8">
        <f t="shared" ref="J4204" si="15835">E4204/(SUM(N4197:N4203)/7)*100</f>
        <v>0.72047255798218279</v>
      </c>
      <c r="K4204" s="5">
        <f t="shared" ref="K4204" si="15836">O4204-O4203</f>
        <v>43</v>
      </c>
      <c r="L4204" s="8">
        <f t="shared" ref="L4204" si="15837">SUM(K4198:K4204)/7</f>
        <v>49.428571428571431</v>
      </c>
      <c r="M4204" s="8">
        <f t="shared" ref="M4204" si="15838">O4204/(B4204/100000)</f>
        <v>84.53295611451982</v>
      </c>
      <c r="N4204" s="5">
        <v>703887</v>
      </c>
      <c r="O4204" s="18">
        <v>15159</v>
      </c>
    </row>
    <row r="4205" spans="1:15" x14ac:dyDescent="0.2">
      <c r="A4205" s="5" t="s">
        <v>15</v>
      </c>
      <c r="B4205" s="13">
        <v>17932651</v>
      </c>
      <c r="C4205" s="6">
        <f t="shared" si="14435"/>
        <v>44310</v>
      </c>
      <c r="D4205" s="5">
        <f t="shared" ref="D4205" si="15839">N4205-N4204</f>
        <v>5635</v>
      </c>
      <c r="E4205" s="13">
        <f t="shared" ref="E4205" si="15840">SUM(D4199:D4205)/7</f>
        <v>4975.2857142857147</v>
      </c>
      <c r="F4205" s="13">
        <f t="shared" ref="F4205" si="15841">SUM(D4201:D4205)/5</f>
        <v>5507.2</v>
      </c>
      <c r="G4205" s="13">
        <f t="shared" ref="G4205" si="15842">N4205/(B4205/100000)</f>
        <v>3956.5929209239612</v>
      </c>
      <c r="H4205" s="5">
        <f t="shared" si="14428"/>
        <v>406</v>
      </c>
      <c r="I4205" s="5">
        <f t="shared" si="14429"/>
        <v>406</v>
      </c>
      <c r="J4205" s="8">
        <f t="shared" ref="J4205" si="15843">E4205/(SUM(N4198:N4204)/7)*100</f>
        <v>0.72388233892958032</v>
      </c>
      <c r="K4205" s="5">
        <f t="shared" ref="K4205" si="15844">O4205-O4204</f>
        <v>42</v>
      </c>
      <c r="L4205" s="8">
        <f t="shared" ref="L4205" si="15845">SUM(K4199:K4205)/7</f>
        <v>49.571428571428569</v>
      </c>
      <c r="M4205" s="8">
        <f t="shared" ref="M4205" si="15846">O4205/(B4205/100000)</f>
        <v>84.767165769299808</v>
      </c>
      <c r="N4205" s="5">
        <v>709522</v>
      </c>
      <c r="O4205" s="18">
        <v>15201</v>
      </c>
    </row>
    <row r="4206" spans="1:15" x14ac:dyDescent="0.2">
      <c r="A4206" s="5" t="s">
        <v>15</v>
      </c>
      <c r="B4206" s="13">
        <v>17932651</v>
      </c>
      <c r="C4206" s="6">
        <f t="shared" si="14435"/>
        <v>44311</v>
      </c>
      <c r="D4206" s="5">
        <f t="shared" ref="D4206" si="15847">N4206-N4205</f>
        <v>4838</v>
      </c>
      <c r="E4206" s="13">
        <f t="shared" ref="E4206" si="15848">SUM(D4200:D4206)/7</f>
        <v>5032.4285714285716</v>
      </c>
      <c r="F4206" s="13">
        <f t="shared" ref="F4206" si="15849">SUM(D4202:D4206)/5</f>
        <v>6024.4</v>
      </c>
      <c r="G4206" s="13">
        <f t="shared" ref="G4206" si="15850">N4206/(B4206/100000)</f>
        <v>3983.5716425864753</v>
      </c>
      <c r="H4206" s="5">
        <f t="shared" si="14428"/>
        <v>407</v>
      </c>
      <c r="I4206" s="5">
        <f t="shared" si="14429"/>
        <v>407</v>
      </c>
      <c r="J4206" s="8">
        <f t="shared" ref="J4206" si="15851">E4206/(SUM(N4199:N4205)/7)*100</f>
        <v>0.72693422655700579</v>
      </c>
      <c r="K4206" s="5">
        <f t="shared" ref="K4206" si="15852">O4206-O4205</f>
        <v>17</v>
      </c>
      <c r="L4206" s="8">
        <f t="shared" ref="L4206" si="15853">SUM(K4200:K4206)/7</f>
        <v>50</v>
      </c>
      <c r="M4206" s="8">
        <f t="shared" ref="M4206" si="15854">O4206/(B4206/100000)</f>
        <v>84.861964915282172</v>
      </c>
      <c r="N4206" s="5">
        <v>714360</v>
      </c>
      <c r="O4206" s="18">
        <v>15218</v>
      </c>
    </row>
    <row r="4207" spans="1:15" x14ac:dyDescent="0.2">
      <c r="A4207" s="5" t="s">
        <v>15</v>
      </c>
      <c r="B4207" s="13">
        <v>17932651</v>
      </c>
      <c r="C4207" s="6">
        <f t="shared" si="14435"/>
        <v>44312</v>
      </c>
      <c r="D4207" s="5">
        <f t="shared" ref="D4207" si="15855">N4207-N4206</f>
        <v>2506</v>
      </c>
      <c r="E4207" s="13">
        <f t="shared" ref="E4207" si="15856">SUM(D4201:D4207)/7</f>
        <v>4982.8571428571431</v>
      </c>
      <c r="F4207" s="13">
        <f t="shared" ref="F4207" si="15857">SUM(D4203:D4207)/5</f>
        <v>5322.6</v>
      </c>
      <c r="G4207" s="13">
        <f t="shared" ref="G4207" si="15858">N4207/(B4207/100000)</f>
        <v>3997.5461519883474</v>
      </c>
      <c r="H4207" s="5">
        <f t="shared" si="14428"/>
        <v>408</v>
      </c>
      <c r="I4207" s="5">
        <f t="shared" si="14429"/>
        <v>408</v>
      </c>
      <c r="J4207" s="8">
        <f t="shared" ref="J4207" si="15859">E4207/(SUM(N4200:N4206)/7)*100</f>
        <v>0.71457911433573129</v>
      </c>
      <c r="K4207" s="5">
        <f t="shared" ref="K4207" si="15860">O4207-O4206</f>
        <v>6</v>
      </c>
      <c r="L4207" s="8">
        <f t="shared" ref="L4207" si="15861">SUM(K4201:K4207)/7</f>
        <v>44.571428571428569</v>
      </c>
      <c r="M4207" s="8">
        <f t="shared" ref="M4207" si="15862">O4207/(B4207/100000)</f>
        <v>84.895423437393603</v>
      </c>
      <c r="N4207" s="5">
        <v>716866</v>
      </c>
      <c r="O4207" s="18">
        <v>15224</v>
      </c>
    </row>
    <row r="4208" spans="1:15" x14ac:dyDescent="0.2">
      <c r="A4208" s="5" t="s">
        <v>15</v>
      </c>
      <c r="B4208" s="13">
        <v>17932651</v>
      </c>
      <c r="C4208" s="6">
        <f t="shared" si="14435"/>
        <v>44313</v>
      </c>
      <c r="D4208" s="5">
        <f t="shared" ref="D4208" si="15863">N4208-N4207</f>
        <v>2952</v>
      </c>
      <c r="E4208" s="13">
        <f t="shared" ref="E4208" si="15864">SUM(D4202:D4208)/7</f>
        <v>5082.8571428571431</v>
      </c>
      <c r="F4208" s="13">
        <f t="shared" ref="F4208" si="15865">SUM(D4204:D4208)/5</f>
        <v>4573.8</v>
      </c>
      <c r="G4208" s="13">
        <f t="shared" ref="G4208" si="15866">N4208/(B4208/100000)</f>
        <v>4014.0077448671695</v>
      </c>
      <c r="H4208" s="5">
        <f t="shared" si="14428"/>
        <v>409</v>
      </c>
      <c r="I4208" s="5">
        <f t="shared" si="14429"/>
        <v>409</v>
      </c>
      <c r="J4208" s="8">
        <f t="shared" ref="J4208" si="15867">E4208/(SUM(N4201:N4207)/7)*100</f>
        <v>0.72374811206094303</v>
      </c>
      <c r="K4208" s="5">
        <f t="shared" ref="K4208" si="15868">O4208-O4207</f>
        <v>63</v>
      </c>
      <c r="L4208" s="8">
        <f t="shared" ref="L4208" si="15869">SUM(K4202:K4208)/7</f>
        <v>44.714285714285715</v>
      </c>
      <c r="M4208" s="8">
        <f t="shared" ref="M4208" si="15870">O4208/(B4208/100000)</f>
        <v>85.246737919563586</v>
      </c>
      <c r="N4208" s="5">
        <v>719818</v>
      </c>
      <c r="O4208" s="18">
        <v>15287</v>
      </c>
    </row>
    <row r="4209" spans="1:15" x14ac:dyDescent="0.2">
      <c r="A4209" s="5" t="s">
        <v>15</v>
      </c>
      <c r="B4209" s="13">
        <v>17932651</v>
      </c>
      <c r="C4209" s="6">
        <f t="shared" si="14435"/>
        <v>44314</v>
      </c>
      <c r="D4209" s="5">
        <f t="shared" ref="D4209" si="15871">N4209-N4208</f>
        <v>4849</v>
      </c>
      <c r="E4209" s="13">
        <f t="shared" ref="E4209" si="15872">SUM(D4203:D4209)/7</f>
        <v>4916.2857142857147</v>
      </c>
      <c r="F4209" s="13">
        <f t="shared" ref="F4209" si="15873">SUM(D4205:D4209)/5</f>
        <v>4156</v>
      </c>
      <c r="G4209" s="13">
        <f t="shared" ref="G4209" si="15874">N4209/(B4209/100000)</f>
        <v>4041.0478071535545</v>
      </c>
      <c r="H4209" s="5">
        <f t="shared" si="14428"/>
        <v>410</v>
      </c>
      <c r="I4209" s="5">
        <f t="shared" si="14429"/>
        <v>410</v>
      </c>
      <c r="J4209" s="8">
        <f t="shared" ref="J4209" si="15875">E4209/(SUM(N4202:N4208)/7)*100</f>
        <v>0.694999954560647</v>
      </c>
      <c r="K4209" s="5">
        <f t="shared" ref="K4209" si="15876">O4209-O4208</f>
        <v>88</v>
      </c>
      <c r="L4209" s="8">
        <f t="shared" ref="L4209" si="15877">SUM(K4203:K4209)/7</f>
        <v>45.428571428571431</v>
      </c>
      <c r="M4209" s="8">
        <f t="shared" ref="M4209" si="15878">O4209/(B4209/100000)</f>
        <v>85.737462910531178</v>
      </c>
      <c r="N4209" s="5">
        <v>724667</v>
      </c>
      <c r="O4209" s="18">
        <v>15375</v>
      </c>
    </row>
    <row r="4210" spans="1:15" x14ac:dyDescent="0.2">
      <c r="A4210" s="5" t="s">
        <v>15</v>
      </c>
      <c r="B4210" s="13">
        <v>17932651</v>
      </c>
      <c r="C4210" s="6">
        <f t="shared" si="14435"/>
        <v>44315</v>
      </c>
      <c r="D4210" s="5">
        <f t="shared" ref="D4210" si="15879">N4210-N4209</f>
        <v>5419</v>
      </c>
      <c r="E4210" s="13">
        <f t="shared" ref="E4210" si="15880">SUM(D4204:D4210)/7</f>
        <v>4733.8571428571431</v>
      </c>
      <c r="F4210" s="13">
        <f t="shared" ref="F4210" si="15881">SUM(D4206:D4210)/5</f>
        <v>4112.8</v>
      </c>
      <c r="G4210" s="13">
        <f t="shared" ref="G4210" si="15882">N4210/(B4210/100000)</f>
        <v>4071.2664290405246</v>
      </c>
      <c r="H4210" s="5">
        <f t="shared" si="14428"/>
        <v>411</v>
      </c>
      <c r="I4210" s="5">
        <f t="shared" si="14429"/>
        <v>411</v>
      </c>
      <c r="J4210" s="8">
        <f t="shared" ref="J4210" si="15883">E4210/(SUM(N4203:N4209)/7)*100</f>
        <v>0.66459168535373259</v>
      </c>
      <c r="K4210" s="5">
        <f t="shared" ref="K4210" si="15884">O4210-O4209</f>
        <v>60</v>
      </c>
      <c r="L4210" s="8">
        <f t="shared" ref="L4210" si="15885">SUM(K4204:K4210)/7</f>
        <v>45.571428571428569</v>
      </c>
      <c r="M4210" s="8">
        <f t="shared" ref="M4210" si="15886">O4210/(B4210/100000)</f>
        <v>86.072048131645445</v>
      </c>
      <c r="N4210" s="5">
        <v>730086</v>
      </c>
      <c r="O4210" s="18">
        <v>15435</v>
      </c>
    </row>
    <row r="4211" spans="1:15" x14ac:dyDescent="0.2">
      <c r="A4211" s="5" t="s">
        <v>15</v>
      </c>
      <c r="B4211" s="13">
        <v>17932651</v>
      </c>
      <c r="C4211" s="6">
        <f t="shared" si="14435"/>
        <v>44316</v>
      </c>
      <c r="D4211" s="5">
        <f t="shared" ref="D4211" si="15887">N4211-N4210</f>
        <v>5645</v>
      </c>
      <c r="E4211" s="13">
        <f t="shared" ref="E4211" si="15888">SUM(D4205:D4211)/7</f>
        <v>4549.1428571428569</v>
      </c>
      <c r="F4211" s="13">
        <f t="shared" ref="F4211" si="15889">SUM(D4207:D4211)/5</f>
        <v>4274.2</v>
      </c>
      <c r="G4211" s="13">
        <f t="shared" ref="G4211" si="15890">N4211/(B4211/100000)</f>
        <v>4102.7453219270255</v>
      </c>
      <c r="H4211" s="5">
        <f t="shared" si="14428"/>
        <v>412</v>
      </c>
      <c r="I4211" s="5">
        <f t="shared" si="14429"/>
        <v>412</v>
      </c>
      <c r="J4211" s="8">
        <f t="shared" ref="J4211" si="15891">E4211/(SUM(N4204:N4210)/7)*100</f>
        <v>0.63444297763431112</v>
      </c>
      <c r="K4211" s="5">
        <f t="shared" ref="K4211" si="15892">O4211-O4210</f>
        <v>74</v>
      </c>
      <c r="L4211" s="8">
        <f t="shared" ref="L4211" si="15893">SUM(K4205:K4211)/7</f>
        <v>50</v>
      </c>
      <c r="M4211" s="8">
        <f t="shared" ref="M4211" si="15894">O4211/(B4211/100000)</f>
        <v>86.484703237686375</v>
      </c>
      <c r="N4211" s="5">
        <v>735731</v>
      </c>
      <c r="O4211" s="18">
        <v>15509</v>
      </c>
    </row>
    <row r="4212" spans="1:15" x14ac:dyDescent="0.2">
      <c r="A4212" s="5" t="s">
        <v>15</v>
      </c>
      <c r="B4212" s="13">
        <v>17932651</v>
      </c>
      <c r="C4212" s="6">
        <f t="shared" si="14435"/>
        <v>44317</v>
      </c>
      <c r="D4212" s="5">
        <f t="shared" ref="D4212" si="15895">N4212-N4211</f>
        <v>4357</v>
      </c>
      <c r="E4212" s="13">
        <f t="shared" ref="E4212" si="15896">SUM(D4206:D4212)/7</f>
        <v>4366.5714285714284</v>
      </c>
      <c r="F4212" s="13">
        <f t="shared" ref="F4212" si="15897">SUM(D4208:D4212)/5</f>
        <v>4644.3999999999996</v>
      </c>
      <c r="G4212" s="13">
        <f t="shared" ref="G4212" si="15898">N4212/(B4212/100000)</f>
        <v>4127.0417854002735</v>
      </c>
      <c r="H4212" s="5">
        <f t="shared" si="14428"/>
        <v>413</v>
      </c>
      <c r="I4212" s="5">
        <f t="shared" si="14429"/>
        <v>413</v>
      </c>
      <c r="J4212" s="8">
        <f t="shared" ref="J4212" si="15899">E4212/(SUM(N4205:N4211)/7)*100</f>
        <v>0.6051415052315855</v>
      </c>
      <c r="K4212" s="5">
        <f t="shared" ref="K4212" si="15900">O4212-O4211</f>
        <v>42</v>
      </c>
      <c r="L4212" s="8">
        <f t="shared" ref="L4212" si="15901">SUM(K4206:K4212)/7</f>
        <v>50</v>
      </c>
      <c r="M4212" s="8">
        <f t="shared" ref="M4212" si="15902">O4212/(B4212/100000)</f>
        <v>86.718912892466363</v>
      </c>
      <c r="N4212" s="5">
        <v>740088</v>
      </c>
      <c r="O4212" s="18">
        <v>15551</v>
      </c>
    </row>
    <row r="4213" spans="1:15" x14ac:dyDescent="0.2">
      <c r="A4213" s="5" t="s">
        <v>15</v>
      </c>
      <c r="B4213" s="13">
        <v>17932651</v>
      </c>
      <c r="C4213" s="6">
        <f t="shared" si="14435"/>
        <v>44318</v>
      </c>
      <c r="D4213" s="5">
        <f t="shared" ref="D4213" si="15903">N4213-N4212</f>
        <v>3828</v>
      </c>
      <c r="E4213" s="13">
        <f t="shared" ref="E4213" si="15904">SUM(D4207:D4213)/7</f>
        <v>4222.2857142857147</v>
      </c>
      <c r="F4213" s="13">
        <f t="shared" ref="F4213" si="15905">SUM(D4209:D4213)/5</f>
        <v>4819.6000000000004</v>
      </c>
      <c r="G4213" s="13">
        <f t="shared" ref="G4213" si="15906">N4213/(B4213/100000)</f>
        <v>4148.3883225073632</v>
      </c>
      <c r="H4213" s="5">
        <f t="shared" si="14428"/>
        <v>414</v>
      </c>
      <c r="I4213" s="5">
        <f t="shared" si="14429"/>
        <v>414</v>
      </c>
      <c r="J4213" s="8">
        <f t="shared" ref="J4213" si="15907">E4213/(SUM(N4206:N4212)/7)*100</f>
        <v>0.58162600243702012</v>
      </c>
      <c r="K4213" s="5">
        <f t="shared" ref="K4213" si="15908">O4213-O4212</f>
        <v>24</v>
      </c>
      <c r="L4213" s="8">
        <f t="shared" ref="L4213" si="15909">SUM(K4207:K4213)/7</f>
        <v>51</v>
      </c>
      <c r="M4213" s="8">
        <f t="shared" ref="M4213" si="15910">O4213/(B4213/100000)</f>
        <v>86.852746980912073</v>
      </c>
      <c r="N4213" s="5">
        <v>743916</v>
      </c>
      <c r="O4213" s="18">
        <v>15575</v>
      </c>
    </row>
    <row r="4214" spans="1:15" x14ac:dyDescent="0.2">
      <c r="A4214" s="5" t="s">
        <v>15</v>
      </c>
      <c r="B4214" s="13">
        <v>17932651</v>
      </c>
      <c r="C4214" s="6">
        <f t="shared" si="14435"/>
        <v>44319</v>
      </c>
      <c r="D4214" s="5">
        <f t="shared" ref="D4214" si="15911">N4214-N4213</f>
        <v>2330</v>
      </c>
      <c r="E4214" s="13">
        <f t="shared" ref="E4214" si="15912">SUM(D4208:D4214)/7</f>
        <v>4197.1428571428569</v>
      </c>
      <c r="F4214" s="13">
        <f t="shared" ref="F4214" si="15913">SUM(D4210:D4214)/5</f>
        <v>4315.8</v>
      </c>
      <c r="G4214" s="13">
        <f t="shared" ref="G4214" si="15914">N4214/(B4214/100000)</f>
        <v>4161.3813819273009</v>
      </c>
      <c r="H4214" s="5">
        <f t="shared" si="14428"/>
        <v>415</v>
      </c>
      <c r="I4214" s="5">
        <f t="shared" si="14429"/>
        <v>415</v>
      </c>
      <c r="J4214" s="8">
        <f t="shared" ref="J4214" si="15915">E4214/(SUM(N4207:N4213)/7)*100</f>
        <v>0.57481923910993404</v>
      </c>
      <c r="K4214" s="5">
        <f t="shared" ref="K4214" si="15916">O4214-O4213</f>
        <v>18</v>
      </c>
      <c r="L4214" s="8">
        <f t="shared" ref="L4214" si="15917">SUM(K4208:K4214)/7</f>
        <v>52.714285714285715</v>
      </c>
      <c r="M4214" s="8">
        <f t="shared" ref="M4214" si="15918">O4214/(B4214/100000)</f>
        <v>86.953122547246352</v>
      </c>
      <c r="N4214" s="5">
        <v>746246</v>
      </c>
      <c r="O4214" s="18">
        <v>15593</v>
      </c>
    </row>
    <row r="4215" spans="1:15" x14ac:dyDescent="0.2">
      <c r="A4215" s="5" t="s">
        <v>15</v>
      </c>
      <c r="B4215" s="13">
        <v>17932651</v>
      </c>
      <c r="C4215" s="6">
        <f t="shared" si="14435"/>
        <v>44320</v>
      </c>
      <c r="D4215" s="5">
        <f t="shared" ref="D4215" si="15919">N4215-N4214</f>
        <v>2209</v>
      </c>
      <c r="E4215" s="13">
        <f t="shared" ref="E4215" si="15920">SUM(D4209:D4215)/7</f>
        <v>4091</v>
      </c>
      <c r="F4215" s="13">
        <f t="shared" ref="F4215" si="15921">SUM(D4211:D4215)/5</f>
        <v>3673.8</v>
      </c>
      <c r="G4215" s="13">
        <f t="shared" ref="G4215" si="15922">N4215/(B4215/100000)</f>
        <v>4173.6996944846578</v>
      </c>
      <c r="H4215" s="5">
        <f t="shared" si="14428"/>
        <v>416</v>
      </c>
      <c r="I4215" s="5">
        <f t="shared" si="14429"/>
        <v>416</v>
      </c>
      <c r="J4215" s="8">
        <f t="shared" ref="J4215" si="15923">E4215/(SUM(N4208:N4214)/7)*100</f>
        <v>0.55708025130375094</v>
      </c>
      <c r="K4215" s="5">
        <f t="shared" ref="K4215" si="15924">O4215-O4214</f>
        <v>96</v>
      </c>
      <c r="L4215" s="8">
        <f t="shared" ref="L4215" si="15925">SUM(K4209:K4215)/7</f>
        <v>57.428571428571431</v>
      </c>
      <c r="M4215" s="8">
        <f t="shared" ref="M4215" si="15926">O4215/(B4215/100000)</f>
        <v>87.488458901029176</v>
      </c>
      <c r="N4215" s="5">
        <v>748455</v>
      </c>
      <c r="O4215" s="18">
        <v>15689</v>
      </c>
    </row>
    <row r="4216" spans="1:15" x14ac:dyDescent="0.2">
      <c r="A4216" s="5" t="s">
        <v>15</v>
      </c>
      <c r="B4216" s="13">
        <v>17932651</v>
      </c>
      <c r="C4216" s="6">
        <f t="shared" si="14435"/>
        <v>44321</v>
      </c>
      <c r="D4216" s="5">
        <f t="shared" ref="D4216:D4218" si="15927">N4216-N4215</f>
        <v>4055</v>
      </c>
      <c r="E4216" s="13">
        <f t="shared" ref="E4216:E4218" si="15928">SUM(D4210:D4216)/7</f>
        <v>3977.5714285714284</v>
      </c>
      <c r="F4216" s="13">
        <f t="shared" ref="F4216:F4218" si="15929">SUM(D4212:D4216)/5</f>
        <v>3355.8</v>
      </c>
      <c r="G4216" s="13">
        <f t="shared" ref="G4216:G4218" si="15930">N4216/(B4216/100000)</f>
        <v>4196.3120790116309</v>
      </c>
      <c r="H4216" s="5">
        <f t="shared" si="14428"/>
        <v>417</v>
      </c>
      <c r="I4216" s="5">
        <f t="shared" si="14429"/>
        <v>417</v>
      </c>
      <c r="J4216" s="8">
        <f t="shared" ref="J4216:J4218" si="15931">E4216/(SUM(N4209:N4215)/7)*100</f>
        <v>0.53863381663932186</v>
      </c>
      <c r="K4216" s="5">
        <f t="shared" ref="K4216:K4218" si="15932">O4216-O4215</f>
        <v>70</v>
      </c>
      <c r="L4216" s="8">
        <f t="shared" ref="L4216:L4218" si="15933">SUM(K4210:K4216)/7</f>
        <v>54.857142857142854</v>
      </c>
      <c r="M4216" s="8">
        <f t="shared" ref="M4216:M4218" si="15934">O4216/(B4216/100000)</f>
        <v>87.87880832566249</v>
      </c>
      <c r="N4216" s="5">
        <v>752510</v>
      </c>
      <c r="O4216" s="18">
        <v>15759</v>
      </c>
    </row>
    <row r="4217" spans="1:15" x14ac:dyDescent="0.2">
      <c r="A4217" s="5" t="s">
        <v>15</v>
      </c>
      <c r="B4217" s="13">
        <v>17932651</v>
      </c>
      <c r="C4217" s="6">
        <f t="shared" si="14435"/>
        <v>44322</v>
      </c>
      <c r="D4217" s="5">
        <f t="shared" si="15927"/>
        <v>4913</v>
      </c>
      <c r="E4217" s="13">
        <f t="shared" si="15928"/>
        <v>3905.2857142857142</v>
      </c>
      <c r="F4217" s="13">
        <f t="shared" si="15929"/>
        <v>3467</v>
      </c>
      <c r="G4217" s="13">
        <f t="shared" si="15930"/>
        <v>4223.709032200537</v>
      </c>
      <c r="H4217" s="5">
        <f t="shared" si="14428"/>
        <v>418</v>
      </c>
      <c r="I4217" s="5">
        <f t="shared" si="14429"/>
        <v>418</v>
      </c>
      <c r="J4217" s="8">
        <f t="shared" si="15931"/>
        <v>0.52601176979475983</v>
      </c>
      <c r="K4217" s="5">
        <f t="shared" si="15932"/>
        <v>49</v>
      </c>
      <c r="L4217" s="8">
        <f t="shared" si="15933"/>
        <v>53.285714285714285</v>
      </c>
      <c r="M4217" s="8">
        <f t="shared" si="15934"/>
        <v>88.15205292290581</v>
      </c>
      <c r="N4217" s="5">
        <v>757423</v>
      </c>
      <c r="O4217" s="18">
        <v>15808</v>
      </c>
    </row>
    <row r="4218" spans="1:15" x14ac:dyDescent="0.2">
      <c r="A4218" s="5" t="s">
        <v>15</v>
      </c>
      <c r="B4218" s="13">
        <v>17932651</v>
      </c>
      <c r="C4218" s="6">
        <f t="shared" si="14435"/>
        <v>44323</v>
      </c>
      <c r="D4218" s="5">
        <f t="shared" si="15927"/>
        <v>4094</v>
      </c>
      <c r="E4218" s="13">
        <f t="shared" si="15928"/>
        <v>3683.7142857142858</v>
      </c>
      <c r="F4218" s="13">
        <f t="shared" si="15929"/>
        <v>3520.2</v>
      </c>
      <c r="G4218" s="13">
        <f t="shared" si="15930"/>
        <v>4246.5388971212342</v>
      </c>
      <c r="H4218" s="5">
        <f t="shared" si="14428"/>
        <v>419</v>
      </c>
      <c r="I4218" s="5">
        <f t="shared" si="14429"/>
        <v>419</v>
      </c>
      <c r="J4218" s="8">
        <f t="shared" si="15931"/>
        <v>0.49357156816449993</v>
      </c>
      <c r="K4218" s="5">
        <f t="shared" si="15932"/>
        <v>55</v>
      </c>
      <c r="L4218" s="8">
        <f t="shared" si="15933"/>
        <v>50.571428571428569</v>
      </c>
      <c r="M4218" s="8">
        <f t="shared" si="15934"/>
        <v>88.458756042260561</v>
      </c>
      <c r="N4218" s="5">
        <v>761517</v>
      </c>
      <c r="O4218" s="18">
        <v>15863</v>
      </c>
    </row>
    <row r="4219" spans="1:15" x14ac:dyDescent="0.2">
      <c r="A4219" s="5" t="s">
        <v>15</v>
      </c>
      <c r="B4219" s="13">
        <v>17932651</v>
      </c>
      <c r="C4219" s="6">
        <f t="shared" si="14435"/>
        <v>44324</v>
      </c>
      <c r="D4219" s="5">
        <f t="shared" ref="D4219" si="15935">N4219-N4218</f>
        <v>3533</v>
      </c>
      <c r="E4219" s="13">
        <f t="shared" ref="E4219" si="15936">SUM(D4213:D4219)/7</f>
        <v>3566</v>
      </c>
      <c r="F4219" s="13">
        <f t="shared" ref="F4219" si="15937">SUM(D4215:D4219)/5</f>
        <v>3760.8</v>
      </c>
      <c r="G4219" s="13">
        <f t="shared" ref="G4219" si="15938">N4219/(B4219/100000)</f>
        <v>4266.2403902245123</v>
      </c>
      <c r="H4219" s="5">
        <f t="shared" si="14428"/>
        <v>420</v>
      </c>
      <c r="I4219" s="5">
        <f t="shared" si="14429"/>
        <v>420</v>
      </c>
      <c r="J4219" s="8">
        <f t="shared" ref="J4219" si="15939">E4219/(SUM(N4212:N4218)/7)*100</f>
        <v>0.47545262949379591</v>
      </c>
      <c r="K4219" s="5">
        <f t="shared" ref="K4219" si="15940">O4219-O4218</f>
        <v>51</v>
      </c>
      <c r="L4219" s="8">
        <f t="shared" ref="L4219" si="15941">SUM(K4213:K4219)/7</f>
        <v>51.857142857142854</v>
      </c>
      <c r="M4219" s="8">
        <f t="shared" ref="M4219" si="15942">O4219/(B4219/100000)</f>
        <v>88.743153480207695</v>
      </c>
      <c r="N4219" s="5">
        <v>765050</v>
      </c>
      <c r="O4219" s="18">
        <v>15914</v>
      </c>
    </row>
    <row r="4220" spans="1:15" x14ac:dyDescent="0.2">
      <c r="A4220" s="5" t="s">
        <v>15</v>
      </c>
      <c r="B4220" s="13">
        <v>17932651</v>
      </c>
      <c r="C4220" s="6">
        <f t="shared" si="14435"/>
        <v>44325</v>
      </c>
      <c r="D4220" s="5">
        <f t="shared" ref="D4220" si="15943">N4220-N4219</f>
        <v>3144</v>
      </c>
      <c r="E4220" s="13">
        <f t="shared" ref="E4220" si="15944">SUM(D4214:D4220)/7</f>
        <v>3468.2857142857142</v>
      </c>
      <c r="F4220" s="13">
        <f t="shared" ref="F4220" si="15945">SUM(D4216:D4220)/5</f>
        <v>3947.8</v>
      </c>
      <c r="G4220" s="13">
        <f t="shared" ref="G4220" si="15946">N4220/(B4220/100000)</f>
        <v>4283.7726558108998</v>
      </c>
      <c r="H4220" s="5">
        <f t="shared" si="14428"/>
        <v>421</v>
      </c>
      <c r="I4220" s="5">
        <f t="shared" si="14429"/>
        <v>421</v>
      </c>
      <c r="J4220" s="8">
        <f t="shared" ref="J4220" si="15947">E4220/(SUM(N4213:N4219)/7)*100</f>
        <v>0.46023623741426017</v>
      </c>
      <c r="K4220" s="5">
        <f t="shared" ref="K4220" si="15948">O4220-O4219</f>
        <v>13</v>
      </c>
      <c r="L4220" s="8">
        <f t="shared" ref="L4220" si="15949">SUM(K4214:K4220)/7</f>
        <v>50.285714285714285</v>
      </c>
      <c r="M4220" s="8">
        <f t="shared" ref="M4220" si="15950">O4220/(B4220/100000)</f>
        <v>88.815646944782443</v>
      </c>
      <c r="N4220" s="5">
        <v>768194</v>
      </c>
      <c r="O4220" s="18">
        <v>15927</v>
      </c>
    </row>
    <row r="4221" spans="1:15" x14ac:dyDescent="0.2">
      <c r="A4221" s="5" t="s">
        <v>15</v>
      </c>
      <c r="B4221" s="13">
        <v>17932651</v>
      </c>
      <c r="C4221" s="6">
        <f t="shared" si="14435"/>
        <v>44326</v>
      </c>
      <c r="D4221" s="5">
        <f t="shared" ref="D4221" si="15951">N4221-N4220</f>
        <v>1695</v>
      </c>
      <c r="E4221" s="13">
        <f t="shared" ref="E4221" si="15952">SUM(D4215:D4221)/7</f>
        <v>3377.5714285714284</v>
      </c>
      <c r="F4221" s="13">
        <f t="shared" ref="F4221" si="15953">SUM(D4217:D4221)/5</f>
        <v>3475.8</v>
      </c>
      <c r="G4221" s="13">
        <f t="shared" ref="G4221" si="15954">N4221/(B4221/100000)</f>
        <v>4293.2246883073785</v>
      </c>
      <c r="H4221" s="5">
        <f t="shared" si="14428"/>
        <v>422</v>
      </c>
      <c r="I4221" s="5">
        <f t="shared" si="14429"/>
        <v>422</v>
      </c>
      <c r="J4221" s="8">
        <f t="shared" ref="J4221" si="15955">E4221/(SUM(N4214:N4220)/7)*100</f>
        <v>0.44614526752582134</v>
      </c>
      <c r="K4221" s="5">
        <f t="shared" ref="K4221" si="15956">O4221-O4220</f>
        <v>16</v>
      </c>
      <c r="L4221" s="8">
        <f t="shared" ref="L4221" si="15957">SUM(K4215:K4221)/7</f>
        <v>50</v>
      </c>
      <c r="M4221" s="8">
        <f t="shared" ref="M4221" si="15958">O4221/(B4221/100000)</f>
        <v>88.904869670412921</v>
      </c>
      <c r="N4221" s="5">
        <v>769889</v>
      </c>
      <c r="O4221" s="18">
        <v>15943</v>
      </c>
    </row>
    <row r="4222" spans="1:15" s="10" customFormat="1" x14ac:dyDescent="0.2">
      <c r="A4222" s="10" t="s">
        <v>16</v>
      </c>
      <c r="B4222" s="19">
        <v>4084844</v>
      </c>
      <c r="C4222" s="17">
        <v>43905</v>
      </c>
      <c r="D4222" s="10">
        <v>0</v>
      </c>
      <c r="E4222" s="10">
        <v>0</v>
      </c>
      <c r="F4222" s="10">
        <v>0</v>
      </c>
      <c r="G4222" s="19">
        <v>4</v>
      </c>
      <c r="H4222" s="10">
        <v>1</v>
      </c>
      <c r="I4222" s="10">
        <v>0</v>
      </c>
      <c r="J4222" s="20">
        <v>0</v>
      </c>
      <c r="K4222" s="10">
        <v>0</v>
      </c>
      <c r="L4222" s="10">
        <v>0</v>
      </c>
      <c r="M4222" s="20">
        <f t="shared" si="14382"/>
        <v>0</v>
      </c>
      <c r="N4222" s="10">
        <v>168</v>
      </c>
      <c r="O4222" s="10">
        <v>0</v>
      </c>
    </row>
    <row r="4223" spans="1:15" x14ac:dyDescent="0.2">
      <c r="A4223" s="5" t="s">
        <v>16</v>
      </c>
      <c r="B4223" s="13">
        <v>4084844</v>
      </c>
      <c r="C4223" s="6">
        <v>43906</v>
      </c>
      <c r="D4223" s="5">
        <v>157</v>
      </c>
      <c r="E4223" s="5">
        <v>0</v>
      </c>
      <c r="F4223" s="5">
        <v>0</v>
      </c>
      <c r="G4223" s="13">
        <v>8</v>
      </c>
      <c r="H4223" s="5">
        <v>2</v>
      </c>
      <c r="I4223" s="5">
        <v>0</v>
      </c>
      <c r="J4223" s="8">
        <v>0</v>
      </c>
      <c r="K4223" s="5">
        <f t="shared" ref="K4223:K4286" si="15959">O4223-O4222</f>
        <v>0</v>
      </c>
      <c r="L4223" s="5">
        <v>0</v>
      </c>
      <c r="M4223" s="8">
        <f t="shared" si="14382"/>
        <v>0</v>
      </c>
      <c r="N4223" s="5">
        <v>325</v>
      </c>
      <c r="O4223" s="5">
        <v>0</v>
      </c>
    </row>
    <row r="4224" spans="1:15" x14ac:dyDescent="0.2">
      <c r="A4224" s="5" t="s">
        <v>16</v>
      </c>
      <c r="B4224" s="13">
        <v>4084844</v>
      </c>
      <c r="C4224" s="6">
        <f t="shared" ref="C4224:C4287" si="15960">C4223+1</f>
        <v>43907</v>
      </c>
      <c r="D4224" s="5">
        <v>117</v>
      </c>
      <c r="E4224" s="5">
        <v>0</v>
      </c>
      <c r="F4224" s="5">
        <v>0</v>
      </c>
      <c r="G4224" s="13">
        <v>11</v>
      </c>
      <c r="H4224" s="5">
        <v>3</v>
      </c>
      <c r="I4224" s="5">
        <v>0</v>
      </c>
      <c r="J4224" s="8">
        <f>E4224/(SUM(N3853:N4223)/3)*100</f>
        <v>0</v>
      </c>
      <c r="K4224" s="5">
        <f t="shared" si="15959"/>
        <v>0</v>
      </c>
      <c r="L4224" s="5">
        <v>0</v>
      </c>
      <c r="M4224" s="8">
        <f t="shared" si="14382"/>
        <v>0</v>
      </c>
      <c r="N4224" s="5">
        <v>442</v>
      </c>
      <c r="O4224" s="5">
        <v>0</v>
      </c>
    </row>
    <row r="4225" spans="1:15" x14ac:dyDescent="0.2">
      <c r="A4225" s="5" t="s">
        <v>16</v>
      </c>
      <c r="B4225" s="13">
        <v>4084844</v>
      </c>
      <c r="C4225" s="6">
        <f t="shared" si="15960"/>
        <v>43908</v>
      </c>
      <c r="D4225" s="5">
        <v>32</v>
      </c>
      <c r="E4225" s="5">
        <v>0</v>
      </c>
      <c r="F4225" s="5">
        <v>0</v>
      </c>
      <c r="G4225" s="13">
        <v>12</v>
      </c>
      <c r="H4225" s="5">
        <v>4</v>
      </c>
      <c r="I4225" s="5">
        <v>0</v>
      </c>
      <c r="J4225" s="8">
        <f>E4225/(SUM(N4222:N4224)/3)*100</f>
        <v>0</v>
      </c>
      <c r="K4225" s="5">
        <f t="shared" si="15959"/>
        <v>0</v>
      </c>
      <c r="L4225" s="5">
        <v>0</v>
      </c>
      <c r="M4225" s="8">
        <f t="shared" si="14382"/>
        <v>0</v>
      </c>
      <c r="N4225" s="5">
        <v>474</v>
      </c>
      <c r="O4225" s="5">
        <v>0</v>
      </c>
    </row>
    <row r="4226" spans="1:15" x14ac:dyDescent="0.2">
      <c r="A4226" s="5" t="s">
        <v>16</v>
      </c>
      <c r="B4226" s="13">
        <v>4084844</v>
      </c>
      <c r="C4226" s="6">
        <f t="shared" si="15960"/>
        <v>43909</v>
      </c>
      <c r="D4226" s="5">
        <v>163</v>
      </c>
      <c r="E4226" s="5">
        <v>0</v>
      </c>
      <c r="F4226" s="5">
        <v>0</v>
      </c>
      <c r="G4226" s="13">
        <v>16</v>
      </c>
      <c r="H4226" s="5">
        <v>5</v>
      </c>
      <c r="I4226" s="5">
        <v>0</v>
      </c>
      <c r="J4226" s="8">
        <f>E4226/(SUM(N4223:N4225)/3)*100</f>
        <v>0</v>
      </c>
      <c r="K4226" s="5">
        <f t="shared" si="15959"/>
        <v>0</v>
      </c>
      <c r="L4226" s="5">
        <v>0</v>
      </c>
      <c r="M4226" s="8">
        <f t="shared" si="14382"/>
        <v>0</v>
      </c>
      <c r="N4226" s="5">
        <v>637</v>
      </c>
      <c r="O4226" s="5">
        <v>0</v>
      </c>
    </row>
    <row r="4227" spans="1:15" x14ac:dyDescent="0.2">
      <c r="A4227" s="5" t="s">
        <v>16</v>
      </c>
      <c r="B4227" s="13">
        <v>4084844</v>
      </c>
      <c r="C4227" s="6">
        <f t="shared" si="15960"/>
        <v>43910</v>
      </c>
      <c r="D4227" s="5">
        <v>164</v>
      </c>
      <c r="E4227" s="5">
        <v>0</v>
      </c>
      <c r="F4227" s="5">
        <v>127</v>
      </c>
      <c r="G4227" s="13">
        <v>20</v>
      </c>
      <c r="H4227" s="5">
        <v>6</v>
      </c>
      <c r="I4227" s="5">
        <v>0</v>
      </c>
      <c r="J4227" s="8">
        <f>E4227/(SUM(N4224:N4226)/3)*100</f>
        <v>0</v>
      </c>
      <c r="K4227" s="5">
        <f t="shared" si="15959"/>
        <v>1</v>
      </c>
      <c r="L4227" s="5">
        <v>0</v>
      </c>
      <c r="M4227" s="8">
        <f t="shared" si="14382"/>
        <v>2.4480739044134857E-2</v>
      </c>
      <c r="N4227" s="5">
        <v>801</v>
      </c>
      <c r="O4227" s="5">
        <v>1</v>
      </c>
    </row>
    <row r="4228" spans="1:15" x14ac:dyDescent="0.2">
      <c r="A4228" s="5" t="s">
        <v>16</v>
      </c>
      <c r="B4228" s="13">
        <v>4084844</v>
      </c>
      <c r="C4228" s="6">
        <f t="shared" si="15960"/>
        <v>43911</v>
      </c>
      <c r="D4228" s="5">
        <v>137</v>
      </c>
      <c r="E4228" s="13">
        <f t="shared" ref="E4228:E4278" si="15961">SUM(D4222:D4228)/7</f>
        <v>110</v>
      </c>
      <c r="F4228" s="5">
        <v>123</v>
      </c>
      <c r="G4228" s="13">
        <v>23</v>
      </c>
      <c r="H4228" s="5">
        <v>7</v>
      </c>
      <c r="I4228" s="5">
        <v>0</v>
      </c>
      <c r="J4228" s="8">
        <v>0</v>
      </c>
      <c r="K4228" s="5">
        <f t="shared" si="15959"/>
        <v>0</v>
      </c>
      <c r="L4228" s="8">
        <f t="shared" ref="L4228:L4278" si="15962">SUM(K4222:K4228)/7</f>
        <v>0.14285714285714285</v>
      </c>
      <c r="M4228" s="8">
        <f t="shared" si="14382"/>
        <v>2.4480739044134857E-2</v>
      </c>
      <c r="N4228" s="5">
        <v>938</v>
      </c>
      <c r="O4228" s="5">
        <v>1</v>
      </c>
    </row>
    <row r="4229" spans="1:15" x14ac:dyDescent="0.2">
      <c r="A4229" s="5" t="s">
        <v>16</v>
      </c>
      <c r="B4229" s="13">
        <v>4084844</v>
      </c>
      <c r="C4229" s="6">
        <f t="shared" si="15960"/>
        <v>43912</v>
      </c>
      <c r="D4229" s="5">
        <v>115</v>
      </c>
      <c r="E4229" s="13">
        <f t="shared" si="15961"/>
        <v>126.42857142857143</v>
      </c>
      <c r="F4229" s="5">
        <v>122</v>
      </c>
      <c r="G4229" s="13">
        <v>26</v>
      </c>
      <c r="H4229" s="5">
        <v>8</v>
      </c>
      <c r="I4229" s="5">
        <v>0</v>
      </c>
      <c r="J4229" s="8">
        <f t="shared" ref="J4229:J4292" si="15963">E4229/(SUM(N4222:N4228)/7)*100</f>
        <v>23.381770145310437</v>
      </c>
      <c r="K4229" s="5">
        <f t="shared" si="15959"/>
        <v>1</v>
      </c>
      <c r="L4229" s="8">
        <f t="shared" si="15962"/>
        <v>0.2857142857142857</v>
      </c>
      <c r="M4229" s="8">
        <f t="shared" si="14382"/>
        <v>4.8961478088269714E-2</v>
      </c>
      <c r="N4229" s="5">
        <v>1053</v>
      </c>
      <c r="O4229" s="5">
        <v>2</v>
      </c>
    </row>
    <row r="4230" spans="1:15" x14ac:dyDescent="0.2">
      <c r="A4230" s="5" t="s">
        <v>16</v>
      </c>
      <c r="B4230" s="13">
        <v>4084844</v>
      </c>
      <c r="C4230" s="6">
        <f t="shared" si="15960"/>
        <v>43913</v>
      </c>
      <c r="D4230" s="5">
        <v>124</v>
      </c>
      <c r="E4230" s="13">
        <f t="shared" si="15961"/>
        <v>121.71428571428571</v>
      </c>
      <c r="F4230" s="5">
        <v>141</v>
      </c>
      <c r="G4230" s="13">
        <v>29</v>
      </c>
      <c r="H4230" s="5">
        <v>9</v>
      </c>
      <c r="I4230" s="5">
        <v>0</v>
      </c>
      <c r="J4230" s="8">
        <f t="shared" si="15963"/>
        <v>18.244111349036402</v>
      </c>
      <c r="K4230" s="5">
        <f t="shared" si="15959"/>
        <v>0</v>
      </c>
      <c r="L4230" s="8">
        <f t="shared" si="15962"/>
        <v>0.2857142857142857</v>
      </c>
      <c r="M4230" s="8">
        <f t="shared" si="14382"/>
        <v>4.8961478088269714E-2</v>
      </c>
      <c r="N4230" s="5">
        <v>1177</v>
      </c>
      <c r="O4230" s="5">
        <v>2</v>
      </c>
    </row>
    <row r="4231" spans="1:15" x14ac:dyDescent="0.2">
      <c r="A4231" s="5" t="s">
        <v>16</v>
      </c>
      <c r="B4231" s="13">
        <v>4084844</v>
      </c>
      <c r="C4231" s="6">
        <f t="shared" si="15960"/>
        <v>43914</v>
      </c>
      <c r="D4231" s="5">
        <v>193</v>
      </c>
      <c r="E4231" s="13">
        <f t="shared" si="15961"/>
        <v>132.57142857142858</v>
      </c>
      <c r="F4231" s="5">
        <v>147</v>
      </c>
      <c r="G4231" s="13">
        <v>34</v>
      </c>
      <c r="H4231" s="5">
        <v>10</v>
      </c>
      <c r="I4231" s="5">
        <v>1</v>
      </c>
      <c r="J4231" s="8">
        <f t="shared" si="15963"/>
        <v>16.805505251720394</v>
      </c>
      <c r="K4231" s="5">
        <f t="shared" si="15959"/>
        <v>3</v>
      </c>
      <c r="L4231" s="8">
        <f t="shared" si="15962"/>
        <v>0.7142857142857143</v>
      </c>
      <c r="M4231" s="8">
        <f t="shared" si="14382"/>
        <v>0.12240369522067429</v>
      </c>
      <c r="N4231" s="5">
        <v>1370</v>
      </c>
      <c r="O4231" s="5">
        <v>5</v>
      </c>
    </row>
    <row r="4232" spans="1:15" x14ac:dyDescent="0.2">
      <c r="A4232" s="5" t="s">
        <v>16</v>
      </c>
      <c r="B4232" s="13">
        <v>4084844</v>
      </c>
      <c r="C4232" s="6">
        <f t="shared" si="15960"/>
        <v>43915</v>
      </c>
      <c r="D4232" s="5">
        <v>221</v>
      </c>
      <c r="E4232" s="13">
        <f t="shared" si="15961"/>
        <v>159.57142857142858</v>
      </c>
      <c r="F4232" s="5">
        <v>158</v>
      </c>
      <c r="G4232" s="13">
        <v>39</v>
      </c>
      <c r="H4232" s="5">
        <v>11</v>
      </c>
      <c r="I4232" s="5">
        <v>2</v>
      </c>
      <c r="J4232" s="8">
        <f t="shared" si="15963"/>
        <v>17.317829457364343</v>
      </c>
      <c r="K4232" s="5">
        <f t="shared" si="15959"/>
        <v>0</v>
      </c>
      <c r="L4232" s="8">
        <f t="shared" si="15962"/>
        <v>0.7142857142857143</v>
      </c>
      <c r="M4232" s="8">
        <f t="shared" si="14382"/>
        <v>0.12240369522067429</v>
      </c>
      <c r="N4232" s="5">
        <v>1591</v>
      </c>
      <c r="O4232" s="5">
        <v>5</v>
      </c>
    </row>
    <row r="4233" spans="1:15" x14ac:dyDescent="0.2">
      <c r="A4233" s="5" t="s">
        <v>16</v>
      </c>
      <c r="B4233" s="13">
        <v>4084844</v>
      </c>
      <c r="C4233" s="6">
        <f t="shared" si="15960"/>
        <v>43916</v>
      </c>
      <c r="D4233" s="5">
        <v>225</v>
      </c>
      <c r="E4233" s="13">
        <f t="shared" si="15961"/>
        <v>168.42857142857142</v>
      </c>
      <c r="F4233" s="5">
        <v>176</v>
      </c>
      <c r="G4233" s="13">
        <v>44</v>
      </c>
      <c r="H4233" s="5">
        <v>12</v>
      </c>
      <c r="I4233" s="5">
        <v>3</v>
      </c>
      <c r="J4233" s="8">
        <f t="shared" si="15963"/>
        <v>15.580811417999204</v>
      </c>
      <c r="K4233" s="5">
        <f t="shared" si="15959"/>
        <v>1</v>
      </c>
      <c r="L4233" s="8">
        <f t="shared" si="15962"/>
        <v>0.8571428571428571</v>
      </c>
      <c r="M4233" s="8">
        <f t="shared" si="14382"/>
        <v>0.14688443426480915</v>
      </c>
      <c r="N4233" s="5">
        <v>1816</v>
      </c>
      <c r="O4233" s="5">
        <v>6</v>
      </c>
    </row>
    <row r="4234" spans="1:15" x14ac:dyDescent="0.2">
      <c r="A4234" s="5" t="s">
        <v>16</v>
      </c>
      <c r="B4234" s="13">
        <v>4084844</v>
      </c>
      <c r="C4234" s="6">
        <f t="shared" si="15960"/>
        <v>43917</v>
      </c>
      <c r="D4234" s="5">
        <v>155</v>
      </c>
      <c r="E4234" s="13">
        <f t="shared" si="15961"/>
        <v>167.14285714285714</v>
      </c>
      <c r="F4234" s="5">
        <v>184</v>
      </c>
      <c r="G4234" s="13">
        <v>48</v>
      </c>
      <c r="H4234" s="5">
        <v>13</v>
      </c>
      <c r="I4234" s="5">
        <v>4</v>
      </c>
      <c r="J4234" s="8">
        <f t="shared" si="15963"/>
        <v>13.377544020123485</v>
      </c>
      <c r="K4234" s="5">
        <f t="shared" si="15959"/>
        <v>2</v>
      </c>
      <c r="L4234" s="8">
        <f t="shared" si="15962"/>
        <v>1</v>
      </c>
      <c r="M4234" s="8">
        <f t="shared" si="14382"/>
        <v>0.19584591235307885</v>
      </c>
      <c r="N4234" s="5">
        <v>1971</v>
      </c>
      <c r="O4234" s="5">
        <v>8</v>
      </c>
    </row>
    <row r="4235" spans="1:15" x14ac:dyDescent="0.2">
      <c r="A4235" s="5" t="s">
        <v>16</v>
      </c>
      <c r="B4235" s="13">
        <v>4084844</v>
      </c>
      <c r="C4235" s="6">
        <f t="shared" si="15960"/>
        <v>43918</v>
      </c>
      <c r="D4235" s="5">
        <v>241</v>
      </c>
      <c r="E4235" s="13">
        <f t="shared" si="15961"/>
        <v>182</v>
      </c>
      <c r="F4235" s="5">
        <v>207</v>
      </c>
      <c r="G4235" s="13">
        <v>54</v>
      </c>
      <c r="H4235" s="5">
        <v>14</v>
      </c>
      <c r="I4235" s="5">
        <v>5</v>
      </c>
      <c r="J4235" s="8">
        <f t="shared" si="15963"/>
        <v>12.847922549415086</v>
      </c>
      <c r="K4235" s="5">
        <f t="shared" si="15959"/>
        <v>3</v>
      </c>
      <c r="L4235" s="8">
        <f t="shared" si="15962"/>
        <v>1.4285714285714286</v>
      </c>
      <c r="M4235" s="8">
        <f t="shared" si="14382"/>
        <v>0.26928812948548342</v>
      </c>
      <c r="N4235" s="5">
        <v>2212</v>
      </c>
      <c r="O4235" s="5">
        <v>11</v>
      </c>
    </row>
    <row r="4236" spans="1:15" x14ac:dyDescent="0.2">
      <c r="A4236" s="5" t="s">
        <v>16</v>
      </c>
      <c r="B4236" s="13">
        <v>4084844</v>
      </c>
      <c r="C4236" s="6">
        <f t="shared" si="15960"/>
        <v>43919</v>
      </c>
      <c r="D4236" s="5">
        <v>184</v>
      </c>
      <c r="E4236" s="13">
        <f t="shared" si="15961"/>
        <v>191.85714285714286</v>
      </c>
      <c r="F4236" s="5">
        <v>205</v>
      </c>
      <c r="G4236" s="13">
        <v>59</v>
      </c>
      <c r="H4236" s="5">
        <v>15</v>
      </c>
      <c r="I4236" s="5">
        <v>6</v>
      </c>
      <c r="J4236" s="8">
        <f t="shared" si="15963"/>
        <v>12.001787310098301</v>
      </c>
      <c r="K4236" s="5">
        <f t="shared" si="15959"/>
        <v>1</v>
      </c>
      <c r="L4236" s="8">
        <f t="shared" si="15962"/>
        <v>1.4285714285714286</v>
      </c>
      <c r="M4236" s="8">
        <f t="shared" si="14382"/>
        <v>0.29376886852961831</v>
      </c>
      <c r="N4236" s="5">
        <v>2396</v>
      </c>
      <c r="O4236" s="5">
        <v>12</v>
      </c>
    </row>
    <row r="4237" spans="1:15" x14ac:dyDescent="0.2">
      <c r="A4237" s="5" t="s">
        <v>16</v>
      </c>
      <c r="B4237" s="13">
        <v>4084844</v>
      </c>
      <c r="C4237" s="6">
        <f t="shared" si="15960"/>
        <v>43920</v>
      </c>
      <c r="D4237" s="5">
        <v>188</v>
      </c>
      <c r="E4237" s="13">
        <f t="shared" si="15961"/>
        <v>201</v>
      </c>
      <c r="F4237" s="5">
        <v>199</v>
      </c>
      <c r="G4237" s="13">
        <v>63</v>
      </c>
      <c r="H4237" s="5">
        <v>16</v>
      </c>
      <c r="I4237" s="5">
        <v>7</v>
      </c>
      <c r="J4237" s="8">
        <f t="shared" si="15963"/>
        <v>11.226362403255406</v>
      </c>
      <c r="K4237" s="5">
        <f t="shared" si="15959"/>
        <v>6</v>
      </c>
      <c r="L4237" s="8">
        <f t="shared" si="15962"/>
        <v>2.2857142857142856</v>
      </c>
      <c r="M4237" s="8">
        <f t="shared" si="14382"/>
        <v>0.44065330279442744</v>
      </c>
      <c r="N4237" s="5">
        <v>2584</v>
      </c>
      <c r="O4237" s="5">
        <v>18</v>
      </c>
    </row>
    <row r="4238" spans="1:15" x14ac:dyDescent="0.2">
      <c r="A4238" s="5" t="s">
        <v>16</v>
      </c>
      <c r="B4238" s="13">
        <v>4084844</v>
      </c>
      <c r="C4238" s="6">
        <f t="shared" si="15960"/>
        <v>43921</v>
      </c>
      <c r="D4238" s="5">
        <v>142</v>
      </c>
      <c r="E4238" s="13">
        <f t="shared" si="15961"/>
        <v>193.71428571428572</v>
      </c>
      <c r="F4238" s="5">
        <v>182</v>
      </c>
      <c r="G4238" s="13">
        <v>67</v>
      </c>
      <c r="H4238" s="5">
        <v>17</v>
      </c>
      <c r="I4238" s="5">
        <v>8</v>
      </c>
      <c r="J4238" s="8">
        <f t="shared" si="15963"/>
        <v>9.727403156384506</v>
      </c>
      <c r="K4238" s="5">
        <f t="shared" si="15959"/>
        <v>1</v>
      </c>
      <c r="L4238" s="8">
        <f t="shared" si="15962"/>
        <v>2</v>
      </c>
      <c r="M4238" s="8">
        <f t="shared" si="14382"/>
        <v>0.46513404183856227</v>
      </c>
      <c r="N4238" s="5">
        <v>2726</v>
      </c>
      <c r="O4238" s="5">
        <v>19</v>
      </c>
    </row>
    <row r="4239" spans="1:15" x14ac:dyDescent="0.2">
      <c r="A4239" s="5" t="s">
        <v>16</v>
      </c>
      <c r="B4239" s="13">
        <v>4084844</v>
      </c>
      <c r="C4239" s="6">
        <f t="shared" si="15960"/>
        <v>43922</v>
      </c>
      <c r="D4239" s="5">
        <v>173</v>
      </c>
      <c r="E4239" s="13">
        <f t="shared" si="15961"/>
        <v>186.85714285714286</v>
      </c>
      <c r="F4239" s="5">
        <v>186</v>
      </c>
      <c r="G4239" s="13">
        <v>71</v>
      </c>
      <c r="H4239" s="5">
        <v>18</v>
      </c>
      <c r="I4239" s="5">
        <v>9</v>
      </c>
      <c r="J4239" s="8">
        <f t="shared" si="15963"/>
        <v>8.5512552301255216</v>
      </c>
      <c r="K4239" s="5">
        <f t="shared" si="15959"/>
        <v>4</v>
      </c>
      <c r="L4239" s="8">
        <f t="shared" si="15962"/>
        <v>2.5714285714285716</v>
      </c>
      <c r="M4239" s="8">
        <f t="shared" si="14382"/>
        <v>0.56305699801510167</v>
      </c>
      <c r="N4239" s="5">
        <v>2899</v>
      </c>
      <c r="O4239" s="5">
        <v>23</v>
      </c>
    </row>
    <row r="4240" spans="1:15" x14ac:dyDescent="0.2">
      <c r="A4240" s="5" t="s">
        <v>16</v>
      </c>
      <c r="B4240" s="13">
        <v>4084844</v>
      </c>
      <c r="C4240" s="6">
        <f t="shared" si="15960"/>
        <v>43923</v>
      </c>
      <c r="D4240" s="5">
        <v>233</v>
      </c>
      <c r="E4240" s="13">
        <f t="shared" si="15961"/>
        <v>188</v>
      </c>
      <c r="F4240" s="5">
        <v>184</v>
      </c>
      <c r="G4240" s="13">
        <v>77</v>
      </c>
      <c r="H4240" s="5">
        <v>19</v>
      </c>
      <c r="I4240" s="5">
        <v>10</v>
      </c>
      <c r="J4240" s="8">
        <f t="shared" si="15963"/>
        <v>7.925801011804384</v>
      </c>
      <c r="K4240" s="5">
        <f t="shared" si="15959"/>
        <v>3</v>
      </c>
      <c r="L4240" s="8">
        <f t="shared" si="15962"/>
        <v>2.8571428571428572</v>
      </c>
      <c r="M4240" s="8">
        <f t="shared" si="14382"/>
        <v>0.63649921514750629</v>
      </c>
      <c r="N4240" s="5">
        <v>3132</v>
      </c>
      <c r="O4240" s="5">
        <v>26</v>
      </c>
    </row>
    <row r="4241" spans="1:15" x14ac:dyDescent="0.2">
      <c r="A4241" s="5" t="s">
        <v>16</v>
      </c>
      <c r="B4241" s="13">
        <v>4084844</v>
      </c>
      <c r="C4241" s="6">
        <f t="shared" si="15960"/>
        <v>43924</v>
      </c>
      <c r="D4241" s="5">
        <v>230</v>
      </c>
      <c r="E4241" s="13">
        <f t="shared" si="15961"/>
        <v>198.71428571428572</v>
      </c>
      <c r="F4241" s="13">
        <f t="shared" ref="F4241:F4278" si="15964">SUM(D4237:D4241)/5</f>
        <v>193.2</v>
      </c>
      <c r="G4241" s="13">
        <v>82</v>
      </c>
      <c r="H4241" s="5">
        <v>20</v>
      </c>
      <c r="I4241" s="5">
        <v>11</v>
      </c>
      <c r="J4241" s="8">
        <f t="shared" si="15963"/>
        <v>7.7622767857142865</v>
      </c>
      <c r="K4241" s="5">
        <f t="shared" si="15959"/>
        <v>0</v>
      </c>
      <c r="L4241" s="8">
        <f t="shared" si="15962"/>
        <v>2.5714285714285716</v>
      </c>
      <c r="M4241" s="8">
        <f t="shared" si="14382"/>
        <v>0.63649921514750629</v>
      </c>
      <c r="N4241" s="5">
        <v>3362</v>
      </c>
      <c r="O4241" s="5">
        <v>26</v>
      </c>
    </row>
    <row r="4242" spans="1:15" x14ac:dyDescent="0.2">
      <c r="A4242" s="5" t="s">
        <v>16</v>
      </c>
      <c r="B4242" s="13">
        <v>4084844</v>
      </c>
      <c r="C4242" s="6">
        <f t="shared" si="15960"/>
        <v>43925</v>
      </c>
      <c r="D4242" s="5">
        <v>142</v>
      </c>
      <c r="E4242" s="13">
        <f t="shared" si="15961"/>
        <v>184.57142857142858</v>
      </c>
      <c r="F4242" s="13">
        <f t="shared" si="15964"/>
        <v>184</v>
      </c>
      <c r="G4242" s="13">
        <v>86</v>
      </c>
      <c r="H4242" s="5">
        <v>21</v>
      </c>
      <c r="I4242" s="5">
        <v>12</v>
      </c>
      <c r="J4242" s="8">
        <f t="shared" si="15963"/>
        <v>6.6904872870384757</v>
      </c>
      <c r="K4242" s="5">
        <f t="shared" si="15959"/>
        <v>3</v>
      </c>
      <c r="L4242" s="8">
        <f t="shared" si="15962"/>
        <v>2.5714285714285716</v>
      </c>
      <c r="M4242" s="8">
        <f t="shared" si="14382"/>
        <v>0.70994143227991091</v>
      </c>
      <c r="N4242" s="5">
        <v>3504</v>
      </c>
      <c r="O4242" s="5">
        <v>29</v>
      </c>
    </row>
    <row r="4243" spans="1:15" x14ac:dyDescent="0.2">
      <c r="A4243" s="5" t="s">
        <v>16</v>
      </c>
      <c r="B4243" s="13">
        <v>4084844</v>
      </c>
      <c r="C4243" s="6">
        <f t="shared" si="15960"/>
        <v>43926</v>
      </c>
      <c r="D4243" s="5">
        <v>159</v>
      </c>
      <c r="E4243" s="13">
        <f t="shared" si="15961"/>
        <v>181</v>
      </c>
      <c r="F4243" s="13">
        <f t="shared" si="15964"/>
        <v>187.4</v>
      </c>
      <c r="G4243" s="13">
        <v>90</v>
      </c>
      <c r="H4243" s="5">
        <v>22</v>
      </c>
      <c r="I4243" s="5">
        <v>13</v>
      </c>
      <c r="J4243" s="8">
        <f t="shared" si="15963"/>
        <v>6.1495898655535601</v>
      </c>
      <c r="K4243" s="5">
        <f t="shared" si="15959"/>
        <v>3</v>
      </c>
      <c r="L4243" s="8">
        <f t="shared" si="15962"/>
        <v>2.8571428571428572</v>
      </c>
      <c r="M4243" s="8">
        <f t="shared" si="14382"/>
        <v>0.78338364941231542</v>
      </c>
      <c r="N4243" s="5">
        <v>3663</v>
      </c>
      <c r="O4243" s="5">
        <v>32</v>
      </c>
    </row>
    <row r="4244" spans="1:15" x14ac:dyDescent="0.2">
      <c r="A4244" s="5" t="s">
        <v>16</v>
      </c>
      <c r="B4244" s="13">
        <v>4084844</v>
      </c>
      <c r="C4244" s="6">
        <f t="shared" si="15960"/>
        <v>43927</v>
      </c>
      <c r="D4244" s="5">
        <v>219</v>
      </c>
      <c r="E4244" s="13">
        <f t="shared" si="15961"/>
        <v>185.42857142857142</v>
      </c>
      <c r="F4244" s="13">
        <f t="shared" si="15964"/>
        <v>196.6</v>
      </c>
      <c r="G4244" s="13">
        <v>95</v>
      </c>
      <c r="H4244" s="5">
        <v>23</v>
      </c>
      <c r="I4244" s="5">
        <v>14</v>
      </c>
      <c r="J4244" s="8">
        <f t="shared" si="15963"/>
        <v>5.935070873342478</v>
      </c>
      <c r="K4244" s="5">
        <f t="shared" si="15959"/>
        <v>0</v>
      </c>
      <c r="L4244" s="8">
        <f t="shared" si="15962"/>
        <v>2</v>
      </c>
      <c r="M4244" s="8">
        <f t="shared" si="14382"/>
        <v>0.78338364941231542</v>
      </c>
      <c r="N4244" s="5">
        <v>3882</v>
      </c>
      <c r="O4244" s="5">
        <v>32</v>
      </c>
    </row>
    <row r="4245" spans="1:15" x14ac:dyDescent="0.2">
      <c r="A4245" s="5" t="s">
        <v>16</v>
      </c>
      <c r="B4245" s="13">
        <v>4084844</v>
      </c>
      <c r="C4245" s="6">
        <f t="shared" si="15960"/>
        <v>43928</v>
      </c>
      <c r="D4245" s="5">
        <v>110</v>
      </c>
      <c r="E4245" s="13">
        <f t="shared" si="15961"/>
        <v>180.85714285714286</v>
      </c>
      <c r="F4245" s="13">
        <f t="shared" si="15964"/>
        <v>172</v>
      </c>
      <c r="G4245" s="13">
        <v>98</v>
      </c>
      <c r="H4245" s="5">
        <v>24</v>
      </c>
      <c r="I4245" s="5">
        <v>15</v>
      </c>
      <c r="J4245" s="8">
        <f t="shared" si="15963"/>
        <v>5.464433701657458</v>
      </c>
      <c r="K4245" s="5">
        <f t="shared" si="15959"/>
        <v>2</v>
      </c>
      <c r="L4245" s="8">
        <f t="shared" si="15962"/>
        <v>2.1428571428571428</v>
      </c>
      <c r="M4245" s="8">
        <f t="shared" si="14382"/>
        <v>0.8323451275005852</v>
      </c>
      <c r="N4245" s="5">
        <v>3992</v>
      </c>
      <c r="O4245" s="5">
        <v>34</v>
      </c>
    </row>
    <row r="4246" spans="1:15" x14ac:dyDescent="0.2">
      <c r="A4246" s="5" t="s">
        <v>16</v>
      </c>
      <c r="B4246" s="13">
        <v>4084844</v>
      </c>
      <c r="C4246" s="6">
        <f t="shared" si="15960"/>
        <v>43929</v>
      </c>
      <c r="D4246" s="5">
        <v>156</v>
      </c>
      <c r="E4246" s="13">
        <f t="shared" si="15961"/>
        <v>178.42857142857142</v>
      </c>
      <c r="F4246" s="13">
        <f t="shared" si="15964"/>
        <v>157.19999999999999</v>
      </c>
      <c r="G4246" s="13">
        <v>102</v>
      </c>
      <c r="H4246" s="5">
        <v>25</v>
      </c>
      <c r="I4246" s="5">
        <v>16</v>
      </c>
      <c r="J4246" s="8">
        <f t="shared" si="15963"/>
        <v>5.1117295571744288</v>
      </c>
      <c r="K4246" s="5">
        <f t="shared" si="15959"/>
        <v>11</v>
      </c>
      <c r="L4246" s="8">
        <f t="shared" si="15962"/>
        <v>3.1428571428571428</v>
      </c>
      <c r="M4246" s="8">
        <f t="shared" si="14382"/>
        <v>1.1016332569860685</v>
      </c>
      <c r="N4246" s="5">
        <v>4148</v>
      </c>
      <c r="O4246" s="5">
        <v>45</v>
      </c>
    </row>
    <row r="4247" spans="1:15" x14ac:dyDescent="0.2">
      <c r="A4247" s="5" t="s">
        <v>16</v>
      </c>
      <c r="B4247" s="13">
        <v>4084844</v>
      </c>
      <c r="C4247" s="6">
        <f t="shared" si="15960"/>
        <v>43930</v>
      </c>
      <c r="D4247" s="5">
        <v>188</v>
      </c>
      <c r="E4247" s="13">
        <f t="shared" si="15961"/>
        <v>172</v>
      </c>
      <c r="F4247" s="13">
        <f t="shared" si="15964"/>
        <v>166.4</v>
      </c>
      <c r="G4247" s="13">
        <v>106</v>
      </c>
      <c r="H4247" s="5">
        <f t="shared" ref="H4247:I4262" si="15965">H4246+1</f>
        <v>26</v>
      </c>
      <c r="I4247" s="5">
        <f t="shared" si="15965"/>
        <v>17</v>
      </c>
      <c r="J4247" s="8">
        <f t="shared" si="15963"/>
        <v>4.6879258653584079</v>
      </c>
      <c r="K4247" s="5">
        <f t="shared" si="15959"/>
        <v>5</v>
      </c>
      <c r="L4247" s="8">
        <f t="shared" si="15962"/>
        <v>3.4285714285714284</v>
      </c>
      <c r="M4247" s="8">
        <f t="shared" si="14382"/>
        <v>1.2240369522067429</v>
      </c>
      <c r="N4247" s="5">
        <v>4336</v>
      </c>
      <c r="O4247" s="5">
        <v>50</v>
      </c>
    </row>
    <row r="4248" spans="1:15" x14ac:dyDescent="0.2">
      <c r="A4248" s="5" t="s">
        <v>16</v>
      </c>
      <c r="B4248" s="13">
        <v>4084844</v>
      </c>
      <c r="C4248" s="6">
        <f t="shared" si="15960"/>
        <v>43931</v>
      </c>
      <c r="D4248" s="5">
        <v>104</v>
      </c>
      <c r="E4248" s="13">
        <f t="shared" si="15961"/>
        <v>154</v>
      </c>
      <c r="F4248" s="13">
        <f t="shared" si="15964"/>
        <v>155.4</v>
      </c>
      <c r="G4248" s="13">
        <v>109</v>
      </c>
      <c r="H4248" s="5">
        <f t="shared" si="15965"/>
        <v>27</v>
      </c>
      <c r="I4248" s="5">
        <f t="shared" si="15965"/>
        <v>18</v>
      </c>
      <c r="J4248" s="8">
        <f t="shared" si="15963"/>
        <v>4.0093725592293676</v>
      </c>
      <c r="K4248" s="5">
        <f t="shared" si="15959"/>
        <v>1</v>
      </c>
      <c r="L4248" s="8">
        <f t="shared" si="15962"/>
        <v>3.5714285714285716</v>
      </c>
      <c r="M4248" s="8">
        <f t="shared" si="14382"/>
        <v>1.2485176912508777</v>
      </c>
      <c r="N4248" s="5">
        <v>4440</v>
      </c>
      <c r="O4248" s="5">
        <v>51</v>
      </c>
    </row>
    <row r="4249" spans="1:15" x14ac:dyDescent="0.2">
      <c r="A4249" s="5" t="s">
        <v>16</v>
      </c>
      <c r="B4249" s="13">
        <v>4084844</v>
      </c>
      <c r="C4249" s="6">
        <f t="shared" si="15960"/>
        <v>43932</v>
      </c>
      <c r="D4249" s="5">
        <v>182</v>
      </c>
      <c r="E4249" s="13">
        <f t="shared" si="15961"/>
        <v>159.71428571428572</v>
      </c>
      <c r="F4249" s="13">
        <f t="shared" si="15964"/>
        <v>148</v>
      </c>
      <c r="G4249" s="13">
        <v>113</v>
      </c>
      <c r="H4249" s="5">
        <f t="shared" si="15965"/>
        <v>28</v>
      </c>
      <c r="I4249" s="5">
        <f t="shared" si="15965"/>
        <v>19</v>
      </c>
      <c r="J4249" s="8">
        <f t="shared" si="15963"/>
        <v>3.9978544609333095</v>
      </c>
      <c r="K4249" s="5">
        <f t="shared" si="15959"/>
        <v>8</v>
      </c>
      <c r="L4249" s="8">
        <f t="shared" si="15962"/>
        <v>4.2857142857142856</v>
      </c>
      <c r="M4249" s="8">
        <f t="shared" si="14382"/>
        <v>1.4443636036039567</v>
      </c>
      <c r="N4249" s="5">
        <v>4622</v>
      </c>
      <c r="O4249" s="5">
        <v>59</v>
      </c>
    </row>
    <row r="4250" spans="1:15" x14ac:dyDescent="0.2">
      <c r="A4250" s="5" t="s">
        <v>16</v>
      </c>
      <c r="B4250" s="13">
        <v>4084844</v>
      </c>
      <c r="C4250" s="6">
        <f t="shared" si="15960"/>
        <v>43933</v>
      </c>
      <c r="D4250" s="5">
        <v>112</v>
      </c>
      <c r="E4250" s="13">
        <f t="shared" si="15961"/>
        <v>153</v>
      </c>
      <c r="F4250" s="13">
        <f t="shared" si="15964"/>
        <v>148.4</v>
      </c>
      <c r="G4250" s="13">
        <v>116</v>
      </c>
      <c r="H4250" s="5">
        <f t="shared" si="15965"/>
        <v>29</v>
      </c>
      <c r="I4250" s="5">
        <f t="shared" si="15965"/>
        <v>20</v>
      </c>
      <c r="J4250" s="8">
        <f t="shared" si="15963"/>
        <v>3.6825636970051234</v>
      </c>
      <c r="K4250" s="5">
        <f t="shared" si="15959"/>
        <v>5</v>
      </c>
      <c r="L4250" s="8">
        <f t="shared" si="15962"/>
        <v>4.5714285714285712</v>
      </c>
      <c r="M4250" s="8">
        <f t="shared" si="14382"/>
        <v>1.5667672988246308</v>
      </c>
      <c r="N4250" s="5">
        <v>4734</v>
      </c>
      <c r="O4250" s="5">
        <v>64</v>
      </c>
    </row>
    <row r="4251" spans="1:15" x14ac:dyDescent="0.2">
      <c r="A4251" s="5" t="s">
        <v>16</v>
      </c>
      <c r="B4251" s="13">
        <v>4084844</v>
      </c>
      <c r="C4251" s="6">
        <f t="shared" si="15960"/>
        <v>43934</v>
      </c>
      <c r="D4251" s="5">
        <v>76</v>
      </c>
      <c r="E4251" s="13">
        <f t="shared" si="15961"/>
        <v>132.57142857142858</v>
      </c>
      <c r="F4251" s="13">
        <f t="shared" si="15964"/>
        <v>132.4</v>
      </c>
      <c r="G4251" s="13">
        <v>118</v>
      </c>
      <c r="H4251" s="5">
        <f t="shared" si="15965"/>
        <v>30</v>
      </c>
      <c r="I4251" s="5">
        <f t="shared" si="15965"/>
        <v>21</v>
      </c>
      <c r="J4251" s="8">
        <f t="shared" si="15963"/>
        <v>3.0775353186973544</v>
      </c>
      <c r="K4251" s="5">
        <f t="shared" si="15959"/>
        <v>4</v>
      </c>
      <c r="L4251" s="8">
        <f t="shared" si="15962"/>
        <v>5.1428571428571432</v>
      </c>
      <c r="M4251" s="8">
        <f t="shared" si="14382"/>
        <v>1.6646902550011704</v>
      </c>
      <c r="N4251" s="5">
        <v>4810</v>
      </c>
      <c r="O4251" s="5">
        <v>68</v>
      </c>
    </row>
    <row r="4252" spans="1:15" x14ac:dyDescent="0.2">
      <c r="A4252" s="5" t="s">
        <v>16</v>
      </c>
      <c r="B4252" s="13">
        <v>4084844</v>
      </c>
      <c r="C4252" s="6">
        <f t="shared" si="15960"/>
        <v>43935</v>
      </c>
      <c r="D4252" s="5">
        <v>70</v>
      </c>
      <c r="E4252" s="13">
        <f t="shared" si="15961"/>
        <v>126.85714285714286</v>
      </c>
      <c r="F4252" s="13">
        <f t="shared" si="15964"/>
        <v>108.8</v>
      </c>
      <c r="G4252" s="13">
        <v>119</v>
      </c>
      <c r="H4252" s="5">
        <f t="shared" si="15965"/>
        <v>31</v>
      </c>
      <c r="I4252" s="5">
        <f t="shared" si="15965"/>
        <v>22</v>
      </c>
      <c r="J4252" s="8">
        <f t="shared" si="15963"/>
        <v>2.8569590116466119</v>
      </c>
      <c r="K4252" s="5">
        <f t="shared" si="15959"/>
        <v>2</v>
      </c>
      <c r="L4252" s="8">
        <f t="shared" si="15962"/>
        <v>5.1428571428571432</v>
      </c>
      <c r="M4252" s="8">
        <f t="shared" si="14382"/>
        <v>1.7136517330894401</v>
      </c>
      <c r="N4252" s="5">
        <v>4880</v>
      </c>
      <c r="O4252" s="5">
        <v>70</v>
      </c>
    </row>
    <row r="4253" spans="1:15" x14ac:dyDescent="0.2">
      <c r="A4253" s="5" t="s">
        <v>16</v>
      </c>
      <c r="B4253" s="13">
        <v>4084844</v>
      </c>
      <c r="C4253" s="6">
        <f t="shared" si="15960"/>
        <v>43936</v>
      </c>
      <c r="D4253" s="5">
        <v>124</v>
      </c>
      <c r="E4253" s="13">
        <f t="shared" si="15961"/>
        <v>122.28571428571429</v>
      </c>
      <c r="F4253" s="13">
        <f t="shared" si="15964"/>
        <v>112.8</v>
      </c>
      <c r="G4253" s="13">
        <v>123</v>
      </c>
      <c r="H4253" s="5">
        <f t="shared" si="15965"/>
        <v>32</v>
      </c>
      <c r="I4253" s="5">
        <f t="shared" si="15965"/>
        <v>23</v>
      </c>
      <c r="J4253" s="8">
        <f t="shared" si="15963"/>
        <v>2.6775101657804194</v>
      </c>
      <c r="K4253" s="5">
        <f t="shared" si="15959"/>
        <v>7</v>
      </c>
      <c r="L4253" s="8">
        <f t="shared" si="15962"/>
        <v>4.5714285714285712</v>
      </c>
      <c r="M4253" s="8">
        <f t="shared" si="14382"/>
        <v>1.8850169063983839</v>
      </c>
      <c r="N4253" s="5">
        <v>5004</v>
      </c>
      <c r="O4253" s="5">
        <v>77</v>
      </c>
    </row>
    <row r="4254" spans="1:15" x14ac:dyDescent="0.2">
      <c r="A4254" s="5" t="s">
        <v>16</v>
      </c>
      <c r="B4254" s="13">
        <v>4084844</v>
      </c>
      <c r="C4254" s="6">
        <f t="shared" si="15960"/>
        <v>43937</v>
      </c>
      <c r="D4254" s="5">
        <v>83</v>
      </c>
      <c r="E4254" s="13">
        <f t="shared" si="15961"/>
        <v>107.28571428571429</v>
      </c>
      <c r="F4254" s="13">
        <f t="shared" si="15964"/>
        <v>93</v>
      </c>
      <c r="G4254" s="13">
        <v>125</v>
      </c>
      <c r="H4254" s="5">
        <f t="shared" si="15965"/>
        <v>33</v>
      </c>
      <c r="I4254" s="5">
        <f t="shared" si="15965"/>
        <v>24</v>
      </c>
      <c r="J4254" s="8">
        <f t="shared" si="15963"/>
        <v>2.2878206299884236</v>
      </c>
      <c r="K4254" s="5">
        <f t="shared" si="15959"/>
        <v>10</v>
      </c>
      <c r="L4254" s="8">
        <f t="shared" si="15962"/>
        <v>5.2857142857142856</v>
      </c>
      <c r="M4254" s="8">
        <f t="shared" si="14382"/>
        <v>2.1298242968397325</v>
      </c>
      <c r="N4254" s="5">
        <v>5087</v>
      </c>
      <c r="O4254" s="5">
        <v>87</v>
      </c>
    </row>
    <row r="4255" spans="1:15" x14ac:dyDescent="0.2">
      <c r="A4255" s="5" t="s">
        <v>16</v>
      </c>
      <c r="B4255" s="13">
        <v>4084844</v>
      </c>
      <c r="C4255" s="6">
        <f t="shared" si="15960"/>
        <v>43938</v>
      </c>
      <c r="D4255" s="5">
        <v>124</v>
      </c>
      <c r="E4255" s="13">
        <f t="shared" si="15961"/>
        <v>110.14285714285714</v>
      </c>
      <c r="F4255" s="13">
        <f t="shared" si="15964"/>
        <v>95.4</v>
      </c>
      <c r="G4255" s="13">
        <v>128</v>
      </c>
      <c r="H4255" s="5">
        <f t="shared" si="15965"/>
        <v>34</v>
      </c>
      <c r="I4255" s="5">
        <f t="shared" si="15965"/>
        <v>25</v>
      </c>
      <c r="J4255" s="8">
        <f t="shared" si="15963"/>
        <v>2.2962146707567679</v>
      </c>
      <c r="K4255" s="5">
        <f t="shared" si="15959"/>
        <v>5</v>
      </c>
      <c r="L4255" s="8">
        <f t="shared" si="15962"/>
        <v>5.8571428571428568</v>
      </c>
      <c r="M4255" s="8">
        <f t="shared" si="14382"/>
        <v>2.2522279920604067</v>
      </c>
      <c r="N4255" s="5">
        <v>5211</v>
      </c>
      <c r="O4255" s="5">
        <v>92</v>
      </c>
    </row>
    <row r="4256" spans="1:15" x14ac:dyDescent="0.2">
      <c r="A4256" s="5" t="s">
        <v>16</v>
      </c>
      <c r="B4256" s="13">
        <v>4084844</v>
      </c>
      <c r="C4256" s="6">
        <f t="shared" si="15960"/>
        <v>43939</v>
      </c>
      <c r="D4256" s="5">
        <v>113</v>
      </c>
      <c r="E4256" s="13">
        <f t="shared" si="15961"/>
        <v>100.28571428571429</v>
      </c>
      <c r="F4256" s="13">
        <f t="shared" si="15964"/>
        <v>102.8</v>
      </c>
      <c r="G4256" s="13">
        <v>130</v>
      </c>
      <c r="H4256" s="5">
        <f t="shared" si="15965"/>
        <v>35</v>
      </c>
      <c r="I4256" s="5">
        <f t="shared" si="15965"/>
        <v>26</v>
      </c>
      <c r="J4256" s="8">
        <f t="shared" si="15963"/>
        <v>2.0437871200652147</v>
      </c>
      <c r="K4256" s="5">
        <f t="shared" si="15959"/>
        <v>7</v>
      </c>
      <c r="L4256" s="8">
        <f t="shared" si="15962"/>
        <v>5.7142857142857144</v>
      </c>
      <c r="M4256" s="8">
        <f t="shared" si="14382"/>
        <v>2.423593165369351</v>
      </c>
      <c r="N4256" s="5">
        <v>5324</v>
      </c>
      <c r="O4256" s="5">
        <v>99</v>
      </c>
    </row>
    <row r="4257" spans="1:15" x14ac:dyDescent="0.2">
      <c r="A4257" s="5" t="s">
        <v>16</v>
      </c>
      <c r="B4257" s="13">
        <v>4084844</v>
      </c>
      <c r="C4257" s="6">
        <f t="shared" si="15960"/>
        <v>43940</v>
      </c>
      <c r="D4257" s="5">
        <f>N4257-N4256</f>
        <v>108</v>
      </c>
      <c r="E4257" s="13">
        <f t="shared" si="15961"/>
        <v>99.714285714285708</v>
      </c>
      <c r="F4257" s="13">
        <f t="shared" si="15964"/>
        <v>110.4</v>
      </c>
      <c r="G4257" s="13">
        <v>133</v>
      </c>
      <c r="H4257" s="5">
        <f t="shared" si="15965"/>
        <v>36</v>
      </c>
      <c r="I4257" s="5">
        <f t="shared" si="15965"/>
        <v>27</v>
      </c>
      <c r="J4257" s="8">
        <f t="shared" si="15963"/>
        <v>1.991440798858773</v>
      </c>
      <c r="K4257" s="5">
        <f t="shared" si="15959"/>
        <v>7</v>
      </c>
      <c r="L4257" s="8">
        <f t="shared" si="15962"/>
        <v>6</v>
      </c>
      <c r="M4257" s="8">
        <f t="shared" si="14382"/>
        <v>2.5949583386782948</v>
      </c>
      <c r="N4257" s="5">
        <v>5432</v>
      </c>
      <c r="O4257" s="5">
        <v>106</v>
      </c>
    </row>
    <row r="4258" spans="1:15" x14ac:dyDescent="0.2">
      <c r="A4258" s="5" t="s">
        <v>16</v>
      </c>
      <c r="B4258" s="13">
        <v>4084844</v>
      </c>
      <c r="C4258" s="6">
        <f t="shared" si="15960"/>
        <v>43941</v>
      </c>
      <c r="D4258" s="5">
        <v>91</v>
      </c>
      <c r="E4258" s="13">
        <f t="shared" si="15961"/>
        <v>101.85714285714286</v>
      </c>
      <c r="F4258" s="13">
        <f t="shared" si="15964"/>
        <v>103.8</v>
      </c>
      <c r="G4258" s="13">
        <v>135</v>
      </c>
      <c r="H4258" s="5">
        <f t="shared" si="15965"/>
        <v>37</v>
      </c>
      <c r="I4258" s="5">
        <f t="shared" si="15965"/>
        <v>28</v>
      </c>
      <c r="J4258" s="8">
        <f t="shared" si="15963"/>
        <v>1.994517175786058</v>
      </c>
      <c r="K4258" s="5">
        <f t="shared" si="15959"/>
        <v>1</v>
      </c>
      <c r="L4258" s="8">
        <f t="shared" si="15962"/>
        <v>5.5714285714285712</v>
      </c>
      <c r="M4258" s="8">
        <f t="shared" si="14382"/>
        <v>2.6194390777224297</v>
      </c>
      <c r="N4258" s="5">
        <v>5523</v>
      </c>
      <c r="O4258" s="5">
        <v>107</v>
      </c>
    </row>
    <row r="4259" spans="1:15" x14ac:dyDescent="0.2">
      <c r="A4259" s="5" t="s">
        <v>16</v>
      </c>
      <c r="B4259" s="13">
        <v>4084844</v>
      </c>
      <c r="C4259" s="6">
        <f t="shared" si="15960"/>
        <v>43942</v>
      </c>
      <c r="D4259" s="5">
        <f>N4259-N4258</f>
        <v>38</v>
      </c>
      <c r="E4259" s="13">
        <f t="shared" si="15961"/>
        <v>97.285714285714292</v>
      </c>
      <c r="F4259" s="13">
        <f t="shared" si="15964"/>
        <v>94.8</v>
      </c>
      <c r="G4259" s="13">
        <v>136</v>
      </c>
      <c r="H4259" s="5">
        <f t="shared" si="15965"/>
        <v>38</v>
      </c>
      <c r="I4259" s="5">
        <f t="shared" si="15965"/>
        <v>29</v>
      </c>
      <c r="J4259" s="8">
        <f t="shared" si="15963"/>
        <v>1.8677491017799843</v>
      </c>
      <c r="K4259" s="5">
        <f t="shared" si="15959"/>
        <v>9</v>
      </c>
      <c r="L4259" s="8">
        <f t="shared" si="15962"/>
        <v>6.5714285714285712</v>
      </c>
      <c r="M4259" s="8">
        <f t="shared" si="14382"/>
        <v>2.8397657291196436</v>
      </c>
      <c r="N4259" s="5">
        <v>5561</v>
      </c>
      <c r="O4259" s="5">
        <v>116</v>
      </c>
    </row>
    <row r="4260" spans="1:15" x14ac:dyDescent="0.2">
      <c r="A4260" s="5" t="s">
        <v>16</v>
      </c>
      <c r="B4260" s="13">
        <v>4084844</v>
      </c>
      <c r="C4260" s="6">
        <f t="shared" si="15960"/>
        <v>43943</v>
      </c>
      <c r="D4260" s="5">
        <v>32</v>
      </c>
      <c r="E4260" s="13">
        <f t="shared" si="15961"/>
        <v>84.142857142857139</v>
      </c>
      <c r="F4260" s="13">
        <f t="shared" si="15964"/>
        <v>76.400000000000006</v>
      </c>
      <c r="G4260" s="13">
        <v>137</v>
      </c>
      <c r="H4260" s="5">
        <f t="shared" si="15965"/>
        <v>39</v>
      </c>
      <c r="I4260" s="5">
        <f t="shared" si="15965"/>
        <v>30</v>
      </c>
      <c r="J4260" s="8">
        <f t="shared" si="15963"/>
        <v>1.5858058262882988</v>
      </c>
      <c r="K4260" s="5">
        <f t="shared" si="15959"/>
        <v>6</v>
      </c>
      <c r="L4260" s="8">
        <f t="shared" si="15962"/>
        <v>6.4285714285714288</v>
      </c>
      <c r="M4260" s="8">
        <f t="shared" si="14382"/>
        <v>2.9866501633844527</v>
      </c>
      <c r="N4260" s="5">
        <v>5593</v>
      </c>
      <c r="O4260" s="5">
        <v>122</v>
      </c>
    </row>
    <row r="4261" spans="1:15" x14ac:dyDescent="0.2">
      <c r="A4261" s="5" t="s">
        <v>16</v>
      </c>
      <c r="B4261" s="13">
        <v>4084844</v>
      </c>
      <c r="C4261" s="6">
        <f t="shared" si="15960"/>
        <v>43944</v>
      </c>
      <c r="D4261" s="5">
        <f>N4261-N4260</f>
        <v>50</v>
      </c>
      <c r="E4261" s="13">
        <f t="shared" si="15961"/>
        <v>79.428571428571431</v>
      </c>
      <c r="F4261" s="13">
        <f t="shared" si="15964"/>
        <v>63.8</v>
      </c>
      <c r="G4261" s="13">
        <v>138</v>
      </c>
      <c r="H4261" s="5">
        <f t="shared" si="15965"/>
        <v>40</v>
      </c>
      <c r="I4261" s="5">
        <f t="shared" si="15965"/>
        <v>31</v>
      </c>
      <c r="J4261" s="8">
        <f t="shared" si="15963"/>
        <v>1.4735893562322759</v>
      </c>
      <c r="K4261" s="5">
        <f t="shared" si="15959"/>
        <v>9</v>
      </c>
      <c r="L4261" s="8">
        <f t="shared" si="15962"/>
        <v>6.2857142857142856</v>
      </c>
      <c r="M4261" s="8">
        <f t="shared" si="14382"/>
        <v>3.2069768147816662</v>
      </c>
      <c r="N4261" s="5">
        <v>5643</v>
      </c>
      <c r="O4261" s="5">
        <v>131</v>
      </c>
    </row>
    <row r="4262" spans="1:15" x14ac:dyDescent="0.2">
      <c r="A4262" s="5" t="s">
        <v>16</v>
      </c>
      <c r="B4262" s="13">
        <v>4084844</v>
      </c>
      <c r="C4262" s="6">
        <f t="shared" si="15960"/>
        <v>43945</v>
      </c>
      <c r="D4262" s="5">
        <v>88</v>
      </c>
      <c r="E4262" s="13">
        <f t="shared" si="15961"/>
        <v>74.285714285714292</v>
      </c>
      <c r="F4262" s="13">
        <f t="shared" si="15964"/>
        <v>59.8</v>
      </c>
      <c r="G4262" s="13">
        <v>140</v>
      </c>
      <c r="H4262" s="5">
        <f t="shared" si="15965"/>
        <v>41</v>
      </c>
      <c r="I4262" s="5">
        <f t="shared" si="15965"/>
        <v>32</v>
      </c>
      <c r="J4262" s="8">
        <f t="shared" si="15963"/>
        <v>1.3581633452607937</v>
      </c>
      <c r="K4262" s="5">
        <f t="shared" si="15959"/>
        <v>5</v>
      </c>
      <c r="L4262" s="8">
        <f t="shared" si="15962"/>
        <v>6.2857142857142856</v>
      </c>
      <c r="M4262" s="8">
        <f t="shared" si="14382"/>
        <v>3.3293805100023408</v>
      </c>
      <c r="N4262" s="5">
        <v>5731</v>
      </c>
      <c r="O4262" s="5">
        <v>136</v>
      </c>
    </row>
    <row r="4263" spans="1:15" x14ac:dyDescent="0.2">
      <c r="A4263" s="5" t="s">
        <v>16</v>
      </c>
      <c r="B4263" s="13">
        <v>4084844</v>
      </c>
      <c r="C4263" s="6">
        <f t="shared" si="15960"/>
        <v>43946</v>
      </c>
      <c r="D4263" s="5">
        <f t="shared" ref="D4263:D4326" si="15966">N4263-N4262</f>
        <v>36</v>
      </c>
      <c r="E4263" s="13">
        <f t="shared" si="15961"/>
        <v>63.285714285714285</v>
      </c>
      <c r="F4263" s="13">
        <f t="shared" si="15964"/>
        <v>48.8</v>
      </c>
      <c r="G4263" s="13">
        <v>141</v>
      </c>
      <c r="H4263" s="5">
        <f t="shared" ref="H4263:I4278" si="15967">H4262+1</f>
        <v>42</v>
      </c>
      <c r="I4263" s="5">
        <f t="shared" si="15967"/>
        <v>33</v>
      </c>
      <c r="J4263" s="8">
        <f t="shared" si="15963"/>
        <v>1.1415466281856366</v>
      </c>
      <c r="K4263" s="5">
        <f t="shared" si="15959"/>
        <v>2</v>
      </c>
      <c r="L4263" s="8">
        <f t="shared" si="15962"/>
        <v>5.5714285714285712</v>
      </c>
      <c r="M4263" s="8">
        <f t="shared" si="14382"/>
        <v>3.3783419880906105</v>
      </c>
      <c r="N4263" s="5">
        <v>5767</v>
      </c>
      <c r="O4263" s="5">
        <v>138</v>
      </c>
    </row>
    <row r="4264" spans="1:15" x14ac:dyDescent="0.2">
      <c r="A4264" s="5" t="s">
        <v>16</v>
      </c>
      <c r="B4264" s="13">
        <v>4084844</v>
      </c>
      <c r="C4264" s="6">
        <f t="shared" si="15960"/>
        <v>43947</v>
      </c>
      <c r="D4264" s="5">
        <f t="shared" si="15966"/>
        <v>68</v>
      </c>
      <c r="E4264" s="13">
        <f t="shared" si="15961"/>
        <v>57.571428571428569</v>
      </c>
      <c r="F4264" s="13">
        <f t="shared" si="15964"/>
        <v>54.8</v>
      </c>
      <c r="G4264" s="13">
        <v>143</v>
      </c>
      <c r="H4264" s="5">
        <f t="shared" si="15967"/>
        <v>43</v>
      </c>
      <c r="I4264" s="5">
        <f t="shared" si="15967"/>
        <v>34</v>
      </c>
      <c r="J4264" s="8">
        <f t="shared" si="15963"/>
        <v>1.0267515923566879</v>
      </c>
      <c r="K4264" s="5">
        <f t="shared" si="15959"/>
        <v>9</v>
      </c>
      <c r="L4264" s="8">
        <f t="shared" si="15962"/>
        <v>5.8571428571428568</v>
      </c>
      <c r="M4264" s="8">
        <f t="shared" si="14382"/>
        <v>3.598668639487824</v>
      </c>
      <c r="N4264" s="5">
        <v>5835</v>
      </c>
      <c r="O4264" s="5">
        <v>147</v>
      </c>
    </row>
    <row r="4265" spans="1:15" x14ac:dyDescent="0.2">
      <c r="A4265" s="5" t="s">
        <v>16</v>
      </c>
      <c r="B4265" s="13">
        <v>4084844</v>
      </c>
      <c r="C4265" s="6">
        <f t="shared" si="15960"/>
        <v>43948</v>
      </c>
      <c r="D4265" s="5">
        <f t="shared" si="15966"/>
        <v>44</v>
      </c>
      <c r="E4265" s="13">
        <f t="shared" si="15961"/>
        <v>50.857142857142854</v>
      </c>
      <c r="F4265" s="13">
        <f t="shared" si="15964"/>
        <v>57.2</v>
      </c>
      <c r="G4265" s="13">
        <v>144</v>
      </c>
      <c r="H4265" s="5">
        <f t="shared" si="15967"/>
        <v>44</v>
      </c>
      <c r="I4265" s="5">
        <f t="shared" si="15967"/>
        <v>35</v>
      </c>
      <c r="J4265" s="8">
        <f t="shared" si="15963"/>
        <v>0.89778831362065914</v>
      </c>
      <c r="K4265" s="5">
        <f t="shared" si="15959"/>
        <v>5</v>
      </c>
      <c r="L4265" s="8">
        <f t="shared" si="15962"/>
        <v>6.4285714285714288</v>
      </c>
      <c r="M4265" s="8">
        <f t="shared" si="14382"/>
        <v>3.7210723347084982</v>
      </c>
      <c r="N4265" s="5">
        <v>5879</v>
      </c>
      <c r="O4265" s="5">
        <v>152</v>
      </c>
    </row>
    <row r="4266" spans="1:15" x14ac:dyDescent="0.2">
      <c r="A4266" s="5" t="s">
        <v>16</v>
      </c>
      <c r="B4266" s="13">
        <v>4084844</v>
      </c>
      <c r="C4266" s="6">
        <f t="shared" si="15960"/>
        <v>43949</v>
      </c>
      <c r="D4266" s="5">
        <f t="shared" si="15966"/>
        <v>49</v>
      </c>
      <c r="E4266" s="13">
        <f t="shared" si="15961"/>
        <v>52.428571428571431</v>
      </c>
      <c r="F4266" s="13">
        <f t="shared" si="15964"/>
        <v>57</v>
      </c>
      <c r="G4266" s="13">
        <v>145</v>
      </c>
      <c r="H4266" s="5">
        <f t="shared" si="15967"/>
        <v>45</v>
      </c>
      <c r="I4266" s="5">
        <f t="shared" si="15967"/>
        <v>36</v>
      </c>
      <c r="J4266" s="8">
        <f t="shared" si="15963"/>
        <v>0.91729360893798906</v>
      </c>
      <c r="K4266" s="5">
        <f t="shared" si="15959"/>
        <v>5</v>
      </c>
      <c r="L4266" s="8">
        <f t="shared" si="15962"/>
        <v>5.8571428571428568</v>
      </c>
      <c r="M4266" s="8">
        <f t="shared" si="14382"/>
        <v>3.8434760299291728</v>
      </c>
      <c r="N4266" s="5">
        <v>5928</v>
      </c>
      <c r="O4266" s="5">
        <v>157</v>
      </c>
    </row>
    <row r="4267" spans="1:15" x14ac:dyDescent="0.2">
      <c r="A4267" s="5" t="s">
        <v>16</v>
      </c>
      <c r="B4267" s="13">
        <v>4084844</v>
      </c>
      <c r="C4267" s="6">
        <f t="shared" si="15960"/>
        <v>43950</v>
      </c>
      <c r="D4267" s="5">
        <f t="shared" si="15966"/>
        <v>54</v>
      </c>
      <c r="E4267" s="13">
        <f t="shared" si="15961"/>
        <v>55.571428571428569</v>
      </c>
      <c r="F4267" s="13">
        <f t="shared" si="15964"/>
        <v>50.2</v>
      </c>
      <c r="G4267" s="13">
        <v>146</v>
      </c>
      <c r="H4267" s="5">
        <f t="shared" si="15967"/>
        <v>46</v>
      </c>
      <c r="I4267" s="5">
        <f t="shared" si="15967"/>
        <v>37</v>
      </c>
      <c r="J4267" s="8">
        <f t="shared" si="15963"/>
        <v>0.96344362987913612</v>
      </c>
      <c r="K4267" s="5">
        <f t="shared" si="15959"/>
        <v>4</v>
      </c>
      <c r="L4267" s="8">
        <f t="shared" si="15962"/>
        <v>5.5714285714285712</v>
      </c>
      <c r="M4267" s="8">
        <f t="shared" si="14382"/>
        <v>3.9413989861057122</v>
      </c>
      <c r="N4267" s="5">
        <v>5982</v>
      </c>
      <c r="O4267" s="5">
        <v>161</v>
      </c>
    </row>
    <row r="4268" spans="1:15" x14ac:dyDescent="0.2">
      <c r="A4268" s="5" t="s">
        <v>16</v>
      </c>
      <c r="B4268" s="13">
        <v>4084844</v>
      </c>
      <c r="C4268" s="6">
        <f t="shared" si="15960"/>
        <v>43951</v>
      </c>
      <c r="D4268" s="5">
        <f t="shared" si="15966"/>
        <v>47</v>
      </c>
      <c r="E4268" s="13">
        <f t="shared" si="15961"/>
        <v>55.142857142857146</v>
      </c>
      <c r="F4268" s="13">
        <f t="shared" si="15964"/>
        <v>52.4</v>
      </c>
      <c r="G4268" s="13">
        <v>148</v>
      </c>
      <c r="H4268" s="5">
        <f t="shared" si="15967"/>
        <v>47</v>
      </c>
      <c r="I4268" s="5">
        <f t="shared" si="15967"/>
        <v>38</v>
      </c>
      <c r="J4268" s="8">
        <f t="shared" si="15963"/>
        <v>0.94689071507420586</v>
      </c>
      <c r="K4268" s="5">
        <f t="shared" si="15959"/>
        <v>5</v>
      </c>
      <c r="L4268" s="8">
        <f t="shared" si="15962"/>
        <v>5</v>
      </c>
      <c r="M4268" s="8">
        <f t="shared" si="14382"/>
        <v>4.0638026813263863</v>
      </c>
      <c r="N4268" s="5">
        <v>6029</v>
      </c>
      <c r="O4268" s="5">
        <v>166</v>
      </c>
    </row>
    <row r="4269" spans="1:15" x14ac:dyDescent="0.2">
      <c r="A4269" s="5" t="s">
        <v>16</v>
      </c>
      <c r="B4269" s="13">
        <v>4084844</v>
      </c>
      <c r="C4269" s="6">
        <f t="shared" si="15960"/>
        <v>43952</v>
      </c>
      <c r="D4269" s="5">
        <f t="shared" si="15966"/>
        <v>57</v>
      </c>
      <c r="E4269" s="13">
        <f t="shared" si="15961"/>
        <v>50.714285714285715</v>
      </c>
      <c r="F4269" s="13">
        <f t="shared" si="15964"/>
        <v>50.2</v>
      </c>
      <c r="G4269" s="12">
        <v>149</v>
      </c>
      <c r="H4269" s="5">
        <f t="shared" si="15967"/>
        <v>48</v>
      </c>
      <c r="I4269" s="5">
        <f t="shared" si="15967"/>
        <v>39</v>
      </c>
      <c r="J4269" s="8">
        <f t="shared" si="15963"/>
        <v>0.86267648416806408</v>
      </c>
      <c r="K4269" s="5">
        <f t="shared" si="15959"/>
        <v>6</v>
      </c>
      <c r="L4269" s="8">
        <f t="shared" si="15962"/>
        <v>5.1428571428571432</v>
      </c>
      <c r="M4269" s="8">
        <f t="shared" si="14382"/>
        <v>4.2106871155911954</v>
      </c>
      <c r="N4269" s="5">
        <v>6086</v>
      </c>
      <c r="O4269" s="4">
        <v>172</v>
      </c>
    </row>
    <row r="4270" spans="1:15" x14ac:dyDescent="0.2">
      <c r="A4270" s="5" t="s">
        <v>16</v>
      </c>
      <c r="B4270" s="13">
        <v>4084844</v>
      </c>
      <c r="C4270" s="6">
        <f t="shared" si="15960"/>
        <v>43953</v>
      </c>
      <c r="D4270" s="5">
        <f t="shared" si="15966"/>
        <v>13</v>
      </c>
      <c r="E4270" s="13">
        <f t="shared" si="15961"/>
        <v>47.428571428571431</v>
      </c>
      <c r="F4270" s="13">
        <f t="shared" si="15964"/>
        <v>44</v>
      </c>
      <c r="G4270" s="13">
        <v>149</v>
      </c>
      <c r="H4270" s="5">
        <f t="shared" si="15967"/>
        <v>49</v>
      </c>
      <c r="I4270" s="5">
        <f t="shared" si="15967"/>
        <v>40</v>
      </c>
      <c r="J4270" s="8">
        <f t="shared" si="15963"/>
        <v>0.79988435406929126</v>
      </c>
      <c r="K4270" s="5">
        <f t="shared" si="15959"/>
        <v>1</v>
      </c>
      <c r="L4270" s="8">
        <f t="shared" si="15962"/>
        <v>5</v>
      </c>
      <c r="M4270" s="8">
        <f t="shared" ref="M4270:M4670" si="15968">O4270/(B4270/100000)</f>
        <v>4.2351678546353302</v>
      </c>
      <c r="N4270" s="5">
        <v>6099</v>
      </c>
      <c r="O4270" s="5">
        <v>173</v>
      </c>
    </row>
    <row r="4271" spans="1:15" x14ac:dyDescent="0.2">
      <c r="A4271" s="5" t="s">
        <v>16</v>
      </c>
      <c r="B4271" s="13">
        <v>4084844</v>
      </c>
      <c r="C4271" s="6">
        <f t="shared" si="15960"/>
        <v>43954</v>
      </c>
      <c r="D4271" s="5">
        <f t="shared" si="15966"/>
        <v>34</v>
      </c>
      <c r="E4271" s="13">
        <f t="shared" si="15961"/>
        <v>42.571428571428569</v>
      </c>
      <c r="F4271" s="13">
        <f t="shared" si="15964"/>
        <v>41</v>
      </c>
      <c r="G4271" s="13">
        <v>150</v>
      </c>
      <c r="H4271" s="5">
        <f t="shared" si="15967"/>
        <v>50</v>
      </c>
      <c r="I4271" s="5">
        <f t="shared" si="15967"/>
        <v>41</v>
      </c>
      <c r="J4271" s="8">
        <f t="shared" si="15963"/>
        <v>0.71227114106792855</v>
      </c>
      <c r="K4271" s="5">
        <f t="shared" si="15959"/>
        <v>3</v>
      </c>
      <c r="L4271" s="8">
        <f t="shared" si="15962"/>
        <v>4.1428571428571432</v>
      </c>
      <c r="M4271" s="8">
        <f t="shared" si="15968"/>
        <v>4.3086100717677347</v>
      </c>
      <c r="N4271" s="5">
        <v>6133</v>
      </c>
      <c r="O4271" s="5">
        <v>176</v>
      </c>
    </row>
    <row r="4272" spans="1:15" x14ac:dyDescent="0.2">
      <c r="A4272" s="5" t="s">
        <v>16</v>
      </c>
      <c r="B4272" s="13">
        <v>4084844</v>
      </c>
      <c r="C4272" s="6">
        <f t="shared" si="15960"/>
        <v>43955</v>
      </c>
      <c r="D4272" s="5">
        <f t="shared" si="15966"/>
        <v>17</v>
      </c>
      <c r="E4272" s="13">
        <f t="shared" si="15961"/>
        <v>38.714285714285715</v>
      </c>
      <c r="F4272" s="13">
        <f t="shared" si="15964"/>
        <v>33.6</v>
      </c>
      <c r="G4272" s="13">
        <v>151</v>
      </c>
      <c r="H4272" s="5">
        <f t="shared" si="15967"/>
        <v>51</v>
      </c>
      <c r="I4272" s="5">
        <f t="shared" si="15967"/>
        <v>42</v>
      </c>
      <c r="J4272" s="8">
        <f t="shared" si="15963"/>
        <v>0.64315549648756409</v>
      </c>
      <c r="K4272" s="5">
        <f t="shared" si="15959"/>
        <v>1</v>
      </c>
      <c r="L4272" s="8">
        <f t="shared" si="15962"/>
        <v>3.5714285714285716</v>
      </c>
      <c r="M4272" s="8">
        <f t="shared" si="15968"/>
        <v>4.3330908108118695</v>
      </c>
      <c r="N4272" s="5">
        <v>6150</v>
      </c>
      <c r="O4272" s="5">
        <v>177</v>
      </c>
    </row>
    <row r="4273" spans="1:15" x14ac:dyDescent="0.2">
      <c r="A4273" s="5" t="s">
        <v>16</v>
      </c>
      <c r="B4273" s="13">
        <v>4084844</v>
      </c>
      <c r="C4273" s="6">
        <f t="shared" si="15960"/>
        <v>43956</v>
      </c>
      <c r="D4273" s="5">
        <f t="shared" si="15966"/>
        <v>10</v>
      </c>
      <c r="E4273" s="13">
        <f t="shared" si="15961"/>
        <v>33.142857142857146</v>
      </c>
      <c r="F4273" s="13">
        <f t="shared" si="15964"/>
        <v>26.2</v>
      </c>
      <c r="G4273" s="13">
        <v>151</v>
      </c>
      <c r="H4273" s="5">
        <f t="shared" si="15967"/>
        <v>52</v>
      </c>
      <c r="I4273" s="5">
        <f t="shared" si="15967"/>
        <v>43</v>
      </c>
      <c r="J4273" s="8">
        <f t="shared" si="15963"/>
        <v>0.5470794915933691</v>
      </c>
      <c r="K4273" s="5">
        <f t="shared" si="15959"/>
        <v>5</v>
      </c>
      <c r="L4273" s="8">
        <f t="shared" si="15962"/>
        <v>3.5714285714285716</v>
      </c>
      <c r="M4273" s="8">
        <f t="shared" si="15968"/>
        <v>4.4554945060325437</v>
      </c>
      <c r="N4273" s="5">
        <v>6160</v>
      </c>
      <c r="O4273" s="5">
        <v>182</v>
      </c>
    </row>
    <row r="4274" spans="1:15" x14ac:dyDescent="0.2">
      <c r="A4274" s="5" t="s">
        <v>16</v>
      </c>
      <c r="B4274" s="13">
        <v>4084844</v>
      </c>
      <c r="C4274" s="6">
        <f t="shared" si="15960"/>
        <v>43957</v>
      </c>
      <c r="D4274" s="5">
        <f t="shared" si="15966"/>
        <v>31</v>
      </c>
      <c r="E4274" s="13">
        <f t="shared" si="15961"/>
        <v>29.857142857142858</v>
      </c>
      <c r="F4274" s="13">
        <f t="shared" si="15964"/>
        <v>21</v>
      </c>
      <c r="G4274" s="13">
        <v>152</v>
      </c>
      <c r="H4274" s="5">
        <f t="shared" si="15967"/>
        <v>53</v>
      </c>
      <c r="I4274" s="5">
        <f t="shared" si="15967"/>
        <v>44</v>
      </c>
      <c r="J4274" s="8">
        <f t="shared" si="15963"/>
        <v>0.49016158915546798</v>
      </c>
      <c r="K4274" s="5">
        <f t="shared" si="15959"/>
        <v>5</v>
      </c>
      <c r="L4274" s="8">
        <f t="shared" si="15962"/>
        <v>3.7142857142857144</v>
      </c>
      <c r="M4274" s="8">
        <f t="shared" si="15968"/>
        <v>4.5778982012532188</v>
      </c>
      <c r="N4274" s="5">
        <v>6191</v>
      </c>
      <c r="O4274" s="5">
        <v>187</v>
      </c>
    </row>
    <row r="4275" spans="1:15" x14ac:dyDescent="0.2">
      <c r="A4275" s="5" t="s">
        <v>16</v>
      </c>
      <c r="B4275" s="13">
        <v>4084844</v>
      </c>
      <c r="C4275" s="6">
        <f t="shared" si="15960"/>
        <v>43958</v>
      </c>
      <c r="D4275" s="5">
        <f t="shared" si="15966"/>
        <v>22</v>
      </c>
      <c r="E4275" s="13">
        <f t="shared" si="15961"/>
        <v>26.285714285714285</v>
      </c>
      <c r="F4275" s="13">
        <f t="shared" si="15964"/>
        <v>22.8</v>
      </c>
      <c r="G4275" s="13">
        <v>152</v>
      </c>
      <c r="H4275" s="5">
        <f t="shared" si="15967"/>
        <v>54</v>
      </c>
      <c r="I4275" s="5">
        <f t="shared" si="15967"/>
        <v>45</v>
      </c>
      <c r="J4275" s="8">
        <f t="shared" si="15963"/>
        <v>0.42942494398805081</v>
      </c>
      <c r="K4275" s="5">
        <f t="shared" si="15959"/>
        <v>2</v>
      </c>
      <c r="L4275" s="8">
        <f t="shared" si="15962"/>
        <v>3.2857142857142856</v>
      </c>
      <c r="M4275" s="8">
        <f t="shared" si="15968"/>
        <v>4.6268596793414885</v>
      </c>
      <c r="N4275" s="5">
        <v>6213</v>
      </c>
      <c r="O4275" s="5">
        <v>189</v>
      </c>
    </row>
    <row r="4276" spans="1:15" x14ac:dyDescent="0.2">
      <c r="A4276" s="5" t="s">
        <v>16</v>
      </c>
      <c r="B4276" s="13">
        <v>4084844</v>
      </c>
      <c r="C4276" s="6">
        <f t="shared" si="15960"/>
        <v>43959</v>
      </c>
      <c r="D4276" s="5">
        <f t="shared" si="15966"/>
        <v>28</v>
      </c>
      <c r="E4276" s="13">
        <f t="shared" si="15961"/>
        <v>22.142857142857142</v>
      </c>
      <c r="F4276" s="13">
        <f t="shared" si="15964"/>
        <v>21.6</v>
      </c>
      <c r="G4276" s="13">
        <v>153</v>
      </c>
      <c r="H4276" s="5">
        <f t="shared" si="15967"/>
        <v>55</v>
      </c>
      <c r="I4276" s="5">
        <f t="shared" si="15967"/>
        <v>46</v>
      </c>
      <c r="J4276" s="8">
        <f t="shared" si="15963"/>
        <v>0.36019706265105034</v>
      </c>
      <c r="K4276" s="5">
        <f t="shared" si="15959"/>
        <v>3</v>
      </c>
      <c r="L4276" s="8">
        <f t="shared" si="15962"/>
        <v>2.8571428571428572</v>
      </c>
      <c r="M4276" s="8">
        <f t="shared" si="15968"/>
        <v>4.700301896473893</v>
      </c>
      <c r="N4276" s="5">
        <v>6241</v>
      </c>
      <c r="O4276" s="5">
        <v>192</v>
      </c>
    </row>
    <row r="4277" spans="1:15" x14ac:dyDescent="0.2">
      <c r="A4277" s="5" t="s">
        <v>16</v>
      </c>
      <c r="B4277" s="13">
        <v>4084844</v>
      </c>
      <c r="C4277" s="6">
        <f t="shared" si="15960"/>
        <v>43960</v>
      </c>
      <c r="D4277" s="5">
        <f t="shared" si="15966"/>
        <v>41</v>
      </c>
      <c r="E4277" s="13">
        <f t="shared" si="15961"/>
        <v>26.142857142857142</v>
      </c>
      <c r="F4277" s="13">
        <f t="shared" si="15964"/>
        <v>26.4</v>
      </c>
      <c r="G4277" s="13">
        <v>154</v>
      </c>
      <c r="H4277" s="5">
        <f t="shared" si="15967"/>
        <v>56</v>
      </c>
      <c r="I4277" s="5">
        <f t="shared" si="15967"/>
        <v>47</v>
      </c>
      <c r="J4277" s="8">
        <f t="shared" si="15963"/>
        <v>0.42373862504920468</v>
      </c>
      <c r="K4277" s="5">
        <f t="shared" si="15959"/>
        <v>3</v>
      </c>
      <c r="L4277" s="8">
        <f t="shared" si="15962"/>
        <v>3.1428571428571428</v>
      </c>
      <c r="M4277" s="8">
        <f t="shared" si="15968"/>
        <v>4.7737441136062975</v>
      </c>
      <c r="N4277" s="5">
        <v>6282</v>
      </c>
      <c r="O4277" s="5">
        <v>195</v>
      </c>
    </row>
    <row r="4278" spans="1:15" x14ac:dyDescent="0.2">
      <c r="A4278" s="5" t="s">
        <v>16</v>
      </c>
      <c r="B4278" s="13">
        <v>4084844</v>
      </c>
      <c r="C4278" s="6">
        <f t="shared" si="15960"/>
        <v>43961</v>
      </c>
      <c r="D4278" s="5">
        <f t="shared" si="15966"/>
        <v>9</v>
      </c>
      <c r="E4278" s="13">
        <f t="shared" si="15961"/>
        <v>22.571428571428573</v>
      </c>
      <c r="F4278" s="13">
        <f t="shared" si="15964"/>
        <v>26.2</v>
      </c>
      <c r="G4278" s="13">
        <v>154</v>
      </c>
      <c r="H4278" s="5">
        <f t="shared" si="15967"/>
        <v>57</v>
      </c>
      <c r="I4278" s="5">
        <f t="shared" si="15967"/>
        <v>48</v>
      </c>
      <c r="J4278" s="8">
        <f t="shared" si="15963"/>
        <v>0.36430712474060417</v>
      </c>
      <c r="K4278" s="5">
        <f t="shared" si="15959"/>
        <v>0</v>
      </c>
      <c r="L4278" s="8">
        <f t="shared" si="15962"/>
        <v>2.7142857142857144</v>
      </c>
      <c r="M4278" s="8">
        <f t="shared" si="15968"/>
        <v>4.7737441136062975</v>
      </c>
      <c r="N4278" s="5">
        <v>6291</v>
      </c>
      <c r="O4278" s="5">
        <v>195</v>
      </c>
    </row>
    <row r="4279" spans="1:15" x14ac:dyDescent="0.2">
      <c r="A4279" s="5" t="s">
        <v>16</v>
      </c>
      <c r="B4279" s="13">
        <v>4084844</v>
      </c>
      <c r="C4279" s="6">
        <f t="shared" si="15960"/>
        <v>43962</v>
      </c>
      <c r="D4279" s="5">
        <f t="shared" si="15966"/>
        <v>22</v>
      </c>
      <c r="E4279" s="13">
        <f t="shared" ref="E4279:E4286" si="15969">SUM(D4273:D4279)/7</f>
        <v>23.285714285714285</v>
      </c>
      <c r="F4279" s="13">
        <f t="shared" ref="F4279:F4286" si="15970">SUM(D4275:D4279)/5</f>
        <v>24.4</v>
      </c>
      <c r="G4279" s="13">
        <v>155</v>
      </c>
      <c r="H4279" s="5">
        <f t="shared" ref="H4279:I4294" si="15971">H4278+1</f>
        <v>58</v>
      </c>
      <c r="I4279" s="5">
        <f t="shared" si="15971"/>
        <v>49</v>
      </c>
      <c r="J4279" s="8">
        <f t="shared" si="15963"/>
        <v>0.37447160448446976</v>
      </c>
      <c r="K4279" s="5">
        <f t="shared" si="15959"/>
        <v>0</v>
      </c>
      <c r="L4279" s="8">
        <f t="shared" ref="L4279:L4294" si="15972">SUM(K4273:K4279)/7</f>
        <v>2.5714285714285716</v>
      </c>
      <c r="M4279" s="8">
        <f t="shared" si="15968"/>
        <v>4.7737441136062975</v>
      </c>
      <c r="N4279" s="5">
        <v>6313</v>
      </c>
      <c r="O4279" s="5">
        <v>195</v>
      </c>
    </row>
    <row r="4280" spans="1:15" x14ac:dyDescent="0.2">
      <c r="A4280" s="5" t="s">
        <v>16</v>
      </c>
      <c r="B4280" s="13">
        <v>4084844</v>
      </c>
      <c r="C4280" s="6">
        <f t="shared" si="15960"/>
        <v>43963</v>
      </c>
      <c r="D4280" s="5">
        <f t="shared" si="15966"/>
        <v>42</v>
      </c>
      <c r="E4280" s="13">
        <f t="shared" si="15969"/>
        <v>27.857142857142858</v>
      </c>
      <c r="F4280" s="13">
        <f t="shared" si="15970"/>
        <v>28.4</v>
      </c>
      <c r="G4280" s="13">
        <v>156</v>
      </c>
      <c r="H4280" s="5">
        <f t="shared" si="15971"/>
        <v>59</v>
      </c>
      <c r="I4280" s="5">
        <f t="shared" si="15971"/>
        <v>50</v>
      </c>
      <c r="J4280" s="8">
        <f t="shared" si="15963"/>
        <v>0.44631617495594061</v>
      </c>
      <c r="K4280" s="5">
        <f t="shared" si="15959"/>
        <v>11</v>
      </c>
      <c r="L4280" s="8">
        <f t="shared" si="15972"/>
        <v>3.4285714285714284</v>
      </c>
      <c r="M4280" s="8">
        <f t="shared" si="15968"/>
        <v>5.0430322430917807</v>
      </c>
      <c r="N4280" s="5">
        <v>6355</v>
      </c>
      <c r="O4280" s="5">
        <v>206</v>
      </c>
    </row>
    <row r="4281" spans="1:15" x14ac:dyDescent="0.2">
      <c r="A4281" s="5" t="s">
        <v>16</v>
      </c>
      <c r="B4281" s="13">
        <v>4084844</v>
      </c>
      <c r="C4281" s="6">
        <f t="shared" si="15960"/>
        <v>43964</v>
      </c>
      <c r="D4281" s="5">
        <f t="shared" si="15966"/>
        <v>5</v>
      </c>
      <c r="E4281" s="13">
        <f t="shared" si="15969"/>
        <v>24.142857142857142</v>
      </c>
      <c r="F4281" s="13">
        <f t="shared" si="15970"/>
        <v>23.8</v>
      </c>
      <c r="G4281" s="13">
        <v>156</v>
      </c>
      <c r="H4281" s="5">
        <f t="shared" si="15971"/>
        <v>60</v>
      </c>
      <c r="I4281" s="5">
        <f t="shared" si="15971"/>
        <v>51</v>
      </c>
      <c r="J4281" s="8">
        <f t="shared" si="15963"/>
        <v>0.38508863874584148</v>
      </c>
      <c r="K4281" s="5">
        <f t="shared" si="15959"/>
        <v>1</v>
      </c>
      <c r="L4281" s="8">
        <f t="shared" si="15972"/>
        <v>2.8571428571428572</v>
      </c>
      <c r="M4281" s="8">
        <f t="shared" si="15968"/>
        <v>5.0675129821359155</v>
      </c>
      <c r="N4281" s="5">
        <v>6360</v>
      </c>
      <c r="O4281" s="5">
        <v>207</v>
      </c>
    </row>
    <row r="4282" spans="1:15" x14ac:dyDescent="0.2">
      <c r="A4282" s="5" t="s">
        <v>16</v>
      </c>
      <c r="B4282" s="13">
        <v>4084844</v>
      </c>
      <c r="C4282" s="6">
        <f t="shared" si="15960"/>
        <v>43965</v>
      </c>
      <c r="D4282" s="5">
        <f t="shared" si="15966"/>
        <v>22</v>
      </c>
      <c r="E4282" s="13">
        <f t="shared" si="15969"/>
        <v>24.142857142857142</v>
      </c>
      <c r="F4282" s="13">
        <f t="shared" si="15970"/>
        <v>20</v>
      </c>
      <c r="G4282" s="13">
        <v>156</v>
      </c>
      <c r="H4282" s="5">
        <f t="shared" si="15971"/>
        <v>61</v>
      </c>
      <c r="I4282" s="5">
        <f t="shared" si="15971"/>
        <v>52</v>
      </c>
      <c r="J4282" s="8">
        <f t="shared" si="15963"/>
        <v>0.38361139484734991</v>
      </c>
      <c r="K4282" s="5">
        <f t="shared" si="15959"/>
        <v>5</v>
      </c>
      <c r="L4282" s="8">
        <f t="shared" si="15972"/>
        <v>3.2857142857142856</v>
      </c>
      <c r="M4282" s="8">
        <f t="shared" si="15968"/>
        <v>5.1899166773565897</v>
      </c>
      <c r="N4282" s="5">
        <v>6382</v>
      </c>
      <c r="O4282" s="5">
        <v>212</v>
      </c>
    </row>
    <row r="4283" spans="1:15" x14ac:dyDescent="0.2">
      <c r="A4283" s="5" t="s">
        <v>16</v>
      </c>
      <c r="B4283" s="13">
        <v>4084844</v>
      </c>
      <c r="C4283" s="6">
        <f t="shared" si="15960"/>
        <v>43966</v>
      </c>
      <c r="D4283" s="5">
        <f t="shared" si="15966"/>
        <v>31</v>
      </c>
      <c r="E4283" s="13">
        <f t="shared" si="15969"/>
        <v>24.571428571428573</v>
      </c>
      <c r="F4283" s="13">
        <f t="shared" si="15970"/>
        <v>24.4</v>
      </c>
      <c r="G4283" s="13">
        <v>157</v>
      </c>
      <c r="H4283" s="5">
        <f t="shared" si="15971"/>
        <v>62</v>
      </c>
      <c r="I4283" s="5">
        <f t="shared" si="15971"/>
        <v>53</v>
      </c>
      <c r="J4283" s="8">
        <f t="shared" si="15963"/>
        <v>0.38892908827785821</v>
      </c>
      <c r="K4283" s="5">
        <f t="shared" si="15959"/>
        <v>1</v>
      </c>
      <c r="L4283" s="8">
        <f t="shared" si="15972"/>
        <v>3</v>
      </c>
      <c r="M4283" s="8">
        <f t="shared" si="15968"/>
        <v>5.2143974164007245</v>
      </c>
      <c r="N4283" s="5">
        <v>6413</v>
      </c>
      <c r="O4283" s="5">
        <v>213</v>
      </c>
    </row>
    <row r="4284" spans="1:15" x14ac:dyDescent="0.2">
      <c r="A4284" s="5" t="s">
        <v>16</v>
      </c>
      <c r="B4284" s="13">
        <v>4084844</v>
      </c>
      <c r="C4284" s="6">
        <f t="shared" si="15960"/>
        <v>43967</v>
      </c>
      <c r="D4284" s="5">
        <f t="shared" si="15966"/>
        <v>36</v>
      </c>
      <c r="E4284" s="13">
        <f t="shared" si="15969"/>
        <v>23.857142857142858</v>
      </c>
      <c r="F4284" s="13">
        <f t="shared" si="15970"/>
        <v>27.2</v>
      </c>
      <c r="G4284" s="13">
        <v>158</v>
      </c>
      <c r="H4284" s="5">
        <f t="shared" si="15971"/>
        <v>63</v>
      </c>
      <c r="I4284" s="5">
        <f t="shared" si="15971"/>
        <v>54</v>
      </c>
      <c r="J4284" s="8">
        <f t="shared" si="15963"/>
        <v>0.37616001441571312</v>
      </c>
      <c r="K4284" s="5">
        <f t="shared" si="15959"/>
        <v>3</v>
      </c>
      <c r="L4284" s="8">
        <f t="shared" si="15972"/>
        <v>3</v>
      </c>
      <c r="M4284" s="8">
        <f t="shared" si="15968"/>
        <v>5.287839633533129</v>
      </c>
      <c r="N4284" s="5">
        <v>6449</v>
      </c>
      <c r="O4284" s="5">
        <v>216</v>
      </c>
    </row>
    <row r="4285" spans="1:15" x14ac:dyDescent="0.2">
      <c r="A4285" s="5" t="s">
        <v>16</v>
      </c>
      <c r="B4285" s="13">
        <v>4084844</v>
      </c>
      <c r="C4285" s="6">
        <f t="shared" si="15960"/>
        <v>43968</v>
      </c>
      <c r="D4285" s="5">
        <f t="shared" si="15966"/>
        <v>0</v>
      </c>
      <c r="E4285" s="13">
        <f t="shared" si="15969"/>
        <v>22.571428571428573</v>
      </c>
      <c r="F4285" s="13">
        <f t="shared" si="15970"/>
        <v>18.8</v>
      </c>
      <c r="G4285" s="13">
        <v>158</v>
      </c>
      <c r="H4285" s="5">
        <f t="shared" si="15971"/>
        <v>64</v>
      </c>
      <c r="I4285" s="5">
        <f t="shared" si="15971"/>
        <v>55</v>
      </c>
      <c r="J4285" s="8">
        <f t="shared" si="15963"/>
        <v>0.35455422660054309</v>
      </c>
      <c r="K4285" s="5">
        <f t="shared" si="15959"/>
        <v>0</v>
      </c>
      <c r="L4285" s="8">
        <f t="shared" si="15972"/>
        <v>3</v>
      </c>
      <c r="M4285" s="8">
        <f t="shared" si="15968"/>
        <v>5.287839633533129</v>
      </c>
      <c r="N4285" s="5">
        <v>6449</v>
      </c>
      <c r="O4285" s="5">
        <v>216</v>
      </c>
    </row>
    <row r="4286" spans="1:15" x14ac:dyDescent="0.2">
      <c r="A4286" s="5" t="s">
        <v>16</v>
      </c>
      <c r="B4286" s="13">
        <v>4084844</v>
      </c>
      <c r="C4286" s="6">
        <f t="shared" si="15960"/>
        <v>43969</v>
      </c>
      <c r="D4286" s="5">
        <f t="shared" si="15966"/>
        <v>41</v>
      </c>
      <c r="E4286" s="13">
        <f t="shared" si="15969"/>
        <v>25.285714285714285</v>
      </c>
      <c r="F4286" s="13">
        <f t="shared" si="15970"/>
        <v>26</v>
      </c>
      <c r="G4286" s="13">
        <v>159</v>
      </c>
      <c r="H4286" s="5">
        <f t="shared" si="15971"/>
        <v>65</v>
      </c>
      <c r="I4286" s="5">
        <f t="shared" si="15971"/>
        <v>56</v>
      </c>
      <c r="J4286" s="8">
        <f t="shared" si="15963"/>
        <v>0.39578721406050854</v>
      </c>
      <c r="K4286" s="5">
        <f t="shared" si="15959"/>
        <v>1</v>
      </c>
      <c r="L4286" s="8">
        <f t="shared" si="15972"/>
        <v>3.1428571428571428</v>
      </c>
      <c r="M4286" s="8">
        <f t="shared" si="15968"/>
        <v>5.3123203725772639</v>
      </c>
      <c r="N4286" s="5">
        <v>6490</v>
      </c>
      <c r="O4286" s="5">
        <v>217</v>
      </c>
    </row>
    <row r="4287" spans="1:15" x14ac:dyDescent="0.2">
      <c r="A4287" s="5" t="s">
        <v>16</v>
      </c>
      <c r="B4287" s="13">
        <v>4084844</v>
      </c>
      <c r="C4287" s="6">
        <f t="shared" si="15960"/>
        <v>43970</v>
      </c>
      <c r="D4287" s="5">
        <f t="shared" si="15966"/>
        <v>30</v>
      </c>
      <c r="E4287" s="13">
        <f t="shared" ref="E4287:E4294" si="15973">SUM(D4281:D4287)/7</f>
        <v>23.571428571428573</v>
      </c>
      <c r="F4287" s="13">
        <f t="shared" ref="F4287:F4293" si="15974">SUM(D4283:D4287)/5</f>
        <v>27.6</v>
      </c>
      <c r="G4287" s="13">
        <v>160</v>
      </c>
      <c r="H4287" s="5">
        <f t="shared" si="15971"/>
        <v>66</v>
      </c>
      <c r="I4287" s="5">
        <f t="shared" si="15971"/>
        <v>57</v>
      </c>
      <c r="J4287" s="8">
        <f t="shared" si="15963"/>
        <v>0.36749966590939465</v>
      </c>
      <c r="K4287" s="5">
        <f t="shared" ref="K4287:K4350" si="15975">O4287-O4286</f>
        <v>5</v>
      </c>
      <c r="L4287" s="8">
        <f t="shared" si="15972"/>
        <v>2.2857142857142856</v>
      </c>
      <c r="M4287" s="8">
        <f t="shared" si="15968"/>
        <v>5.434724067797938</v>
      </c>
      <c r="N4287" s="5">
        <v>6520</v>
      </c>
      <c r="O4287" s="5">
        <v>222</v>
      </c>
    </row>
    <row r="4288" spans="1:15" x14ac:dyDescent="0.2">
      <c r="A4288" s="5" t="s">
        <v>16</v>
      </c>
      <c r="B4288" s="13">
        <v>4084844</v>
      </c>
      <c r="C4288" s="6">
        <f t="shared" ref="C4288:C4351" si="15976">C4287+1</f>
        <v>43971</v>
      </c>
      <c r="D4288" s="5">
        <f t="shared" si="15966"/>
        <v>9</v>
      </c>
      <c r="E4288" s="13">
        <f t="shared" si="15973"/>
        <v>24.142857142857142</v>
      </c>
      <c r="F4288" s="13">
        <f t="shared" si="15974"/>
        <v>23.2</v>
      </c>
      <c r="G4288" s="13">
        <v>160</v>
      </c>
      <c r="H4288" s="5">
        <f t="shared" si="15971"/>
        <v>67</v>
      </c>
      <c r="I4288" s="5">
        <f t="shared" si="15971"/>
        <v>58</v>
      </c>
      <c r="J4288" s="8">
        <f t="shared" si="15963"/>
        <v>0.37503051283758293</v>
      </c>
      <c r="K4288" s="5">
        <f t="shared" si="15975"/>
        <v>0</v>
      </c>
      <c r="L4288" s="8">
        <f t="shared" si="15972"/>
        <v>2.1428571428571428</v>
      </c>
      <c r="M4288" s="8">
        <f t="shared" si="15968"/>
        <v>5.434724067797938</v>
      </c>
      <c r="N4288" s="5">
        <v>6529</v>
      </c>
      <c r="O4288" s="5">
        <v>222</v>
      </c>
    </row>
    <row r="4289" spans="1:15" x14ac:dyDescent="0.2">
      <c r="A4289" s="5" t="s">
        <v>16</v>
      </c>
      <c r="B4289" s="13">
        <v>4084844</v>
      </c>
      <c r="C4289" s="6">
        <f t="shared" si="15976"/>
        <v>43972</v>
      </c>
      <c r="D4289" s="5">
        <f t="shared" si="15966"/>
        <v>26</v>
      </c>
      <c r="E4289" s="13">
        <f t="shared" si="15973"/>
        <v>24.714285714285715</v>
      </c>
      <c r="F4289" s="13">
        <f t="shared" si="15974"/>
        <v>21.2</v>
      </c>
      <c r="G4289" s="13">
        <v>160</v>
      </c>
      <c r="H4289" s="5">
        <f t="shared" si="15971"/>
        <v>68</v>
      </c>
      <c r="I4289" s="5">
        <f t="shared" si="15971"/>
        <v>59</v>
      </c>
      <c r="J4289" s="8">
        <f t="shared" si="15963"/>
        <v>0.38247258577997878</v>
      </c>
      <c r="K4289" s="5">
        <f t="shared" si="15975"/>
        <v>2</v>
      </c>
      <c r="L4289" s="8">
        <f t="shared" si="15972"/>
        <v>1.7142857142857142</v>
      </c>
      <c r="M4289" s="8">
        <f t="shared" si="15968"/>
        <v>5.4836855458862077</v>
      </c>
      <c r="N4289" s="5">
        <v>6555</v>
      </c>
      <c r="O4289" s="5">
        <v>224</v>
      </c>
    </row>
    <row r="4290" spans="1:15" x14ac:dyDescent="0.2">
      <c r="A4290" s="5" t="s">
        <v>16</v>
      </c>
      <c r="B4290" s="13">
        <v>4084844</v>
      </c>
      <c r="C4290" s="6">
        <f t="shared" si="15976"/>
        <v>43973</v>
      </c>
      <c r="D4290" s="5">
        <f t="shared" si="15966"/>
        <v>11</v>
      </c>
      <c r="E4290" s="13">
        <f t="shared" si="15973"/>
        <v>21.857142857142858</v>
      </c>
      <c r="F4290" s="13">
        <f t="shared" si="15974"/>
        <v>23.4</v>
      </c>
      <c r="G4290" s="13">
        <v>161</v>
      </c>
      <c r="H4290" s="5">
        <f t="shared" si="15971"/>
        <v>69</v>
      </c>
      <c r="I4290" s="5">
        <f t="shared" si="15971"/>
        <v>60</v>
      </c>
      <c r="J4290" s="8">
        <f t="shared" si="15963"/>
        <v>0.33696729435084244</v>
      </c>
      <c r="K4290" s="5">
        <f t="shared" si="15975"/>
        <v>0</v>
      </c>
      <c r="L4290" s="8">
        <f t="shared" si="15972"/>
        <v>1.5714285714285714</v>
      </c>
      <c r="M4290" s="8">
        <f t="shared" si="15968"/>
        <v>5.4836855458862077</v>
      </c>
      <c r="N4290" s="5">
        <v>6566</v>
      </c>
      <c r="O4290" s="5">
        <v>224</v>
      </c>
    </row>
    <row r="4291" spans="1:15" x14ac:dyDescent="0.2">
      <c r="A4291" s="5" t="s">
        <v>16</v>
      </c>
      <c r="B4291" s="13">
        <v>4084844</v>
      </c>
      <c r="C4291" s="6">
        <f t="shared" si="15976"/>
        <v>43974</v>
      </c>
      <c r="D4291" s="5">
        <f t="shared" si="15966"/>
        <v>16</v>
      </c>
      <c r="E4291" s="13">
        <f t="shared" si="15973"/>
        <v>19</v>
      </c>
      <c r="F4291" s="13">
        <f t="shared" si="15974"/>
        <v>18.399999999999999</v>
      </c>
      <c r="G4291" s="13">
        <v>161</v>
      </c>
      <c r="H4291" s="5">
        <f t="shared" si="15971"/>
        <v>70</v>
      </c>
      <c r="I4291" s="5">
        <f t="shared" si="15971"/>
        <v>61</v>
      </c>
      <c r="J4291" s="8">
        <f t="shared" si="15963"/>
        <v>0.29193555467755389</v>
      </c>
      <c r="K4291" s="5">
        <f t="shared" si="15975"/>
        <v>2</v>
      </c>
      <c r="L4291" s="8">
        <f t="shared" si="15972"/>
        <v>1.4285714285714286</v>
      </c>
      <c r="M4291" s="8">
        <f t="shared" si="15968"/>
        <v>5.5326470239744783</v>
      </c>
      <c r="N4291" s="5">
        <v>6582</v>
      </c>
      <c r="O4291" s="5">
        <v>226</v>
      </c>
    </row>
    <row r="4292" spans="1:15" x14ac:dyDescent="0.2">
      <c r="A4292" s="5" t="s">
        <v>16</v>
      </c>
      <c r="B4292" s="13">
        <v>4084844</v>
      </c>
      <c r="C4292" s="6">
        <f t="shared" si="15976"/>
        <v>43975</v>
      </c>
      <c r="D4292" s="5">
        <f t="shared" si="15966"/>
        <v>8</v>
      </c>
      <c r="E4292" s="13">
        <f t="shared" si="15973"/>
        <v>20.142857142857142</v>
      </c>
      <c r="F4292" s="13">
        <f t="shared" si="15974"/>
        <v>14</v>
      </c>
      <c r="G4292" s="13">
        <v>161</v>
      </c>
      <c r="H4292" s="5">
        <f t="shared" si="15971"/>
        <v>71</v>
      </c>
      <c r="I4292" s="5">
        <f t="shared" si="15971"/>
        <v>62</v>
      </c>
      <c r="J4292" s="8">
        <f t="shared" si="15963"/>
        <v>0.30859469042043292</v>
      </c>
      <c r="K4292" s="5">
        <f t="shared" si="15975"/>
        <v>1</v>
      </c>
      <c r="L4292" s="8">
        <f t="shared" si="15972"/>
        <v>1.5714285714285714</v>
      </c>
      <c r="M4292" s="8">
        <f t="shared" si="15968"/>
        <v>5.5571277630186131</v>
      </c>
      <c r="N4292" s="5">
        <v>6590</v>
      </c>
      <c r="O4292" s="5">
        <v>227</v>
      </c>
    </row>
    <row r="4293" spans="1:15" x14ac:dyDescent="0.2">
      <c r="A4293" s="5" t="s">
        <v>16</v>
      </c>
      <c r="B4293" s="13">
        <v>4084844</v>
      </c>
      <c r="C4293" s="6">
        <f t="shared" si="15976"/>
        <v>43976</v>
      </c>
      <c r="D4293" s="5">
        <f t="shared" si="15966"/>
        <v>6</v>
      </c>
      <c r="E4293" s="13">
        <f t="shared" si="15973"/>
        <v>15.142857142857142</v>
      </c>
      <c r="F4293" s="13">
        <f t="shared" si="15974"/>
        <v>13.4</v>
      </c>
      <c r="G4293" s="13">
        <v>161</v>
      </c>
      <c r="H4293" s="5">
        <f t="shared" si="15971"/>
        <v>72</v>
      </c>
      <c r="I4293" s="5">
        <f t="shared" si="15971"/>
        <v>63</v>
      </c>
      <c r="J4293" s="8">
        <f t="shared" ref="J4293:J4356" si="15977">E4293/(SUM(N4286:N4292)/7)*100</f>
        <v>0.23127945540233896</v>
      </c>
      <c r="K4293" s="5">
        <f t="shared" si="15975"/>
        <v>1</v>
      </c>
      <c r="L4293" s="8">
        <f t="shared" si="15972"/>
        <v>1.5714285714285714</v>
      </c>
      <c r="M4293" s="8">
        <f t="shared" si="15968"/>
        <v>5.5816085020627479</v>
      </c>
      <c r="N4293" s="5">
        <v>6596</v>
      </c>
      <c r="O4293" s="5">
        <v>228</v>
      </c>
    </row>
    <row r="4294" spans="1:15" x14ac:dyDescent="0.2">
      <c r="A4294" s="5" t="s">
        <v>16</v>
      </c>
      <c r="B4294" s="13">
        <v>4084844</v>
      </c>
      <c r="C4294" s="6">
        <f t="shared" si="15976"/>
        <v>43977</v>
      </c>
      <c r="D4294" s="5">
        <f t="shared" si="15966"/>
        <v>4</v>
      </c>
      <c r="E4294" s="13">
        <f t="shared" si="15973"/>
        <v>11.428571428571429</v>
      </c>
      <c r="F4294" s="13">
        <f t="shared" ref="F4294" si="15978">SUM(D4290:D4294)/5</f>
        <v>9</v>
      </c>
      <c r="G4294" s="13">
        <v>162</v>
      </c>
      <c r="H4294" s="5">
        <f t="shared" si="15971"/>
        <v>73</v>
      </c>
      <c r="I4294" s="5">
        <f t="shared" si="15971"/>
        <v>64</v>
      </c>
      <c r="J4294" s="8">
        <f t="shared" si="15977"/>
        <v>0.1741477643780748</v>
      </c>
      <c r="K4294" s="5">
        <f t="shared" si="15975"/>
        <v>0</v>
      </c>
      <c r="L4294" s="8">
        <f t="shared" si="15972"/>
        <v>0.8571428571428571</v>
      </c>
      <c r="M4294" s="8">
        <f t="shared" si="15968"/>
        <v>5.5816085020627479</v>
      </c>
      <c r="N4294" s="5">
        <v>6600</v>
      </c>
      <c r="O4294" s="5">
        <v>228</v>
      </c>
    </row>
    <row r="4295" spans="1:15" x14ac:dyDescent="0.2">
      <c r="A4295" s="5" t="s">
        <v>16</v>
      </c>
      <c r="B4295" s="13">
        <v>4084844</v>
      </c>
      <c r="C4295" s="6">
        <f t="shared" si="15976"/>
        <v>43978</v>
      </c>
      <c r="D4295" s="5">
        <f t="shared" si="15966"/>
        <v>11</v>
      </c>
      <c r="E4295" s="13">
        <f t="shared" ref="E4295" si="15979">SUM(D4289:D4295)/7</f>
        <v>11.714285714285714</v>
      </c>
      <c r="F4295" s="13">
        <f t="shared" ref="F4295:F4307" si="15980">SUM(D4291:D4295)/5</f>
        <v>9</v>
      </c>
      <c r="G4295" s="13">
        <f t="shared" ref="G4295:G4358" si="15981">N4295/(B4295/100000)</f>
        <v>161.84216582077553</v>
      </c>
      <c r="H4295" s="5">
        <f t="shared" ref="H4295:I4310" si="15982">H4294+1</f>
        <v>74</v>
      </c>
      <c r="I4295" s="5">
        <f t="shared" si="15982"/>
        <v>65</v>
      </c>
      <c r="J4295" s="8">
        <f t="shared" si="15977"/>
        <v>0.17819114259637531</v>
      </c>
      <c r="K4295" s="5">
        <f t="shared" si="15975"/>
        <v>1</v>
      </c>
      <c r="L4295" s="8">
        <f t="shared" ref="L4295:L4306" si="15983">SUM(K4289:K4295)/7</f>
        <v>1</v>
      </c>
      <c r="M4295" s="8">
        <f t="shared" si="15968"/>
        <v>5.6060892411068828</v>
      </c>
      <c r="N4295" s="5">
        <v>6611</v>
      </c>
      <c r="O4295" s="5">
        <v>229</v>
      </c>
    </row>
    <row r="4296" spans="1:15" x14ac:dyDescent="0.2">
      <c r="A4296" s="5" t="s">
        <v>16</v>
      </c>
      <c r="B4296" s="13">
        <v>4084844</v>
      </c>
      <c r="C4296" s="6">
        <f t="shared" si="15976"/>
        <v>43979</v>
      </c>
      <c r="D4296" s="5">
        <f t="shared" si="15966"/>
        <v>41</v>
      </c>
      <c r="E4296" s="13">
        <f t="shared" ref="E4296:E4306" si="15984">SUM(D4290:D4296)/7</f>
        <v>13.857142857142858</v>
      </c>
      <c r="F4296" s="13">
        <f t="shared" si="15980"/>
        <v>14</v>
      </c>
      <c r="G4296" s="13">
        <f t="shared" si="15981"/>
        <v>162.84587612158506</v>
      </c>
      <c r="H4296" s="5">
        <f t="shared" si="15982"/>
        <v>75</v>
      </c>
      <c r="I4296" s="5">
        <f t="shared" si="15982"/>
        <v>66</v>
      </c>
      <c r="J4296" s="8">
        <f t="shared" si="15977"/>
        <v>0.210412147505423</v>
      </c>
      <c r="K4296" s="5">
        <f t="shared" si="15975"/>
        <v>1</v>
      </c>
      <c r="L4296" s="8">
        <f t="shared" si="15983"/>
        <v>0.8571428571428571</v>
      </c>
      <c r="M4296" s="8">
        <f t="shared" si="15968"/>
        <v>5.6305699801510176</v>
      </c>
      <c r="N4296" s="5">
        <v>6652</v>
      </c>
      <c r="O4296" s="5">
        <v>230</v>
      </c>
    </row>
    <row r="4297" spans="1:15" x14ac:dyDescent="0.2">
      <c r="A4297" s="5" t="s">
        <v>16</v>
      </c>
      <c r="B4297" s="13">
        <v>4084844</v>
      </c>
      <c r="C4297" s="6">
        <f t="shared" si="15976"/>
        <v>43980</v>
      </c>
      <c r="D4297" s="5">
        <f t="shared" si="15966"/>
        <v>21</v>
      </c>
      <c r="E4297" s="13">
        <f t="shared" si="15984"/>
        <v>15.285714285714286</v>
      </c>
      <c r="F4297" s="13">
        <f t="shared" si="15980"/>
        <v>16.600000000000001</v>
      </c>
      <c r="G4297" s="13">
        <f t="shared" si="15981"/>
        <v>163.35997164151192</v>
      </c>
      <c r="H4297" s="5">
        <f t="shared" si="15982"/>
        <v>76</v>
      </c>
      <c r="I4297" s="5">
        <f t="shared" si="15982"/>
        <v>67</v>
      </c>
      <c r="J4297" s="8">
        <f t="shared" si="15977"/>
        <v>0.23161677165183889</v>
      </c>
      <c r="K4297" s="5">
        <f t="shared" si="15975"/>
        <v>0</v>
      </c>
      <c r="L4297" s="8">
        <f t="shared" si="15983"/>
        <v>0.8571428571428571</v>
      </c>
      <c r="M4297" s="8">
        <f t="shared" si="15968"/>
        <v>5.6305699801510176</v>
      </c>
      <c r="N4297" s="5">
        <v>6673</v>
      </c>
      <c r="O4297" s="5">
        <v>230</v>
      </c>
    </row>
    <row r="4298" spans="1:15" x14ac:dyDescent="0.2">
      <c r="A4298" s="5" t="s">
        <v>16</v>
      </c>
      <c r="B4298" s="13">
        <v>4084844</v>
      </c>
      <c r="C4298" s="6">
        <f t="shared" si="15976"/>
        <v>43981</v>
      </c>
      <c r="D4298" s="5">
        <f t="shared" si="15966"/>
        <v>22</v>
      </c>
      <c r="E4298" s="13">
        <f t="shared" si="15984"/>
        <v>16.142857142857142</v>
      </c>
      <c r="F4298" s="13">
        <f t="shared" si="15980"/>
        <v>19.8</v>
      </c>
      <c r="G4298" s="13">
        <f t="shared" si="15981"/>
        <v>163.89854790048287</v>
      </c>
      <c r="H4298" s="5">
        <f t="shared" si="15982"/>
        <v>77</v>
      </c>
      <c r="I4298" s="5">
        <f t="shared" si="15982"/>
        <v>68</v>
      </c>
      <c r="J4298" s="8">
        <f t="shared" si="15977"/>
        <v>0.24403939184519693</v>
      </c>
      <c r="K4298" s="5">
        <f t="shared" si="15975"/>
        <v>0</v>
      </c>
      <c r="L4298" s="8">
        <f t="shared" si="15983"/>
        <v>0.5714285714285714</v>
      </c>
      <c r="M4298" s="8">
        <f t="shared" si="15968"/>
        <v>5.6305699801510176</v>
      </c>
      <c r="N4298" s="5">
        <v>6695</v>
      </c>
      <c r="O4298" s="5">
        <v>230</v>
      </c>
    </row>
    <row r="4299" spans="1:15" x14ac:dyDescent="0.2">
      <c r="A4299" s="5" t="s">
        <v>16</v>
      </c>
      <c r="B4299" s="13">
        <v>4084844</v>
      </c>
      <c r="C4299" s="6">
        <f t="shared" si="15976"/>
        <v>43982</v>
      </c>
      <c r="D4299" s="5">
        <f t="shared" si="15966"/>
        <v>-1</v>
      </c>
      <c r="E4299" s="13">
        <f t="shared" si="15984"/>
        <v>14.857142857142858</v>
      </c>
      <c r="F4299" s="13">
        <f t="shared" si="15980"/>
        <v>18.8</v>
      </c>
      <c r="G4299" s="13">
        <f t="shared" si="15981"/>
        <v>163.87406716143875</v>
      </c>
      <c r="H4299" s="5">
        <f t="shared" si="15982"/>
        <v>78</v>
      </c>
      <c r="I4299" s="5">
        <f t="shared" si="15982"/>
        <v>69</v>
      </c>
      <c r="J4299" s="8">
        <f t="shared" si="15977"/>
        <v>0.22405584160975506</v>
      </c>
      <c r="K4299" s="5">
        <f t="shared" si="15975"/>
        <v>0</v>
      </c>
      <c r="L4299" s="8">
        <f t="shared" si="15983"/>
        <v>0.42857142857142855</v>
      </c>
      <c r="M4299" s="8">
        <f t="shared" si="15968"/>
        <v>5.6305699801510176</v>
      </c>
      <c r="N4299" s="5">
        <v>6694</v>
      </c>
      <c r="O4299" s="5">
        <v>230</v>
      </c>
    </row>
    <row r="4300" spans="1:15" x14ac:dyDescent="0.2">
      <c r="A4300" s="5" t="s">
        <v>16</v>
      </c>
      <c r="B4300" s="13">
        <v>4084844</v>
      </c>
      <c r="C4300" s="6">
        <f t="shared" si="15976"/>
        <v>43983</v>
      </c>
      <c r="D4300" s="5">
        <f t="shared" si="15966"/>
        <v>9</v>
      </c>
      <c r="E4300" s="13">
        <f t="shared" si="15984"/>
        <v>15.285714285714286</v>
      </c>
      <c r="F4300" s="13">
        <f t="shared" si="15980"/>
        <v>18.399999999999999</v>
      </c>
      <c r="G4300" s="13">
        <f t="shared" si="15981"/>
        <v>164.09439381283596</v>
      </c>
      <c r="H4300" s="5">
        <f t="shared" si="15982"/>
        <v>79</v>
      </c>
      <c r="I4300" s="5">
        <f t="shared" si="15982"/>
        <v>70</v>
      </c>
      <c r="J4300" s="8">
        <f t="shared" si="15977"/>
        <v>0.23000365426366587</v>
      </c>
      <c r="K4300" s="5">
        <f t="shared" si="15975"/>
        <v>0</v>
      </c>
      <c r="L4300" s="8">
        <f t="shared" si="15983"/>
        <v>0.2857142857142857</v>
      </c>
      <c r="M4300" s="8">
        <f t="shared" si="15968"/>
        <v>5.6305699801510176</v>
      </c>
      <c r="N4300" s="5">
        <v>6703</v>
      </c>
      <c r="O4300" s="5">
        <v>230</v>
      </c>
    </row>
    <row r="4301" spans="1:15" x14ac:dyDescent="0.2">
      <c r="A4301" s="5" t="s">
        <v>16</v>
      </c>
      <c r="B4301" s="13">
        <v>4084844</v>
      </c>
      <c r="C4301" s="6">
        <f t="shared" si="15976"/>
        <v>43984</v>
      </c>
      <c r="D4301" s="5">
        <f t="shared" si="15966"/>
        <v>1</v>
      </c>
      <c r="E4301" s="13">
        <f t="shared" si="15984"/>
        <v>14.857142857142858</v>
      </c>
      <c r="F4301" s="13">
        <f t="shared" si="15980"/>
        <v>10.4</v>
      </c>
      <c r="G4301" s="13">
        <f t="shared" si="15981"/>
        <v>164.11887455188008</v>
      </c>
      <c r="H4301" s="5">
        <f t="shared" si="15982"/>
        <v>80</v>
      </c>
      <c r="I4301" s="5">
        <f t="shared" si="15982"/>
        <v>71</v>
      </c>
      <c r="J4301" s="8">
        <f t="shared" si="15977"/>
        <v>0.22304194904349317</v>
      </c>
      <c r="K4301" s="5">
        <f t="shared" si="15975"/>
        <v>0</v>
      </c>
      <c r="L4301" s="8">
        <f t="shared" si="15983"/>
        <v>0.2857142857142857</v>
      </c>
      <c r="M4301" s="8">
        <f t="shared" si="15968"/>
        <v>5.6305699801510176</v>
      </c>
      <c r="N4301" s="5">
        <v>6704</v>
      </c>
      <c r="O4301" s="5">
        <v>230</v>
      </c>
    </row>
    <row r="4302" spans="1:15" x14ac:dyDescent="0.2">
      <c r="A4302" s="5" t="s">
        <v>16</v>
      </c>
      <c r="B4302" s="13">
        <v>4084844</v>
      </c>
      <c r="C4302" s="6">
        <f t="shared" si="15976"/>
        <v>43985</v>
      </c>
      <c r="D4302" s="5">
        <f t="shared" si="15966"/>
        <v>8</v>
      </c>
      <c r="E4302" s="13">
        <f t="shared" si="15984"/>
        <v>14.428571428571429</v>
      </c>
      <c r="F4302" s="13">
        <f t="shared" si="15980"/>
        <v>7.8</v>
      </c>
      <c r="G4302" s="13">
        <f t="shared" si="15981"/>
        <v>164.31472046423318</v>
      </c>
      <c r="H4302" s="5">
        <f t="shared" si="15982"/>
        <v>81</v>
      </c>
      <c r="I4302" s="5">
        <f t="shared" si="15982"/>
        <v>72</v>
      </c>
      <c r="J4302" s="8">
        <f t="shared" si="15977"/>
        <v>0.21612599503552168</v>
      </c>
      <c r="K4302" s="5">
        <f t="shared" si="15975"/>
        <v>0</v>
      </c>
      <c r="L4302" s="8">
        <f t="shared" si="15983"/>
        <v>0.14285714285714285</v>
      </c>
      <c r="M4302" s="8">
        <f t="shared" si="15968"/>
        <v>5.6305699801510176</v>
      </c>
      <c r="N4302" s="5">
        <v>6712</v>
      </c>
      <c r="O4302" s="5">
        <v>230</v>
      </c>
    </row>
    <row r="4303" spans="1:15" x14ac:dyDescent="0.2">
      <c r="A4303" s="5" t="s">
        <v>16</v>
      </c>
      <c r="B4303" s="13">
        <v>4084844</v>
      </c>
      <c r="C4303" s="6">
        <f t="shared" si="15976"/>
        <v>43986</v>
      </c>
      <c r="D4303" s="5">
        <f t="shared" si="15966"/>
        <v>7</v>
      </c>
      <c r="E4303" s="13">
        <f t="shared" si="15984"/>
        <v>9.5714285714285712</v>
      </c>
      <c r="F4303" s="13">
        <f t="shared" si="15980"/>
        <v>4.8</v>
      </c>
      <c r="G4303" s="13">
        <f t="shared" si="15981"/>
        <v>164.48608563754212</v>
      </c>
      <c r="H4303" s="5">
        <f t="shared" si="15982"/>
        <v>82</v>
      </c>
      <c r="I4303" s="5">
        <f t="shared" si="15982"/>
        <v>73</v>
      </c>
      <c r="J4303" s="8">
        <f t="shared" si="15977"/>
        <v>0.14306151645207438</v>
      </c>
      <c r="K4303" s="5">
        <f t="shared" si="15975"/>
        <v>0</v>
      </c>
      <c r="L4303" s="8">
        <f t="shared" si="15983"/>
        <v>0</v>
      </c>
      <c r="M4303" s="8">
        <f t="shared" si="15968"/>
        <v>5.6305699801510176</v>
      </c>
      <c r="N4303" s="5">
        <v>6719</v>
      </c>
      <c r="O4303" s="5">
        <v>230</v>
      </c>
    </row>
    <row r="4304" spans="1:15" x14ac:dyDescent="0.2">
      <c r="A4304" s="5" t="s">
        <v>16</v>
      </c>
      <c r="B4304" s="13">
        <v>4084844</v>
      </c>
      <c r="C4304" s="6">
        <f t="shared" si="15976"/>
        <v>43987</v>
      </c>
      <c r="D4304" s="5">
        <f t="shared" si="15966"/>
        <v>13</v>
      </c>
      <c r="E4304" s="13">
        <f t="shared" si="15984"/>
        <v>8.4285714285714288</v>
      </c>
      <c r="F4304" s="13">
        <f t="shared" si="15980"/>
        <v>7.6</v>
      </c>
      <c r="G4304" s="13">
        <f t="shared" si="15981"/>
        <v>164.80433524511585</v>
      </c>
      <c r="H4304" s="5">
        <f t="shared" si="15982"/>
        <v>83</v>
      </c>
      <c r="I4304" s="5">
        <f t="shared" si="15982"/>
        <v>74</v>
      </c>
      <c r="J4304" s="8">
        <f t="shared" si="15977"/>
        <v>0.1257995735607676</v>
      </c>
      <c r="K4304" s="5">
        <f t="shared" si="15975"/>
        <v>0</v>
      </c>
      <c r="L4304" s="8">
        <f t="shared" si="15983"/>
        <v>0</v>
      </c>
      <c r="M4304" s="8">
        <f t="shared" si="15968"/>
        <v>5.6305699801510176</v>
      </c>
      <c r="N4304" s="5">
        <v>6732</v>
      </c>
      <c r="O4304" s="18">
        <v>230</v>
      </c>
    </row>
    <row r="4305" spans="1:15" x14ac:dyDescent="0.2">
      <c r="A4305" s="5" t="s">
        <v>16</v>
      </c>
      <c r="B4305" s="13">
        <v>4084844</v>
      </c>
      <c r="C4305" s="6">
        <f t="shared" si="15976"/>
        <v>43988</v>
      </c>
      <c r="D4305" s="5">
        <f t="shared" si="15966"/>
        <v>29</v>
      </c>
      <c r="E4305" s="13">
        <f t="shared" si="15984"/>
        <v>9.4285714285714288</v>
      </c>
      <c r="F4305" s="13">
        <f t="shared" si="15980"/>
        <v>11.6</v>
      </c>
      <c r="G4305" s="13">
        <f t="shared" si="15981"/>
        <v>165.51427667739577</v>
      </c>
      <c r="H4305" s="5">
        <f t="shared" si="15982"/>
        <v>84</v>
      </c>
      <c r="I4305" s="5">
        <f t="shared" si="15982"/>
        <v>75</v>
      </c>
      <c r="J4305" s="8">
        <f t="shared" si="15977"/>
        <v>0.14054813773717498</v>
      </c>
      <c r="K4305" s="5">
        <f t="shared" si="15975"/>
        <v>0</v>
      </c>
      <c r="L4305" s="8">
        <f t="shared" si="15983"/>
        <v>0</v>
      </c>
      <c r="M4305" s="8">
        <f t="shared" si="15968"/>
        <v>5.6305699801510176</v>
      </c>
      <c r="N4305" s="5">
        <v>6761</v>
      </c>
      <c r="O4305" s="18">
        <v>230</v>
      </c>
    </row>
    <row r="4306" spans="1:15" x14ac:dyDescent="0.2">
      <c r="A4306" s="5" t="s">
        <v>16</v>
      </c>
      <c r="B4306" s="13">
        <v>4084844</v>
      </c>
      <c r="C4306" s="6">
        <f t="shared" si="15976"/>
        <v>43989</v>
      </c>
      <c r="D4306" s="5">
        <f t="shared" si="15966"/>
        <v>14</v>
      </c>
      <c r="E4306" s="13">
        <f t="shared" si="15984"/>
        <v>11.571428571428571</v>
      </c>
      <c r="F4306" s="13">
        <f t="shared" si="15980"/>
        <v>14.2</v>
      </c>
      <c r="G4306" s="13">
        <f t="shared" si="15981"/>
        <v>165.85700702401365</v>
      </c>
      <c r="H4306" s="5">
        <f t="shared" si="15982"/>
        <v>85</v>
      </c>
      <c r="I4306" s="5">
        <f t="shared" si="15982"/>
        <v>76</v>
      </c>
      <c r="J4306" s="8">
        <f t="shared" si="15977"/>
        <v>0.17224880382775118</v>
      </c>
      <c r="K4306" s="5">
        <f t="shared" si="15975"/>
        <v>0</v>
      </c>
      <c r="L4306" s="8">
        <f t="shared" si="15983"/>
        <v>0</v>
      </c>
      <c r="M4306" s="8">
        <f t="shared" si="15968"/>
        <v>5.6305699801510176</v>
      </c>
      <c r="N4306" s="5">
        <v>6775</v>
      </c>
      <c r="O4306" s="18">
        <v>230</v>
      </c>
    </row>
    <row r="4307" spans="1:15" x14ac:dyDescent="0.2">
      <c r="A4307" s="5" t="s">
        <v>16</v>
      </c>
      <c r="B4307" s="13">
        <v>4084844</v>
      </c>
      <c r="C4307" s="6">
        <f t="shared" si="15976"/>
        <v>43990</v>
      </c>
      <c r="D4307" s="5">
        <f t="shared" si="15966"/>
        <v>6</v>
      </c>
      <c r="E4307" s="13">
        <f t="shared" ref="E4307" si="15985">SUM(D4301:D4307)/7</f>
        <v>11.142857142857142</v>
      </c>
      <c r="F4307" s="13">
        <f t="shared" si="15980"/>
        <v>13.8</v>
      </c>
      <c r="G4307" s="13">
        <f t="shared" si="15981"/>
        <v>166.00389145827847</v>
      </c>
      <c r="H4307" s="5">
        <f t="shared" si="15982"/>
        <v>86</v>
      </c>
      <c r="I4307" s="5">
        <f t="shared" si="15982"/>
        <v>77</v>
      </c>
      <c r="J4307" s="8">
        <f t="shared" si="15977"/>
        <v>0.16558400203795692</v>
      </c>
      <c r="K4307" s="5">
        <f t="shared" si="15975"/>
        <v>0</v>
      </c>
      <c r="L4307" s="8">
        <f t="shared" ref="L4307:L4370" si="15986">SUM(K4301:K4307)/7</f>
        <v>0</v>
      </c>
      <c r="M4307" s="8">
        <f t="shared" si="15968"/>
        <v>5.6305699801510176</v>
      </c>
      <c r="N4307" s="5">
        <v>6781</v>
      </c>
      <c r="O4307" s="18">
        <v>230</v>
      </c>
    </row>
    <row r="4308" spans="1:15" x14ac:dyDescent="0.2">
      <c r="A4308" s="5" t="s">
        <v>16</v>
      </c>
      <c r="B4308" s="13">
        <v>4084844</v>
      </c>
      <c r="C4308" s="6">
        <f t="shared" si="15976"/>
        <v>43991</v>
      </c>
      <c r="D4308" s="5">
        <f t="shared" si="15966"/>
        <v>6</v>
      </c>
      <c r="E4308" s="13">
        <f t="shared" ref="E4308:E4371" si="15987">SUM(D4302:D4308)/7</f>
        <v>11.857142857142858</v>
      </c>
      <c r="F4308" s="13">
        <f t="shared" ref="F4308:F4371" si="15988">SUM(D4304:D4308)/5</f>
        <v>13.6</v>
      </c>
      <c r="G4308" s="13">
        <f t="shared" si="15981"/>
        <v>166.15077589254327</v>
      </c>
      <c r="H4308" s="5">
        <f t="shared" si="15982"/>
        <v>87</v>
      </c>
      <c r="I4308" s="5">
        <f t="shared" si="15982"/>
        <v>78</v>
      </c>
      <c r="J4308" s="8">
        <f t="shared" si="15977"/>
        <v>0.17590708714818584</v>
      </c>
      <c r="K4308" s="5">
        <f t="shared" si="15975"/>
        <v>0</v>
      </c>
      <c r="L4308" s="8">
        <f t="shared" si="15986"/>
        <v>0</v>
      </c>
      <c r="M4308" s="8">
        <f t="shared" si="15968"/>
        <v>5.6305699801510176</v>
      </c>
      <c r="N4308" s="5">
        <v>6787</v>
      </c>
      <c r="O4308" s="18">
        <v>230</v>
      </c>
    </row>
    <row r="4309" spans="1:15" x14ac:dyDescent="0.2">
      <c r="A4309" s="5" t="s">
        <v>16</v>
      </c>
      <c r="B4309" s="13">
        <v>4084844</v>
      </c>
      <c r="C4309" s="6">
        <f t="shared" si="15976"/>
        <v>43992</v>
      </c>
      <c r="D4309" s="5">
        <f t="shared" si="15966"/>
        <v>23</v>
      </c>
      <c r="E4309" s="13">
        <f t="shared" si="15987"/>
        <v>14</v>
      </c>
      <c r="F4309" s="13">
        <f t="shared" si="15988"/>
        <v>15.6</v>
      </c>
      <c r="G4309" s="13">
        <f t="shared" si="15981"/>
        <v>166.71383289055839</v>
      </c>
      <c r="H4309" s="5">
        <f t="shared" si="15982"/>
        <v>88</v>
      </c>
      <c r="I4309" s="5">
        <f t="shared" si="15982"/>
        <v>79</v>
      </c>
      <c r="J4309" s="8">
        <f t="shared" si="15977"/>
        <v>0.20733281147523641</v>
      </c>
      <c r="K4309" s="5">
        <f t="shared" si="15975"/>
        <v>1</v>
      </c>
      <c r="L4309" s="8">
        <f t="shared" si="15986"/>
        <v>0.14285714285714285</v>
      </c>
      <c r="M4309" s="8">
        <f t="shared" si="15968"/>
        <v>5.6550507191951525</v>
      </c>
      <c r="N4309" s="5">
        <v>6810</v>
      </c>
      <c r="O4309" s="18">
        <v>231</v>
      </c>
    </row>
    <row r="4310" spans="1:15" x14ac:dyDescent="0.2">
      <c r="A4310" s="5" t="s">
        <v>16</v>
      </c>
      <c r="B4310" s="13">
        <v>4084844</v>
      </c>
      <c r="C4310" s="6">
        <f t="shared" si="15976"/>
        <v>43993</v>
      </c>
      <c r="D4310" s="5">
        <f t="shared" si="15966"/>
        <v>17</v>
      </c>
      <c r="E4310" s="13">
        <f t="shared" si="15987"/>
        <v>15.428571428571429</v>
      </c>
      <c r="F4310" s="13">
        <f t="shared" si="15988"/>
        <v>13.2</v>
      </c>
      <c r="G4310" s="13">
        <f t="shared" si="15981"/>
        <v>167.13000545430867</v>
      </c>
      <c r="H4310" s="5">
        <f t="shared" si="15982"/>
        <v>89</v>
      </c>
      <c r="I4310" s="5">
        <f t="shared" si="15982"/>
        <v>80</v>
      </c>
      <c r="J4310" s="8">
        <f t="shared" si="15977"/>
        <v>0.22801646785601182</v>
      </c>
      <c r="K4310" s="5">
        <f t="shared" si="15975"/>
        <v>0</v>
      </c>
      <c r="L4310" s="8">
        <f t="shared" si="15986"/>
        <v>0.14285714285714285</v>
      </c>
      <c r="M4310" s="8">
        <f t="shared" si="15968"/>
        <v>5.6550507191951525</v>
      </c>
      <c r="N4310" s="5">
        <v>6827</v>
      </c>
      <c r="O4310" s="18">
        <v>231</v>
      </c>
    </row>
    <row r="4311" spans="1:15" x14ac:dyDescent="0.2">
      <c r="A4311" s="5" t="s">
        <v>16</v>
      </c>
      <c r="B4311" s="13">
        <v>4084844</v>
      </c>
      <c r="C4311" s="6">
        <f t="shared" si="15976"/>
        <v>43994</v>
      </c>
      <c r="D4311" s="5">
        <f t="shared" si="15966"/>
        <v>0</v>
      </c>
      <c r="E4311" s="13">
        <f t="shared" si="15987"/>
        <v>13.571428571428571</v>
      </c>
      <c r="F4311" s="13">
        <f t="shared" si="15988"/>
        <v>10.4</v>
      </c>
      <c r="G4311" s="13">
        <f t="shared" si="15981"/>
        <v>167.13000545430867</v>
      </c>
      <c r="H4311" s="5">
        <f t="shared" ref="H4311:I4326" si="15989">H4310+1</f>
        <v>90</v>
      </c>
      <c r="I4311" s="5">
        <f t="shared" si="15989"/>
        <v>81</v>
      </c>
      <c r="J4311" s="8">
        <f t="shared" si="15977"/>
        <v>0.20011374886777744</v>
      </c>
      <c r="K4311" s="5">
        <f t="shared" si="15975"/>
        <v>0</v>
      </c>
      <c r="L4311" s="8">
        <f t="shared" si="15986"/>
        <v>0.14285714285714285</v>
      </c>
      <c r="M4311" s="8">
        <f t="shared" si="15968"/>
        <v>5.6550507191951525</v>
      </c>
      <c r="N4311" s="5">
        <v>6827</v>
      </c>
      <c r="O4311" s="18">
        <v>231</v>
      </c>
    </row>
    <row r="4312" spans="1:15" x14ac:dyDescent="0.2">
      <c r="A4312" s="5" t="s">
        <v>16</v>
      </c>
      <c r="B4312" s="13">
        <v>4084844</v>
      </c>
      <c r="C4312" s="6">
        <f t="shared" si="15976"/>
        <v>43995</v>
      </c>
      <c r="D4312" s="5">
        <f t="shared" si="15966"/>
        <v>11</v>
      </c>
      <c r="E4312" s="13">
        <f t="shared" si="15987"/>
        <v>11</v>
      </c>
      <c r="F4312" s="13">
        <f t="shared" si="15988"/>
        <v>11.4</v>
      </c>
      <c r="G4312" s="13">
        <f t="shared" si="15981"/>
        <v>167.39929358379416</v>
      </c>
      <c r="H4312" s="5">
        <f t="shared" si="15989"/>
        <v>91</v>
      </c>
      <c r="I4312" s="5">
        <f t="shared" si="15989"/>
        <v>82</v>
      </c>
      <c r="J4312" s="8">
        <f t="shared" si="15977"/>
        <v>0.16187352842246888</v>
      </c>
      <c r="K4312" s="5">
        <f t="shared" si="15975"/>
        <v>0</v>
      </c>
      <c r="L4312" s="8">
        <f t="shared" si="15986"/>
        <v>0.14285714285714285</v>
      </c>
      <c r="M4312" s="8">
        <f t="shared" si="15968"/>
        <v>5.6550507191951525</v>
      </c>
      <c r="N4312" s="5">
        <v>6838</v>
      </c>
      <c r="O4312" s="18">
        <v>231</v>
      </c>
    </row>
    <row r="4313" spans="1:15" x14ac:dyDescent="0.2">
      <c r="A4313" s="5" t="s">
        <v>16</v>
      </c>
      <c r="B4313" s="13">
        <v>4084844</v>
      </c>
      <c r="C4313" s="6">
        <f t="shared" si="15976"/>
        <v>43996</v>
      </c>
      <c r="D4313" s="5">
        <f t="shared" si="15966"/>
        <v>2</v>
      </c>
      <c r="E4313" s="13">
        <f t="shared" si="15987"/>
        <v>9.2857142857142865</v>
      </c>
      <c r="F4313" s="13">
        <f t="shared" si="15988"/>
        <v>10.6</v>
      </c>
      <c r="G4313" s="13">
        <f t="shared" si="15981"/>
        <v>167.44825506188243</v>
      </c>
      <c r="H4313" s="5">
        <f t="shared" si="15989"/>
        <v>92</v>
      </c>
      <c r="I4313" s="5">
        <f t="shared" si="15989"/>
        <v>83</v>
      </c>
      <c r="J4313" s="8">
        <f t="shared" si="15977"/>
        <v>0.13642564802182811</v>
      </c>
      <c r="K4313" s="5">
        <f t="shared" si="15975"/>
        <v>0</v>
      </c>
      <c r="L4313" s="8">
        <f t="shared" si="15986"/>
        <v>0.14285714285714285</v>
      </c>
      <c r="M4313" s="8">
        <f t="shared" si="15968"/>
        <v>5.6550507191951525</v>
      </c>
      <c r="N4313" s="5">
        <v>6840</v>
      </c>
      <c r="O4313" s="18">
        <v>231</v>
      </c>
    </row>
    <row r="4314" spans="1:15" x14ac:dyDescent="0.2">
      <c r="A4314" s="5" t="s">
        <v>16</v>
      </c>
      <c r="B4314" s="13">
        <v>4084844</v>
      </c>
      <c r="C4314" s="6">
        <f t="shared" si="15976"/>
        <v>43997</v>
      </c>
      <c r="D4314" s="5">
        <f t="shared" si="15966"/>
        <v>1</v>
      </c>
      <c r="E4314" s="13">
        <f t="shared" si="15987"/>
        <v>8.5714285714285712</v>
      </c>
      <c r="F4314" s="13">
        <f t="shared" si="15988"/>
        <v>6.2</v>
      </c>
      <c r="G4314" s="13">
        <f t="shared" si="15981"/>
        <v>167.47273580092656</v>
      </c>
      <c r="H4314" s="5">
        <f t="shared" si="15989"/>
        <v>93</v>
      </c>
      <c r="I4314" s="5">
        <f t="shared" si="15989"/>
        <v>84</v>
      </c>
      <c r="J4314" s="8">
        <f t="shared" si="15977"/>
        <v>0.12575979878432195</v>
      </c>
      <c r="K4314" s="5">
        <f t="shared" si="15975"/>
        <v>0</v>
      </c>
      <c r="L4314" s="8">
        <f t="shared" si="15986"/>
        <v>0.14285714285714285</v>
      </c>
      <c r="M4314" s="8">
        <f t="shared" si="15968"/>
        <v>5.6550507191951525</v>
      </c>
      <c r="N4314" s="5">
        <v>6841</v>
      </c>
      <c r="O4314" s="18">
        <v>231</v>
      </c>
    </row>
    <row r="4315" spans="1:15" x14ac:dyDescent="0.2">
      <c r="A4315" s="5" t="s">
        <v>16</v>
      </c>
      <c r="B4315" s="13">
        <v>4084844</v>
      </c>
      <c r="C4315" s="6">
        <f t="shared" si="15976"/>
        <v>43998</v>
      </c>
      <c r="D4315" s="5">
        <f t="shared" si="15966"/>
        <v>5</v>
      </c>
      <c r="E4315" s="13">
        <f t="shared" si="15987"/>
        <v>8.4285714285714288</v>
      </c>
      <c r="F4315" s="13">
        <f t="shared" si="15988"/>
        <v>3.8</v>
      </c>
      <c r="G4315" s="13">
        <f t="shared" si="15981"/>
        <v>167.59513949614723</v>
      </c>
      <c r="H4315" s="5">
        <f t="shared" si="15989"/>
        <v>94</v>
      </c>
      <c r="I4315" s="5">
        <f t="shared" si="15989"/>
        <v>85</v>
      </c>
      <c r="J4315" s="8">
        <f t="shared" si="15977"/>
        <v>0.12350847812434582</v>
      </c>
      <c r="K4315" s="5">
        <f t="shared" si="15975"/>
        <v>0</v>
      </c>
      <c r="L4315" s="8">
        <f t="shared" si="15986"/>
        <v>0.14285714285714285</v>
      </c>
      <c r="M4315" s="8">
        <f t="shared" si="15968"/>
        <v>5.6550507191951525</v>
      </c>
      <c r="N4315" s="5">
        <v>6846</v>
      </c>
      <c r="O4315" s="18">
        <v>231</v>
      </c>
    </row>
    <row r="4316" spans="1:15" x14ac:dyDescent="0.2">
      <c r="A4316" s="5" t="s">
        <v>16</v>
      </c>
      <c r="B4316" s="13">
        <v>4084844</v>
      </c>
      <c r="C4316" s="6">
        <f t="shared" si="15976"/>
        <v>43999</v>
      </c>
      <c r="D4316" s="5">
        <f t="shared" si="15966"/>
        <v>10</v>
      </c>
      <c r="E4316" s="13">
        <f t="shared" si="15987"/>
        <v>6.5714285714285712</v>
      </c>
      <c r="F4316" s="13">
        <f t="shared" si="15988"/>
        <v>5.8</v>
      </c>
      <c r="G4316" s="13">
        <f t="shared" si="15981"/>
        <v>167.83994688658859</v>
      </c>
      <c r="H4316" s="5">
        <f t="shared" si="15989"/>
        <v>95</v>
      </c>
      <c r="I4316" s="5">
        <f t="shared" si="15989"/>
        <v>86</v>
      </c>
      <c r="J4316" s="8">
        <f t="shared" si="15977"/>
        <v>9.6175960191515614E-2</v>
      </c>
      <c r="K4316" s="5">
        <f t="shared" si="15975"/>
        <v>2</v>
      </c>
      <c r="L4316" s="8">
        <f t="shared" si="15986"/>
        <v>0.2857142857142857</v>
      </c>
      <c r="M4316" s="8">
        <f t="shared" si="15968"/>
        <v>5.7040121972834221</v>
      </c>
      <c r="N4316" s="5">
        <v>6856</v>
      </c>
      <c r="O4316" s="18">
        <v>233</v>
      </c>
    </row>
    <row r="4317" spans="1:15" x14ac:dyDescent="0.2">
      <c r="A4317" s="5" t="s">
        <v>16</v>
      </c>
      <c r="B4317" s="13">
        <v>4084844</v>
      </c>
      <c r="C4317" s="6">
        <f t="shared" si="15976"/>
        <v>44000</v>
      </c>
      <c r="D4317" s="5">
        <f t="shared" si="15966"/>
        <v>18</v>
      </c>
      <c r="E4317" s="13">
        <f t="shared" si="15987"/>
        <v>6.7142857142857144</v>
      </c>
      <c r="F4317" s="13">
        <f t="shared" si="15988"/>
        <v>7.2</v>
      </c>
      <c r="G4317" s="13">
        <f t="shared" si="15981"/>
        <v>168.28060018938302</v>
      </c>
      <c r="H4317" s="5">
        <f t="shared" si="15989"/>
        <v>96</v>
      </c>
      <c r="I4317" s="5">
        <f t="shared" si="15989"/>
        <v>87</v>
      </c>
      <c r="J4317" s="8">
        <f t="shared" si="15977"/>
        <v>9.8172323759791125E-2</v>
      </c>
      <c r="K4317" s="5">
        <f t="shared" si="15975"/>
        <v>1</v>
      </c>
      <c r="L4317" s="8">
        <f t="shared" si="15986"/>
        <v>0.42857142857142855</v>
      </c>
      <c r="M4317" s="8">
        <f t="shared" si="15968"/>
        <v>5.728492936327557</v>
      </c>
      <c r="N4317" s="5">
        <v>6874</v>
      </c>
      <c r="O4317" s="18">
        <v>234</v>
      </c>
    </row>
    <row r="4318" spans="1:15" x14ac:dyDescent="0.2">
      <c r="A4318" s="5" t="s">
        <v>16</v>
      </c>
      <c r="B4318" s="13">
        <v>4084844</v>
      </c>
      <c r="C4318" s="6">
        <f t="shared" si="15976"/>
        <v>44001</v>
      </c>
      <c r="D4318" s="5">
        <f t="shared" si="15966"/>
        <v>9</v>
      </c>
      <c r="E4318" s="13">
        <f t="shared" si="15987"/>
        <v>8</v>
      </c>
      <c r="F4318" s="13">
        <f t="shared" si="15988"/>
        <v>8.6</v>
      </c>
      <c r="G4318" s="13">
        <f t="shared" si="15981"/>
        <v>168.50092684078024</v>
      </c>
      <c r="H4318" s="5">
        <f t="shared" si="15989"/>
        <v>97</v>
      </c>
      <c r="I4318" s="5">
        <f t="shared" si="15989"/>
        <v>88</v>
      </c>
      <c r="J4318" s="8">
        <f t="shared" si="15977"/>
        <v>0.11685655857434998</v>
      </c>
      <c r="K4318" s="5">
        <f t="shared" si="15975"/>
        <v>0</v>
      </c>
      <c r="L4318" s="8">
        <f t="shared" si="15986"/>
        <v>0.42857142857142855</v>
      </c>
      <c r="M4318" s="8">
        <f t="shared" si="15968"/>
        <v>5.728492936327557</v>
      </c>
      <c r="N4318" s="5">
        <v>6883</v>
      </c>
      <c r="O4318" s="18">
        <v>234</v>
      </c>
    </row>
    <row r="4319" spans="1:15" x14ac:dyDescent="0.2">
      <c r="A4319" s="5" t="s">
        <v>16</v>
      </c>
      <c r="B4319" s="13">
        <v>4084844</v>
      </c>
      <c r="C4319" s="6">
        <f t="shared" si="15976"/>
        <v>44002</v>
      </c>
      <c r="D4319" s="5">
        <f t="shared" si="15966"/>
        <v>20</v>
      </c>
      <c r="E4319" s="13">
        <f t="shared" si="15987"/>
        <v>9.2857142857142865</v>
      </c>
      <c r="F4319" s="13">
        <f t="shared" si="15988"/>
        <v>12.4</v>
      </c>
      <c r="G4319" s="13">
        <f t="shared" si="15981"/>
        <v>168.99054162166291</v>
      </c>
      <c r="H4319" s="5">
        <f t="shared" si="15989"/>
        <v>98</v>
      </c>
      <c r="I4319" s="5">
        <f t="shared" si="15989"/>
        <v>89</v>
      </c>
      <c r="J4319" s="8">
        <f t="shared" si="15977"/>
        <v>0.13547876109883697</v>
      </c>
      <c r="K4319" s="5">
        <f t="shared" si="15975"/>
        <v>0</v>
      </c>
      <c r="L4319" s="8">
        <f t="shared" si="15986"/>
        <v>0.42857142857142855</v>
      </c>
      <c r="M4319" s="8">
        <f t="shared" si="15968"/>
        <v>5.728492936327557</v>
      </c>
      <c r="N4319" s="5">
        <v>6903</v>
      </c>
      <c r="O4319" s="18">
        <v>234</v>
      </c>
    </row>
    <row r="4320" spans="1:15" x14ac:dyDescent="0.2">
      <c r="A4320" s="5" t="s">
        <v>16</v>
      </c>
      <c r="B4320" s="13">
        <v>4084844</v>
      </c>
      <c r="C4320" s="6">
        <f t="shared" si="15976"/>
        <v>44003</v>
      </c>
      <c r="D4320" s="5">
        <f t="shared" si="15966"/>
        <v>4</v>
      </c>
      <c r="E4320" s="13">
        <f t="shared" si="15987"/>
        <v>9.5714285714285712</v>
      </c>
      <c r="F4320" s="13">
        <f t="shared" si="15988"/>
        <v>12.2</v>
      </c>
      <c r="G4320" s="13">
        <f t="shared" si="15981"/>
        <v>169.08846457783946</v>
      </c>
      <c r="H4320" s="5">
        <f t="shared" si="15989"/>
        <v>99</v>
      </c>
      <c r="I4320" s="5">
        <f t="shared" si="15989"/>
        <v>90</v>
      </c>
      <c r="J4320" s="8">
        <f t="shared" si="15977"/>
        <v>0.13945840184834418</v>
      </c>
      <c r="K4320" s="5">
        <f t="shared" si="15975"/>
        <v>0</v>
      </c>
      <c r="L4320" s="8">
        <f t="shared" si="15986"/>
        <v>0.42857142857142855</v>
      </c>
      <c r="M4320" s="8">
        <f t="shared" si="15968"/>
        <v>5.728492936327557</v>
      </c>
      <c r="N4320" s="5">
        <v>6907</v>
      </c>
      <c r="O4320" s="18">
        <v>234</v>
      </c>
    </row>
    <row r="4321" spans="1:15" x14ac:dyDescent="0.2">
      <c r="A4321" s="5" t="s">
        <v>16</v>
      </c>
      <c r="B4321" s="13">
        <v>4084844</v>
      </c>
      <c r="C4321" s="6">
        <f t="shared" si="15976"/>
        <v>44004</v>
      </c>
      <c r="D4321" s="5">
        <f t="shared" si="15966"/>
        <v>10</v>
      </c>
      <c r="E4321" s="13">
        <f t="shared" si="15987"/>
        <v>10.857142857142858</v>
      </c>
      <c r="F4321" s="13">
        <f t="shared" si="15988"/>
        <v>12.2</v>
      </c>
      <c r="G4321" s="13">
        <f t="shared" si="15981"/>
        <v>169.3332719682808</v>
      </c>
      <c r="H4321" s="5">
        <f t="shared" si="15989"/>
        <v>100</v>
      </c>
      <c r="I4321" s="5">
        <f t="shared" si="15989"/>
        <v>91</v>
      </c>
      <c r="J4321" s="8">
        <f t="shared" si="15977"/>
        <v>0.15797131573477449</v>
      </c>
      <c r="K4321" s="5">
        <f t="shared" si="15975"/>
        <v>0</v>
      </c>
      <c r="L4321" s="8">
        <f t="shared" si="15986"/>
        <v>0.42857142857142855</v>
      </c>
      <c r="M4321" s="8">
        <f t="shared" si="15968"/>
        <v>5.728492936327557</v>
      </c>
      <c r="N4321" s="5">
        <v>6917</v>
      </c>
      <c r="O4321" s="18">
        <v>234</v>
      </c>
    </row>
    <row r="4322" spans="1:15" x14ac:dyDescent="0.2">
      <c r="A4322" s="5" t="s">
        <v>16</v>
      </c>
      <c r="B4322" s="13">
        <v>4084844</v>
      </c>
      <c r="C4322" s="6">
        <f t="shared" si="15976"/>
        <v>44005</v>
      </c>
      <c r="D4322" s="5">
        <f t="shared" si="15966"/>
        <v>2</v>
      </c>
      <c r="E4322" s="13">
        <f t="shared" si="15987"/>
        <v>10.428571428571429</v>
      </c>
      <c r="F4322" s="13">
        <f t="shared" si="15988"/>
        <v>9</v>
      </c>
      <c r="G4322" s="13">
        <f t="shared" si="15981"/>
        <v>169.38223344636907</v>
      </c>
      <c r="H4322" s="5">
        <f t="shared" si="15989"/>
        <v>101</v>
      </c>
      <c r="I4322" s="5">
        <f t="shared" si="15989"/>
        <v>92</v>
      </c>
      <c r="J4322" s="8">
        <f t="shared" si="15977"/>
        <v>0.15149628522807457</v>
      </c>
      <c r="K4322" s="5">
        <f t="shared" si="15975"/>
        <v>0</v>
      </c>
      <c r="L4322" s="8">
        <f t="shared" si="15986"/>
        <v>0.42857142857142855</v>
      </c>
      <c r="M4322" s="8">
        <f t="shared" si="15968"/>
        <v>5.728492936327557</v>
      </c>
      <c r="N4322" s="5">
        <v>6919</v>
      </c>
      <c r="O4322" s="18">
        <v>234</v>
      </c>
    </row>
    <row r="4323" spans="1:15" x14ac:dyDescent="0.2">
      <c r="A4323" s="5" t="s">
        <v>16</v>
      </c>
      <c r="B4323" s="13">
        <v>4084844</v>
      </c>
      <c r="C4323" s="6">
        <f t="shared" si="15976"/>
        <v>44006</v>
      </c>
      <c r="D4323" s="5">
        <f t="shared" si="15966"/>
        <v>5</v>
      </c>
      <c r="E4323" s="13">
        <f t="shared" si="15987"/>
        <v>9.7142857142857135</v>
      </c>
      <c r="F4323" s="13">
        <f t="shared" si="15988"/>
        <v>8.1999999999999993</v>
      </c>
      <c r="G4323" s="13">
        <f t="shared" si="15981"/>
        <v>169.50463714158977</v>
      </c>
      <c r="H4323" s="5">
        <f t="shared" si="15989"/>
        <v>102</v>
      </c>
      <c r="I4323" s="5">
        <f t="shared" si="15989"/>
        <v>93</v>
      </c>
      <c r="J4323" s="8">
        <f t="shared" si="15977"/>
        <v>0.14090635943554569</v>
      </c>
      <c r="K4323" s="5">
        <f t="shared" si="15975"/>
        <v>1</v>
      </c>
      <c r="L4323" s="8">
        <f t="shared" si="15986"/>
        <v>0.2857142857142857</v>
      </c>
      <c r="M4323" s="8">
        <f t="shared" si="15968"/>
        <v>5.7529736753716918</v>
      </c>
      <c r="N4323" s="5">
        <v>6924</v>
      </c>
      <c r="O4323" s="18">
        <v>235</v>
      </c>
    </row>
    <row r="4324" spans="1:15" x14ac:dyDescent="0.2">
      <c r="A4324" s="5" t="s">
        <v>16</v>
      </c>
      <c r="B4324" s="13">
        <v>4084844</v>
      </c>
      <c r="C4324" s="6">
        <f t="shared" si="15976"/>
        <v>44007</v>
      </c>
      <c r="D4324" s="5">
        <f t="shared" si="15966"/>
        <v>16</v>
      </c>
      <c r="E4324" s="13">
        <f t="shared" si="15987"/>
        <v>9.4285714285714288</v>
      </c>
      <c r="F4324" s="13">
        <f t="shared" si="15988"/>
        <v>7.4</v>
      </c>
      <c r="G4324" s="13">
        <f t="shared" si="15981"/>
        <v>169.89632896629593</v>
      </c>
      <c r="H4324" s="5">
        <f t="shared" si="15989"/>
        <v>103</v>
      </c>
      <c r="I4324" s="5">
        <f t="shared" si="15989"/>
        <v>94</v>
      </c>
      <c r="J4324" s="8">
        <f t="shared" si="15977"/>
        <v>0.1365696194673785</v>
      </c>
      <c r="K4324" s="5">
        <f t="shared" si="15975"/>
        <v>0</v>
      </c>
      <c r="L4324" s="8">
        <f t="shared" si="15986"/>
        <v>0.14285714285714285</v>
      </c>
      <c r="M4324" s="8">
        <f t="shared" si="15968"/>
        <v>5.7529736753716918</v>
      </c>
      <c r="N4324" s="5">
        <v>6940</v>
      </c>
      <c r="O4324" s="18">
        <v>235</v>
      </c>
    </row>
    <row r="4325" spans="1:15" x14ac:dyDescent="0.2">
      <c r="A4325" s="5" t="s">
        <v>16</v>
      </c>
      <c r="B4325" s="13">
        <v>4084844</v>
      </c>
      <c r="C4325" s="6">
        <f t="shared" si="15976"/>
        <v>44008</v>
      </c>
      <c r="D4325" s="5">
        <f t="shared" si="15966"/>
        <v>11</v>
      </c>
      <c r="E4325" s="13">
        <f t="shared" si="15987"/>
        <v>9.7142857142857135</v>
      </c>
      <c r="F4325" s="13">
        <f t="shared" si="15988"/>
        <v>8.8000000000000007</v>
      </c>
      <c r="G4325" s="13">
        <f t="shared" si="15981"/>
        <v>170.16561709578139</v>
      </c>
      <c r="H4325" s="5">
        <f t="shared" si="15989"/>
        <v>104</v>
      </c>
      <c r="I4325" s="5">
        <f t="shared" si="15989"/>
        <v>95</v>
      </c>
      <c r="J4325" s="8">
        <f t="shared" si="15977"/>
        <v>0.14051619035810964</v>
      </c>
      <c r="K4325" s="5">
        <f t="shared" si="15975"/>
        <v>0</v>
      </c>
      <c r="L4325" s="8">
        <f t="shared" si="15986"/>
        <v>0.14285714285714285</v>
      </c>
      <c r="M4325" s="8">
        <f t="shared" si="15968"/>
        <v>5.7529736753716918</v>
      </c>
      <c r="N4325" s="5">
        <v>6951</v>
      </c>
      <c r="O4325" s="18">
        <v>235</v>
      </c>
    </row>
    <row r="4326" spans="1:15" x14ac:dyDescent="0.2">
      <c r="A4326" s="5" t="s">
        <v>16</v>
      </c>
      <c r="B4326" s="13">
        <v>4084844</v>
      </c>
      <c r="C4326" s="6">
        <f t="shared" si="15976"/>
        <v>44009</v>
      </c>
      <c r="D4326" s="5">
        <f t="shared" si="15966"/>
        <v>20</v>
      </c>
      <c r="E4326" s="13">
        <f t="shared" si="15987"/>
        <v>9.7142857142857135</v>
      </c>
      <c r="F4326" s="13">
        <f t="shared" si="15988"/>
        <v>10.8</v>
      </c>
      <c r="G4326" s="13">
        <f t="shared" si="15981"/>
        <v>170.65523187666409</v>
      </c>
      <c r="H4326" s="5">
        <f t="shared" si="15989"/>
        <v>105</v>
      </c>
      <c r="I4326" s="5">
        <f t="shared" si="15989"/>
        <v>96</v>
      </c>
      <c r="J4326" s="8">
        <f t="shared" si="15977"/>
        <v>0.14031901941767605</v>
      </c>
      <c r="K4326" s="5">
        <f t="shared" si="15975"/>
        <v>0</v>
      </c>
      <c r="L4326" s="8">
        <f t="shared" si="15986"/>
        <v>0.14285714285714285</v>
      </c>
      <c r="M4326" s="8">
        <f t="shared" si="15968"/>
        <v>5.7529736753716918</v>
      </c>
      <c r="N4326" s="5">
        <v>6971</v>
      </c>
      <c r="O4326" s="18">
        <v>235</v>
      </c>
    </row>
    <row r="4327" spans="1:15" x14ac:dyDescent="0.2">
      <c r="A4327" s="5" t="s">
        <v>16</v>
      </c>
      <c r="B4327" s="13">
        <v>4084844</v>
      </c>
      <c r="C4327" s="6">
        <f t="shared" si="15976"/>
        <v>44010</v>
      </c>
      <c r="D4327" s="5">
        <f t="shared" ref="D4327:D4390" si="15990">N4327-N4326</f>
        <v>3</v>
      </c>
      <c r="E4327" s="13">
        <f t="shared" si="15987"/>
        <v>9.5714285714285712</v>
      </c>
      <c r="F4327" s="13">
        <f t="shared" si="15988"/>
        <v>11</v>
      </c>
      <c r="G4327" s="13">
        <f t="shared" si="15981"/>
        <v>170.72867409379649</v>
      </c>
      <c r="H4327" s="5">
        <f t="shared" ref="H4327:I4342" si="15991">H4326+1</f>
        <v>106</v>
      </c>
      <c r="I4327" s="5">
        <f t="shared" si="15991"/>
        <v>97</v>
      </c>
      <c r="J4327" s="8">
        <f t="shared" si="15977"/>
        <v>0.13806177749386966</v>
      </c>
      <c r="K4327" s="5">
        <f t="shared" si="15975"/>
        <v>0</v>
      </c>
      <c r="L4327" s="8">
        <f t="shared" si="15986"/>
        <v>0.14285714285714285</v>
      </c>
      <c r="M4327" s="8">
        <f t="shared" si="15968"/>
        <v>5.7529736753716918</v>
      </c>
      <c r="N4327" s="5">
        <v>6974</v>
      </c>
      <c r="O4327" s="18">
        <v>235</v>
      </c>
    </row>
    <row r="4328" spans="1:15" x14ac:dyDescent="0.2">
      <c r="A4328" s="5" t="s">
        <v>16</v>
      </c>
      <c r="B4328" s="13">
        <v>4084844</v>
      </c>
      <c r="C4328" s="6">
        <f t="shared" si="15976"/>
        <v>44011</v>
      </c>
      <c r="D4328" s="5">
        <f t="shared" si="15990"/>
        <v>13</v>
      </c>
      <c r="E4328" s="13">
        <f t="shared" si="15987"/>
        <v>10</v>
      </c>
      <c r="F4328" s="13">
        <f t="shared" si="15988"/>
        <v>12.6</v>
      </c>
      <c r="G4328" s="13">
        <f t="shared" si="15981"/>
        <v>171.04692370137025</v>
      </c>
      <c r="H4328" s="5">
        <f t="shared" si="15991"/>
        <v>107</v>
      </c>
      <c r="I4328" s="5">
        <f t="shared" si="15991"/>
        <v>98</v>
      </c>
      <c r="J4328" s="8">
        <f t="shared" si="15977"/>
        <v>0.14404477734792986</v>
      </c>
      <c r="K4328" s="5">
        <f t="shared" si="15975"/>
        <v>0</v>
      </c>
      <c r="L4328" s="8">
        <f t="shared" si="15986"/>
        <v>0.14285714285714285</v>
      </c>
      <c r="M4328" s="8">
        <f t="shared" si="15968"/>
        <v>5.7529736753716918</v>
      </c>
      <c r="N4328" s="5">
        <v>6987</v>
      </c>
      <c r="O4328" s="18">
        <v>235</v>
      </c>
    </row>
    <row r="4329" spans="1:15" x14ac:dyDescent="0.2">
      <c r="A4329" s="5" t="s">
        <v>16</v>
      </c>
      <c r="B4329" s="13">
        <v>4084844</v>
      </c>
      <c r="C4329" s="6">
        <f t="shared" si="15976"/>
        <v>44012</v>
      </c>
      <c r="D4329" s="5">
        <f t="shared" si="15990"/>
        <v>9</v>
      </c>
      <c r="E4329" s="13">
        <f t="shared" si="15987"/>
        <v>11</v>
      </c>
      <c r="F4329" s="13">
        <f t="shared" si="15988"/>
        <v>11.2</v>
      </c>
      <c r="G4329" s="13">
        <f t="shared" si="15981"/>
        <v>171.26725035276746</v>
      </c>
      <c r="H4329" s="5">
        <f t="shared" si="15991"/>
        <v>108</v>
      </c>
      <c r="I4329" s="5">
        <f t="shared" si="15991"/>
        <v>99</v>
      </c>
      <c r="J4329" s="8">
        <f t="shared" si="15977"/>
        <v>0.15822134549788353</v>
      </c>
      <c r="K4329" s="5">
        <f t="shared" si="15975"/>
        <v>0</v>
      </c>
      <c r="L4329" s="8">
        <f t="shared" si="15986"/>
        <v>0.14285714285714285</v>
      </c>
      <c r="M4329" s="8">
        <f t="shared" si="15968"/>
        <v>5.7529736753716918</v>
      </c>
      <c r="N4329" s="5">
        <v>6996</v>
      </c>
      <c r="O4329" s="18">
        <v>235</v>
      </c>
    </row>
    <row r="4330" spans="1:15" x14ac:dyDescent="0.2">
      <c r="A4330" s="5" t="s">
        <v>16</v>
      </c>
      <c r="B4330" s="13">
        <v>4084844</v>
      </c>
      <c r="C4330" s="6">
        <f t="shared" si="15976"/>
        <v>44013</v>
      </c>
      <c r="D4330" s="5">
        <f t="shared" si="15990"/>
        <v>26</v>
      </c>
      <c r="E4330" s="13">
        <f t="shared" si="15987"/>
        <v>14</v>
      </c>
      <c r="F4330" s="13">
        <f t="shared" si="15988"/>
        <v>14.2</v>
      </c>
      <c r="G4330" s="13">
        <f t="shared" si="15981"/>
        <v>171.90374956791496</v>
      </c>
      <c r="H4330" s="5">
        <f t="shared" si="15991"/>
        <v>109</v>
      </c>
      <c r="I4330" s="5">
        <f t="shared" si="15991"/>
        <v>100</v>
      </c>
      <c r="J4330" s="8">
        <f t="shared" si="15977"/>
        <v>0.20105451039123565</v>
      </c>
      <c r="K4330" s="5">
        <f t="shared" si="15975"/>
        <v>0</v>
      </c>
      <c r="L4330" s="8">
        <f t="shared" si="15986"/>
        <v>0</v>
      </c>
      <c r="M4330" s="8">
        <f t="shared" si="15968"/>
        <v>5.7529736753716918</v>
      </c>
      <c r="N4330" s="5">
        <v>7022</v>
      </c>
      <c r="O4330" s="18">
        <v>235</v>
      </c>
    </row>
    <row r="4331" spans="1:15" x14ac:dyDescent="0.2">
      <c r="A4331" s="5" t="s">
        <v>16</v>
      </c>
      <c r="B4331" s="13">
        <v>4084844</v>
      </c>
      <c r="C4331" s="6">
        <f t="shared" si="15976"/>
        <v>44014</v>
      </c>
      <c r="D4331" s="5">
        <f t="shared" si="15990"/>
        <v>14</v>
      </c>
      <c r="E4331" s="13">
        <f t="shared" si="15987"/>
        <v>13.714285714285714</v>
      </c>
      <c r="F4331" s="13">
        <f t="shared" si="15988"/>
        <v>13</v>
      </c>
      <c r="G4331" s="13">
        <f t="shared" si="15981"/>
        <v>172.24647991453287</v>
      </c>
      <c r="H4331" s="5">
        <f t="shared" si="15991"/>
        <v>110</v>
      </c>
      <c r="I4331" s="5">
        <f t="shared" si="15991"/>
        <v>101</v>
      </c>
      <c r="J4331" s="8">
        <f t="shared" si="15977"/>
        <v>0.19655617206854895</v>
      </c>
      <c r="K4331" s="5">
        <f t="shared" si="15975"/>
        <v>0</v>
      </c>
      <c r="L4331" s="8">
        <f t="shared" si="15986"/>
        <v>0</v>
      </c>
      <c r="M4331" s="8">
        <f t="shared" si="15968"/>
        <v>5.7529736753716918</v>
      </c>
      <c r="N4331" s="5">
        <v>7036</v>
      </c>
      <c r="O4331" s="18">
        <v>235</v>
      </c>
    </row>
    <row r="4332" spans="1:15" x14ac:dyDescent="0.2">
      <c r="A4332" s="5" t="s">
        <v>16</v>
      </c>
      <c r="B4332" s="13">
        <v>4084844</v>
      </c>
      <c r="C4332" s="6">
        <f t="shared" si="15976"/>
        <v>44015</v>
      </c>
      <c r="D4332" s="5">
        <f t="shared" si="15990"/>
        <v>32</v>
      </c>
      <c r="E4332" s="13">
        <f t="shared" si="15987"/>
        <v>16.714285714285715</v>
      </c>
      <c r="F4332" s="13">
        <f t="shared" si="15988"/>
        <v>18.8</v>
      </c>
      <c r="G4332" s="13">
        <f t="shared" si="15981"/>
        <v>173.02986356394518</v>
      </c>
      <c r="H4332" s="5">
        <f t="shared" si="15991"/>
        <v>111</v>
      </c>
      <c r="I4332" s="5">
        <f t="shared" si="15991"/>
        <v>102</v>
      </c>
      <c r="J4332" s="8">
        <f t="shared" si="15977"/>
        <v>0.23908290250730532</v>
      </c>
      <c r="K4332" s="5">
        <f t="shared" si="15975"/>
        <v>0</v>
      </c>
      <c r="L4332" s="8">
        <f t="shared" si="15986"/>
        <v>0</v>
      </c>
      <c r="M4332" s="8">
        <f t="shared" si="15968"/>
        <v>5.7529736753716918</v>
      </c>
      <c r="N4332" s="5">
        <v>7068</v>
      </c>
      <c r="O4332" s="18">
        <v>235</v>
      </c>
    </row>
    <row r="4333" spans="1:15" x14ac:dyDescent="0.2">
      <c r="A4333" s="5" t="s">
        <v>16</v>
      </c>
      <c r="B4333" s="13">
        <v>4084844</v>
      </c>
      <c r="C4333" s="6">
        <f t="shared" si="15976"/>
        <v>44016</v>
      </c>
      <c r="D4333" s="5">
        <f t="shared" si="15990"/>
        <v>12</v>
      </c>
      <c r="E4333" s="13">
        <f t="shared" si="15987"/>
        <v>15.571428571428571</v>
      </c>
      <c r="F4333" s="13">
        <f t="shared" si="15988"/>
        <v>18.600000000000001</v>
      </c>
      <c r="G4333" s="13">
        <f t="shared" si="15981"/>
        <v>173.3236324324748</v>
      </c>
      <c r="H4333" s="5">
        <f t="shared" si="15991"/>
        <v>112</v>
      </c>
      <c r="I4333" s="5">
        <f t="shared" si="15991"/>
        <v>103</v>
      </c>
      <c r="J4333" s="8">
        <f t="shared" si="15977"/>
        <v>0.22220410160231582</v>
      </c>
      <c r="K4333" s="5">
        <f t="shared" si="15975"/>
        <v>0</v>
      </c>
      <c r="L4333" s="8">
        <f t="shared" si="15986"/>
        <v>0</v>
      </c>
      <c r="M4333" s="8">
        <f t="shared" si="15968"/>
        <v>5.7529736753716918</v>
      </c>
      <c r="N4333" s="5">
        <v>7080</v>
      </c>
      <c r="O4333" s="18">
        <v>235</v>
      </c>
    </row>
    <row r="4334" spans="1:15" x14ac:dyDescent="0.2">
      <c r="A4334" s="5" t="s">
        <v>16</v>
      </c>
      <c r="B4334" s="13">
        <v>4084844</v>
      </c>
      <c r="C4334" s="6">
        <f t="shared" si="15976"/>
        <v>44017</v>
      </c>
      <c r="D4334" s="5">
        <f t="shared" si="15990"/>
        <v>0</v>
      </c>
      <c r="E4334" s="13">
        <f t="shared" si="15987"/>
        <v>15.142857142857142</v>
      </c>
      <c r="F4334" s="13">
        <f t="shared" si="15988"/>
        <v>16.8</v>
      </c>
      <c r="G4334" s="13">
        <f t="shared" si="15981"/>
        <v>173.3236324324748</v>
      </c>
      <c r="H4334" s="5">
        <f t="shared" si="15991"/>
        <v>113</v>
      </c>
      <c r="I4334" s="5">
        <f t="shared" si="15991"/>
        <v>104</v>
      </c>
      <c r="J4334" s="8">
        <f t="shared" si="15977"/>
        <v>0.21560929967658604</v>
      </c>
      <c r="K4334" s="5">
        <f t="shared" si="15975"/>
        <v>0</v>
      </c>
      <c r="L4334" s="8">
        <f t="shared" si="15986"/>
        <v>0</v>
      </c>
      <c r="M4334" s="8">
        <f t="shared" si="15968"/>
        <v>5.7529736753716918</v>
      </c>
      <c r="N4334" s="5">
        <v>7080</v>
      </c>
      <c r="O4334" s="18">
        <v>235</v>
      </c>
    </row>
    <row r="4335" spans="1:15" x14ac:dyDescent="0.2">
      <c r="A4335" s="5" t="s">
        <v>16</v>
      </c>
      <c r="B4335" s="13">
        <v>4084844</v>
      </c>
      <c r="C4335" s="6">
        <f t="shared" si="15976"/>
        <v>44018</v>
      </c>
      <c r="D4335" s="5">
        <f t="shared" si="15990"/>
        <v>2</v>
      </c>
      <c r="E4335" s="13">
        <f t="shared" si="15987"/>
        <v>13.571428571428571</v>
      </c>
      <c r="F4335" s="13">
        <f t="shared" si="15988"/>
        <v>12</v>
      </c>
      <c r="G4335" s="13">
        <f t="shared" si="15981"/>
        <v>173.37259391056307</v>
      </c>
      <c r="H4335" s="5">
        <f t="shared" si="15991"/>
        <v>114</v>
      </c>
      <c r="I4335" s="5">
        <f t="shared" si="15991"/>
        <v>105</v>
      </c>
      <c r="J4335" s="8">
        <f t="shared" si="15977"/>
        <v>0.1928190139844527</v>
      </c>
      <c r="K4335" s="5">
        <f t="shared" si="15975"/>
        <v>0</v>
      </c>
      <c r="L4335" s="8">
        <f t="shared" si="15986"/>
        <v>0</v>
      </c>
      <c r="M4335" s="8">
        <f t="shared" si="15968"/>
        <v>5.7529736753716918</v>
      </c>
      <c r="N4335" s="5">
        <v>7082</v>
      </c>
      <c r="O4335" s="18">
        <v>235</v>
      </c>
    </row>
    <row r="4336" spans="1:15" x14ac:dyDescent="0.2">
      <c r="A4336" s="5" t="s">
        <v>16</v>
      </c>
      <c r="B4336" s="13">
        <v>4084844</v>
      </c>
      <c r="C4336" s="6">
        <f t="shared" si="15976"/>
        <v>44019</v>
      </c>
      <c r="D4336" s="5">
        <f t="shared" si="15990"/>
        <v>12</v>
      </c>
      <c r="E4336" s="13">
        <f t="shared" si="15987"/>
        <v>14</v>
      </c>
      <c r="F4336" s="13">
        <f t="shared" si="15988"/>
        <v>11.6</v>
      </c>
      <c r="G4336" s="13">
        <f t="shared" si="15981"/>
        <v>173.66636277909268</v>
      </c>
      <c r="H4336" s="5">
        <f t="shared" si="15991"/>
        <v>115</v>
      </c>
      <c r="I4336" s="5">
        <f t="shared" si="15991"/>
        <v>106</v>
      </c>
      <c r="J4336" s="8">
        <f t="shared" si="15977"/>
        <v>0.19852524106636413</v>
      </c>
      <c r="K4336" s="5">
        <f t="shared" si="15975"/>
        <v>0</v>
      </c>
      <c r="L4336" s="8">
        <f t="shared" si="15986"/>
        <v>0</v>
      </c>
      <c r="M4336" s="8">
        <f t="shared" si="15968"/>
        <v>5.7529736753716918</v>
      </c>
      <c r="N4336" s="5">
        <v>7094</v>
      </c>
      <c r="O4336" s="18">
        <v>235</v>
      </c>
    </row>
    <row r="4337" spans="1:15" x14ac:dyDescent="0.2">
      <c r="A4337" s="5" t="s">
        <v>16</v>
      </c>
      <c r="B4337" s="13">
        <v>4084844</v>
      </c>
      <c r="C4337" s="6">
        <f t="shared" si="15976"/>
        <v>44020</v>
      </c>
      <c r="D4337" s="5">
        <f t="shared" si="15990"/>
        <v>6</v>
      </c>
      <c r="E4337" s="13">
        <f t="shared" si="15987"/>
        <v>11.142857142857142</v>
      </c>
      <c r="F4337" s="13">
        <f t="shared" si="15988"/>
        <v>6.4</v>
      </c>
      <c r="G4337" s="13">
        <f t="shared" si="15981"/>
        <v>173.8132472133575</v>
      </c>
      <c r="H4337" s="5">
        <f t="shared" si="15991"/>
        <v>116</v>
      </c>
      <c r="I4337" s="5">
        <f t="shared" si="15991"/>
        <v>107</v>
      </c>
      <c r="J4337" s="8">
        <f t="shared" si="15977"/>
        <v>0.15769681775908778</v>
      </c>
      <c r="K4337" s="5">
        <f t="shared" si="15975"/>
        <v>0</v>
      </c>
      <c r="L4337" s="8">
        <f t="shared" si="15986"/>
        <v>0</v>
      </c>
      <c r="M4337" s="8">
        <f t="shared" si="15968"/>
        <v>5.7529736753716918</v>
      </c>
      <c r="N4337" s="5">
        <v>7100</v>
      </c>
      <c r="O4337" s="18">
        <v>235</v>
      </c>
    </row>
    <row r="4338" spans="1:15" x14ac:dyDescent="0.2">
      <c r="A4338" s="5" t="s">
        <v>16</v>
      </c>
      <c r="B4338" s="13">
        <v>4084844</v>
      </c>
      <c r="C4338" s="6">
        <f t="shared" si="15976"/>
        <v>44021</v>
      </c>
      <c r="D4338" s="5">
        <f t="shared" si="15990"/>
        <v>12</v>
      </c>
      <c r="E4338" s="13">
        <f t="shared" si="15987"/>
        <v>10.857142857142858</v>
      </c>
      <c r="F4338" s="13">
        <f t="shared" si="15988"/>
        <v>6.4</v>
      </c>
      <c r="G4338" s="13">
        <f t="shared" si="15981"/>
        <v>174.10701608188711</v>
      </c>
      <c r="H4338" s="5">
        <f t="shared" si="15991"/>
        <v>117</v>
      </c>
      <c r="I4338" s="5">
        <f t="shared" si="15991"/>
        <v>108</v>
      </c>
      <c r="J4338" s="8">
        <f t="shared" si="15977"/>
        <v>0.15341138473960436</v>
      </c>
      <c r="K4338" s="5">
        <f t="shared" si="15975"/>
        <v>1</v>
      </c>
      <c r="L4338" s="8">
        <f t="shared" si="15986"/>
        <v>0.14285714285714285</v>
      </c>
      <c r="M4338" s="8">
        <f t="shared" si="15968"/>
        <v>5.7774544144158266</v>
      </c>
      <c r="N4338" s="5">
        <v>7112</v>
      </c>
      <c r="O4338" s="18">
        <v>236</v>
      </c>
    </row>
    <row r="4339" spans="1:15" x14ac:dyDescent="0.2">
      <c r="A4339" s="5" t="s">
        <v>16</v>
      </c>
      <c r="B4339" s="13">
        <v>4084844</v>
      </c>
      <c r="C4339" s="6">
        <f t="shared" si="15976"/>
        <v>44022</v>
      </c>
      <c r="D4339" s="5">
        <f t="shared" si="15990"/>
        <v>14</v>
      </c>
      <c r="E4339" s="13">
        <f t="shared" si="15987"/>
        <v>8.2857142857142865</v>
      </c>
      <c r="F4339" s="13">
        <f t="shared" si="15988"/>
        <v>9.1999999999999993</v>
      </c>
      <c r="G4339" s="13">
        <f t="shared" si="15981"/>
        <v>174.44974642850499</v>
      </c>
      <c r="H4339" s="5">
        <f t="shared" si="15991"/>
        <v>118</v>
      </c>
      <c r="I4339" s="5">
        <f t="shared" si="15991"/>
        <v>109</v>
      </c>
      <c r="J4339" s="8">
        <f t="shared" si="15977"/>
        <v>0.11689777491131893</v>
      </c>
      <c r="K4339" s="5">
        <f t="shared" si="15975"/>
        <v>0</v>
      </c>
      <c r="L4339" s="8">
        <f t="shared" si="15986"/>
        <v>0.14285714285714285</v>
      </c>
      <c r="M4339" s="8">
        <f t="shared" si="15968"/>
        <v>5.7774544144158266</v>
      </c>
      <c r="N4339" s="5">
        <v>7126</v>
      </c>
      <c r="O4339" s="18">
        <v>236</v>
      </c>
    </row>
    <row r="4340" spans="1:15" x14ac:dyDescent="0.2">
      <c r="A4340" s="5" t="s">
        <v>16</v>
      </c>
      <c r="B4340" s="13">
        <v>4084844</v>
      </c>
      <c r="C4340" s="6">
        <f t="shared" si="15976"/>
        <v>44023</v>
      </c>
      <c r="D4340" s="5">
        <f t="shared" si="15990"/>
        <v>10</v>
      </c>
      <c r="E4340" s="13">
        <f t="shared" si="15987"/>
        <v>8</v>
      </c>
      <c r="F4340" s="13">
        <f t="shared" si="15988"/>
        <v>10.8</v>
      </c>
      <c r="G4340" s="13">
        <f t="shared" si="15981"/>
        <v>174.69455381894633</v>
      </c>
      <c r="H4340" s="5">
        <f t="shared" si="15991"/>
        <v>119</v>
      </c>
      <c r="I4340" s="5">
        <f t="shared" si="15991"/>
        <v>110</v>
      </c>
      <c r="J4340" s="8">
        <f t="shared" si="15977"/>
        <v>0.11273503241132181</v>
      </c>
      <c r="K4340" s="5">
        <f t="shared" si="15975"/>
        <v>0</v>
      </c>
      <c r="L4340" s="8">
        <f t="shared" si="15986"/>
        <v>0.14285714285714285</v>
      </c>
      <c r="M4340" s="8">
        <f t="shared" si="15968"/>
        <v>5.7774544144158266</v>
      </c>
      <c r="N4340" s="5">
        <v>7136</v>
      </c>
      <c r="O4340" s="18">
        <v>236</v>
      </c>
    </row>
    <row r="4341" spans="1:15" x14ac:dyDescent="0.2">
      <c r="A4341" s="5" t="s">
        <v>16</v>
      </c>
      <c r="B4341" s="13">
        <v>4084844</v>
      </c>
      <c r="C4341" s="6">
        <f t="shared" si="15976"/>
        <v>44024</v>
      </c>
      <c r="D4341" s="5">
        <f t="shared" si="15990"/>
        <v>21</v>
      </c>
      <c r="E4341" s="13">
        <f t="shared" si="15987"/>
        <v>11</v>
      </c>
      <c r="F4341" s="13">
        <f t="shared" si="15988"/>
        <v>12.6</v>
      </c>
      <c r="G4341" s="13">
        <f t="shared" si="15981"/>
        <v>175.20864933887319</v>
      </c>
      <c r="H4341" s="5">
        <f t="shared" si="15991"/>
        <v>120</v>
      </c>
      <c r="I4341" s="5">
        <f t="shared" si="15991"/>
        <v>111</v>
      </c>
      <c r="J4341" s="8">
        <f t="shared" si="15977"/>
        <v>0.154836115021114</v>
      </c>
      <c r="K4341" s="5">
        <f t="shared" si="15975"/>
        <v>0</v>
      </c>
      <c r="L4341" s="8">
        <f t="shared" si="15986"/>
        <v>0.14285714285714285</v>
      </c>
      <c r="M4341" s="8">
        <f t="shared" si="15968"/>
        <v>5.7774544144158266</v>
      </c>
      <c r="N4341" s="5">
        <v>7157</v>
      </c>
      <c r="O4341" s="18">
        <v>236</v>
      </c>
    </row>
    <row r="4342" spans="1:15" x14ac:dyDescent="0.2">
      <c r="A4342" s="5" t="s">
        <v>16</v>
      </c>
      <c r="B4342" s="13">
        <v>4084844</v>
      </c>
      <c r="C4342" s="6">
        <f t="shared" si="15976"/>
        <v>44025</v>
      </c>
      <c r="D4342" s="5">
        <f t="shared" si="15990"/>
        <v>17</v>
      </c>
      <c r="E4342" s="13">
        <f t="shared" si="15987"/>
        <v>13.142857142857142</v>
      </c>
      <c r="F4342" s="13">
        <f t="shared" si="15988"/>
        <v>14.8</v>
      </c>
      <c r="G4342" s="13">
        <f t="shared" si="15981"/>
        <v>175.62482190262347</v>
      </c>
      <c r="H4342" s="5">
        <f t="shared" si="15991"/>
        <v>121</v>
      </c>
      <c r="I4342" s="5">
        <f t="shared" si="15991"/>
        <v>112</v>
      </c>
      <c r="J4342" s="8">
        <f t="shared" si="15977"/>
        <v>0.18471299214969783</v>
      </c>
      <c r="K4342" s="5">
        <f t="shared" si="15975"/>
        <v>0</v>
      </c>
      <c r="L4342" s="8">
        <f t="shared" si="15986"/>
        <v>0.14285714285714285</v>
      </c>
      <c r="M4342" s="8">
        <f t="shared" si="15968"/>
        <v>5.7774544144158266</v>
      </c>
      <c r="N4342" s="5">
        <v>7174</v>
      </c>
      <c r="O4342" s="18">
        <v>236</v>
      </c>
    </row>
    <row r="4343" spans="1:15" x14ac:dyDescent="0.2">
      <c r="A4343" s="5" t="s">
        <v>16</v>
      </c>
      <c r="B4343" s="13">
        <v>4084844</v>
      </c>
      <c r="C4343" s="6">
        <f t="shared" si="15976"/>
        <v>44026</v>
      </c>
      <c r="D4343" s="5">
        <f t="shared" si="15990"/>
        <v>22</v>
      </c>
      <c r="E4343" s="13">
        <f t="shared" si="15987"/>
        <v>14.571428571428571</v>
      </c>
      <c r="F4343" s="13">
        <f t="shared" si="15988"/>
        <v>16.8</v>
      </c>
      <c r="G4343" s="13">
        <f t="shared" si="15981"/>
        <v>176.16339816159444</v>
      </c>
      <c r="H4343" s="5">
        <f t="shared" ref="H4343:I4358" si="15992">H4342+1</f>
        <v>122</v>
      </c>
      <c r="I4343" s="5">
        <f t="shared" si="15992"/>
        <v>113</v>
      </c>
      <c r="J4343" s="8">
        <f t="shared" si="15977"/>
        <v>0.20441291408645462</v>
      </c>
      <c r="K4343" s="5">
        <f t="shared" si="15975"/>
        <v>0</v>
      </c>
      <c r="L4343" s="8">
        <f t="shared" si="15986"/>
        <v>0.14285714285714285</v>
      </c>
      <c r="M4343" s="8">
        <f t="shared" si="15968"/>
        <v>5.7774544144158266</v>
      </c>
      <c r="N4343" s="5">
        <v>7196</v>
      </c>
      <c r="O4343" s="18">
        <v>236</v>
      </c>
    </row>
    <row r="4344" spans="1:15" x14ac:dyDescent="0.2">
      <c r="A4344" s="5" t="s">
        <v>16</v>
      </c>
      <c r="B4344" s="13">
        <v>4084844</v>
      </c>
      <c r="C4344" s="6">
        <f t="shared" si="15976"/>
        <v>44027</v>
      </c>
      <c r="D4344" s="5">
        <f t="shared" si="15990"/>
        <v>26</v>
      </c>
      <c r="E4344" s="13">
        <f t="shared" si="15987"/>
        <v>17.428571428571427</v>
      </c>
      <c r="F4344" s="13">
        <f t="shared" si="15988"/>
        <v>19.2</v>
      </c>
      <c r="G4344" s="13">
        <f t="shared" si="15981"/>
        <v>176.79989737674194</v>
      </c>
      <c r="H4344" s="5">
        <f t="shared" si="15992"/>
        <v>123</v>
      </c>
      <c r="I4344" s="5">
        <f t="shared" si="15992"/>
        <v>114</v>
      </c>
      <c r="J4344" s="8">
        <f t="shared" si="15977"/>
        <v>0.24399512009759802</v>
      </c>
      <c r="K4344" s="5">
        <f t="shared" si="15975"/>
        <v>0</v>
      </c>
      <c r="L4344" s="8">
        <f t="shared" si="15986"/>
        <v>0.14285714285714285</v>
      </c>
      <c r="M4344" s="8">
        <f t="shared" si="15968"/>
        <v>5.7774544144158266</v>
      </c>
      <c r="N4344" s="5">
        <v>7222</v>
      </c>
      <c r="O4344" s="18">
        <v>236</v>
      </c>
    </row>
    <row r="4345" spans="1:15" x14ac:dyDescent="0.2">
      <c r="A4345" s="5" t="s">
        <v>16</v>
      </c>
      <c r="B4345" s="13">
        <v>4084844</v>
      </c>
      <c r="C4345" s="6">
        <f t="shared" si="15976"/>
        <v>44028</v>
      </c>
      <c r="D4345" s="5">
        <f t="shared" si="15990"/>
        <v>36</v>
      </c>
      <c r="E4345" s="13">
        <f t="shared" si="15987"/>
        <v>20.857142857142858</v>
      </c>
      <c r="F4345" s="13">
        <f t="shared" si="15988"/>
        <v>24.4</v>
      </c>
      <c r="G4345" s="13">
        <f t="shared" si="15981"/>
        <v>177.6812039823308</v>
      </c>
      <c r="H4345" s="5">
        <f t="shared" si="15992"/>
        <v>124</v>
      </c>
      <c r="I4345" s="5">
        <f t="shared" si="15992"/>
        <v>115</v>
      </c>
      <c r="J4345" s="8">
        <f t="shared" si="15977"/>
        <v>0.29128344273088203</v>
      </c>
      <c r="K4345" s="5">
        <f t="shared" si="15975"/>
        <v>2</v>
      </c>
      <c r="L4345" s="8">
        <f t="shared" si="15986"/>
        <v>0.2857142857142857</v>
      </c>
      <c r="M4345" s="8">
        <f t="shared" si="15968"/>
        <v>5.8264158925040963</v>
      </c>
      <c r="N4345" s="5">
        <v>7258</v>
      </c>
      <c r="O4345" s="18">
        <v>238</v>
      </c>
    </row>
    <row r="4346" spans="1:15" x14ac:dyDescent="0.2">
      <c r="A4346" s="5" t="s">
        <v>16</v>
      </c>
      <c r="B4346" s="13">
        <v>4084844</v>
      </c>
      <c r="C4346" s="6">
        <f t="shared" si="15976"/>
        <v>44029</v>
      </c>
      <c r="D4346" s="5">
        <f t="shared" si="15990"/>
        <v>17</v>
      </c>
      <c r="E4346" s="13">
        <f t="shared" si="15987"/>
        <v>21.285714285714285</v>
      </c>
      <c r="F4346" s="13">
        <f t="shared" si="15988"/>
        <v>23.6</v>
      </c>
      <c r="G4346" s="13">
        <f t="shared" si="15981"/>
        <v>178.09737654608108</v>
      </c>
      <c r="H4346" s="5">
        <f t="shared" si="15992"/>
        <v>125</v>
      </c>
      <c r="I4346" s="5">
        <f t="shared" si="15992"/>
        <v>116</v>
      </c>
      <c r="J4346" s="8">
        <f t="shared" si="15977"/>
        <v>0.29640533927470208</v>
      </c>
      <c r="K4346" s="5">
        <f t="shared" si="15975"/>
        <v>-2</v>
      </c>
      <c r="L4346" s="8">
        <f t="shared" si="15986"/>
        <v>0</v>
      </c>
      <c r="M4346" s="8">
        <f t="shared" si="15968"/>
        <v>5.7774544144158266</v>
      </c>
      <c r="N4346" s="5">
        <v>7275</v>
      </c>
      <c r="O4346" s="18">
        <v>236</v>
      </c>
    </row>
    <row r="4347" spans="1:15" x14ac:dyDescent="0.2">
      <c r="A4347" s="5" t="s">
        <v>16</v>
      </c>
      <c r="B4347" s="13">
        <v>4084844</v>
      </c>
      <c r="C4347" s="6">
        <f t="shared" si="15976"/>
        <v>44030</v>
      </c>
      <c r="D4347" s="5">
        <f t="shared" si="15990"/>
        <v>18</v>
      </c>
      <c r="E4347" s="13">
        <f t="shared" si="15987"/>
        <v>22.428571428571427</v>
      </c>
      <c r="F4347" s="13">
        <f t="shared" si="15988"/>
        <v>23.8</v>
      </c>
      <c r="G4347" s="13">
        <f t="shared" si="15981"/>
        <v>178.53802984887551</v>
      </c>
      <c r="H4347" s="5">
        <f t="shared" si="15992"/>
        <v>126</v>
      </c>
      <c r="I4347" s="5">
        <f t="shared" si="15992"/>
        <v>117</v>
      </c>
      <c r="J4347" s="8">
        <f t="shared" si="15977"/>
        <v>0.31139672339243918</v>
      </c>
      <c r="K4347" s="5">
        <f t="shared" si="15975"/>
        <v>2</v>
      </c>
      <c r="L4347" s="8">
        <f t="shared" si="15986"/>
        <v>0.2857142857142857</v>
      </c>
      <c r="M4347" s="8">
        <f t="shared" si="15968"/>
        <v>5.8264158925040963</v>
      </c>
      <c r="N4347" s="5">
        <v>7293</v>
      </c>
      <c r="O4347" s="18">
        <v>238</v>
      </c>
    </row>
    <row r="4348" spans="1:15" x14ac:dyDescent="0.2">
      <c r="A4348" s="5" t="s">
        <v>16</v>
      </c>
      <c r="B4348" s="13">
        <v>4084844</v>
      </c>
      <c r="C4348" s="6">
        <f t="shared" si="15976"/>
        <v>44031</v>
      </c>
      <c r="D4348" s="5">
        <f t="shared" si="15990"/>
        <v>6</v>
      </c>
      <c r="E4348" s="13">
        <f t="shared" si="15987"/>
        <v>20.285714285714285</v>
      </c>
      <c r="F4348" s="13">
        <f t="shared" si="15988"/>
        <v>20.6</v>
      </c>
      <c r="G4348" s="13">
        <f t="shared" si="15981"/>
        <v>178.68491428314033</v>
      </c>
      <c r="H4348" s="5">
        <f t="shared" si="15992"/>
        <v>127</v>
      </c>
      <c r="I4348" s="5">
        <f t="shared" si="15992"/>
        <v>118</v>
      </c>
      <c r="J4348" s="8">
        <f t="shared" si="15977"/>
        <v>0.28077113198220466</v>
      </c>
      <c r="K4348" s="5">
        <f t="shared" si="15975"/>
        <v>0</v>
      </c>
      <c r="L4348" s="8">
        <f t="shared" si="15986"/>
        <v>0.2857142857142857</v>
      </c>
      <c r="M4348" s="8">
        <f t="shared" si="15968"/>
        <v>5.8264158925040963</v>
      </c>
      <c r="N4348" s="5">
        <v>7299</v>
      </c>
      <c r="O4348" s="18">
        <v>238</v>
      </c>
    </row>
    <row r="4349" spans="1:15" x14ac:dyDescent="0.2">
      <c r="A4349" s="5" t="s">
        <v>16</v>
      </c>
      <c r="B4349" s="13">
        <v>4084844</v>
      </c>
      <c r="C4349" s="6">
        <f t="shared" si="15976"/>
        <v>44032</v>
      </c>
      <c r="D4349" s="5">
        <f t="shared" si="15990"/>
        <v>15</v>
      </c>
      <c r="E4349" s="13">
        <f t="shared" si="15987"/>
        <v>20</v>
      </c>
      <c r="F4349" s="13">
        <f t="shared" si="15988"/>
        <v>18.399999999999999</v>
      </c>
      <c r="G4349" s="13">
        <f t="shared" si="15981"/>
        <v>179.05212536880234</v>
      </c>
      <c r="H4349" s="5">
        <f t="shared" si="15992"/>
        <v>128</v>
      </c>
      <c r="I4349" s="5">
        <f t="shared" si="15992"/>
        <v>119</v>
      </c>
      <c r="J4349" s="8">
        <f t="shared" si="15977"/>
        <v>0.27604156397263246</v>
      </c>
      <c r="K4349" s="5">
        <f t="shared" si="15975"/>
        <v>0</v>
      </c>
      <c r="L4349" s="8">
        <f t="shared" si="15986"/>
        <v>0.2857142857142857</v>
      </c>
      <c r="M4349" s="8">
        <f t="shared" si="15968"/>
        <v>5.8264158925040963</v>
      </c>
      <c r="N4349" s="5">
        <v>7314</v>
      </c>
      <c r="O4349" s="18">
        <v>238</v>
      </c>
    </row>
    <row r="4350" spans="1:15" x14ac:dyDescent="0.2">
      <c r="A4350" s="5" t="s">
        <v>16</v>
      </c>
      <c r="B4350" s="13">
        <v>4084844</v>
      </c>
      <c r="C4350" s="6">
        <f t="shared" si="15976"/>
        <v>44033</v>
      </c>
      <c r="D4350" s="5">
        <f t="shared" si="15990"/>
        <v>24</v>
      </c>
      <c r="E4350" s="13">
        <f t="shared" si="15987"/>
        <v>20.285714285714285</v>
      </c>
      <c r="F4350" s="13">
        <f t="shared" si="15988"/>
        <v>16</v>
      </c>
      <c r="G4350" s="13">
        <f t="shared" si="15981"/>
        <v>179.63966310586159</v>
      </c>
      <c r="H4350" s="5">
        <f t="shared" si="15992"/>
        <v>129</v>
      </c>
      <c r="I4350" s="5">
        <f t="shared" si="15992"/>
        <v>120</v>
      </c>
      <c r="J4350" s="8">
        <f t="shared" si="15977"/>
        <v>0.27921426745580746</v>
      </c>
      <c r="K4350" s="5">
        <f t="shared" si="15975"/>
        <v>0</v>
      </c>
      <c r="L4350" s="8">
        <f t="shared" si="15986"/>
        <v>0.2857142857142857</v>
      </c>
      <c r="M4350" s="8">
        <f t="shared" si="15968"/>
        <v>5.8264158925040963</v>
      </c>
      <c r="N4350" s="5">
        <v>7338</v>
      </c>
      <c r="O4350" s="18">
        <v>238</v>
      </c>
    </row>
    <row r="4351" spans="1:15" x14ac:dyDescent="0.2">
      <c r="A4351" s="5" t="s">
        <v>16</v>
      </c>
      <c r="B4351" s="13">
        <v>4084844</v>
      </c>
      <c r="C4351" s="6">
        <f t="shared" si="15976"/>
        <v>44034</v>
      </c>
      <c r="D4351" s="5">
        <f t="shared" si="15990"/>
        <v>8</v>
      </c>
      <c r="E4351" s="13">
        <f t="shared" si="15987"/>
        <v>17.714285714285715</v>
      </c>
      <c r="F4351" s="13">
        <f t="shared" si="15988"/>
        <v>14.2</v>
      </c>
      <c r="G4351" s="13">
        <f t="shared" si="15981"/>
        <v>179.83550901821465</v>
      </c>
      <c r="H4351" s="5">
        <f t="shared" si="15992"/>
        <v>130</v>
      </c>
      <c r="I4351" s="5">
        <f t="shared" si="15992"/>
        <v>121</v>
      </c>
      <c r="J4351" s="8">
        <f t="shared" si="15977"/>
        <v>0.24314202239259594</v>
      </c>
      <c r="K4351" s="5">
        <f t="shared" ref="K4351:K4414" si="15993">O4351-O4350</f>
        <v>0</v>
      </c>
      <c r="L4351" s="8">
        <f t="shared" si="15986"/>
        <v>0.2857142857142857</v>
      </c>
      <c r="M4351" s="8">
        <f t="shared" si="15968"/>
        <v>5.8264158925040963</v>
      </c>
      <c r="N4351" s="5">
        <v>7346</v>
      </c>
      <c r="O4351" s="18">
        <v>238</v>
      </c>
    </row>
    <row r="4352" spans="1:15" x14ac:dyDescent="0.2">
      <c r="A4352" s="5" t="s">
        <v>16</v>
      </c>
      <c r="B4352" s="13">
        <v>4084844</v>
      </c>
      <c r="C4352" s="6">
        <f t="shared" ref="C4352:C4415" si="15994">C4351+1</f>
        <v>44035</v>
      </c>
      <c r="D4352" s="5">
        <f t="shared" si="15990"/>
        <v>28</v>
      </c>
      <c r="E4352" s="13">
        <f t="shared" si="15987"/>
        <v>16.571428571428573</v>
      </c>
      <c r="F4352" s="13">
        <f t="shared" si="15988"/>
        <v>16.2</v>
      </c>
      <c r="G4352" s="13">
        <f t="shared" si="15981"/>
        <v>180.52096971145045</v>
      </c>
      <c r="H4352" s="5">
        <f t="shared" si="15992"/>
        <v>131</v>
      </c>
      <c r="I4352" s="5">
        <f t="shared" si="15992"/>
        <v>122</v>
      </c>
      <c r="J4352" s="8">
        <f t="shared" si="15977"/>
        <v>0.22690374195567553</v>
      </c>
      <c r="K4352" s="5">
        <f t="shared" si="15993"/>
        <v>0</v>
      </c>
      <c r="L4352" s="8">
        <f t="shared" si="15986"/>
        <v>0</v>
      </c>
      <c r="M4352" s="8">
        <f t="shared" si="15968"/>
        <v>5.8264158925040963</v>
      </c>
      <c r="N4352" s="5">
        <v>7374</v>
      </c>
      <c r="O4352" s="18">
        <v>238</v>
      </c>
    </row>
    <row r="4353" spans="1:15" x14ac:dyDescent="0.2">
      <c r="A4353" s="5" t="s">
        <v>16</v>
      </c>
      <c r="B4353" s="13">
        <v>4084844</v>
      </c>
      <c r="C4353" s="6">
        <f t="shared" si="15994"/>
        <v>44036</v>
      </c>
      <c r="D4353" s="5">
        <f t="shared" si="15990"/>
        <v>23</v>
      </c>
      <c r="E4353" s="13">
        <f t="shared" si="15987"/>
        <v>17.428571428571427</v>
      </c>
      <c r="F4353" s="13">
        <f t="shared" si="15988"/>
        <v>19.600000000000001</v>
      </c>
      <c r="G4353" s="13">
        <f t="shared" si="15981"/>
        <v>181.08402670946555</v>
      </c>
      <c r="H4353" s="5">
        <f t="shared" si="15992"/>
        <v>132</v>
      </c>
      <c r="I4353" s="5">
        <f t="shared" si="15992"/>
        <v>123</v>
      </c>
      <c r="J4353" s="8">
        <f t="shared" si="15977"/>
        <v>0.23809988485333436</v>
      </c>
      <c r="K4353" s="5">
        <f t="shared" si="15993"/>
        <v>0</v>
      </c>
      <c r="L4353" s="8">
        <f t="shared" si="15986"/>
        <v>0.2857142857142857</v>
      </c>
      <c r="M4353" s="8">
        <f t="shared" si="15968"/>
        <v>5.8264158925040963</v>
      </c>
      <c r="N4353" s="5">
        <v>7397</v>
      </c>
      <c r="O4353" s="18">
        <v>238</v>
      </c>
    </row>
    <row r="4354" spans="1:15" x14ac:dyDescent="0.2">
      <c r="A4354" s="5" t="s">
        <v>16</v>
      </c>
      <c r="B4354" s="13">
        <v>4084844</v>
      </c>
      <c r="C4354" s="6">
        <f t="shared" si="15994"/>
        <v>44037</v>
      </c>
      <c r="D4354" s="5">
        <f t="shared" si="15990"/>
        <v>12</v>
      </c>
      <c r="E4354" s="13">
        <f t="shared" si="15987"/>
        <v>16.571428571428573</v>
      </c>
      <c r="F4354" s="13">
        <f t="shared" si="15988"/>
        <v>19</v>
      </c>
      <c r="G4354" s="13">
        <f t="shared" si="15981"/>
        <v>181.37779557799516</v>
      </c>
      <c r="H4354" s="5">
        <f t="shared" si="15992"/>
        <v>133</v>
      </c>
      <c r="I4354" s="5">
        <f t="shared" si="15992"/>
        <v>124</v>
      </c>
      <c r="J4354" s="8">
        <f t="shared" si="15977"/>
        <v>0.22585230038355952</v>
      </c>
      <c r="K4354" s="5">
        <f t="shared" si="15993"/>
        <v>0</v>
      </c>
      <c r="L4354" s="8">
        <f t="shared" si="15986"/>
        <v>0</v>
      </c>
      <c r="M4354" s="8">
        <f t="shared" si="15968"/>
        <v>5.8264158925040963</v>
      </c>
      <c r="N4354" s="5">
        <v>7409</v>
      </c>
      <c r="O4354" s="18">
        <v>238</v>
      </c>
    </row>
    <row r="4355" spans="1:15" x14ac:dyDescent="0.2">
      <c r="A4355" s="5" t="s">
        <v>16</v>
      </c>
      <c r="B4355" s="13">
        <v>4084844</v>
      </c>
      <c r="C4355" s="6">
        <f t="shared" si="15994"/>
        <v>44038</v>
      </c>
      <c r="D4355" s="5">
        <f t="shared" si="15990"/>
        <v>11</v>
      </c>
      <c r="E4355" s="13">
        <f t="shared" si="15987"/>
        <v>17.285714285714285</v>
      </c>
      <c r="F4355" s="13">
        <f t="shared" si="15988"/>
        <v>16.399999999999999</v>
      </c>
      <c r="G4355" s="13">
        <f t="shared" si="15981"/>
        <v>181.64708370748065</v>
      </c>
      <c r="H4355" s="5">
        <f t="shared" si="15992"/>
        <v>134</v>
      </c>
      <c r="I4355" s="5">
        <f t="shared" si="15992"/>
        <v>125</v>
      </c>
      <c r="J4355" s="8">
        <f t="shared" si="15977"/>
        <v>0.23505643297006429</v>
      </c>
      <c r="K4355" s="5">
        <f t="shared" si="15993"/>
        <v>0</v>
      </c>
      <c r="L4355" s="8">
        <f t="shared" si="15986"/>
        <v>0</v>
      </c>
      <c r="M4355" s="8">
        <f t="shared" si="15968"/>
        <v>5.8264158925040963</v>
      </c>
      <c r="N4355" s="5">
        <v>7420</v>
      </c>
      <c r="O4355" s="18">
        <v>238</v>
      </c>
    </row>
    <row r="4356" spans="1:15" x14ac:dyDescent="0.2">
      <c r="A4356" s="5" t="s">
        <v>16</v>
      </c>
      <c r="B4356" s="13">
        <v>4084844</v>
      </c>
      <c r="C4356" s="6">
        <f t="shared" si="15994"/>
        <v>44039</v>
      </c>
      <c r="D4356" s="5">
        <f t="shared" si="15990"/>
        <v>14</v>
      </c>
      <c r="E4356" s="13">
        <f t="shared" si="15987"/>
        <v>17.142857142857142</v>
      </c>
      <c r="F4356" s="13">
        <f t="shared" si="15988"/>
        <v>17.600000000000001</v>
      </c>
      <c r="G4356" s="13">
        <f t="shared" si="15981"/>
        <v>181.98981405409853</v>
      </c>
      <c r="H4356" s="5">
        <f t="shared" si="15992"/>
        <v>135</v>
      </c>
      <c r="I4356" s="5">
        <f t="shared" si="15992"/>
        <v>126</v>
      </c>
      <c r="J4356" s="8">
        <f t="shared" si="15977"/>
        <v>0.23256715376564985</v>
      </c>
      <c r="K4356" s="5">
        <f t="shared" si="15993"/>
        <v>0</v>
      </c>
      <c r="L4356" s="8">
        <f t="shared" si="15986"/>
        <v>0</v>
      </c>
      <c r="M4356" s="8">
        <f t="shared" si="15968"/>
        <v>5.8264158925040963</v>
      </c>
      <c r="N4356" s="5">
        <v>7434</v>
      </c>
      <c r="O4356" s="18">
        <v>238</v>
      </c>
    </row>
    <row r="4357" spans="1:15" x14ac:dyDescent="0.2">
      <c r="A4357" s="5" t="s">
        <v>16</v>
      </c>
      <c r="B4357" s="13">
        <v>4084844</v>
      </c>
      <c r="C4357" s="6">
        <f t="shared" si="15994"/>
        <v>44040</v>
      </c>
      <c r="D4357" s="5">
        <f t="shared" si="15990"/>
        <v>8</v>
      </c>
      <c r="E4357" s="13">
        <f t="shared" si="15987"/>
        <v>14.857142857142858</v>
      </c>
      <c r="F4357" s="13">
        <f t="shared" si="15988"/>
        <v>13.6</v>
      </c>
      <c r="G4357" s="13">
        <f t="shared" si="15981"/>
        <v>182.18565996645162</v>
      </c>
      <c r="H4357" s="5">
        <f t="shared" si="15992"/>
        <v>136</v>
      </c>
      <c r="I4357" s="5">
        <f t="shared" si="15992"/>
        <v>127</v>
      </c>
      <c r="J4357" s="8">
        <f t="shared" ref="J4357:J4420" si="15995">E4357/(SUM(N4350:N4356)/7)*100</f>
        <v>0.20109052940948993</v>
      </c>
      <c r="K4357" s="5">
        <f t="shared" si="15993"/>
        <v>0</v>
      </c>
      <c r="L4357" s="8">
        <f t="shared" si="15986"/>
        <v>0</v>
      </c>
      <c r="M4357" s="8">
        <f t="shared" si="15968"/>
        <v>5.8264158925040963</v>
      </c>
      <c r="N4357" s="5">
        <v>7442</v>
      </c>
      <c r="O4357" s="18">
        <v>238</v>
      </c>
    </row>
    <row r="4358" spans="1:15" x14ac:dyDescent="0.2">
      <c r="A4358" s="5" t="s">
        <v>16</v>
      </c>
      <c r="B4358" s="13">
        <v>4084844</v>
      </c>
      <c r="C4358" s="6">
        <f t="shared" si="15994"/>
        <v>44041</v>
      </c>
      <c r="D4358" s="5">
        <f t="shared" si="15990"/>
        <v>14</v>
      </c>
      <c r="E4358" s="13">
        <f t="shared" si="15987"/>
        <v>15.714285714285714</v>
      </c>
      <c r="F4358" s="13">
        <f t="shared" si="15988"/>
        <v>11.8</v>
      </c>
      <c r="G4358" s="13">
        <f t="shared" si="15981"/>
        <v>182.52839031306951</v>
      </c>
      <c r="H4358" s="5">
        <f t="shared" si="15992"/>
        <v>137</v>
      </c>
      <c r="I4358" s="5">
        <f t="shared" si="15992"/>
        <v>128</v>
      </c>
      <c r="J4358" s="8">
        <f t="shared" si="15995"/>
        <v>0.21226506117093127</v>
      </c>
      <c r="K4358" s="5">
        <f t="shared" si="15993"/>
        <v>1</v>
      </c>
      <c r="L4358" s="8">
        <f t="shared" si="15986"/>
        <v>0.14285714285714285</v>
      </c>
      <c r="M4358" s="8">
        <f t="shared" si="15968"/>
        <v>5.8508966315482311</v>
      </c>
      <c r="N4358" s="5">
        <v>7456</v>
      </c>
      <c r="O4358" s="18">
        <v>239</v>
      </c>
    </row>
    <row r="4359" spans="1:15" x14ac:dyDescent="0.2">
      <c r="A4359" s="5" t="s">
        <v>16</v>
      </c>
      <c r="B4359" s="13">
        <v>4084844</v>
      </c>
      <c r="C4359" s="6">
        <f t="shared" si="15994"/>
        <v>44042</v>
      </c>
      <c r="D4359" s="5">
        <f t="shared" si="15990"/>
        <v>32</v>
      </c>
      <c r="E4359" s="13">
        <f t="shared" si="15987"/>
        <v>16.285714285714285</v>
      </c>
      <c r="F4359" s="13">
        <f t="shared" si="15988"/>
        <v>15.8</v>
      </c>
      <c r="G4359" s="13">
        <f t="shared" ref="G4359:G4422" si="15996">N4359/(B4359/100000)</f>
        <v>183.31177396248182</v>
      </c>
      <c r="H4359" s="5">
        <f t="shared" ref="H4359:I4374" si="15997">H4358+1</f>
        <v>138</v>
      </c>
      <c r="I4359" s="5">
        <f t="shared" si="15997"/>
        <v>129</v>
      </c>
      <c r="J4359" s="8">
        <f t="shared" si="15995"/>
        <v>0.21951783100978201</v>
      </c>
      <c r="K4359" s="5">
        <f t="shared" si="15993"/>
        <v>0</v>
      </c>
      <c r="L4359" s="8">
        <f t="shared" si="15986"/>
        <v>0.14285714285714285</v>
      </c>
      <c r="M4359" s="8">
        <f t="shared" si="15968"/>
        <v>5.8508966315482311</v>
      </c>
      <c r="N4359" s="5">
        <v>7488</v>
      </c>
      <c r="O4359" s="18">
        <v>239</v>
      </c>
    </row>
    <row r="4360" spans="1:15" x14ac:dyDescent="0.2">
      <c r="A4360" s="5" t="s">
        <v>16</v>
      </c>
      <c r="B4360" s="13">
        <v>4084844</v>
      </c>
      <c r="C4360" s="6">
        <f t="shared" si="15994"/>
        <v>44043</v>
      </c>
      <c r="D4360" s="5">
        <f t="shared" si="15990"/>
        <v>10</v>
      </c>
      <c r="E4360" s="13">
        <f t="shared" si="15987"/>
        <v>14.428571428571429</v>
      </c>
      <c r="F4360" s="13">
        <f t="shared" si="15988"/>
        <v>15.6</v>
      </c>
      <c r="G4360" s="13">
        <f t="shared" si="15996"/>
        <v>183.55658135292316</v>
      </c>
      <c r="H4360" s="5">
        <f t="shared" si="15997"/>
        <v>139</v>
      </c>
      <c r="I4360" s="5">
        <f t="shared" si="15997"/>
        <v>130</v>
      </c>
      <c r="J4360" s="8">
        <f t="shared" si="15995"/>
        <v>0.19405910156400111</v>
      </c>
      <c r="K4360" s="5">
        <f t="shared" si="15993"/>
        <v>0</v>
      </c>
      <c r="L4360" s="8">
        <f t="shared" si="15986"/>
        <v>0.14285714285714285</v>
      </c>
      <c r="M4360" s="8">
        <f t="shared" si="15968"/>
        <v>5.8508966315482311</v>
      </c>
      <c r="N4360" s="5">
        <v>7498</v>
      </c>
      <c r="O4360" s="18">
        <v>239</v>
      </c>
    </row>
    <row r="4361" spans="1:15" x14ac:dyDescent="0.2">
      <c r="A4361" s="5" t="s">
        <v>16</v>
      </c>
      <c r="B4361" s="13">
        <v>4084844</v>
      </c>
      <c r="C4361" s="6">
        <f t="shared" si="15994"/>
        <v>44044</v>
      </c>
      <c r="D4361" s="5">
        <f t="shared" si="15990"/>
        <v>35</v>
      </c>
      <c r="E4361" s="13">
        <f t="shared" si="15987"/>
        <v>17.714285714285715</v>
      </c>
      <c r="F4361" s="13">
        <f t="shared" si="15988"/>
        <v>19.8</v>
      </c>
      <c r="G4361" s="13">
        <f t="shared" si="15996"/>
        <v>184.41340721946787</v>
      </c>
      <c r="H4361" s="5">
        <f t="shared" si="15997"/>
        <v>140</v>
      </c>
      <c r="I4361" s="5">
        <f t="shared" si="15997"/>
        <v>131</v>
      </c>
      <c r="J4361" s="8">
        <f t="shared" si="15995"/>
        <v>0.23778932632749727</v>
      </c>
      <c r="K4361" s="5">
        <f t="shared" si="15993"/>
        <v>0</v>
      </c>
      <c r="L4361" s="8">
        <f t="shared" si="15986"/>
        <v>0.14285714285714285</v>
      </c>
      <c r="M4361" s="8">
        <f t="shared" si="15968"/>
        <v>5.8508966315482311</v>
      </c>
      <c r="N4361" s="5">
        <v>7533</v>
      </c>
      <c r="O4361" s="18">
        <v>239</v>
      </c>
    </row>
    <row r="4362" spans="1:15" x14ac:dyDescent="0.2">
      <c r="A4362" s="5" t="s">
        <v>16</v>
      </c>
      <c r="B4362" s="13">
        <v>4084844</v>
      </c>
      <c r="C4362" s="6">
        <f t="shared" si="15994"/>
        <v>44045</v>
      </c>
      <c r="D4362" s="5">
        <f t="shared" si="15990"/>
        <v>2</v>
      </c>
      <c r="E4362" s="13">
        <f t="shared" si="15987"/>
        <v>16.428571428571427</v>
      </c>
      <c r="F4362" s="13">
        <f t="shared" si="15988"/>
        <v>18.600000000000001</v>
      </c>
      <c r="G4362" s="13">
        <f t="shared" si="15996"/>
        <v>184.46236869755614</v>
      </c>
      <c r="H4362" s="5">
        <f t="shared" si="15997"/>
        <v>141</v>
      </c>
      <c r="I4362" s="5">
        <f t="shared" si="15997"/>
        <v>132</v>
      </c>
      <c r="J4362" s="8">
        <f t="shared" si="15995"/>
        <v>0.22000726980543703</v>
      </c>
      <c r="K4362" s="5">
        <f t="shared" si="15993"/>
        <v>0</v>
      </c>
      <c r="L4362" s="8">
        <f t="shared" si="15986"/>
        <v>0.14285714285714285</v>
      </c>
      <c r="M4362" s="8">
        <f t="shared" si="15968"/>
        <v>5.8508966315482311</v>
      </c>
      <c r="N4362" s="5">
        <v>7535</v>
      </c>
      <c r="O4362" s="18">
        <v>239</v>
      </c>
    </row>
    <row r="4363" spans="1:15" x14ac:dyDescent="0.2">
      <c r="A4363" s="5" t="s">
        <v>16</v>
      </c>
      <c r="B4363" s="13">
        <v>4084844</v>
      </c>
      <c r="C4363" s="6">
        <f t="shared" si="15994"/>
        <v>44046</v>
      </c>
      <c r="D4363" s="5">
        <f t="shared" si="15990"/>
        <v>8</v>
      </c>
      <c r="E4363" s="13">
        <f t="shared" si="15987"/>
        <v>15.571428571428571</v>
      </c>
      <c r="F4363" s="13">
        <f t="shared" si="15988"/>
        <v>17.399999999999999</v>
      </c>
      <c r="G4363" s="13">
        <f t="shared" si="15996"/>
        <v>184.65821460990924</v>
      </c>
      <c r="H4363" s="5">
        <f t="shared" si="15997"/>
        <v>142</v>
      </c>
      <c r="I4363" s="5">
        <f t="shared" si="15997"/>
        <v>133</v>
      </c>
      <c r="J4363" s="8">
        <f t="shared" si="15995"/>
        <v>0.20807085862635058</v>
      </c>
      <c r="K4363" s="5">
        <f t="shared" si="15993"/>
        <v>0</v>
      </c>
      <c r="L4363" s="8">
        <f t="shared" si="15986"/>
        <v>0.14285714285714285</v>
      </c>
      <c r="M4363" s="8">
        <f t="shared" si="15968"/>
        <v>5.8508966315482311</v>
      </c>
      <c r="N4363" s="5">
        <v>7543</v>
      </c>
      <c r="O4363" s="18">
        <v>239</v>
      </c>
    </row>
    <row r="4364" spans="1:15" x14ac:dyDescent="0.2">
      <c r="A4364" s="5" t="s">
        <v>16</v>
      </c>
      <c r="B4364" s="13">
        <v>4084844</v>
      </c>
      <c r="C4364" s="6">
        <f t="shared" si="15994"/>
        <v>44047</v>
      </c>
      <c r="D4364" s="5">
        <f t="shared" si="15990"/>
        <v>40</v>
      </c>
      <c r="E4364" s="13">
        <f t="shared" si="15987"/>
        <v>20.142857142857142</v>
      </c>
      <c r="F4364" s="13">
        <f t="shared" si="15988"/>
        <v>19</v>
      </c>
      <c r="G4364" s="13">
        <f t="shared" si="15996"/>
        <v>185.63744417167462</v>
      </c>
      <c r="H4364" s="5">
        <f t="shared" si="15997"/>
        <v>143</v>
      </c>
      <c r="I4364" s="5">
        <f t="shared" si="15997"/>
        <v>134</v>
      </c>
      <c r="J4364" s="8">
        <f t="shared" si="15995"/>
        <v>0.26859700923897512</v>
      </c>
      <c r="K4364" s="5">
        <f t="shared" si="15993"/>
        <v>0</v>
      </c>
      <c r="L4364" s="8">
        <f t="shared" si="15986"/>
        <v>0.14285714285714285</v>
      </c>
      <c r="M4364" s="8">
        <f t="shared" si="15968"/>
        <v>5.8508966315482311</v>
      </c>
      <c r="N4364" s="5">
        <v>7583</v>
      </c>
      <c r="O4364" s="18">
        <v>239</v>
      </c>
    </row>
    <row r="4365" spans="1:15" x14ac:dyDescent="0.2">
      <c r="A4365" s="5" t="s">
        <v>16</v>
      </c>
      <c r="B4365" s="13">
        <v>4084844</v>
      </c>
      <c r="C4365" s="6">
        <f t="shared" si="15994"/>
        <v>44048</v>
      </c>
      <c r="D4365" s="5">
        <f t="shared" si="15990"/>
        <v>35</v>
      </c>
      <c r="E4365" s="13">
        <f t="shared" si="15987"/>
        <v>23.142857142857142</v>
      </c>
      <c r="F4365" s="13">
        <f t="shared" si="15988"/>
        <v>24</v>
      </c>
      <c r="G4365" s="13">
        <f t="shared" si="15996"/>
        <v>186.49427003821936</v>
      </c>
      <c r="H4365" s="5">
        <f t="shared" si="15997"/>
        <v>144</v>
      </c>
      <c r="I4365" s="5">
        <f t="shared" si="15997"/>
        <v>135</v>
      </c>
      <c r="J4365" s="8">
        <f t="shared" si="15995"/>
        <v>0.30777414697165434</v>
      </c>
      <c r="K4365" s="5">
        <f t="shared" si="15993"/>
        <v>0</v>
      </c>
      <c r="L4365" s="8">
        <f t="shared" si="15986"/>
        <v>0</v>
      </c>
      <c r="M4365" s="8">
        <f t="shared" si="15968"/>
        <v>5.8508966315482311</v>
      </c>
      <c r="N4365" s="5">
        <v>7618</v>
      </c>
      <c r="O4365" s="18">
        <v>239</v>
      </c>
    </row>
    <row r="4366" spans="1:15" x14ac:dyDescent="0.2">
      <c r="A4366" s="5" t="s">
        <v>16</v>
      </c>
      <c r="B4366" s="13">
        <v>4084844</v>
      </c>
      <c r="C4366" s="6">
        <f t="shared" si="15994"/>
        <v>44049</v>
      </c>
      <c r="D4366" s="5">
        <f t="shared" si="15990"/>
        <v>49</v>
      </c>
      <c r="E4366" s="13">
        <f t="shared" si="15987"/>
        <v>25.571428571428573</v>
      </c>
      <c r="F4366" s="13">
        <f t="shared" si="15988"/>
        <v>26.8</v>
      </c>
      <c r="G4366" s="13">
        <f t="shared" si="15996"/>
        <v>187.69382625138195</v>
      </c>
      <c r="H4366" s="5">
        <f t="shared" si="15997"/>
        <v>145</v>
      </c>
      <c r="I4366" s="5">
        <f t="shared" si="15997"/>
        <v>136</v>
      </c>
      <c r="J4366" s="8">
        <f t="shared" si="15995"/>
        <v>0.33902799348460172</v>
      </c>
      <c r="K4366" s="5">
        <f t="shared" si="15993"/>
        <v>0</v>
      </c>
      <c r="L4366" s="8">
        <f t="shared" si="15986"/>
        <v>0</v>
      </c>
      <c r="M4366" s="8">
        <f t="shared" si="15968"/>
        <v>5.8508966315482311</v>
      </c>
      <c r="N4366" s="5">
        <v>7667</v>
      </c>
      <c r="O4366" s="18">
        <v>239</v>
      </c>
    </row>
    <row r="4367" spans="1:15" x14ac:dyDescent="0.2">
      <c r="A4367" s="5" t="s">
        <v>16</v>
      </c>
      <c r="B4367" s="13">
        <v>4084844</v>
      </c>
      <c r="C4367" s="6">
        <f t="shared" si="15994"/>
        <v>44050</v>
      </c>
      <c r="D4367" s="5">
        <f t="shared" si="15990"/>
        <v>46</v>
      </c>
      <c r="E4367" s="13">
        <f t="shared" si="15987"/>
        <v>30.714285714285715</v>
      </c>
      <c r="F4367" s="13">
        <f t="shared" si="15988"/>
        <v>35.6</v>
      </c>
      <c r="G4367" s="13">
        <f t="shared" si="15996"/>
        <v>188.81994024741215</v>
      </c>
      <c r="H4367" s="5">
        <f t="shared" si="15997"/>
        <v>146</v>
      </c>
      <c r="I4367" s="5">
        <f t="shared" si="15997"/>
        <v>137</v>
      </c>
      <c r="J4367" s="8">
        <f t="shared" si="15995"/>
        <v>0.40583649508277181</v>
      </c>
      <c r="K4367" s="5">
        <f t="shared" si="15993"/>
        <v>0</v>
      </c>
      <c r="L4367" s="8">
        <f t="shared" si="15986"/>
        <v>0</v>
      </c>
      <c r="M4367" s="8">
        <f t="shared" si="15968"/>
        <v>5.8508966315482311</v>
      </c>
      <c r="N4367" s="5">
        <v>7713</v>
      </c>
      <c r="O4367" s="18">
        <v>239</v>
      </c>
    </row>
    <row r="4368" spans="1:15" x14ac:dyDescent="0.2">
      <c r="A4368" s="5" t="s">
        <v>16</v>
      </c>
      <c r="B4368" s="13">
        <v>4084844</v>
      </c>
      <c r="C4368" s="6">
        <f t="shared" si="15994"/>
        <v>44051</v>
      </c>
      <c r="D4368" s="5">
        <f t="shared" si="15990"/>
        <v>35</v>
      </c>
      <c r="E4368" s="13">
        <f t="shared" si="15987"/>
        <v>30.714285714285715</v>
      </c>
      <c r="F4368" s="13">
        <f t="shared" si="15988"/>
        <v>41</v>
      </c>
      <c r="G4368" s="13">
        <f t="shared" si="15996"/>
        <v>189.67676611395689</v>
      </c>
      <c r="H4368" s="5">
        <f t="shared" si="15997"/>
        <v>147</v>
      </c>
      <c r="I4368" s="5">
        <f t="shared" si="15997"/>
        <v>138</v>
      </c>
      <c r="J4368" s="8">
        <f t="shared" si="15995"/>
        <v>0.40419611971725067</v>
      </c>
      <c r="K4368" s="5">
        <f t="shared" si="15993"/>
        <v>0</v>
      </c>
      <c r="L4368" s="8">
        <f t="shared" si="15986"/>
        <v>0</v>
      </c>
      <c r="M4368" s="8">
        <f t="shared" si="15968"/>
        <v>5.8508966315482311</v>
      </c>
      <c r="N4368" s="5">
        <v>7748</v>
      </c>
      <c r="O4368" s="18">
        <v>239</v>
      </c>
    </row>
    <row r="4369" spans="1:15" x14ac:dyDescent="0.2">
      <c r="A4369" s="5" t="s">
        <v>16</v>
      </c>
      <c r="B4369" s="13">
        <v>4084844</v>
      </c>
      <c r="C4369" s="6">
        <f t="shared" si="15994"/>
        <v>44052</v>
      </c>
      <c r="D4369" s="5">
        <f t="shared" si="15990"/>
        <v>23</v>
      </c>
      <c r="E4369" s="13">
        <f t="shared" si="15987"/>
        <v>33.714285714285715</v>
      </c>
      <c r="F4369" s="13">
        <f t="shared" si="15988"/>
        <v>37.6</v>
      </c>
      <c r="G4369" s="13">
        <f t="shared" si="15996"/>
        <v>190.23982311197199</v>
      </c>
      <c r="H4369" s="5">
        <f t="shared" si="15997"/>
        <v>148</v>
      </c>
      <c r="I4369" s="5">
        <f t="shared" si="15997"/>
        <v>139</v>
      </c>
      <c r="J4369" s="8">
        <f t="shared" si="15995"/>
        <v>0.44188963993483998</v>
      </c>
      <c r="K4369" s="5">
        <f t="shared" si="15993"/>
        <v>0</v>
      </c>
      <c r="L4369" s="8">
        <f t="shared" si="15986"/>
        <v>0</v>
      </c>
      <c r="M4369" s="8">
        <f t="shared" si="15968"/>
        <v>5.8508966315482311</v>
      </c>
      <c r="N4369" s="5">
        <v>7771</v>
      </c>
      <c r="O4369" s="18">
        <v>239</v>
      </c>
    </row>
    <row r="4370" spans="1:15" x14ac:dyDescent="0.2">
      <c r="A4370" s="5" t="s">
        <v>16</v>
      </c>
      <c r="B4370" s="13">
        <v>4084844</v>
      </c>
      <c r="C4370" s="6">
        <f t="shared" si="15994"/>
        <v>44053</v>
      </c>
      <c r="D4370" s="5">
        <f t="shared" si="15990"/>
        <v>61</v>
      </c>
      <c r="E4370" s="13">
        <f t="shared" si="15987"/>
        <v>41.285714285714285</v>
      </c>
      <c r="F4370" s="13">
        <f t="shared" si="15988"/>
        <v>42.8</v>
      </c>
      <c r="G4370" s="13">
        <f t="shared" si="15996"/>
        <v>191.73314819366419</v>
      </c>
      <c r="H4370" s="5">
        <f t="shared" si="15997"/>
        <v>149</v>
      </c>
      <c r="I4370" s="5">
        <f t="shared" si="15997"/>
        <v>140</v>
      </c>
      <c r="J4370" s="8">
        <f t="shared" si="15995"/>
        <v>0.53874690080718823</v>
      </c>
      <c r="K4370" s="5">
        <f t="shared" si="15993"/>
        <v>0</v>
      </c>
      <c r="L4370" s="8">
        <f t="shared" si="15986"/>
        <v>0</v>
      </c>
      <c r="M4370" s="8">
        <f t="shared" si="15968"/>
        <v>5.8508966315482311</v>
      </c>
      <c r="N4370" s="5">
        <v>7832</v>
      </c>
      <c r="O4370" s="18">
        <v>239</v>
      </c>
    </row>
    <row r="4371" spans="1:15" x14ac:dyDescent="0.2">
      <c r="A4371" s="5" t="s">
        <v>16</v>
      </c>
      <c r="B4371" s="13">
        <v>4084844</v>
      </c>
      <c r="C4371" s="6">
        <f t="shared" si="15994"/>
        <v>44054</v>
      </c>
      <c r="D4371" s="5">
        <f t="shared" si="15990"/>
        <v>39</v>
      </c>
      <c r="E4371" s="13">
        <f t="shared" si="15987"/>
        <v>41.142857142857146</v>
      </c>
      <c r="F4371" s="13">
        <f t="shared" si="15988"/>
        <v>40.799999999999997</v>
      </c>
      <c r="G4371" s="13">
        <f t="shared" si="15996"/>
        <v>192.68789701638548</v>
      </c>
      <c r="H4371" s="5">
        <f t="shared" si="15997"/>
        <v>150</v>
      </c>
      <c r="I4371" s="5">
        <f t="shared" si="15997"/>
        <v>141</v>
      </c>
      <c r="J4371" s="8">
        <f t="shared" si="15995"/>
        <v>0.53400578506267149</v>
      </c>
      <c r="K4371" s="5">
        <f t="shared" si="15993"/>
        <v>0</v>
      </c>
      <c r="L4371" s="8">
        <f t="shared" ref="L4371:L4434" si="15998">SUM(K4365:K4371)/7</f>
        <v>0</v>
      </c>
      <c r="M4371" s="8">
        <f t="shared" si="15968"/>
        <v>5.8508966315482311</v>
      </c>
      <c r="N4371" s="5">
        <v>7871</v>
      </c>
      <c r="O4371" s="18">
        <v>239</v>
      </c>
    </row>
    <row r="4372" spans="1:15" x14ac:dyDescent="0.2">
      <c r="A4372" s="5" t="s">
        <v>16</v>
      </c>
      <c r="B4372" s="13">
        <v>4084844</v>
      </c>
      <c r="C4372" s="6">
        <f t="shared" si="15994"/>
        <v>44055</v>
      </c>
      <c r="D4372" s="5">
        <f t="shared" si="15990"/>
        <v>64</v>
      </c>
      <c r="E4372" s="13">
        <f t="shared" ref="E4372:E4435" si="15999">SUM(D4366:D4372)/7</f>
        <v>45.285714285714285</v>
      </c>
      <c r="F4372" s="13">
        <f t="shared" ref="F4372:F4435" si="16000">SUM(D4368:D4372)/5</f>
        <v>44.4</v>
      </c>
      <c r="G4372" s="13">
        <f t="shared" si="15996"/>
        <v>194.25466431521011</v>
      </c>
      <c r="H4372" s="5">
        <f t="shared" si="15997"/>
        <v>151</v>
      </c>
      <c r="I4372" s="5">
        <f t="shared" si="15997"/>
        <v>142</v>
      </c>
      <c r="J4372" s="8">
        <f t="shared" si="15995"/>
        <v>0.58465510881593508</v>
      </c>
      <c r="K4372" s="5">
        <f t="shared" si="15993"/>
        <v>0</v>
      </c>
      <c r="L4372" s="8">
        <f t="shared" si="15998"/>
        <v>0</v>
      </c>
      <c r="M4372" s="8">
        <f t="shared" si="15968"/>
        <v>5.8508966315482311</v>
      </c>
      <c r="N4372" s="5">
        <v>7935</v>
      </c>
      <c r="O4372" s="18">
        <v>239</v>
      </c>
    </row>
    <row r="4373" spans="1:15" x14ac:dyDescent="0.2">
      <c r="A4373" s="5" t="s">
        <v>16</v>
      </c>
      <c r="B4373" s="13">
        <v>4084844</v>
      </c>
      <c r="C4373" s="6">
        <f t="shared" si="15994"/>
        <v>44056</v>
      </c>
      <c r="D4373" s="5">
        <f t="shared" si="15990"/>
        <v>39</v>
      </c>
      <c r="E4373" s="13">
        <f t="shared" si="15999"/>
        <v>43.857142857142854</v>
      </c>
      <c r="F4373" s="13">
        <f t="shared" si="16000"/>
        <v>45.2</v>
      </c>
      <c r="G4373" s="13">
        <f t="shared" si="15996"/>
        <v>195.20941313793136</v>
      </c>
      <c r="H4373" s="5">
        <f t="shared" si="15997"/>
        <v>152</v>
      </c>
      <c r="I4373" s="5">
        <f t="shared" si="15997"/>
        <v>143</v>
      </c>
      <c r="J4373" s="8">
        <f t="shared" si="15995"/>
        <v>0.56292058602416706</v>
      </c>
      <c r="K4373" s="5">
        <f t="shared" si="15993"/>
        <v>1</v>
      </c>
      <c r="L4373" s="8">
        <f t="shared" si="15998"/>
        <v>0.14285714285714285</v>
      </c>
      <c r="M4373" s="8">
        <f t="shared" si="15968"/>
        <v>5.875377370592366</v>
      </c>
      <c r="N4373" s="5">
        <v>7974</v>
      </c>
      <c r="O4373" s="18">
        <v>240</v>
      </c>
    </row>
    <row r="4374" spans="1:15" x14ac:dyDescent="0.2">
      <c r="A4374" s="5" t="s">
        <v>16</v>
      </c>
      <c r="B4374" s="13">
        <v>4084844</v>
      </c>
      <c r="C4374" s="6">
        <f t="shared" si="15994"/>
        <v>44057</v>
      </c>
      <c r="D4374" s="5">
        <f t="shared" si="15990"/>
        <v>85</v>
      </c>
      <c r="E4374" s="13">
        <f t="shared" si="15999"/>
        <v>49.428571428571431</v>
      </c>
      <c r="F4374" s="13">
        <f t="shared" si="16000"/>
        <v>57.6</v>
      </c>
      <c r="G4374" s="13">
        <f t="shared" si="15996"/>
        <v>197.29027595668282</v>
      </c>
      <c r="H4374" s="5">
        <f t="shared" si="15997"/>
        <v>153</v>
      </c>
      <c r="I4374" s="5">
        <f t="shared" si="15997"/>
        <v>144</v>
      </c>
      <c r="J4374" s="8">
        <f t="shared" si="15995"/>
        <v>0.63088031507548692</v>
      </c>
      <c r="K4374" s="5">
        <f t="shared" si="15993"/>
        <v>1</v>
      </c>
      <c r="L4374" s="8">
        <f t="shared" si="15998"/>
        <v>0.2857142857142857</v>
      </c>
      <c r="M4374" s="8">
        <f t="shared" si="15968"/>
        <v>5.8998581096365008</v>
      </c>
      <c r="N4374" s="5">
        <v>8059</v>
      </c>
      <c r="O4374" s="18">
        <v>241</v>
      </c>
    </row>
    <row r="4375" spans="1:15" x14ac:dyDescent="0.2">
      <c r="A4375" s="5" t="s">
        <v>16</v>
      </c>
      <c r="B4375" s="13">
        <v>4084844</v>
      </c>
      <c r="C4375" s="6">
        <f t="shared" si="15994"/>
        <v>44058</v>
      </c>
      <c r="D4375" s="5">
        <f t="shared" si="15990"/>
        <v>36</v>
      </c>
      <c r="E4375" s="13">
        <f t="shared" si="15999"/>
        <v>49.571428571428569</v>
      </c>
      <c r="F4375" s="13">
        <f t="shared" si="16000"/>
        <v>52.6</v>
      </c>
      <c r="G4375" s="13">
        <f t="shared" si="15996"/>
        <v>198.17158256227168</v>
      </c>
      <c r="H4375" s="5">
        <f t="shared" ref="H4375:I4390" si="16001">H4374+1</f>
        <v>154</v>
      </c>
      <c r="I4375" s="5">
        <f t="shared" si="16001"/>
        <v>145</v>
      </c>
      <c r="J4375" s="8">
        <f t="shared" si="15995"/>
        <v>0.62873709005254563</v>
      </c>
      <c r="K4375" s="5">
        <f t="shared" si="15993"/>
        <v>1</v>
      </c>
      <c r="L4375" s="8">
        <f t="shared" si="15998"/>
        <v>0.42857142857142855</v>
      </c>
      <c r="M4375" s="8">
        <f t="shared" si="15968"/>
        <v>5.9243388486806356</v>
      </c>
      <c r="N4375" s="5">
        <v>8095</v>
      </c>
      <c r="O4375" s="18">
        <v>242</v>
      </c>
    </row>
    <row r="4376" spans="1:15" x14ac:dyDescent="0.2">
      <c r="A4376" s="5" t="s">
        <v>16</v>
      </c>
      <c r="B4376" s="13">
        <v>4084844</v>
      </c>
      <c r="C4376" s="6">
        <f t="shared" si="15994"/>
        <v>44059</v>
      </c>
      <c r="D4376" s="5">
        <f t="shared" si="15990"/>
        <v>26</v>
      </c>
      <c r="E4376" s="13">
        <f t="shared" si="15999"/>
        <v>50</v>
      </c>
      <c r="F4376" s="13">
        <f t="shared" si="16000"/>
        <v>50</v>
      </c>
      <c r="G4376" s="13">
        <f t="shared" si="15996"/>
        <v>198.80808177741918</v>
      </c>
      <c r="H4376" s="5">
        <f t="shared" si="16001"/>
        <v>155</v>
      </c>
      <c r="I4376" s="5">
        <f t="shared" si="16001"/>
        <v>146</v>
      </c>
      <c r="J4376" s="8">
        <f t="shared" si="15995"/>
        <v>0.63021049030376142</v>
      </c>
      <c r="K4376" s="5">
        <f t="shared" si="15993"/>
        <v>0</v>
      </c>
      <c r="L4376" s="8">
        <f t="shared" si="15998"/>
        <v>0.42857142857142855</v>
      </c>
      <c r="M4376" s="8">
        <f t="shared" si="15968"/>
        <v>5.9243388486806356</v>
      </c>
      <c r="N4376" s="5">
        <v>8121</v>
      </c>
      <c r="O4376" s="18">
        <v>242</v>
      </c>
    </row>
    <row r="4377" spans="1:15" x14ac:dyDescent="0.2">
      <c r="A4377" s="5" t="s">
        <v>16</v>
      </c>
      <c r="B4377" s="13">
        <v>4084844</v>
      </c>
      <c r="C4377" s="6">
        <f t="shared" si="15994"/>
        <v>44060</v>
      </c>
      <c r="D4377" s="5">
        <f t="shared" si="15990"/>
        <v>27</v>
      </c>
      <c r="E4377" s="13">
        <f t="shared" si="15999"/>
        <v>45.142857142857146</v>
      </c>
      <c r="F4377" s="13">
        <f t="shared" si="16000"/>
        <v>42.6</v>
      </c>
      <c r="G4377" s="13">
        <f t="shared" si="15996"/>
        <v>199.46906173161082</v>
      </c>
      <c r="H4377" s="5">
        <f t="shared" si="16001"/>
        <v>156</v>
      </c>
      <c r="I4377" s="5">
        <f t="shared" si="16001"/>
        <v>147</v>
      </c>
      <c r="J4377" s="8">
        <f t="shared" si="15995"/>
        <v>0.56542666451947676</v>
      </c>
      <c r="K4377" s="5">
        <f t="shared" si="15993"/>
        <v>0</v>
      </c>
      <c r="L4377" s="8">
        <f t="shared" si="15998"/>
        <v>0.42857142857142855</v>
      </c>
      <c r="M4377" s="8">
        <f t="shared" si="15968"/>
        <v>5.9243388486806356</v>
      </c>
      <c r="N4377" s="5">
        <v>8148</v>
      </c>
      <c r="O4377" s="18">
        <v>242</v>
      </c>
    </row>
    <row r="4378" spans="1:15" x14ac:dyDescent="0.2">
      <c r="A4378" s="5" t="s">
        <v>16</v>
      </c>
      <c r="B4378" s="13">
        <v>4084844</v>
      </c>
      <c r="C4378" s="6">
        <f t="shared" si="15994"/>
        <v>44061</v>
      </c>
      <c r="D4378" s="5">
        <f t="shared" si="15990"/>
        <v>76</v>
      </c>
      <c r="E4378" s="13">
        <f t="shared" si="15999"/>
        <v>50.428571428571431</v>
      </c>
      <c r="F4378" s="13">
        <f t="shared" si="16000"/>
        <v>50</v>
      </c>
      <c r="G4378" s="13">
        <f t="shared" si="15996"/>
        <v>201.32959789896506</v>
      </c>
      <c r="H4378" s="5">
        <f t="shared" si="16001"/>
        <v>157</v>
      </c>
      <c r="I4378" s="5">
        <f t="shared" si="16001"/>
        <v>148</v>
      </c>
      <c r="J4378" s="8">
        <f t="shared" si="15995"/>
        <v>0.62808035158265574</v>
      </c>
      <c r="K4378" s="5">
        <f t="shared" si="15993"/>
        <v>0</v>
      </c>
      <c r="L4378" s="8">
        <f t="shared" si="15998"/>
        <v>0.42857142857142855</v>
      </c>
      <c r="M4378" s="8">
        <f t="shared" si="15968"/>
        <v>5.9243388486806356</v>
      </c>
      <c r="N4378" s="5">
        <v>8224</v>
      </c>
      <c r="O4378" s="18">
        <v>242</v>
      </c>
    </row>
    <row r="4379" spans="1:15" x14ac:dyDescent="0.2">
      <c r="A4379" s="5" t="s">
        <v>16</v>
      </c>
      <c r="B4379" s="13">
        <v>4084844</v>
      </c>
      <c r="C4379" s="6">
        <f t="shared" si="15994"/>
        <v>44062</v>
      </c>
      <c r="D4379" s="5">
        <f t="shared" si="15990"/>
        <v>110</v>
      </c>
      <c r="E4379" s="13">
        <f t="shared" si="15999"/>
        <v>57</v>
      </c>
      <c r="F4379" s="13">
        <f t="shared" si="16000"/>
        <v>55</v>
      </c>
      <c r="G4379" s="13">
        <f t="shared" si="15996"/>
        <v>204.02247919381989</v>
      </c>
      <c r="H4379" s="5">
        <f t="shared" si="16001"/>
        <v>158</v>
      </c>
      <c r="I4379" s="5">
        <f t="shared" si="16001"/>
        <v>149</v>
      </c>
      <c r="J4379" s="8">
        <f t="shared" si="15995"/>
        <v>0.70549543814979843</v>
      </c>
      <c r="K4379" s="5">
        <f t="shared" si="15993"/>
        <v>0</v>
      </c>
      <c r="L4379" s="8">
        <f t="shared" si="15998"/>
        <v>0.42857142857142855</v>
      </c>
      <c r="M4379" s="8">
        <f t="shared" si="15968"/>
        <v>5.9243388486806356</v>
      </c>
      <c r="N4379" s="5">
        <v>8334</v>
      </c>
      <c r="O4379" s="18">
        <v>242</v>
      </c>
    </row>
    <row r="4380" spans="1:15" x14ac:dyDescent="0.2">
      <c r="A4380" s="5" t="s">
        <v>16</v>
      </c>
      <c r="B4380" s="13">
        <v>4084844</v>
      </c>
      <c r="C4380" s="6">
        <f t="shared" si="15994"/>
        <v>44063</v>
      </c>
      <c r="D4380" s="5">
        <f t="shared" si="15990"/>
        <v>93</v>
      </c>
      <c r="E4380" s="13">
        <f t="shared" si="15999"/>
        <v>64.714285714285708</v>
      </c>
      <c r="F4380" s="13">
        <f t="shared" si="16000"/>
        <v>66.400000000000006</v>
      </c>
      <c r="G4380" s="13">
        <f t="shared" si="15996"/>
        <v>206.29918792492444</v>
      </c>
      <c r="H4380" s="5">
        <f t="shared" si="16001"/>
        <v>159</v>
      </c>
      <c r="I4380" s="5">
        <f t="shared" si="16001"/>
        <v>150</v>
      </c>
      <c r="J4380" s="8">
        <f t="shared" si="15995"/>
        <v>0.79536476165393732</v>
      </c>
      <c r="K4380" s="5">
        <f t="shared" si="15993"/>
        <v>0</v>
      </c>
      <c r="L4380" s="8">
        <f t="shared" si="15998"/>
        <v>0.2857142857142857</v>
      </c>
      <c r="M4380" s="8">
        <f t="shared" si="15968"/>
        <v>5.9243388486806356</v>
      </c>
      <c r="N4380" s="5">
        <v>8427</v>
      </c>
      <c r="O4380" s="18">
        <v>242</v>
      </c>
    </row>
    <row r="4381" spans="1:15" x14ac:dyDescent="0.2">
      <c r="A4381" s="5" t="s">
        <v>16</v>
      </c>
      <c r="B4381" s="13">
        <v>4084844</v>
      </c>
      <c r="C4381" s="6">
        <f t="shared" si="15994"/>
        <v>44064</v>
      </c>
      <c r="D4381" s="5">
        <f t="shared" si="15990"/>
        <v>87</v>
      </c>
      <c r="E4381" s="13">
        <f t="shared" si="15999"/>
        <v>65</v>
      </c>
      <c r="F4381" s="13">
        <f t="shared" si="16000"/>
        <v>78.599999999999994</v>
      </c>
      <c r="G4381" s="13">
        <f t="shared" si="15996"/>
        <v>208.42901222176417</v>
      </c>
      <c r="H4381" s="5">
        <f t="shared" si="16001"/>
        <v>160</v>
      </c>
      <c r="I4381" s="5">
        <f t="shared" si="16001"/>
        <v>151</v>
      </c>
      <c r="J4381" s="8">
        <f t="shared" si="15995"/>
        <v>0.79257246376811596</v>
      </c>
      <c r="K4381" s="5">
        <f t="shared" si="15993"/>
        <v>0</v>
      </c>
      <c r="L4381" s="8">
        <f t="shared" si="15998"/>
        <v>0.14285714285714285</v>
      </c>
      <c r="M4381" s="8">
        <f t="shared" si="15968"/>
        <v>5.9243388486806356</v>
      </c>
      <c r="N4381" s="5">
        <v>8514</v>
      </c>
      <c r="O4381" s="18">
        <v>242</v>
      </c>
    </row>
    <row r="4382" spans="1:15" x14ac:dyDescent="0.2">
      <c r="A4382" s="5" t="s">
        <v>16</v>
      </c>
      <c r="B4382" s="13">
        <v>4084844</v>
      </c>
      <c r="C4382" s="6">
        <f t="shared" si="15994"/>
        <v>44065</v>
      </c>
      <c r="D4382" s="5">
        <f t="shared" si="15990"/>
        <v>88</v>
      </c>
      <c r="E4382" s="13">
        <f t="shared" si="15999"/>
        <v>72.428571428571431</v>
      </c>
      <c r="F4382" s="13">
        <f t="shared" si="16000"/>
        <v>90.8</v>
      </c>
      <c r="G4382" s="13">
        <f t="shared" si="15996"/>
        <v>210.58331725764805</v>
      </c>
      <c r="H4382" s="5">
        <f t="shared" si="16001"/>
        <v>161</v>
      </c>
      <c r="I4382" s="5">
        <f t="shared" si="16001"/>
        <v>152</v>
      </c>
      <c r="J4382" s="8">
        <f t="shared" si="15995"/>
        <v>0.87620759379914637</v>
      </c>
      <c r="K4382" s="5">
        <f t="shared" si="15993"/>
        <v>0</v>
      </c>
      <c r="L4382" s="8">
        <f t="shared" si="15998"/>
        <v>0</v>
      </c>
      <c r="M4382" s="8">
        <f t="shared" si="15968"/>
        <v>5.9243388486806356</v>
      </c>
      <c r="N4382" s="5">
        <v>8602</v>
      </c>
      <c r="O4382" s="18">
        <v>242</v>
      </c>
    </row>
    <row r="4383" spans="1:15" x14ac:dyDescent="0.2">
      <c r="A4383" s="5" t="s">
        <v>16</v>
      </c>
      <c r="B4383" s="13">
        <v>4084844</v>
      </c>
      <c r="C4383" s="6">
        <f t="shared" si="15994"/>
        <v>44066</v>
      </c>
      <c r="D4383" s="5">
        <f t="shared" si="15990"/>
        <v>13</v>
      </c>
      <c r="E4383" s="13">
        <f t="shared" si="15999"/>
        <v>70.571428571428569</v>
      </c>
      <c r="F4383" s="13">
        <f t="shared" si="16000"/>
        <v>78.2</v>
      </c>
      <c r="G4383" s="13">
        <f t="shared" si="15996"/>
        <v>210.90156686522181</v>
      </c>
      <c r="H4383" s="5">
        <f t="shared" si="16001"/>
        <v>162</v>
      </c>
      <c r="I4383" s="5">
        <f t="shared" si="16001"/>
        <v>153</v>
      </c>
      <c r="J4383" s="8">
        <f t="shared" si="15995"/>
        <v>0.84632516703786187</v>
      </c>
      <c r="K4383" s="5">
        <f t="shared" si="15993"/>
        <v>0</v>
      </c>
      <c r="L4383" s="8">
        <f t="shared" si="15998"/>
        <v>0</v>
      </c>
      <c r="M4383" s="8">
        <f t="shared" si="15968"/>
        <v>5.9243388486806356</v>
      </c>
      <c r="N4383" s="5">
        <v>8615</v>
      </c>
      <c r="O4383" s="18">
        <v>242</v>
      </c>
    </row>
    <row r="4384" spans="1:15" x14ac:dyDescent="0.2">
      <c r="A4384" s="5" t="s">
        <v>16</v>
      </c>
      <c r="B4384" s="13">
        <v>4084844</v>
      </c>
      <c r="C4384" s="6">
        <f t="shared" si="15994"/>
        <v>44067</v>
      </c>
      <c r="D4384" s="5">
        <f t="shared" si="15990"/>
        <v>52</v>
      </c>
      <c r="E4384" s="13">
        <f t="shared" si="15999"/>
        <v>74.142857142857139</v>
      </c>
      <c r="F4384" s="13">
        <f t="shared" si="16000"/>
        <v>66.599999999999994</v>
      </c>
      <c r="G4384" s="13">
        <f t="shared" si="15996"/>
        <v>212.1745652955168</v>
      </c>
      <c r="H4384" s="5">
        <f t="shared" si="16001"/>
        <v>163</v>
      </c>
      <c r="I4384" s="5">
        <f t="shared" si="16001"/>
        <v>154</v>
      </c>
      <c r="J4384" s="8">
        <f t="shared" si="15995"/>
        <v>0.88169339494427834</v>
      </c>
      <c r="K4384" s="5">
        <f t="shared" si="15993"/>
        <v>1</v>
      </c>
      <c r="L4384" s="8">
        <f t="shared" si="15998"/>
        <v>0.14285714285714285</v>
      </c>
      <c r="M4384" s="8">
        <f t="shared" si="15968"/>
        <v>5.9488195877247705</v>
      </c>
      <c r="N4384" s="5">
        <v>8667</v>
      </c>
      <c r="O4384" s="18">
        <v>243</v>
      </c>
    </row>
    <row r="4385" spans="1:15" x14ac:dyDescent="0.2">
      <c r="A4385" s="5" t="s">
        <v>16</v>
      </c>
      <c r="B4385" s="13">
        <v>4084844</v>
      </c>
      <c r="C4385" s="6">
        <f t="shared" si="15994"/>
        <v>44068</v>
      </c>
      <c r="D4385" s="5">
        <f t="shared" si="15990"/>
        <v>46</v>
      </c>
      <c r="E4385" s="13">
        <f t="shared" si="15999"/>
        <v>69.857142857142861</v>
      </c>
      <c r="F4385" s="13">
        <f t="shared" si="16000"/>
        <v>57.2</v>
      </c>
      <c r="G4385" s="13">
        <f t="shared" si="15996"/>
        <v>213.30067929154703</v>
      </c>
      <c r="H4385" s="5">
        <f t="shared" si="16001"/>
        <v>164</v>
      </c>
      <c r="I4385" s="5">
        <f t="shared" si="16001"/>
        <v>155</v>
      </c>
      <c r="J4385" s="8">
        <f t="shared" si="15995"/>
        <v>0.82346799589108</v>
      </c>
      <c r="K4385" s="5">
        <f t="shared" si="15993"/>
        <v>0</v>
      </c>
      <c r="L4385" s="8">
        <f t="shared" si="15998"/>
        <v>0.14285714285714285</v>
      </c>
      <c r="M4385" s="8">
        <f t="shared" si="15968"/>
        <v>5.9488195877247705</v>
      </c>
      <c r="N4385" s="5">
        <v>8713</v>
      </c>
      <c r="O4385" s="18">
        <v>243</v>
      </c>
    </row>
    <row r="4386" spans="1:15" x14ac:dyDescent="0.2">
      <c r="A4386" s="5" t="s">
        <v>16</v>
      </c>
      <c r="B4386" s="13">
        <v>4084844</v>
      </c>
      <c r="C4386" s="6">
        <f t="shared" si="15994"/>
        <v>44069</v>
      </c>
      <c r="D4386" s="5">
        <f t="shared" si="15990"/>
        <v>46</v>
      </c>
      <c r="E4386" s="13">
        <f t="shared" si="15999"/>
        <v>60.714285714285715</v>
      </c>
      <c r="F4386" s="13">
        <f t="shared" si="16000"/>
        <v>49</v>
      </c>
      <c r="G4386" s="13">
        <f t="shared" si="15996"/>
        <v>214.42679328757723</v>
      </c>
      <c r="H4386" s="5">
        <f t="shared" si="16001"/>
        <v>165</v>
      </c>
      <c r="I4386" s="5">
        <f t="shared" si="16001"/>
        <v>156</v>
      </c>
      <c r="J4386" s="8">
        <f t="shared" si="15995"/>
        <v>0.7098476750400855</v>
      </c>
      <c r="K4386" s="5">
        <f t="shared" si="15993"/>
        <v>0</v>
      </c>
      <c r="L4386" s="8">
        <f t="shared" si="15998"/>
        <v>0.14285714285714285</v>
      </c>
      <c r="M4386" s="8">
        <f t="shared" si="15968"/>
        <v>5.9488195877247705</v>
      </c>
      <c r="N4386" s="5">
        <v>8759</v>
      </c>
      <c r="O4386" s="18">
        <v>243</v>
      </c>
    </row>
    <row r="4387" spans="1:15" x14ac:dyDescent="0.2">
      <c r="A4387" s="5" t="s">
        <v>16</v>
      </c>
      <c r="B4387" s="13">
        <v>4084844</v>
      </c>
      <c r="C4387" s="6">
        <f t="shared" si="15994"/>
        <v>44070</v>
      </c>
      <c r="D4387" s="5">
        <f t="shared" si="15990"/>
        <v>83</v>
      </c>
      <c r="E4387" s="13">
        <f t="shared" si="15999"/>
        <v>59.285714285714285</v>
      </c>
      <c r="F4387" s="13">
        <f t="shared" si="16000"/>
        <v>48</v>
      </c>
      <c r="G4387" s="13">
        <f t="shared" si="15996"/>
        <v>216.45869462824041</v>
      </c>
      <c r="H4387" s="5">
        <f t="shared" si="16001"/>
        <v>166</v>
      </c>
      <c r="I4387" s="5">
        <f t="shared" si="16001"/>
        <v>157</v>
      </c>
      <c r="J4387" s="8">
        <f t="shared" si="15995"/>
        <v>0.68825978075194449</v>
      </c>
      <c r="K4387" s="5">
        <f t="shared" si="15993"/>
        <v>0</v>
      </c>
      <c r="L4387" s="8">
        <f t="shared" si="15998"/>
        <v>0.14285714285714285</v>
      </c>
      <c r="M4387" s="8">
        <f t="shared" si="15968"/>
        <v>5.9488195877247705</v>
      </c>
      <c r="N4387" s="5">
        <v>8842</v>
      </c>
      <c r="O4387" s="18">
        <v>243</v>
      </c>
    </row>
    <row r="4388" spans="1:15" x14ac:dyDescent="0.2">
      <c r="A4388" s="5" t="s">
        <v>16</v>
      </c>
      <c r="B4388" s="13">
        <v>4084844</v>
      </c>
      <c r="C4388" s="6">
        <f t="shared" si="15994"/>
        <v>44071</v>
      </c>
      <c r="D4388" s="5">
        <f t="shared" si="15990"/>
        <v>32</v>
      </c>
      <c r="E4388" s="13">
        <f t="shared" si="15999"/>
        <v>51.428571428571431</v>
      </c>
      <c r="F4388" s="13">
        <f t="shared" si="16000"/>
        <v>51.8</v>
      </c>
      <c r="G4388" s="13">
        <f t="shared" si="15996"/>
        <v>217.24207827765272</v>
      </c>
      <c r="H4388" s="5">
        <f t="shared" si="16001"/>
        <v>167</v>
      </c>
      <c r="I4388" s="5">
        <f t="shared" si="16001"/>
        <v>158</v>
      </c>
      <c r="J4388" s="8">
        <f t="shared" si="15995"/>
        <v>0.59296349980234553</v>
      </c>
      <c r="K4388" s="5">
        <f t="shared" si="15993"/>
        <v>0</v>
      </c>
      <c r="L4388" s="8">
        <f t="shared" si="15998"/>
        <v>0.14285714285714285</v>
      </c>
      <c r="M4388" s="8">
        <f t="shared" si="15968"/>
        <v>5.9488195877247705</v>
      </c>
      <c r="N4388" s="5">
        <v>8874</v>
      </c>
      <c r="O4388" s="18">
        <v>243</v>
      </c>
    </row>
    <row r="4389" spans="1:15" x14ac:dyDescent="0.2">
      <c r="A4389" s="5" t="s">
        <v>16</v>
      </c>
      <c r="B4389" s="13">
        <v>4084844</v>
      </c>
      <c r="C4389" s="6">
        <f t="shared" si="15994"/>
        <v>44072</v>
      </c>
      <c r="D4389" s="5">
        <f t="shared" si="15990"/>
        <v>54</v>
      </c>
      <c r="E4389" s="13">
        <f t="shared" si="15999"/>
        <v>46.571428571428569</v>
      </c>
      <c r="F4389" s="13">
        <f t="shared" si="16000"/>
        <v>52.2</v>
      </c>
      <c r="G4389" s="13">
        <f t="shared" si="15996"/>
        <v>218.56403818603602</v>
      </c>
      <c r="H4389" s="5">
        <f t="shared" si="16001"/>
        <v>168</v>
      </c>
      <c r="I4389" s="5">
        <f t="shared" si="16001"/>
        <v>159</v>
      </c>
      <c r="J4389" s="8">
        <f t="shared" si="15995"/>
        <v>0.53379617500654952</v>
      </c>
      <c r="K4389" s="5">
        <f t="shared" si="15993"/>
        <v>0</v>
      </c>
      <c r="L4389" s="8">
        <f t="shared" si="15998"/>
        <v>0.14285714285714285</v>
      </c>
      <c r="M4389" s="8">
        <f t="shared" si="15968"/>
        <v>5.9488195877247705</v>
      </c>
      <c r="N4389" s="5">
        <v>8928</v>
      </c>
      <c r="O4389" s="18">
        <v>243</v>
      </c>
    </row>
    <row r="4390" spans="1:15" x14ac:dyDescent="0.2">
      <c r="A4390" s="5" t="s">
        <v>16</v>
      </c>
      <c r="B4390" s="13">
        <v>4084844</v>
      </c>
      <c r="C4390" s="6">
        <f t="shared" si="15994"/>
        <v>44073</v>
      </c>
      <c r="D4390" s="5">
        <f t="shared" si="15990"/>
        <v>80</v>
      </c>
      <c r="E4390" s="13">
        <f t="shared" si="15999"/>
        <v>56.142857142857146</v>
      </c>
      <c r="F4390" s="13">
        <f t="shared" si="16000"/>
        <v>59</v>
      </c>
      <c r="G4390" s="13">
        <f t="shared" si="15996"/>
        <v>220.5224973095668</v>
      </c>
      <c r="H4390" s="5">
        <f t="shared" si="16001"/>
        <v>169</v>
      </c>
      <c r="I4390" s="5">
        <f t="shared" si="16001"/>
        <v>160</v>
      </c>
      <c r="J4390" s="8">
        <f t="shared" si="15995"/>
        <v>0.64008599628652407</v>
      </c>
      <c r="K4390" s="5">
        <f t="shared" si="15993"/>
        <v>0</v>
      </c>
      <c r="L4390" s="8">
        <f t="shared" si="15998"/>
        <v>0.14285714285714285</v>
      </c>
      <c r="M4390" s="8">
        <f t="shared" si="15968"/>
        <v>5.9488195877247705</v>
      </c>
      <c r="N4390" s="5">
        <v>9008</v>
      </c>
      <c r="O4390" s="18">
        <v>243</v>
      </c>
    </row>
    <row r="4391" spans="1:15" x14ac:dyDescent="0.2">
      <c r="A4391" s="5" t="s">
        <v>16</v>
      </c>
      <c r="B4391" s="13">
        <v>4084844</v>
      </c>
      <c r="C4391" s="6">
        <f t="shared" si="15994"/>
        <v>44074</v>
      </c>
      <c r="D4391" s="5">
        <f t="shared" ref="D4391:D4438" si="16002">N4391-N4390</f>
        <v>45</v>
      </c>
      <c r="E4391" s="13">
        <f t="shared" si="15999"/>
        <v>55.142857142857146</v>
      </c>
      <c r="F4391" s="13">
        <f t="shared" si="16000"/>
        <v>58.8</v>
      </c>
      <c r="G4391" s="13">
        <f t="shared" si="15996"/>
        <v>221.62413056655288</v>
      </c>
      <c r="H4391" s="5">
        <f t="shared" ref="H4391:I4406" si="16003">H4390+1</f>
        <v>170</v>
      </c>
      <c r="I4391" s="5">
        <f t="shared" si="16003"/>
        <v>161</v>
      </c>
      <c r="J4391" s="8">
        <f t="shared" si="15995"/>
        <v>0.62468644300949983</v>
      </c>
      <c r="K4391" s="5">
        <f t="shared" si="15993"/>
        <v>0</v>
      </c>
      <c r="L4391" s="8">
        <f t="shared" si="15998"/>
        <v>0</v>
      </c>
      <c r="M4391" s="8">
        <f t="shared" si="15968"/>
        <v>5.9488195877247705</v>
      </c>
      <c r="N4391" s="5">
        <v>9053</v>
      </c>
      <c r="O4391" s="18">
        <v>243</v>
      </c>
    </row>
    <row r="4392" spans="1:15" x14ac:dyDescent="0.2">
      <c r="A4392" s="5" t="s">
        <v>16</v>
      </c>
      <c r="B4392" s="13">
        <v>4084844</v>
      </c>
      <c r="C4392" s="6">
        <f t="shared" si="15994"/>
        <v>44075</v>
      </c>
      <c r="D4392" s="5">
        <f t="shared" si="16002"/>
        <v>52</v>
      </c>
      <c r="E4392" s="13">
        <f t="shared" si="15999"/>
        <v>56</v>
      </c>
      <c r="F4392" s="13">
        <f t="shared" si="16000"/>
        <v>52.6</v>
      </c>
      <c r="G4392" s="13">
        <f t="shared" si="15996"/>
        <v>222.89712899684787</v>
      </c>
      <c r="H4392" s="5">
        <f t="shared" si="16003"/>
        <v>171</v>
      </c>
      <c r="I4392" s="5">
        <f t="shared" si="16003"/>
        <v>162</v>
      </c>
      <c r="J4392" s="8">
        <f t="shared" si="15995"/>
        <v>0.63045820801904251</v>
      </c>
      <c r="K4392" s="5">
        <f t="shared" si="15993"/>
        <v>0</v>
      </c>
      <c r="L4392" s="8">
        <f t="shared" si="15998"/>
        <v>0</v>
      </c>
      <c r="M4392" s="8">
        <f t="shared" si="15968"/>
        <v>5.9488195877247705</v>
      </c>
      <c r="N4392" s="5">
        <v>9105</v>
      </c>
      <c r="O4392" s="18">
        <v>243</v>
      </c>
    </row>
    <row r="4393" spans="1:15" x14ac:dyDescent="0.2">
      <c r="A4393" s="5" t="s">
        <v>16</v>
      </c>
      <c r="B4393" s="13">
        <v>4084844</v>
      </c>
      <c r="C4393" s="6">
        <f t="shared" si="15994"/>
        <v>44076</v>
      </c>
      <c r="D4393" s="5">
        <f t="shared" si="16002"/>
        <v>63</v>
      </c>
      <c r="E4393" s="13">
        <f t="shared" si="15999"/>
        <v>58.428571428571431</v>
      </c>
      <c r="F4393" s="13">
        <f t="shared" si="16000"/>
        <v>58.8</v>
      </c>
      <c r="G4393" s="13">
        <f t="shared" si="15996"/>
        <v>224.43941555662838</v>
      </c>
      <c r="H4393" s="5">
        <f t="shared" si="16003"/>
        <v>172</v>
      </c>
      <c r="I4393" s="5">
        <f t="shared" si="16003"/>
        <v>163</v>
      </c>
      <c r="J4393" s="8">
        <f t="shared" si="15995"/>
        <v>0.65367833911361872</v>
      </c>
      <c r="K4393" s="5">
        <f t="shared" si="15993"/>
        <v>0</v>
      </c>
      <c r="L4393" s="8">
        <f t="shared" si="15998"/>
        <v>0</v>
      </c>
      <c r="M4393" s="8">
        <f t="shared" si="15968"/>
        <v>5.9488195877247705</v>
      </c>
      <c r="N4393" s="5">
        <v>9168</v>
      </c>
      <c r="O4393" s="18">
        <v>243</v>
      </c>
    </row>
    <row r="4394" spans="1:15" x14ac:dyDescent="0.2">
      <c r="A4394" s="5" t="s">
        <v>16</v>
      </c>
      <c r="B4394" s="13">
        <v>4084844</v>
      </c>
      <c r="C4394" s="6">
        <f t="shared" si="15994"/>
        <v>44077</v>
      </c>
      <c r="D4394" s="5">
        <f t="shared" si="16002"/>
        <v>44</v>
      </c>
      <c r="E4394" s="13">
        <f t="shared" si="15999"/>
        <v>52.857142857142854</v>
      </c>
      <c r="F4394" s="13">
        <f t="shared" si="16000"/>
        <v>56.8</v>
      </c>
      <c r="G4394" s="13">
        <f t="shared" si="15996"/>
        <v>225.5165680745703</v>
      </c>
      <c r="H4394" s="5">
        <f t="shared" si="16003"/>
        <v>173</v>
      </c>
      <c r="I4394" s="5">
        <f t="shared" si="16003"/>
        <v>164</v>
      </c>
      <c r="J4394" s="8">
        <f t="shared" si="15995"/>
        <v>0.58750674838832606</v>
      </c>
      <c r="K4394" s="5">
        <f t="shared" si="15993"/>
        <v>0</v>
      </c>
      <c r="L4394" s="8">
        <f t="shared" si="15998"/>
        <v>0</v>
      </c>
      <c r="M4394" s="8">
        <f t="shared" si="15968"/>
        <v>5.9488195877247705</v>
      </c>
      <c r="N4394" s="5">
        <v>9212</v>
      </c>
      <c r="O4394" s="18">
        <v>243</v>
      </c>
    </row>
    <row r="4395" spans="1:15" x14ac:dyDescent="0.2">
      <c r="A4395" s="5" t="s">
        <v>16</v>
      </c>
      <c r="B4395" s="13">
        <v>4084844</v>
      </c>
      <c r="C4395" s="6">
        <f t="shared" si="15994"/>
        <v>44078</v>
      </c>
      <c r="D4395" s="5">
        <f t="shared" si="16002"/>
        <v>48</v>
      </c>
      <c r="E4395" s="13">
        <f t="shared" si="15999"/>
        <v>55.142857142857146</v>
      </c>
      <c r="F4395" s="13">
        <f t="shared" si="16000"/>
        <v>50.4</v>
      </c>
      <c r="G4395" s="13">
        <f t="shared" si="15996"/>
        <v>226.69164354868877</v>
      </c>
      <c r="H4395" s="5">
        <f t="shared" si="16003"/>
        <v>174</v>
      </c>
      <c r="I4395" s="5">
        <f t="shared" si="16003"/>
        <v>165</v>
      </c>
      <c r="J4395" s="8">
        <f t="shared" si="15995"/>
        <v>0.60933257561406828</v>
      </c>
      <c r="K4395" s="5">
        <f t="shared" si="15993"/>
        <v>0</v>
      </c>
      <c r="L4395" s="8">
        <f t="shared" si="15998"/>
        <v>0</v>
      </c>
      <c r="M4395" s="8">
        <f t="shared" si="15968"/>
        <v>5.9488195877247705</v>
      </c>
      <c r="N4395" s="5">
        <v>9260</v>
      </c>
      <c r="O4395" s="18">
        <v>243</v>
      </c>
    </row>
    <row r="4396" spans="1:15" x14ac:dyDescent="0.2">
      <c r="A4396" s="5" t="s">
        <v>16</v>
      </c>
      <c r="B4396" s="13">
        <v>4084844</v>
      </c>
      <c r="C4396" s="6">
        <f t="shared" si="15994"/>
        <v>44079</v>
      </c>
      <c r="D4396" s="5">
        <f t="shared" si="16002"/>
        <v>45</v>
      </c>
      <c r="E4396" s="13">
        <f t="shared" si="15999"/>
        <v>53.857142857142854</v>
      </c>
      <c r="F4396" s="13">
        <f t="shared" si="16000"/>
        <v>50.4</v>
      </c>
      <c r="G4396" s="13">
        <f t="shared" si="15996"/>
        <v>227.79327680567485</v>
      </c>
      <c r="H4396" s="5">
        <f t="shared" si="16003"/>
        <v>175</v>
      </c>
      <c r="I4396" s="5">
        <f t="shared" si="16003"/>
        <v>166</v>
      </c>
      <c r="J4396" s="8">
        <f t="shared" si="15995"/>
        <v>0.59152100919446449</v>
      </c>
      <c r="K4396" s="5">
        <f t="shared" si="15993"/>
        <v>0</v>
      </c>
      <c r="L4396" s="8">
        <f t="shared" si="15998"/>
        <v>0</v>
      </c>
      <c r="M4396" s="8">
        <f t="shared" si="15968"/>
        <v>5.9488195877247705</v>
      </c>
      <c r="N4396" s="5">
        <v>9305</v>
      </c>
      <c r="O4396" s="18">
        <v>243</v>
      </c>
    </row>
    <row r="4397" spans="1:15" x14ac:dyDescent="0.2">
      <c r="A4397" s="5" t="s">
        <v>16</v>
      </c>
      <c r="B4397" s="13">
        <v>4084844</v>
      </c>
      <c r="C4397" s="6">
        <f t="shared" si="15994"/>
        <v>44080</v>
      </c>
      <c r="D4397" s="5">
        <f t="shared" si="16002"/>
        <v>19</v>
      </c>
      <c r="E4397" s="13">
        <f t="shared" si="15999"/>
        <v>45.142857142857146</v>
      </c>
      <c r="F4397" s="13">
        <f t="shared" si="16000"/>
        <v>43.8</v>
      </c>
      <c r="G4397" s="13">
        <f t="shared" si="15996"/>
        <v>228.2584108475134</v>
      </c>
      <c r="H4397" s="5">
        <f t="shared" si="16003"/>
        <v>176</v>
      </c>
      <c r="I4397" s="5">
        <f t="shared" si="16003"/>
        <v>167</v>
      </c>
      <c r="J4397" s="8">
        <f t="shared" si="15995"/>
        <v>0.49289513500023396</v>
      </c>
      <c r="K4397" s="5">
        <f t="shared" si="15993"/>
        <v>0</v>
      </c>
      <c r="L4397" s="8">
        <f t="shared" si="15998"/>
        <v>0</v>
      </c>
      <c r="M4397" s="8">
        <f t="shared" si="15968"/>
        <v>5.9488195877247705</v>
      </c>
      <c r="N4397" s="5">
        <v>9324</v>
      </c>
      <c r="O4397" s="18">
        <v>243</v>
      </c>
    </row>
    <row r="4398" spans="1:15" x14ac:dyDescent="0.2">
      <c r="A4398" s="5" t="s">
        <v>16</v>
      </c>
      <c r="B4398" s="13">
        <v>4084844</v>
      </c>
      <c r="C4398" s="6">
        <f t="shared" si="15994"/>
        <v>44081</v>
      </c>
      <c r="D4398" s="5">
        <f t="shared" si="16002"/>
        <v>40</v>
      </c>
      <c r="E4398" s="13">
        <f t="shared" si="15999"/>
        <v>44.428571428571431</v>
      </c>
      <c r="F4398" s="13">
        <f t="shared" si="16000"/>
        <v>39.200000000000003</v>
      </c>
      <c r="G4398" s="13">
        <f t="shared" si="15996"/>
        <v>229.23764040927881</v>
      </c>
      <c r="H4398" s="5">
        <f t="shared" si="16003"/>
        <v>177</v>
      </c>
      <c r="I4398" s="5">
        <f t="shared" si="16003"/>
        <v>168</v>
      </c>
      <c r="J4398" s="8">
        <f t="shared" si="15995"/>
        <v>0.48271687336054764</v>
      </c>
      <c r="K4398" s="5">
        <f t="shared" si="15993"/>
        <v>0</v>
      </c>
      <c r="L4398" s="8">
        <f t="shared" si="15998"/>
        <v>0</v>
      </c>
      <c r="M4398" s="8">
        <f t="shared" si="15968"/>
        <v>5.9488195877247705</v>
      </c>
      <c r="N4398" s="5">
        <v>9364</v>
      </c>
      <c r="O4398" s="18">
        <v>243</v>
      </c>
    </row>
    <row r="4399" spans="1:15" x14ac:dyDescent="0.2">
      <c r="A4399" s="5" t="s">
        <v>16</v>
      </c>
      <c r="B4399" s="13">
        <v>4084844</v>
      </c>
      <c r="C4399" s="6">
        <f t="shared" si="15994"/>
        <v>44082</v>
      </c>
      <c r="D4399" s="5">
        <f t="shared" si="16002"/>
        <v>70</v>
      </c>
      <c r="E4399" s="13">
        <f t="shared" si="15999"/>
        <v>47</v>
      </c>
      <c r="F4399" s="13">
        <f t="shared" si="16000"/>
        <v>44.4</v>
      </c>
      <c r="G4399" s="13">
        <f t="shared" si="15996"/>
        <v>230.95129214236826</v>
      </c>
      <c r="H4399" s="5">
        <f t="shared" si="16003"/>
        <v>178</v>
      </c>
      <c r="I4399" s="5">
        <f t="shared" si="16003"/>
        <v>169</v>
      </c>
      <c r="J4399" s="8">
        <f t="shared" si="15995"/>
        <v>0.50820229231672276</v>
      </c>
      <c r="K4399" s="5">
        <f t="shared" si="15993"/>
        <v>0</v>
      </c>
      <c r="L4399" s="8">
        <f t="shared" si="15998"/>
        <v>0</v>
      </c>
      <c r="M4399" s="8">
        <f t="shared" si="15968"/>
        <v>5.9488195877247705</v>
      </c>
      <c r="N4399" s="5">
        <v>9434</v>
      </c>
      <c r="O4399" s="18">
        <v>243</v>
      </c>
    </row>
    <row r="4400" spans="1:15" x14ac:dyDescent="0.2">
      <c r="A4400" s="5" t="s">
        <v>16</v>
      </c>
      <c r="B4400" s="13">
        <v>4084844</v>
      </c>
      <c r="C4400" s="6">
        <f t="shared" si="15994"/>
        <v>44083</v>
      </c>
      <c r="D4400" s="5">
        <f t="shared" si="16002"/>
        <v>49</v>
      </c>
      <c r="E4400" s="13">
        <f t="shared" si="15999"/>
        <v>45</v>
      </c>
      <c r="F4400" s="13">
        <f t="shared" si="16000"/>
        <v>44.6</v>
      </c>
      <c r="G4400" s="13">
        <f t="shared" si="15996"/>
        <v>232.15084835553085</v>
      </c>
      <c r="H4400" s="5">
        <f t="shared" si="16003"/>
        <v>179</v>
      </c>
      <c r="I4400" s="5">
        <f t="shared" si="16003"/>
        <v>170</v>
      </c>
      <c r="J4400" s="8">
        <f t="shared" si="15995"/>
        <v>0.48411637235464988</v>
      </c>
      <c r="K4400" s="5">
        <f t="shared" si="15993"/>
        <v>2</v>
      </c>
      <c r="L4400" s="8">
        <f t="shared" si="15998"/>
        <v>0.2857142857142857</v>
      </c>
      <c r="M4400" s="8">
        <f t="shared" si="15968"/>
        <v>5.9977810658130402</v>
      </c>
      <c r="N4400" s="5">
        <v>9483</v>
      </c>
      <c r="O4400" s="18">
        <v>245</v>
      </c>
    </row>
    <row r="4401" spans="1:15" x14ac:dyDescent="0.2">
      <c r="A4401" s="5" t="s">
        <v>16</v>
      </c>
      <c r="B4401" s="13">
        <v>4084844</v>
      </c>
      <c r="C4401" s="6">
        <f t="shared" si="15994"/>
        <v>44084</v>
      </c>
      <c r="D4401" s="5">
        <f t="shared" si="16002"/>
        <v>77</v>
      </c>
      <c r="E4401" s="13">
        <f t="shared" si="15999"/>
        <v>49.714285714285715</v>
      </c>
      <c r="F4401" s="13">
        <f t="shared" si="16000"/>
        <v>51</v>
      </c>
      <c r="G4401" s="13">
        <f t="shared" si="15996"/>
        <v>234.03586526192925</v>
      </c>
      <c r="H4401" s="5">
        <f t="shared" si="16003"/>
        <v>180</v>
      </c>
      <c r="I4401" s="5">
        <f t="shared" si="16003"/>
        <v>171</v>
      </c>
      <c r="J4401" s="8">
        <f t="shared" si="15995"/>
        <v>0.5322565843810223</v>
      </c>
      <c r="K4401" s="5">
        <f t="shared" si="15993"/>
        <v>0</v>
      </c>
      <c r="L4401" s="8">
        <f t="shared" si="15998"/>
        <v>0.2857142857142857</v>
      </c>
      <c r="M4401" s="8">
        <f t="shared" si="15968"/>
        <v>5.9977810658130402</v>
      </c>
      <c r="N4401" s="5">
        <v>9560</v>
      </c>
      <c r="O4401" s="18">
        <v>245</v>
      </c>
    </row>
    <row r="4402" spans="1:15" x14ac:dyDescent="0.2">
      <c r="A4402" s="5" t="s">
        <v>16</v>
      </c>
      <c r="B4402" s="13">
        <v>4084844</v>
      </c>
      <c r="C4402" s="6">
        <f t="shared" si="15994"/>
        <v>44085</v>
      </c>
      <c r="D4402" s="5">
        <f t="shared" si="16002"/>
        <v>63</v>
      </c>
      <c r="E4402" s="13">
        <f t="shared" si="15999"/>
        <v>51.857142857142854</v>
      </c>
      <c r="F4402" s="13">
        <f t="shared" si="16000"/>
        <v>59.8</v>
      </c>
      <c r="G4402" s="13">
        <f t="shared" si="15996"/>
        <v>235.57815182170972</v>
      </c>
      <c r="H4402" s="5">
        <f t="shared" si="16003"/>
        <v>181</v>
      </c>
      <c r="I4402" s="5">
        <f t="shared" si="16003"/>
        <v>172</v>
      </c>
      <c r="J4402" s="8">
        <f t="shared" si="15995"/>
        <v>0.55225924235508894</v>
      </c>
      <c r="K4402" s="5">
        <f t="shared" si="15993"/>
        <v>0</v>
      </c>
      <c r="L4402" s="8">
        <f t="shared" si="15998"/>
        <v>0.2857142857142857</v>
      </c>
      <c r="M4402" s="8">
        <f t="shared" si="15968"/>
        <v>5.9977810658130402</v>
      </c>
      <c r="N4402" s="5">
        <v>9623</v>
      </c>
      <c r="O4402" s="18">
        <v>245</v>
      </c>
    </row>
    <row r="4403" spans="1:15" x14ac:dyDescent="0.2">
      <c r="A4403" s="5" t="s">
        <v>16</v>
      </c>
      <c r="B4403" s="13">
        <v>4084844</v>
      </c>
      <c r="C4403" s="6">
        <f t="shared" si="15994"/>
        <v>44086</v>
      </c>
      <c r="D4403" s="5">
        <f t="shared" si="16002"/>
        <v>26</v>
      </c>
      <c r="E4403" s="13">
        <f t="shared" si="15999"/>
        <v>49.142857142857146</v>
      </c>
      <c r="F4403" s="13">
        <f t="shared" si="16000"/>
        <v>57</v>
      </c>
      <c r="G4403" s="13">
        <f t="shared" si="15996"/>
        <v>236.21465103685725</v>
      </c>
      <c r="H4403" s="5">
        <f t="shared" si="16003"/>
        <v>182</v>
      </c>
      <c r="I4403" s="5">
        <f t="shared" si="16003"/>
        <v>173</v>
      </c>
      <c r="J4403" s="8">
        <f t="shared" si="15995"/>
        <v>0.52047871938026724</v>
      </c>
      <c r="K4403" s="5">
        <f t="shared" si="15993"/>
        <v>1</v>
      </c>
      <c r="L4403" s="8">
        <f t="shared" si="15998"/>
        <v>0.42857142857142855</v>
      </c>
      <c r="M4403" s="8">
        <f t="shared" si="15968"/>
        <v>6.022261804857175</v>
      </c>
      <c r="N4403" s="5">
        <v>9649</v>
      </c>
      <c r="O4403" s="18">
        <v>246</v>
      </c>
    </row>
    <row r="4404" spans="1:15" x14ac:dyDescent="0.2">
      <c r="A4404" s="5" t="s">
        <v>16</v>
      </c>
      <c r="B4404" s="13">
        <v>4084844</v>
      </c>
      <c r="C4404" s="6">
        <f t="shared" si="15994"/>
        <v>44087</v>
      </c>
      <c r="D4404" s="5">
        <f t="shared" si="16002"/>
        <v>68</v>
      </c>
      <c r="E4404" s="13">
        <f t="shared" si="15999"/>
        <v>56.142857142857146</v>
      </c>
      <c r="F4404" s="13">
        <f t="shared" si="16000"/>
        <v>56.6</v>
      </c>
      <c r="G4404" s="13">
        <f t="shared" si="15996"/>
        <v>237.87934129185842</v>
      </c>
      <c r="H4404" s="5">
        <f t="shared" si="16003"/>
        <v>183</v>
      </c>
      <c r="I4404" s="5">
        <f t="shared" si="16003"/>
        <v>174</v>
      </c>
      <c r="J4404" s="8">
        <f t="shared" si="15995"/>
        <v>0.59153784788596719</v>
      </c>
      <c r="K4404" s="5">
        <f t="shared" si="15993"/>
        <v>0</v>
      </c>
      <c r="L4404" s="8">
        <f t="shared" si="15998"/>
        <v>0.42857142857142855</v>
      </c>
      <c r="M4404" s="8">
        <f t="shared" si="15968"/>
        <v>6.022261804857175</v>
      </c>
      <c r="N4404" s="5">
        <v>9717</v>
      </c>
      <c r="O4404" s="18">
        <v>246</v>
      </c>
    </row>
    <row r="4405" spans="1:15" x14ac:dyDescent="0.2">
      <c r="A4405" s="5" t="s">
        <v>16</v>
      </c>
      <c r="B4405" s="13">
        <v>4084844</v>
      </c>
      <c r="C4405" s="6">
        <f t="shared" si="15994"/>
        <v>44088</v>
      </c>
      <c r="D4405" s="5">
        <f t="shared" si="16002"/>
        <v>47</v>
      </c>
      <c r="E4405" s="13">
        <f t="shared" si="15999"/>
        <v>57.142857142857146</v>
      </c>
      <c r="F4405" s="13">
        <f t="shared" si="16000"/>
        <v>56.2</v>
      </c>
      <c r="G4405" s="13">
        <f t="shared" si="15996"/>
        <v>239.02993602693275</v>
      </c>
      <c r="H4405" s="5">
        <f t="shared" si="16003"/>
        <v>184</v>
      </c>
      <c r="I4405" s="5">
        <f t="shared" si="16003"/>
        <v>175</v>
      </c>
      <c r="J4405" s="8">
        <f t="shared" si="15995"/>
        <v>0.59853359269789019</v>
      </c>
      <c r="K4405" s="5">
        <f t="shared" si="15993"/>
        <v>0</v>
      </c>
      <c r="L4405" s="8">
        <f t="shared" si="15998"/>
        <v>0.42857142857142855</v>
      </c>
      <c r="M4405" s="8">
        <f t="shared" si="15968"/>
        <v>6.022261804857175</v>
      </c>
      <c r="N4405" s="5">
        <v>9764</v>
      </c>
      <c r="O4405" s="18">
        <v>246</v>
      </c>
    </row>
    <row r="4406" spans="1:15" x14ac:dyDescent="0.2">
      <c r="A4406" s="5" t="s">
        <v>16</v>
      </c>
      <c r="B4406" s="13">
        <v>4084844</v>
      </c>
      <c r="C4406" s="6">
        <f t="shared" si="15994"/>
        <v>44089</v>
      </c>
      <c r="D4406" s="5">
        <f t="shared" si="16002"/>
        <v>31</v>
      </c>
      <c r="E4406" s="13">
        <f t="shared" si="15999"/>
        <v>51.571428571428569</v>
      </c>
      <c r="F4406" s="13">
        <f t="shared" si="16000"/>
        <v>47</v>
      </c>
      <c r="G4406" s="13">
        <f t="shared" si="15996"/>
        <v>239.78883893730094</v>
      </c>
      <c r="H4406" s="5">
        <f t="shared" si="16003"/>
        <v>185</v>
      </c>
      <c r="I4406" s="5">
        <f t="shared" si="16003"/>
        <v>176</v>
      </c>
      <c r="J4406" s="8">
        <f t="shared" si="15995"/>
        <v>0.53696266547672167</v>
      </c>
      <c r="K4406" s="5">
        <f t="shared" si="15993"/>
        <v>1</v>
      </c>
      <c r="L4406" s="8">
        <f t="shared" si="15998"/>
        <v>0.5714285714285714</v>
      </c>
      <c r="M4406" s="8">
        <f t="shared" si="15968"/>
        <v>6.0467425439013098</v>
      </c>
      <c r="N4406" s="5">
        <v>9795</v>
      </c>
      <c r="O4406" s="18">
        <v>247</v>
      </c>
    </row>
    <row r="4407" spans="1:15" x14ac:dyDescent="0.2">
      <c r="A4407" s="5" t="s">
        <v>16</v>
      </c>
      <c r="B4407" s="13">
        <v>4084844</v>
      </c>
      <c r="C4407" s="6">
        <f t="shared" si="15994"/>
        <v>44090</v>
      </c>
      <c r="D4407" s="5">
        <f t="shared" si="16002"/>
        <v>64</v>
      </c>
      <c r="E4407" s="13">
        <f t="shared" si="15999"/>
        <v>53.714285714285715</v>
      </c>
      <c r="F4407" s="13">
        <f t="shared" si="16000"/>
        <v>47.2</v>
      </c>
      <c r="G4407" s="13">
        <f t="shared" si="15996"/>
        <v>241.35560623612557</v>
      </c>
      <c r="H4407" s="5">
        <f t="shared" ref="H4407:I4422" si="16004">H4406+1</f>
        <v>186</v>
      </c>
      <c r="I4407" s="5">
        <f t="shared" si="16004"/>
        <v>177</v>
      </c>
      <c r="J4407" s="8">
        <f t="shared" si="15995"/>
        <v>0.5562870796407805</v>
      </c>
      <c r="K4407" s="5">
        <f t="shared" si="15993"/>
        <v>0</v>
      </c>
      <c r="L4407" s="8">
        <f t="shared" si="15998"/>
        <v>0.2857142857142857</v>
      </c>
      <c r="M4407" s="8">
        <f t="shared" si="15968"/>
        <v>6.0467425439013098</v>
      </c>
      <c r="N4407" s="5">
        <v>9859</v>
      </c>
      <c r="O4407" s="18">
        <v>247</v>
      </c>
    </row>
    <row r="4408" spans="1:15" x14ac:dyDescent="0.2">
      <c r="A4408" s="5" t="s">
        <v>16</v>
      </c>
      <c r="B4408" s="13">
        <v>4084844</v>
      </c>
      <c r="C4408" s="6">
        <f t="shared" si="15994"/>
        <v>44091</v>
      </c>
      <c r="D4408" s="5">
        <f t="shared" si="16002"/>
        <v>70</v>
      </c>
      <c r="E4408" s="13">
        <f t="shared" si="15999"/>
        <v>52.714285714285715</v>
      </c>
      <c r="F4408" s="13">
        <f t="shared" si="16000"/>
        <v>56</v>
      </c>
      <c r="G4408" s="13">
        <f t="shared" si="15996"/>
        <v>243.06925796921499</v>
      </c>
      <c r="H4408" s="5">
        <f t="shared" si="16004"/>
        <v>187</v>
      </c>
      <c r="I4408" s="5">
        <f t="shared" si="16004"/>
        <v>178</v>
      </c>
      <c r="J4408" s="8">
        <f t="shared" si="15995"/>
        <v>0.54291053011020052</v>
      </c>
      <c r="K4408" s="5">
        <f t="shared" si="15993"/>
        <v>0</v>
      </c>
      <c r="L4408" s="8">
        <f t="shared" si="15998"/>
        <v>0.2857142857142857</v>
      </c>
      <c r="M4408" s="8">
        <f t="shared" si="15968"/>
        <v>6.0467425439013098</v>
      </c>
      <c r="N4408" s="5">
        <v>9929</v>
      </c>
      <c r="O4408" s="18">
        <v>247</v>
      </c>
    </row>
    <row r="4409" spans="1:15" x14ac:dyDescent="0.2">
      <c r="A4409" s="5" t="s">
        <v>16</v>
      </c>
      <c r="B4409" s="13">
        <v>4084844</v>
      </c>
      <c r="C4409" s="6">
        <f t="shared" si="15994"/>
        <v>44092</v>
      </c>
      <c r="D4409" s="5">
        <f t="shared" si="16002"/>
        <v>61</v>
      </c>
      <c r="E4409" s="13">
        <f t="shared" si="15999"/>
        <v>52.428571428571431</v>
      </c>
      <c r="F4409" s="13">
        <f t="shared" si="16000"/>
        <v>54.6</v>
      </c>
      <c r="G4409" s="13">
        <f t="shared" si="15996"/>
        <v>244.56258305090722</v>
      </c>
      <c r="H4409" s="5">
        <f t="shared" si="16004"/>
        <v>188</v>
      </c>
      <c r="I4409" s="5">
        <f t="shared" si="16004"/>
        <v>179</v>
      </c>
      <c r="J4409" s="8">
        <f t="shared" si="15995"/>
        <v>0.53705221259658165</v>
      </c>
      <c r="K4409" s="5">
        <f t="shared" si="15993"/>
        <v>0</v>
      </c>
      <c r="L4409" s="8">
        <f t="shared" si="15998"/>
        <v>0.2857142857142857</v>
      </c>
      <c r="M4409" s="8">
        <f t="shared" si="15968"/>
        <v>6.0467425439013098</v>
      </c>
      <c r="N4409" s="5">
        <v>9990</v>
      </c>
      <c r="O4409" s="18">
        <v>247</v>
      </c>
    </row>
    <row r="4410" spans="1:15" x14ac:dyDescent="0.2">
      <c r="A4410" s="5" t="s">
        <v>16</v>
      </c>
      <c r="B4410" s="13">
        <v>4084844</v>
      </c>
      <c r="C4410" s="6">
        <f t="shared" si="15994"/>
        <v>44093</v>
      </c>
      <c r="D4410" s="5">
        <f t="shared" si="16002"/>
        <v>47</v>
      </c>
      <c r="E4410" s="13">
        <f t="shared" si="15999"/>
        <v>55.428571428571431</v>
      </c>
      <c r="F4410" s="13">
        <f t="shared" si="16000"/>
        <v>54.6</v>
      </c>
      <c r="G4410" s="13">
        <f t="shared" si="15996"/>
        <v>245.71317778598157</v>
      </c>
      <c r="H4410" s="5">
        <f t="shared" si="16004"/>
        <v>189</v>
      </c>
      <c r="I4410" s="5">
        <f t="shared" si="16004"/>
        <v>180</v>
      </c>
      <c r="J4410" s="8">
        <f t="shared" si="15995"/>
        <v>0.56474971980845079</v>
      </c>
      <c r="K4410" s="5">
        <f t="shared" si="15993"/>
        <v>0</v>
      </c>
      <c r="L4410" s="8">
        <f t="shared" si="15998"/>
        <v>0.14285714285714285</v>
      </c>
      <c r="M4410" s="8">
        <f t="shared" si="15968"/>
        <v>6.0467425439013098</v>
      </c>
      <c r="N4410" s="5">
        <v>10037</v>
      </c>
      <c r="O4410" s="18">
        <v>247</v>
      </c>
    </row>
    <row r="4411" spans="1:15" x14ac:dyDescent="0.2">
      <c r="A4411" s="5" t="s">
        <v>16</v>
      </c>
      <c r="B4411" s="13">
        <v>4084844</v>
      </c>
      <c r="C4411" s="6">
        <f t="shared" si="15994"/>
        <v>44094</v>
      </c>
      <c r="D4411" s="5">
        <f t="shared" si="16002"/>
        <v>48</v>
      </c>
      <c r="E4411" s="13">
        <f t="shared" si="15999"/>
        <v>52.571428571428569</v>
      </c>
      <c r="F4411" s="13">
        <f t="shared" si="16000"/>
        <v>58</v>
      </c>
      <c r="G4411" s="13">
        <f t="shared" si="15996"/>
        <v>246.88825326010004</v>
      </c>
      <c r="H4411" s="5">
        <f t="shared" si="16004"/>
        <v>190</v>
      </c>
      <c r="I4411" s="5">
        <f t="shared" si="16004"/>
        <v>181</v>
      </c>
      <c r="J4411" s="8">
        <f t="shared" si="15995"/>
        <v>0.53263087811726562</v>
      </c>
      <c r="K4411" s="5">
        <f t="shared" si="15993"/>
        <v>0</v>
      </c>
      <c r="L4411" s="8">
        <f t="shared" si="15998"/>
        <v>0.14285714285714285</v>
      </c>
      <c r="M4411" s="8">
        <f t="shared" si="15968"/>
        <v>6.0467425439013098</v>
      </c>
      <c r="N4411" s="5">
        <v>10085</v>
      </c>
      <c r="O4411" s="18">
        <v>247</v>
      </c>
    </row>
    <row r="4412" spans="1:15" x14ac:dyDescent="0.2">
      <c r="A4412" s="5" t="s">
        <v>16</v>
      </c>
      <c r="B4412" s="13">
        <v>4084844</v>
      </c>
      <c r="C4412" s="6">
        <f t="shared" si="15994"/>
        <v>44095</v>
      </c>
      <c r="D4412" s="5">
        <f t="shared" si="16002"/>
        <v>31</v>
      </c>
      <c r="E4412" s="13">
        <f t="shared" si="15999"/>
        <v>50.285714285714285</v>
      </c>
      <c r="F4412" s="13">
        <f t="shared" si="16000"/>
        <v>51.4</v>
      </c>
      <c r="G4412" s="13">
        <f t="shared" si="15996"/>
        <v>247.64715617046821</v>
      </c>
      <c r="H4412" s="5">
        <f t="shared" si="16004"/>
        <v>191</v>
      </c>
      <c r="I4412" s="5">
        <f t="shared" si="16004"/>
        <v>182</v>
      </c>
      <c r="J4412" s="8">
        <f t="shared" si="15995"/>
        <v>0.50677378021566677</v>
      </c>
      <c r="K4412" s="5">
        <f t="shared" si="15993"/>
        <v>0</v>
      </c>
      <c r="L4412" s="8">
        <f t="shared" si="15998"/>
        <v>0.14285714285714285</v>
      </c>
      <c r="M4412" s="8">
        <f t="shared" si="15968"/>
        <v>6.0467425439013098</v>
      </c>
      <c r="N4412" s="5">
        <v>10116</v>
      </c>
      <c r="O4412" s="18">
        <v>247</v>
      </c>
    </row>
    <row r="4413" spans="1:15" x14ac:dyDescent="0.2">
      <c r="A4413" s="5" t="s">
        <v>16</v>
      </c>
      <c r="B4413" s="13">
        <v>4084844</v>
      </c>
      <c r="C4413" s="6">
        <f t="shared" si="15994"/>
        <v>44096</v>
      </c>
      <c r="D4413" s="5">
        <f t="shared" si="16002"/>
        <v>67</v>
      </c>
      <c r="E4413" s="13">
        <f t="shared" si="15999"/>
        <v>55.428571428571431</v>
      </c>
      <c r="F4413" s="13">
        <f t="shared" si="16000"/>
        <v>50.8</v>
      </c>
      <c r="G4413" s="13">
        <f t="shared" si="15996"/>
        <v>249.28736568642526</v>
      </c>
      <c r="H4413" s="5">
        <f t="shared" si="16004"/>
        <v>192</v>
      </c>
      <c r="I4413" s="5">
        <f t="shared" si="16004"/>
        <v>183</v>
      </c>
      <c r="J4413" s="8">
        <f t="shared" si="15995"/>
        <v>0.55578633739668537</v>
      </c>
      <c r="K4413" s="5">
        <f t="shared" si="15993"/>
        <v>1</v>
      </c>
      <c r="L4413" s="8">
        <f t="shared" si="15998"/>
        <v>0.14285714285714285</v>
      </c>
      <c r="M4413" s="8">
        <f t="shared" si="15968"/>
        <v>6.0712232829454447</v>
      </c>
      <c r="N4413" s="5">
        <v>10183</v>
      </c>
      <c r="O4413" s="18">
        <v>248</v>
      </c>
    </row>
    <row r="4414" spans="1:15" x14ac:dyDescent="0.2">
      <c r="A4414" s="5" t="s">
        <v>16</v>
      </c>
      <c r="B4414" s="13">
        <v>4084844</v>
      </c>
      <c r="C4414" s="6">
        <f t="shared" si="15994"/>
        <v>44097</v>
      </c>
      <c r="D4414" s="5">
        <f t="shared" si="16002"/>
        <v>47</v>
      </c>
      <c r="E4414" s="13">
        <f t="shared" si="15999"/>
        <v>53</v>
      </c>
      <c r="F4414" s="13">
        <f t="shared" si="16000"/>
        <v>48</v>
      </c>
      <c r="G4414" s="13">
        <f t="shared" si="15996"/>
        <v>250.43796042149958</v>
      </c>
      <c r="H4414" s="5">
        <f t="shared" si="16004"/>
        <v>193</v>
      </c>
      <c r="I4414" s="5">
        <f t="shared" si="16004"/>
        <v>184</v>
      </c>
      <c r="J4414" s="8">
        <f t="shared" si="15995"/>
        <v>0.52849755694525569</v>
      </c>
      <c r="K4414" s="5">
        <f t="shared" si="15993"/>
        <v>0</v>
      </c>
      <c r="L4414" s="8">
        <f t="shared" si="15998"/>
        <v>0.14285714285714285</v>
      </c>
      <c r="M4414" s="8">
        <f t="shared" si="15968"/>
        <v>6.0712232829454447</v>
      </c>
      <c r="N4414" s="5">
        <v>10230</v>
      </c>
      <c r="O4414" s="18">
        <v>248</v>
      </c>
    </row>
    <row r="4415" spans="1:15" x14ac:dyDescent="0.2">
      <c r="A4415" s="5" t="s">
        <v>16</v>
      </c>
      <c r="B4415" s="13">
        <v>4084844</v>
      </c>
      <c r="C4415" s="6">
        <f t="shared" si="15994"/>
        <v>44098</v>
      </c>
      <c r="D4415" s="5">
        <f t="shared" si="16002"/>
        <v>52</v>
      </c>
      <c r="E4415" s="13">
        <f t="shared" si="15999"/>
        <v>50.428571428571431</v>
      </c>
      <c r="F4415" s="13">
        <f t="shared" si="16000"/>
        <v>49</v>
      </c>
      <c r="G4415" s="13">
        <f t="shared" si="15996"/>
        <v>251.7109588517946</v>
      </c>
      <c r="H4415" s="5">
        <f t="shared" si="16004"/>
        <v>194</v>
      </c>
      <c r="I4415" s="5">
        <f t="shared" si="16004"/>
        <v>185</v>
      </c>
      <c r="J4415" s="8">
        <f t="shared" si="15995"/>
        <v>0.50021255491001848</v>
      </c>
      <c r="K4415" s="5">
        <f t="shared" ref="K4415:K4438" si="16005">O4415-O4414</f>
        <v>0</v>
      </c>
      <c r="L4415" s="8">
        <f t="shared" si="15998"/>
        <v>0.14285714285714285</v>
      </c>
      <c r="M4415" s="8">
        <f t="shared" si="15968"/>
        <v>6.0712232829454447</v>
      </c>
      <c r="N4415" s="5">
        <v>10282</v>
      </c>
      <c r="O4415" s="18">
        <v>248</v>
      </c>
    </row>
    <row r="4416" spans="1:15" x14ac:dyDescent="0.2">
      <c r="A4416" s="5" t="s">
        <v>16</v>
      </c>
      <c r="B4416" s="13">
        <v>4084844</v>
      </c>
      <c r="C4416" s="6">
        <f t="shared" ref="C4416:C4643" si="16006">C4415+1</f>
        <v>44099</v>
      </c>
      <c r="D4416" s="5">
        <f t="shared" si="16002"/>
        <v>99</v>
      </c>
      <c r="E4416" s="13">
        <f t="shared" si="15999"/>
        <v>55.857142857142854</v>
      </c>
      <c r="F4416" s="13">
        <f t="shared" si="16000"/>
        <v>59.2</v>
      </c>
      <c r="G4416" s="13">
        <f t="shared" si="15996"/>
        <v>254.13455201716397</v>
      </c>
      <c r="H4416" s="5">
        <f t="shared" si="16004"/>
        <v>195</v>
      </c>
      <c r="I4416" s="5">
        <f t="shared" si="16004"/>
        <v>186</v>
      </c>
      <c r="J4416" s="8">
        <f t="shared" si="15995"/>
        <v>0.55130211637973581</v>
      </c>
      <c r="K4416" s="5">
        <f t="shared" si="16005"/>
        <v>3</v>
      </c>
      <c r="L4416" s="8">
        <f t="shared" si="15998"/>
        <v>0.5714285714285714</v>
      </c>
      <c r="M4416" s="8">
        <f t="shared" si="15968"/>
        <v>6.1446655000778492</v>
      </c>
      <c r="N4416" s="5">
        <v>10381</v>
      </c>
      <c r="O4416" s="18">
        <v>251</v>
      </c>
    </row>
    <row r="4417" spans="1:15" x14ac:dyDescent="0.2">
      <c r="A4417" s="5" t="s">
        <v>16</v>
      </c>
      <c r="B4417" s="13">
        <v>4084844</v>
      </c>
      <c r="C4417" s="6">
        <f t="shared" si="16006"/>
        <v>44100</v>
      </c>
      <c r="D4417" s="5">
        <f t="shared" si="16002"/>
        <v>58</v>
      </c>
      <c r="E4417" s="13">
        <f t="shared" si="15999"/>
        <v>57.428571428571431</v>
      </c>
      <c r="F4417" s="13">
        <f t="shared" si="16000"/>
        <v>64.599999999999994</v>
      </c>
      <c r="G4417" s="13">
        <f t="shared" si="15996"/>
        <v>255.55443488172378</v>
      </c>
      <c r="H4417" s="5">
        <f t="shared" si="16004"/>
        <v>196</v>
      </c>
      <c r="I4417" s="5">
        <f t="shared" si="16004"/>
        <v>187</v>
      </c>
      <c r="J4417" s="8">
        <f t="shared" si="15995"/>
        <v>0.56370418150713753</v>
      </c>
      <c r="K4417" s="5">
        <f t="shared" si="16005"/>
        <v>0</v>
      </c>
      <c r="L4417" s="8">
        <f t="shared" si="15998"/>
        <v>0.5714285714285714</v>
      </c>
      <c r="M4417" s="8">
        <f t="shared" si="15968"/>
        <v>6.1446655000778492</v>
      </c>
      <c r="N4417" s="5">
        <v>10439</v>
      </c>
      <c r="O4417" s="18">
        <v>251</v>
      </c>
    </row>
    <row r="4418" spans="1:15" x14ac:dyDescent="0.2">
      <c r="A4418" s="5" t="s">
        <v>16</v>
      </c>
      <c r="B4418" s="13">
        <v>4084844</v>
      </c>
      <c r="C4418" s="6">
        <f t="shared" si="16006"/>
        <v>44101</v>
      </c>
      <c r="D4418" s="5">
        <f t="shared" si="16002"/>
        <v>44</v>
      </c>
      <c r="E4418" s="13">
        <f t="shared" si="15999"/>
        <v>56.857142857142854</v>
      </c>
      <c r="F4418" s="13">
        <f t="shared" si="16000"/>
        <v>60</v>
      </c>
      <c r="G4418" s="13">
        <f t="shared" si="15996"/>
        <v>256.6315873996657</v>
      </c>
      <c r="H4418" s="5">
        <f t="shared" si="16004"/>
        <v>197</v>
      </c>
      <c r="I4418" s="5">
        <f t="shared" si="16004"/>
        <v>188</v>
      </c>
      <c r="J4418" s="8">
        <f t="shared" si="15995"/>
        <v>0.5549668135423057</v>
      </c>
      <c r="K4418" s="5">
        <f t="shared" si="16005"/>
        <v>1</v>
      </c>
      <c r="L4418" s="8">
        <f t="shared" si="15998"/>
        <v>0.7142857142857143</v>
      </c>
      <c r="M4418" s="8">
        <f t="shared" si="15968"/>
        <v>6.169146239121984</v>
      </c>
      <c r="N4418" s="5">
        <v>10483</v>
      </c>
      <c r="O4418" s="18">
        <v>252</v>
      </c>
    </row>
    <row r="4419" spans="1:15" x14ac:dyDescent="0.2">
      <c r="A4419" s="5" t="s">
        <v>16</v>
      </c>
      <c r="B4419" s="13">
        <v>4084844</v>
      </c>
      <c r="C4419" s="6">
        <f t="shared" si="16006"/>
        <v>44102</v>
      </c>
      <c r="D4419" s="5">
        <f t="shared" si="16002"/>
        <v>71</v>
      </c>
      <c r="E4419" s="13">
        <f t="shared" si="15999"/>
        <v>62.571428571428569</v>
      </c>
      <c r="F4419" s="13">
        <f t="shared" si="16000"/>
        <v>64.8</v>
      </c>
      <c r="G4419" s="13">
        <f t="shared" si="15996"/>
        <v>258.3697198717993</v>
      </c>
      <c r="H4419" s="5">
        <f t="shared" si="16004"/>
        <v>198</v>
      </c>
      <c r="I4419" s="5">
        <f t="shared" si="16004"/>
        <v>189</v>
      </c>
      <c r="J4419" s="8">
        <f t="shared" si="15995"/>
        <v>0.6073716615359015</v>
      </c>
      <c r="K4419" s="5">
        <f t="shared" si="16005"/>
        <v>0</v>
      </c>
      <c r="L4419" s="8">
        <f t="shared" si="15998"/>
        <v>0.7142857142857143</v>
      </c>
      <c r="M4419" s="8">
        <f t="shared" si="15968"/>
        <v>6.169146239121984</v>
      </c>
      <c r="N4419" s="5">
        <v>10554</v>
      </c>
      <c r="O4419" s="18">
        <v>252</v>
      </c>
    </row>
    <row r="4420" spans="1:15" x14ac:dyDescent="0.2">
      <c r="A4420" s="5" t="s">
        <v>16</v>
      </c>
      <c r="B4420" s="13">
        <v>4084844</v>
      </c>
      <c r="C4420" s="6">
        <f t="shared" si="16006"/>
        <v>44103</v>
      </c>
      <c r="D4420" s="5">
        <f t="shared" si="16002"/>
        <v>76</v>
      </c>
      <c r="E4420" s="13">
        <f t="shared" si="15999"/>
        <v>63.857142857142854</v>
      </c>
      <c r="F4420" s="13">
        <f t="shared" si="16000"/>
        <v>69.599999999999994</v>
      </c>
      <c r="G4420" s="13">
        <f t="shared" si="15996"/>
        <v>260.23025603915352</v>
      </c>
      <c r="H4420" s="5">
        <f t="shared" si="16004"/>
        <v>199</v>
      </c>
      <c r="I4420" s="5">
        <f t="shared" si="16004"/>
        <v>190</v>
      </c>
      <c r="J4420" s="8">
        <f t="shared" si="15995"/>
        <v>0.61610982467747255</v>
      </c>
      <c r="K4420" s="5">
        <f t="shared" si="16005"/>
        <v>1</v>
      </c>
      <c r="L4420" s="8">
        <f t="shared" si="15998"/>
        <v>0.7142857142857143</v>
      </c>
      <c r="M4420" s="8">
        <f t="shared" si="15968"/>
        <v>6.1936269781661188</v>
      </c>
      <c r="N4420" s="5">
        <v>10630</v>
      </c>
      <c r="O4420" s="18">
        <v>253</v>
      </c>
    </row>
    <row r="4421" spans="1:15" x14ac:dyDescent="0.2">
      <c r="A4421" s="5" t="s">
        <v>16</v>
      </c>
      <c r="B4421" s="13">
        <v>4084844</v>
      </c>
      <c r="C4421" s="6">
        <f t="shared" si="16006"/>
        <v>44104</v>
      </c>
      <c r="D4421" s="5">
        <f t="shared" si="16002"/>
        <v>68</v>
      </c>
      <c r="E4421" s="13">
        <f t="shared" si="15999"/>
        <v>66.857142857142861</v>
      </c>
      <c r="F4421" s="13">
        <f t="shared" si="16000"/>
        <v>63.4</v>
      </c>
      <c r="G4421" s="13">
        <f t="shared" si="15996"/>
        <v>261.89494629415469</v>
      </c>
      <c r="H4421" s="5">
        <f t="shared" si="16004"/>
        <v>200</v>
      </c>
      <c r="I4421" s="5">
        <f t="shared" si="16004"/>
        <v>191</v>
      </c>
      <c r="J4421" s="8">
        <f t="shared" ref="J4421:J4438" si="16007">E4421/(SUM(N4414:N4420)/7)*100</f>
        <v>0.64110467266674898</v>
      </c>
      <c r="K4421" s="5">
        <f t="shared" si="16005"/>
        <v>1</v>
      </c>
      <c r="L4421" s="8">
        <f t="shared" si="15998"/>
        <v>0.8571428571428571</v>
      </c>
      <c r="M4421" s="8">
        <f t="shared" si="15968"/>
        <v>6.2181077172102537</v>
      </c>
      <c r="N4421" s="5">
        <v>10698</v>
      </c>
      <c r="O4421" s="18">
        <v>254</v>
      </c>
    </row>
    <row r="4422" spans="1:15" x14ac:dyDescent="0.2">
      <c r="A4422" s="5" t="s">
        <v>16</v>
      </c>
      <c r="B4422" s="13">
        <v>4084844</v>
      </c>
      <c r="C4422" s="6">
        <f t="shared" si="16006"/>
        <v>44105</v>
      </c>
      <c r="D4422" s="5">
        <f t="shared" si="16002"/>
        <v>42</v>
      </c>
      <c r="E4422" s="13">
        <f t="shared" si="15999"/>
        <v>65.428571428571431</v>
      </c>
      <c r="F4422" s="13">
        <f t="shared" si="16000"/>
        <v>60.2</v>
      </c>
      <c r="G4422" s="13">
        <f t="shared" si="15996"/>
        <v>262.92313733400835</v>
      </c>
      <c r="H4422" s="5">
        <f t="shared" si="16004"/>
        <v>201</v>
      </c>
      <c r="I4422" s="5">
        <f t="shared" si="16004"/>
        <v>192</v>
      </c>
      <c r="J4422" s="8">
        <f t="shared" si="16007"/>
        <v>0.62340914968625383</v>
      </c>
      <c r="K4422" s="5">
        <f t="shared" si="16005"/>
        <v>1</v>
      </c>
      <c r="L4422" s="8">
        <f t="shared" si="15998"/>
        <v>1</v>
      </c>
      <c r="M4422" s="8">
        <f t="shared" si="15968"/>
        <v>6.2425884562543885</v>
      </c>
      <c r="N4422" s="5">
        <v>10740</v>
      </c>
      <c r="O4422" s="18">
        <v>255</v>
      </c>
    </row>
    <row r="4423" spans="1:15" x14ac:dyDescent="0.2">
      <c r="A4423" s="5" t="s">
        <v>16</v>
      </c>
      <c r="B4423" s="13">
        <v>4084844</v>
      </c>
      <c r="C4423" s="6">
        <f t="shared" si="16006"/>
        <v>44106</v>
      </c>
      <c r="D4423" s="5">
        <f t="shared" si="16002"/>
        <v>123</v>
      </c>
      <c r="E4423" s="13">
        <f t="shared" si="15999"/>
        <v>68.857142857142861</v>
      </c>
      <c r="F4423" s="13">
        <f t="shared" si="16000"/>
        <v>76</v>
      </c>
      <c r="G4423" s="13">
        <f t="shared" ref="G4423:G4438" si="16008">N4423/(B4423/100000)</f>
        <v>265.93426823643694</v>
      </c>
      <c r="H4423" s="5">
        <f t="shared" ref="H4423:I4550" si="16009">H4422+1</f>
        <v>202</v>
      </c>
      <c r="I4423" s="5">
        <f t="shared" si="16009"/>
        <v>193</v>
      </c>
      <c r="J4423" s="8">
        <f t="shared" si="16007"/>
        <v>0.65201217450118365</v>
      </c>
      <c r="K4423" s="5">
        <f t="shared" si="16005"/>
        <v>0</v>
      </c>
      <c r="L4423" s="8">
        <f t="shared" si="15998"/>
        <v>0.5714285714285714</v>
      </c>
      <c r="M4423" s="8">
        <f t="shared" si="15968"/>
        <v>6.2425884562543885</v>
      </c>
      <c r="N4423" s="5">
        <v>10863</v>
      </c>
      <c r="O4423" s="18">
        <v>255</v>
      </c>
    </row>
    <row r="4424" spans="1:15" x14ac:dyDescent="0.2">
      <c r="A4424" s="5" t="s">
        <v>16</v>
      </c>
      <c r="B4424" s="13">
        <v>4084844</v>
      </c>
      <c r="C4424" s="6">
        <f t="shared" si="16006"/>
        <v>44107</v>
      </c>
      <c r="D4424" s="5">
        <f t="shared" si="16002"/>
        <v>112</v>
      </c>
      <c r="E4424" s="13">
        <f t="shared" si="15999"/>
        <v>76.571428571428569</v>
      </c>
      <c r="F4424" s="13">
        <f t="shared" si="16000"/>
        <v>84.2</v>
      </c>
      <c r="G4424" s="13">
        <f t="shared" si="16008"/>
        <v>268.67611100938007</v>
      </c>
      <c r="H4424" s="5">
        <f t="shared" si="16009"/>
        <v>203</v>
      </c>
      <c r="I4424" s="5">
        <f t="shared" si="16009"/>
        <v>194</v>
      </c>
      <c r="J4424" s="8">
        <f t="shared" si="16007"/>
        <v>0.72036233150106832</v>
      </c>
      <c r="K4424" s="5">
        <f t="shared" si="16005"/>
        <v>1</v>
      </c>
      <c r="L4424" s="8">
        <f t="shared" si="15998"/>
        <v>0.7142857142857143</v>
      </c>
      <c r="M4424" s="8">
        <f t="shared" si="15968"/>
        <v>6.2670691952985234</v>
      </c>
      <c r="N4424" s="5">
        <v>10975</v>
      </c>
      <c r="O4424" s="18">
        <v>256</v>
      </c>
    </row>
    <row r="4425" spans="1:15" x14ac:dyDescent="0.2">
      <c r="A4425" s="5" t="s">
        <v>16</v>
      </c>
      <c r="B4425" s="13">
        <v>4084844</v>
      </c>
      <c r="C4425" s="6">
        <f t="shared" si="16006"/>
        <v>44108</v>
      </c>
      <c r="D4425" s="5">
        <f t="shared" si="16002"/>
        <v>40</v>
      </c>
      <c r="E4425" s="13">
        <f t="shared" si="15999"/>
        <v>76</v>
      </c>
      <c r="F4425" s="13">
        <f t="shared" si="16000"/>
        <v>77</v>
      </c>
      <c r="G4425" s="13">
        <f t="shared" si="16008"/>
        <v>269.65534057114547</v>
      </c>
      <c r="H4425" s="5">
        <f t="shared" si="16009"/>
        <v>204</v>
      </c>
      <c r="I4425" s="5">
        <f t="shared" si="16009"/>
        <v>195</v>
      </c>
      <c r="J4425" s="8">
        <f t="shared" si="16007"/>
        <v>0.70987283668921719</v>
      </c>
      <c r="K4425" s="5">
        <f t="shared" si="16005"/>
        <v>0</v>
      </c>
      <c r="L4425" s="8">
        <f t="shared" si="15998"/>
        <v>0.5714285714285714</v>
      </c>
      <c r="M4425" s="8">
        <f t="shared" si="15968"/>
        <v>6.2670691952985234</v>
      </c>
      <c r="N4425" s="5">
        <v>11015</v>
      </c>
      <c r="O4425" s="18">
        <v>256</v>
      </c>
    </row>
    <row r="4426" spans="1:15" x14ac:dyDescent="0.2">
      <c r="A4426" s="5" t="s">
        <v>16</v>
      </c>
      <c r="B4426" s="13">
        <v>4084844</v>
      </c>
      <c r="C4426" s="6">
        <f t="shared" si="16006"/>
        <v>44109</v>
      </c>
      <c r="D4426" s="5">
        <f t="shared" si="16002"/>
        <v>71</v>
      </c>
      <c r="E4426" s="13">
        <f t="shared" si="15999"/>
        <v>76</v>
      </c>
      <c r="F4426" s="13">
        <f t="shared" si="16000"/>
        <v>77.599999999999994</v>
      </c>
      <c r="G4426" s="13">
        <f t="shared" si="16008"/>
        <v>271.39347304327902</v>
      </c>
      <c r="H4426" s="5">
        <f t="shared" si="16009"/>
        <v>205</v>
      </c>
      <c r="I4426" s="5">
        <f t="shared" si="16009"/>
        <v>196</v>
      </c>
      <c r="J4426" s="8">
        <f t="shared" si="16007"/>
        <v>0.70486916197416372</v>
      </c>
      <c r="K4426" s="5">
        <f t="shared" si="16005"/>
        <v>0</v>
      </c>
      <c r="L4426" s="8">
        <f t="shared" si="15998"/>
        <v>0.5714285714285714</v>
      </c>
      <c r="M4426" s="8">
        <f t="shared" si="15968"/>
        <v>6.2670691952985234</v>
      </c>
      <c r="N4426" s="5">
        <v>11086</v>
      </c>
      <c r="O4426" s="18">
        <v>256</v>
      </c>
    </row>
    <row r="4427" spans="1:15" x14ac:dyDescent="0.2">
      <c r="A4427" s="5" t="s">
        <v>16</v>
      </c>
      <c r="B4427" s="13">
        <v>4084844</v>
      </c>
      <c r="C4427" s="6">
        <f t="shared" si="16006"/>
        <v>44110</v>
      </c>
      <c r="D4427" s="5">
        <f t="shared" si="16002"/>
        <v>129</v>
      </c>
      <c r="E4427" s="13">
        <f t="shared" si="15999"/>
        <v>83.571428571428569</v>
      </c>
      <c r="F4427" s="13">
        <f t="shared" si="16000"/>
        <v>95</v>
      </c>
      <c r="G4427" s="13">
        <f t="shared" si="16008"/>
        <v>274.55148837997245</v>
      </c>
      <c r="H4427" s="5">
        <f t="shared" si="16009"/>
        <v>206</v>
      </c>
      <c r="I4427" s="5">
        <f t="shared" si="16009"/>
        <v>197</v>
      </c>
      <c r="J4427" s="8">
        <f t="shared" si="16007"/>
        <v>0.76966595182022712</v>
      </c>
      <c r="K4427" s="5">
        <f t="shared" si="16005"/>
        <v>0</v>
      </c>
      <c r="L4427" s="8">
        <f t="shared" si="15998"/>
        <v>0.42857142857142855</v>
      </c>
      <c r="M4427" s="8">
        <f t="shared" si="15968"/>
        <v>6.2670691952985234</v>
      </c>
      <c r="N4427" s="5">
        <v>11215</v>
      </c>
      <c r="O4427" s="18">
        <v>256</v>
      </c>
    </row>
    <row r="4428" spans="1:15" x14ac:dyDescent="0.2">
      <c r="A4428" s="5" t="s">
        <v>16</v>
      </c>
      <c r="B4428" s="13">
        <v>4084844</v>
      </c>
      <c r="C4428" s="6">
        <f t="shared" si="16006"/>
        <v>44111</v>
      </c>
      <c r="D4428" s="5">
        <f t="shared" si="16002"/>
        <v>93</v>
      </c>
      <c r="E4428" s="13">
        <f t="shared" si="15999"/>
        <v>87.142857142857139</v>
      </c>
      <c r="F4428" s="13">
        <f t="shared" si="16000"/>
        <v>89</v>
      </c>
      <c r="G4428" s="13">
        <f t="shared" si="16008"/>
        <v>276.82819711107697</v>
      </c>
      <c r="H4428" s="5">
        <f t="shared" si="16009"/>
        <v>207</v>
      </c>
      <c r="I4428" s="5">
        <f t="shared" si="16009"/>
        <v>198</v>
      </c>
      <c r="J4428" s="8">
        <f t="shared" si="16007"/>
        <v>0.79642782536035084</v>
      </c>
      <c r="K4428" s="5">
        <f t="shared" si="16005"/>
        <v>0</v>
      </c>
      <c r="L4428" s="8">
        <f t="shared" si="15998"/>
        <v>0.2857142857142857</v>
      </c>
      <c r="M4428" s="8">
        <f t="shared" si="15968"/>
        <v>6.2670691952985234</v>
      </c>
      <c r="N4428" s="5">
        <v>11308</v>
      </c>
      <c r="O4428" s="18">
        <v>256</v>
      </c>
    </row>
    <row r="4429" spans="1:15" x14ac:dyDescent="0.2">
      <c r="A4429" s="5" t="s">
        <v>16</v>
      </c>
      <c r="B4429" s="13">
        <v>4084844</v>
      </c>
      <c r="C4429" s="6">
        <f t="shared" si="16006"/>
        <v>44112</v>
      </c>
      <c r="D4429" s="5">
        <f t="shared" si="16002"/>
        <v>191</v>
      </c>
      <c r="E4429" s="13">
        <f t="shared" si="15999"/>
        <v>108.42857142857143</v>
      </c>
      <c r="F4429" s="13">
        <f t="shared" si="16000"/>
        <v>104.8</v>
      </c>
      <c r="G4429" s="13">
        <f t="shared" si="16008"/>
        <v>281.50401826850674</v>
      </c>
      <c r="H4429" s="5">
        <f t="shared" si="16009"/>
        <v>208</v>
      </c>
      <c r="I4429" s="5">
        <f t="shared" si="16009"/>
        <v>199</v>
      </c>
      <c r="J4429" s="8">
        <f t="shared" si="16007"/>
        <v>0.98313515193906886</v>
      </c>
      <c r="K4429" s="5">
        <f t="shared" si="16005"/>
        <v>0</v>
      </c>
      <c r="L4429" s="8">
        <f t="shared" si="15998"/>
        <v>0.14285714285714285</v>
      </c>
      <c r="M4429" s="8">
        <f t="shared" si="15968"/>
        <v>6.2670691952985234</v>
      </c>
      <c r="N4429" s="5">
        <v>11499</v>
      </c>
      <c r="O4429" s="18">
        <v>256</v>
      </c>
    </row>
    <row r="4430" spans="1:15" x14ac:dyDescent="0.2">
      <c r="A4430" s="5" t="s">
        <v>16</v>
      </c>
      <c r="B4430" s="13">
        <v>4084844</v>
      </c>
      <c r="C4430" s="6">
        <f t="shared" si="16006"/>
        <v>44113</v>
      </c>
      <c r="D4430" s="5">
        <f t="shared" si="16002"/>
        <v>103</v>
      </c>
      <c r="E4430" s="13">
        <f t="shared" si="15999"/>
        <v>105.57142857142857</v>
      </c>
      <c r="F4430" s="13">
        <f t="shared" si="16000"/>
        <v>117.4</v>
      </c>
      <c r="G4430" s="13">
        <f t="shared" si="16008"/>
        <v>284.0255343900526</v>
      </c>
      <c r="H4430" s="5">
        <f t="shared" si="16009"/>
        <v>209</v>
      </c>
      <c r="I4430" s="5">
        <f t="shared" si="16009"/>
        <v>200</v>
      </c>
      <c r="J4430" s="8">
        <f t="shared" si="16007"/>
        <v>0.94790985236207859</v>
      </c>
      <c r="K4430" s="5">
        <f t="shared" si="16005"/>
        <v>0</v>
      </c>
      <c r="L4430" s="8">
        <f t="shared" si="15998"/>
        <v>0.14285714285714285</v>
      </c>
      <c r="M4430" s="8">
        <f t="shared" si="15968"/>
        <v>6.2670691952985234</v>
      </c>
      <c r="N4430" s="5">
        <v>11602</v>
      </c>
      <c r="O4430" s="18">
        <v>256</v>
      </c>
    </row>
    <row r="4431" spans="1:15" x14ac:dyDescent="0.2">
      <c r="A4431" s="5" t="s">
        <v>16</v>
      </c>
      <c r="B4431" s="13">
        <v>4084844</v>
      </c>
      <c r="C4431" s="6">
        <f t="shared" si="16006"/>
        <v>44114</v>
      </c>
      <c r="D4431" s="5">
        <f t="shared" si="16002"/>
        <v>206</v>
      </c>
      <c r="E4431" s="13">
        <f t="shared" si="15999"/>
        <v>119</v>
      </c>
      <c r="F4431" s="13">
        <f t="shared" si="16000"/>
        <v>144.4</v>
      </c>
      <c r="G4431" s="13">
        <f t="shared" si="16008"/>
        <v>289.06856663314437</v>
      </c>
      <c r="H4431" s="5">
        <f t="shared" si="16009"/>
        <v>210</v>
      </c>
      <c r="I4431" s="5">
        <f t="shared" si="16009"/>
        <v>201</v>
      </c>
      <c r="J4431" s="8">
        <f t="shared" si="16007"/>
        <v>1.0584498094027954</v>
      </c>
      <c r="K4431" s="5">
        <f t="shared" si="16005"/>
        <v>0</v>
      </c>
      <c r="L4431" s="8">
        <f t="shared" si="15998"/>
        <v>0</v>
      </c>
      <c r="M4431" s="8">
        <f t="shared" si="15968"/>
        <v>6.2670691952985234</v>
      </c>
      <c r="N4431" s="5">
        <v>11808</v>
      </c>
      <c r="O4431" s="18">
        <v>256</v>
      </c>
    </row>
    <row r="4432" spans="1:15" x14ac:dyDescent="0.2">
      <c r="A4432" s="5" t="s">
        <v>16</v>
      </c>
      <c r="B4432" s="13">
        <v>4084844</v>
      </c>
      <c r="C4432" s="6">
        <f t="shared" si="16006"/>
        <v>44115</v>
      </c>
      <c r="D4432" s="5">
        <f t="shared" si="16002"/>
        <v>96</v>
      </c>
      <c r="E4432" s="13">
        <f t="shared" si="15999"/>
        <v>127</v>
      </c>
      <c r="F4432" s="13">
        <f t="shared" si="16000"/>
        <v>137.80000000000001</v>
      </c>
      <c r="G4432" s="13">
        <f t="shared" si="16008"/>
        <v>291.41871758138137</v>
      </c>
      <c r="H4432" s="5">
        <f t="shared" si="16009"/>
        <v>211</v>
      </c>
      <c r="I4432" s="5">
        <f t="shared" si="16009"/>
        <v>202</v>
      </c>
      <c r="J4432" s="8">
        <f t="shared" si="16007"/>
        <v>1.1177750116303924</v>
      </c>
      <c r="K4432" s="5">
        <f t="shared" si="16005"/>
        <v>0</v>
      </c>
      <c r="L4432" s="8">
        <f t="shared" si="15998"/>
        <v>0</v>
      </c>
      <c r="M4432" s="8">
        <f t="shared" si="15968"/>
        <v>6.2670691952985234</v>
      </c>
      <c r="N4432" s="5">
        <v>11904</v>
      </c>
      <c r="O4432" s="18">
        <v>256</v>
      </c>
    </row>
    <row r="4433" spans="1:15" x14ac:dyDescent="0.2">
      <c r="A4433" s="5" t="s">
        <v>16</v>
      </c>
      <c r="B4433" s="13">
        <v>4084844</v>
      </c>
      <c r="C4433" s="6">
        <f t="shared" si="16006"/>
        <v>44116</v>
      </c>
      <c r="D4433" s="5">
        <f t="shared" si="16002"/>
        <v>202</v>
      </c>
      <c r="E4433" s="13">
        <f t="shared" si="15999"/>
        <v>145.71428571428572</v>
      </c>
      <c r="F4433" s="13">
        <f t="shared" si="16000"/>
        <v>159.6</v>
      </c>
      <c r="G4433" s="13">
        <f t="shared" si="16008"/>
        <v>296.3638268682966</v>
      </c>
      <c r="H4433" s="5">
        <f t="shared" si="16009"/>
        <v>212</v>
      </c>
      <c r="I4433" s="5">
        <f t="shared" si="16009"/>
        <v>203</v>
      </c>
      <c r="J4433" s="8">
        <f t="shared" si="16007"/>
        <v>1.2683096665091642</v>
      </c>
      <c r="K4433" s="5">
        <f t="shared" si="16005"/>
        <v>0</v>
      </c>
      <c r="L4433" s="8">
        <f t="shared" si="15998"/>
        <v>0</v>
      </c>
      <c r="M4433" s="8">
        <f t="shared" si="15968"/>
        <v>6.2670691952985234</v>
      </c>
      <c r="N4433" s="5">
        <v>12106</v>
      </c>
      <c r="O4433" s="18">
        <v>256</v>
      </c>
    </row>
    <row r="4434" spans="1:15" x14ac:dyDescent="0.2">
      <c r="A4434" s="5" t="s">
        <v>16</v>
      </c>
      <c r="B4434" s="13">
        <v>4084844</v>
      </c>
      <c r="C4434" s="6">
        <f t="shared" si="16006"/>
        <v>44117</v>
      </c>
      <c r="D4434" s="5">
        <f t="shared" si="16002"/>
        <v>129</v>
      </c>
      <c r="E4434" s="13">
        <f t="shared" si="15999"/>
        <v>145.71428571428572</v>
      </c>
      <c r="F4434" s="13">
        <f t="shared" si="16000"/>
        <v>147.19999999999999</v>
      </c>
      <c r="G4434" s="13">
        <f t="shared" si="16008"/>
        <v>299.52184220498998</v>
      </c>
      <c r="H4434" s="5">
        <f t="shared" si="16009"/>
        <v>213</v>
      </c>
      <c r="I4434" s="5">
        <f t="shared" si="16009"/>
        <v>204</v>
      </c>
      <c r="J4434" s="8">
        <f t="shared" si="16007"/>
        <v>1.2524250386778319</v>
      </c>
      <c r="K4434" s="5">
        <f t="shared" si="16005"/>
        <v>1</v>
      </c>
      <c r="L4434" s="8">
        <f t="shared" si="15998"/>
        <v>0.14285714285714285</v>
      </c>
      <c r="M4434" s="8">
        <f t="shared" si="15968"/>
        <v>6.2915499343426582</v>
      </c>
      <c r="N4434" s="5">
        <v>12235</v>
      </c>
      <c r="O4434" s="18">
        <v>257</v>
      </c>
    </row>
    <row r="4435" spans="1:15" x14ac:dyDescent="0.2">
      <c r="A4435" s="5" t="s">
        <v>16</v>
      </c>
      <c r="B4435" s="13">
        <v>4084844</v>
      </c>
      <c r="C4435" s="6">
        <f t="shared" si="16006"/>
        <v>44118</v>
      </c>
      <c r="D4435" s="5">
        <f t="shared" si="16002"/>
        <v>175</v>
      </c>
      <c r="E4435" s="13">
        <f t="shared" si="15999"/>
        <v>157.42857142857142</v>
      </c>
      <c r="F4435" s="13">
        <f t="shared" si="16000"/>
        <v>161.6</v>
      </c>
      <c r="G4435" s="13">
        <f t="shared" si="16008"/>
        <v>303.80597153771356</v>
      </c>
      <c r="H4435" s="5">
        <f t="shared" si="16009"/>
        <v>214</v>
      </c>
      <c r="I4435" s="5">
        <f t="shared" si="16009"/>
        <v>205</v>
      </c>
      <c r="J4435" s="8">
        <f t="shared" si="16007"/>
        <v>1.336373117314642</v>
      </c>
      <c r="K4435" s="5">
        <f t="shared" si="16005"/>
        <v>3</v>
      </c>
      <c r="L4435" s="8">
        <f t="shared" ref="L4435:L4438" si="16010">SUM(K4429:K4435)/7</f>
        <v>0.5714285714285714</v>
      </c>
      <c r="M4435" s="8">
        <f t="shared" si="15968"/>
        <v>6.3649921514750627</v>
      </c>
      <c r="N4435" s="5">
        <v>12410</v>
      </c>
      <c r="O4435" s="18">
        <v>260</v>
      </c>
    </row>
    <row r="4436" spans="1:15" x14ac:dyDescent="0.2">
      <c r="A4436" s="5" t="s">
        <v>16</v>
      </c>
      <c r="B4436" s="13">
        <v>4084844</v>
      </c>
      <c r="C4436" s="6">
        <f t="shared" si="16006"/>
        <v>44119</v>
      </c>
      <c r="D4436" s="5">
        <f t="shared" si="16002"/>
        <v>237</v>
      </c>
      <c r="E4436" s="13">
        <f t="shared" ref="E4436:E4438" si="16011">SUM(D4430:D4436)/7</f>
        <v>164</v>
      </c>
      <c r="F4436" s="13">
        <f t="shared" ref="F4436:F4438" si="16012">SUM(D4432:D4436)/5</f>
        <v>167.8</v>
      </c>
      <c r="G4436" s="13">
        <f t="shared" si="16008"/>
        <v>309.60790669117353</v>
      </c>
      <c r="H4436" s="5">
        <f t="shared" si="16009"/>
        <v>215</v>
      </c>
      <c r="I4436" s="5">
        <f t="shared" si="16009"/>
        <v>206</v>
      </c>
      <c r="J4436" s="8">
        <f t="shared" si="16007"/>
        <v>1.3737973289933463</v>
      </c>
      <c r="K4436" s="5">
        <f t="shared" si="16005"/>
        <v>0</v>
      </c>
      <c r="L4436" s="8">
        <f t="shared" si="16010"/>
        <v>0.5714285714285714</v>
      </c>
      <c r="M4436" s="8">
        <f t="shared" si="15968"/>
        <v>6.3649921514750627</v>
      </c>
      <c r="N4436" s="5">
        <v>12647</v>
      </c>
      <c r="O4436" s="18">
        <v>260</v>
      </c>
    </row>
    <row r="4437" spans="1:15" x14ac:dyDescent="0.2">
      <c r="A4437" s="5" t="s">
        <v>16</v>
      </c>
      <c r="B4437" s="13">
        <v>4084844</v>
      </c>
      <c r="C4437" s="6">
        <f t="shared" si="16006"/>
        <v>44120</v>
      </c>
      <c r="D4437" s="5">
        <f t="shared" si="16002"/>
        <v>237</v>
      </c>
      <c r="E4437" s="13">
        <f t="shared" si="16011"/>
        <v>183.14285714285714</v>
      </c>
      <c r="F4437" s="13">
        <f t="shared" si="16012"/>
        <v>196</v>
      </c>
      <c r="G4437" s="13">
        <f t="shared" si="16008"/>
        <v>315.40984184463349</v>
      </c>
      <c r="H4437" s="5">
        <f t="shared" si="16009"/>
        <v>216</v>
      </c>
      <c r="I4437" s="5">
        <f t="shared" si="16009"/>
        <v>207</v>
      </c>
      <c r="J4437" s="8">
        <f t="shared" si="16007"/>
        <v>1.5133629237888373</v>
      </c>
      <c r="K4437" s="5">
        <f t="shared" si="16005"/>
        <v>2</v>
      </c>
      <c r="L4437" s="8">
        <f t="shared" si="16010"/>
        <v>0.8571428571428571</v>
      </c>
      <c r="M4437" s="8">
        <f t="shared" si="15968"/>
        <v>6.4139536295633324</v>
      </c>
      <c r="N4437" s="5">
        <v>12884</v>
      </c>
      <c r="O4437" s="18">
        <v>262</v>
      </c>
    </row>
    <row r="4438" spans="1:15" x14ac:dyDescent="0.2">
      <c r="A4438" s="5" t="s">
        <v>16</v>
      </c>
      <c r="B4438" s="13">
        <v>4084844</v>
      </c>
      <c r="C4438" s="6">
        <f t="shared" si="16006"/>
        <v>44121</v>
      </c>
      <c r="D4438" s="5">
        <f t="shared" si="16002"/>
        <v>343</v>
      </c>
      <c r="E4438" s="13">
        <f t="shared" si="16011"/>
        <v>202.71428571428572</v>
      </c>
      <c r="F4438" s="13">
        <f t="shared" si="16012"/>
        <v>224.2</v>
      </c>
      <c r="G4438" s="13">
        <f t="shared" si="16008"/>
        <v>323.80673533677174</v>
      </c>
      <c r="H4438" s="5">
        <f t="shared" si="16009"/>
        <v>217</v>
      </c>
      <c r="I4438" s="5">
        <f t="shared" si="16009"/>
        <v>208</v>
      </c>
      <c r="J4438" s="8">
        <f t="shared" si="16007"/>
        <v>1.6501151243109986</v>
      </c>
      <c r="K4438" s="5">
        <f t="shared" si="16005"/>
        <v>1</v>
      </c>
      <c r="L4438" s="8">
        <f t="shared" si="16010"/>
        <v>1</v>
      </c>
      <c r="M4438" s="8">
        <f t="shared" si="15968"/>
        <v>6.4384343686074672</v>
      </c>
      <c r="N4438" s="5">
        <v>13227</v>
      </c>
      <c r="O4438" s="18">
        <v>263</v>
      </c>
    </row>
    <row r="4439" spans="1:15" x14ac:dyDescent="0.2">
      <c r="A4439" s="5" t="s">
        <v>16</v>
      </c>
      <c r="B4439" s="13">
        <v>4084844</v>
      </c>
      <c r="C4439" s="6">
        <f t="shared" si="16006"/>
        <v>44122</v>
      </c>
      <c r="D4439" s="5">
        <f t="shared" ref="D4439" si="16013">N4439-N4438</f>
        <v>177</v>
      </c>
      <c r="E4439" s="13">
        <f t="shared" ref="E4439" si="16014">SUM(D4433:D4439)/7</f>
        <v>214.28571428571428</v>
      </c>
      <c r="F4439" s="13">
        <f t="shared" ref="F4439" si="16015">SUM(D4435:D4439)/5</f>
        <v>233.8</v>
      </c>
      <c r="G4439" s="13">
        <f t="shared" ref="G4439" si="16016">N4439/(B4439/100000)</f>
        <v>328.13982614758362</v>
      </c>
      <c r="H4439" s="5">
        <f t="shared" si="16009"/>
        <v>218</v>
      </c>
      <c r="I4439" s="5">
        <f t="shared" si="16009"/>
        <v>209</v>
      </c>
      <c r="J4439" s="8">
        <f t="shared" ref="J4439" si="16017">E4439/(SUM(N4432:N4438)/7)*100</f>
        <v>1.7159919005182296</v>
      </c>
      <c r="K4439" s="5">
        <f t="shared" ref="K4439" si="16018">O4439-O4438</f>
        <v>0</v>
      </c>
      <c r="L4439" s="8">
        <f t="shared" ref="L4439" si="16019">SUM(K4433:K4439)/7</f>
        <v>1</v>
      </c>
      <c r="M4439" s="8">
        <f t="shared" ref="M4439" si="16020">O4439/(B4439/100000)</f>
        <v>6.4384343686074672</v>
      </c>
      <c r="N4439" s="5">
        <v>13404</v>
      </c>
      <c r="O4439" s="18">
        <v>263</v>
      </c>
    </row>
    <row r="4440" spans="1:15" x14ac:dyDescent="0.2">
      <c r="A4440" s="5" t="s">
        <v>16</v>
      </c>
      <c r="B4440" s="13">
        <v>4084844</v>
      </c>
      <c r="C4440" s="6">
        <f t="shared" si="16006"/>
        <v>44123</v>
      </c>
      <c r="D4440" s="5">
        <f t="shared" ref="D4440" si="16021">N4440-N4439</f>
        <v>248</v>
      </c>
      <c r="E4440" s="13">
        <f t="shared" ref="E4440" si="16022">SUM(D4434:D4440)/7</f>
        <v>220.85714285714286</v>
      </c>
      <c r="F4440" s="13">
        <f t="shared" ref="F4440" si="16023">SUM(D4436:D4440)/5</f>
        <v>248.4</v>
      </c>
      <c r="G4440" s="13">
        <f t="shared" ref="G4440" si="16024">N4440/(B4440/100000)</f>
        <v>334.2110494305291</v>
      </c>
      <c r="H4440" s="5">
        <f t="shared" si="16009"/>
        <v>219</v>
      </c>
      <c r="I4440" s="5">
        <f t="shared" si="16009"/>
        <v>210</v>
      </c>
      <c r="J4440" s="8">
        <f t="shared" ref="J4440" si="16025">E4440/(SUM(N4433:N4439)/7)*100</f>
        <v>1.7387783563708343</v>
      </c>
      <c r="K4440" s="5">
        <f t="shared" ref="K4440" si="16026">O4440-O4439</f>
        <v>0</v>
      </c>
      <c r="L4440" s="8">
        <f t="shared" ref="L4440" si="16027">SUM(K4434:K4440)/7</f>
        <v>1</v>
      </c>
      <c r="M4440" s="8">
        <f t="shared" ref="M4440" si="16028">O4440/(B4440/100000)</f>
        <v>6.4384343686074672</v>
      </c>
      <c r="N4440" s="5">
        <v>13652</v>
      </c>
      <c r="O4440" s="18">
        <v>263</v>
      </c>
    </row>
    <row r="4441" spans="1:15" x14ac:dyDescent="0.2">
      <c r="A4441" s="5" t="s">
        <v>16</v>
      </c>
      <c r="B4441" s="13">
        <v>4084844</v>
      </c>
      <c r="C4441" s="6">
        <f t="shared" si="16006"/>
        <v>44124</v>
      </c>
      <c r="D4441" s="5">
        <f t="shared" ref="D4441" si="16029">N4441-N4440</f>
        <v>305</v>
      </c>
      <c r="E4441" s="13">
        <f t="shared" ref="E4441" si="16030">SUM(D4435:D4441)/7</f>
        <v>246</v>
      </c>
      <c r="F4441" s="13">
        <f t="shared" ref="F4441" si="16031">SUM(D4437:D4441)/5</f>
        <v>262</v>
      </c>
      <c r="G4441" s="13">
        <f t="shared" ref="G4441" si="16032">N4441/(B4441/100000)</f>
        <v>341.67767483899019</v>
      </c>
      <c r="H4441" s="5">
        <f t="shared" si="16009"/>
        <v>220</v>
      </c>
      <c r="I4441" s="5">
        <f t="shared" si="16009"/>
        <v>211</v>
      </c>
      <c r="J4441" s="8">
        <f t="shared" ref="J4441" si="16033">E4441/(SUM(N4434:N4440)/7)*100</f>
        <v>1.9036248466155938</v>
      </c>
      <c r="K4441" s="5">
        <f t="shared" ref="K4441" si="16034">O4441-O4440</f>
        <v>2</v>
      </c>
      <c r="L4441" s="8">
        <f t="shared" ref="L4441" si="16035">SUM(K4435:K4441)/7</f>
        <v>1.1428571428571428</v>
      </c>
      <c r="M4441" s="8">
        <f t="shared" ref="M4441" si="16036">O4441/(B4441/100000)</f>
        <v>6.4873958466957369</v>
      </c>
      <c r="N4441" s="5">
        <v>13957</v>
      </c>
      <c r="O4441" s="18">
        <v>265</v>
      </c>
    </row>
    <row r="4442" spans="1:15" x14ac:dyDescent="0.2">
      <c r="A4442" s="5" t="s">
        <v>16</v>
      </c>
      <c r="B4442" s="13">
        <v>4084844</v>
      </c>
      <c r="C4442" s="6">
        <f t="shared" si="16006"/>
        <v>44125</v>
      </c>
      <c r="D4442" s="5">
        <f t="shared" ref="D4442" si="16037">N4442-N4441</f>
        <v>242</v>
      </c>
      <c r="E4442" s="13">
        <f t="shared" ref="E4442" si="16038">SUM(D4436:D4442)/7</f>
        <v>255.57142857142858</v>
      </c>
      <c r="F4442" s="13">
        <f t="shared" ref="F4442" si="16039">SUM(D4438:D4442)/5</f>
        <v>263</v>
      </c>
      <c r="G4442" s="13">
        <f t="shared" ref="G4442" si="16040">N4442/(B4442/100000)</f>
        <v>347.60201368767082</v>
      </c>
      <c r="H4442" s="5">
        <f t="shared" si="16009"/>
        <v>221</v>
      </c>
      <c r="I4442" s="5">
        <f t="shared" si="16009"/>
        <v>212</v>
      </c>
      <c r="J4442" s="8">
        <f t="shared" ref="J4442" si="16041">E4442/(SUM(N4435:N4441)/7)*100</f>
        <v>1.9407470086026404</v>
      </c>
      <c r="K4442" s="5">
        <f t="shared" ref="K4442" si="16042">O4442-O4441</f>
        <v>0</v>
      </c>
      <c r="L4442" s="8">
        <f t="shared" ref="L4442" si="16043">SUM(K4436:K4442)/7</f>
        <v>0.7142857142857143</v>
      </c>
      <c r="M4442" s="8">
        <f t="shared" ref="M4442" si="16044">O4442/(B4442/100000)</f>
        <v>6.4873958466957369</v>
      </c>
      <c r="N4442" s="5">
        <v>14199</v>
      </c>
      <c r="O4442" s="18">
        <v>265</v>
      </c>
    </row>
    <row r="4443" spans="1:15" x14ac:dyDescent="0.2">
      <c r="A4443" s="5" t="s">
        <v>16</v>
      </c>
      <c r="B4443" s="13">
        <v>4084844</v>
      </c>
      <c r="C4443" s="6">
        <f t="shared" si="16006"/>
        <v>44126</v>
      </c>
      <c r="D4443" s="5">
        <f t="shared" ref="D4443" si="16045">N4443-N4442</f>
        <v>441</v>
      </c>
      <c r="E4443" s="13">
        <f t="shared" ref="E4443" si="16046">SUM(D4437:D4443)/7</f>
        <v>284.71428571428572</v>
      </c>
      <c r="F4443" s="13">
        <f t="shared" ref="F4443" si="16047">SUM(D4439:D4443)/5</f>
        <v>282.60000000000002</v>
      </c>
      <c r="G4443" s="13">
        <f t="shared" ref="G4443" si="16048">N4443/(B4443/100000)</f>
        <v>358.39801960613431</v>
      </c>
      <c r="H4443" s="5">
        <f t="shared" si="16009"/>
        <v>222</v>
      </c>
      <c r="I4443" s="5">
        <f t="shared" si="16009"/>
        <v>213</v>
      </c>
      <c r="J4443" s="8">
        <f t="shared" ref="J4443" si="16049">E4443/(SUM(N4436:N4442)/7)*100</f>
        <v>2.1208896456315847</v>
      </c>
      <c r="K4443" s="5">
        <f t="shared" ref="K4443" si="16050">O4443-O4442</f>
        <v>0</v>
      </c>
      <c r="L4443" s="8">
        <f t="shared" ref="L4443" si="16051">SUM(K4437:K4443)/7</f>
        <v>0.7142857142857143</v>
      </c>
      <c r="M4443" s="8">
        <f t="shared" ref="M4443" si="16052">O4443/(B4443/100000)</f>
        <v>6.4873958466957369</v>
      </c>
      <c r="N4443" s="5">
        <v>14640</v>
      </c>
      <c r="O4443" s="18">
        <v>265</v>
      </c>
    </row>
    <row r="4444" spans="1:15" x14ac:dyDescent="0.2">
      <c r="A4444" s="5" t="s">
        <v>16</v>
      </c>
      <c r="B4444" s="13">
        <v>4084844</v>
      </c>
      <c r="C4444" s="6">
        <f t="shared" si="16006"/>
        <v>44127</v>
      </c>
      <c r="D4444" s="5">
        <f t="shared" ref="D4444" si="16053">N4444-N4443</f>
        <v>546</v>
      </c>
      <c r="E4444" s="13">
        <f t="shared" ref="E4444" si="16054">SUM(D4438:D4444)/7</f>
        <v>328.85714285714283</v>
      </c>
      <c r="F4444" s="13">
        <f t="shared" ref="F4444" si="16055">SUM(D4440:D4444)/5</f>
        <v>356.4</v>
      </c>
      <c r="G4444" s="13">
        <f t="shared" ref="G4444" si="16056">N4444/(B4444/100000)</f>
        <v>371.76450312423196</v>
      </c>
      <c r="H4444" s="5">
        <f t="shared" si="16009"/>
        <v>223</v>
      </c>
      <c r="I4444" s="5">
        <f t="shared" si="16009"/>
        <v>214</v>
      </c>
      <c r="J4444" s="8">
        <f t="shared" ref="J4444" si="16057">E4444/(SUM(N4437:N4443)/7)*100</f>
        <v>2.398841220053562</v>
      </c>
      <c r="K4444" s="5">
        <f t="shared" ref="K4444" si="16058">O4444-O4443</f>
        <v>2</v>
      </c>
      <c r="L4444" s="8">
        <f t="shared" ref="L4444" si="16059">SUM(K4438:K4444)/7</f>
        <v>0.7142857142857143</v>
      </c>
      <c r="M4444" s="8">
        <f t="shared" ref="M4444" si="16060">O4444/(B4444/100000)</f>
        <v>6.5363573247840066</v>
      </c>
      <c r="N4444" s="5">
        <v>15186</v>
      </c>
      <c r="O4444" s="18">
        <v>267</v>
      </c>
    </row>
    <row r="4445" spans="1:15" x14ac:dyDescent="0.2">
      <c r="A4445" s="5" t="s">
        <v>16</v>
      </c>
      <c r="B4445" s="13">
        <v>4084844</v>
      </c>
      <c r="C4445" s="6">
        <f t="shared" si="16006"/>
        <v>44128</v>
      </c>
      <c r="D4445" s="5">
        <f t="shared" ref="D4445" si="16061">N4445-N4444</f>
        <v>595</v>
      </c>
      <c r="E4445" s="13">
        <f t="shared" ref="E4445" si="16062">SUM(D4439:D4445)/7</f>
        <v>364.85714285714283</v>
      </c>
      <c r="F4445" s="13">
        <f t="shared" ref="F4445" si="16063">SUM(D4441:D4445)/5</f>
        <v>425.8</v>
      </c>
      <c r="G4445" s="13">
        <f t="shared" ref="G4445" si="16064">N4445/(B4445/100000)</f>
        <v>386.33054285549218</v>
      </c>
      <c r="H4445" s="5">
        <f t="shared" si="16009"/>
        <v>224</v>
      </c>
      <c r="I4445" s="5">
        <f t="shared" si="16009"/>
        <v>215</v>
      </c>
      <c r="J4445" s="8">
        <f t="shared" ref="J4445" si="16065">E4445/(SUM(N4438:N4444)/7)*100</f>
        <v>2.5990942858596648</v>
      </c>
      <c r="K4445" s="5">
        <f t="shared" ref="K4445" si="16066">O4445-O4444</f>
        <v>1</v>
      </c>
      <c r="L4445" s="8">
        <f t="shared" ref="L4445" si="16067">SUM(K4439:K4445)/7</f>
        <v>0.7142857142857143</v>
      </c>
      <c r="M4445" s="8">
        <f t="shared" ref="M4445" si="16068">O4445/(B4445/100000)</f>
        <v>6.5608380638281423</v>
      </c>
      <c r="N4445" s="5">
        <v>15781</v>
      </c>
      <c r="O4445" s="18">
        <v>268</v>
      </c>
    </row>
    <row r="4446" spans="1:15" x14ac:dyDescent="0.2">
      <c r="A4446" s="5" t="s">
        <v>16</v>
      </c>
      <c r="B4446" s="13">
        <v>4084844</v>
      </c>
      <c r="C4446" s="6">
        <f t="shared" si="16006"/>
        <v>44129</v>
      </c>
      <c r="D4446" s="5">
        <f t="shared" ref="D4446" si="16069">N4446-N4445</f>
        <v>337</v>
      </c>
      <c r="E4446" s="13">
        <f t="shared" ref="E4446" si="16070">SUM(D4440:D4446)/7</f>
        <v>387.71428571428572</v>
      </c>
      <c r="F4446" s="13">
        <f t="shared" ref="F4446" si="16071">SUM(D4442:D4446)/5</f>
        <v>432.2</v>
      </c>
      <c r="G4446" s="13">
        <f t="shared" ref="G4446" si="16072">N4446/(B4446/100000)</f>
        <v>394.58055191336564</v>
      </c>
      <c r="H4446" s="5">
        <f t="shared" si="16009"/>
        <v>225</v>
      </c>
      <c r="I4446" s="5">
        <f t="shared" si="16009"/>
        <v>216</v>
      </c>
      <c r="J4446" s="8">
        <f t="shared" ref="J4446" si="16073">E4446/(SUM(N4439:N4445)/7)*100</f>
        <v>2.6919529057022982</v>
      </c>
      <c r="K4446" s="5">
        <f t="shared" ref="K4446" si="16074">O4446-O4445</f>
        <v>0</v>
      </c>
      <c r="L4446" s="8">
        <f t="shared" ref="L4446" si="16075">SUM(K4440:K4446)/7</f>
        <v>0.7142857142857143</v>
      </c>
      <c r="M4446" s="8">
        <f t="shared" ref="M4446" si="16076">O4446/(B4446/100000)</f>
        <v>6.5608380638281423</v>
      </c>
      <c r="N4446" s="5">
        <v>16118</v>
      </c>
      <c r="O4446" s="18">
        <v>268</v>
      </c>
    </row>
    <row r="4447" spans="1:15" x14ac:dyDescent="0.2">
      <c r="A4447" s="5" t="s">
        <v>16</v>
      </c>
      <c r="B4447" s="13">
        <v>4084844</v>
      </c>
      <c r="C4447" s="6">
        <f t="shared" si="16006"/>
        <v>44130</v>
      </c>
      <c r="D4447" s="5">
        <f t="shared" ref="D4447" si="16077">N4447-N4446</f>
        <v>431</v>
      </c>
      <c r="E4447" s="13">
        <f t="shared" ref="E4447" si="16078">SUM(D4441:D4447)/7</f>
        <v>413.85714285714283</v>
      </c>
      <c r="F4447" s="13">
        <f t="shared" ref="F4447" si="16079">SUM(D4443:D4447)/5</f>
        <v>470</v>
      </c>
      <c r="G4447" s="13">
        <f t="shared" ref="G4447" si="16080">N4447/(B4447/100000)</f>
        <v>405.13175044138774</v>
      </c>
      <c r="H4447" s="5">
        <f t="shared" si="16009"/>
        <v>226</v>
      </c>
      <c r="I4447" s="5">
        <f t="shared" si="16009"/>
        <v>217</v>
      </c>
      <c r="J4447" s="8">
        <f t="shared" ref="J4447" si="16081">E4447/(SUM(N4440:N4446)/7)*100</f>
        <v>2.7981416553176279</v>
      </c>
      <c r="K4447" s="5">
        <f t="shared" ref="K4447" si="16082">O4447-O4446</f>
        <v>0</v>
      </c>
      <c r="L4447" s="8">
        <f t="shared" ref="L4447" si="16083">SUM(K4441:K4447)/7</f>
        <v>0.7142857142857143</v>
      </c>
      <c r="M4447" s="8">
        <f t="shared" ref="M4447" si="16084">O4447/(B4447/100000)</f>
        <v>6.5608380638281423</v>
      </c>
      <c r="N4447" s="5">
        <v>16549</v>
      </c>
      <c r="O4447" s="18">
        <v>268</v>
      </c>
    </row>
    <row r="4448" spans="1:15" x14ac:dyDescent="0.2">
      <c r="A4448" s="5" t="s">
        <v>16</v>
      </c>
      <c r="B4448" s="13">
        <v>4084844</v>
      </c>
      <c r="C4448" s="6">
        <f t="shared" si="16006"/>
        <v>44131</v>
      </c>
      <c r="D4448" s="5">
        <f t="shared" ref="D4448" si="16085">N4448-N4447</f>
        <v>541</v>
      </c>
      <c r="E4448" s="13">
        <f t="shared" ref="E4448" si="16086">SUM(D4442:D4448)/7</f>
        <v>447.57142857142856</v>
      </c>
      <c r="F4448" s="13">
        <f t="shared" ref="F4448" si="16087">SUM(D4444:D4448)/5</f>
        <v>490</v>
      </c>
      <c r="G4448" s="13">
        <f t="shared" ref="G4448" si="16088">N4448/(B4448/100000)</f>
        <v>418.37583026426472</v>
      </c>
      <c r="H4448" s="5">
        <f t="shared" si="16009"/>
        <v>227</v>
      </c>
      <c r="I4448" s="5">
        <f t="shared" si="16009"/>
        <v>218</v>
      </c>
      <c r="J4448" s="8">
        <f t="shared" ref="J4448" si="16089">E4448/(SUM(N4441:N4447)/7)*100</f>
        <v>2.9437188762566948</v>
      </c>
      <c r="K4448" s="5">
        <f t="shared" ref="K4448" si="16090">O4448-O4447</f>
        <v>0</v>
      </c>
      <c r="L4448" s="8">
        <f t="shared" ref="L4448" si="16091">SUM(K4442:K4448)/7</f>
        <v>0.42857142857142855</v>
      </c>
      <c r="M4448" s="8">
        <f t="shared" ref="M4448" si="16092">O4448/(B4448/100000)</f>
        <v>6.5608380638281423</v>
      </c>
      <c r="N4448" s="5">
        <v>17090</v>
      </c>
      <c r="O4448" s="18">
        <v>268</v>
      </c>
    </row>
    <row r="4449" spans="1:15" x14ac:dyDescent="0.2">
      <c r="A4449" s="5" t="s">
        <v>16</v>
      </c>
      <c r="B4449" s="13">
        <v>4084844</v>
      </c>
      <c r="C4449" s="6">
        <f t="shared" si="16006"/>
        <v>44132</v>
      </c>
      <c r="D4449" s="5">
        <f t="shared" ref="D4449" si="16093">N4449-N4448</f>
        <v>699</v>
      </c>
      <c r="E4449" s="13">
        <f t="shared" ref="E4449" si="16094">SUM(D4443:D4449)/7</f>
        <v>512.85714285714289</v>
      </c>
      <c r="F4449" s="13">
        <f t="shared" ref="F4449" si="16095">SUM(D4445:D4449)/5</f>
        <v>520.6</v>
      </c>
      <c r="G4449" s="13">
        <f t="shared" ref="G4449" si="16096">N4449/(B4449/100000)</f>
        <v>435.48786685611498</v>
      </c>
      <c r="H4449" s="5">
        <f t="shared" si="16009"/>
        <v>228</v>
      </c>
      <c r="I4449" s="5">
        <f t="shared" si="16009"/>
        <v>219</v>
      </c>
      <c r="J4449" s="8">
        <f t="shared" ref="J4449" si="16097">E4449/(SUM(N4442:N4448)/7)*100</f>
        <v>3.2766536148152205</v>
      </c>
      <c r="K4449" s="5">
        <f t="shared" ref="K4449" si="16098">O4449-O4448</f>
        <v>8</v>
      </c>
      <c r="L4449" s="8">
        <f t="shared" ref="L4449" si="16099">SUM(K4443:K4449)/7</f>
        <v>1.5714285714285714</v>
      </c>
      <c r="M4449" s="8">
        <f t="shared" ref="M4449" si="16100">O4449/(B4449/100000)</f>
        <v>6.756683976181221</v>
      </c>
      <c r="N4449" s="5">
        <v>17789</v>
      </c>
      <c r="O4449" s="18">
        <v>276</v>
      </c>
    </row>
    <row r="4450" spans="1:15" x14ac:dyDescent="0.2">
      <c r="A4450" s="5" t="s">
        <v>16</v>
      </c>
      <c r="B4450" s="13">
        <v>4084844</v>
      </c>
      <c r="C4450" s="6">
        <f t="shared" si="16006"/>
        <v>44133</v>
      </c>
      <c r="D4450" s="5">
        <f t="shared" ref="D4450" si="16101">N4450-N4449</f>
        <v>631</v>
      </c>
      <c r="E4450" s="13">
        <f t="shared" ref="E4450" si="16102">SUM(D4444:D4450)/7</f>
        <v>540</v>
      </c>
      <c r="F4450" s="13">
        <f t="shared" ref="F4450" si="16103">SUM(D4446:D4450)/5</f>
        <v>527.79999999999995</v>
      </c>
      <c r="G4450" s="13">
        <f t="shared" ref="G4450" si="16104">N4450/(B4450/100000)</f>
        <v>450.93521319296406</v>
      </c>
      <c r="H4450" s="5">
        <f t="shared" si="16009"/>
        <v>229</v>
      </c>
      <c r="I4450" s="5">
        <f t="shared" si="16009"/>
        <v>220</v>
      </c>
      <c r="J4450" s="8">
        <f t="shared" ref="J4450" si="16105">E4450/(SUM(N4443:N4449)/7)*100</f>
        <v>3.3406096170671571</v>
      </c>
      <c r="K4450" s="5">
        <f t="shared" ref="K4450" si="16106">O4450-O4449</f>
        <v>3</v>
      </c>
      <c r="L4450" s="8">
        <f t="shared" ref="L4450" si="16107">SUM(K4444:K4450)/7</f>
        <v>2</v>
      </c>
      <c r="M4450" s="8">
        <f t="shared" ref="M4450" si="16108">O4450/(B4450/100000)</f>
        <v>6.8301261933136255</v>
      </c>
      <c r="N4450" s="5">
        <v>18420</v>
      </c>
      <c r="O4450" s="18">
        <v>279</v>
      </c>
    </row>
    <row r="4451" spans="1:15" x14ac:dyDescent="0.2">
      <c r="A4451" s="5" t="s">
        <v>16</v>
      </c>
      <c r="B4451" s="13">
        <v>4084844</v>
      </c>
      <c r="C4451" s="6">
        <f t="shared" si="16006"/>
        <v>44134</v>
      </c>
      <c r="D4451" s="5">
        <f t="shared" ref="D4451" si="16109">N4451-N4450</f>
        <v>688</v>
      </c>
      <c r="E4451" s="13">
        <f t="shared" ref="E4451" si="16110">SUM(D4445:D4451)/7</f>
        <v>560.28571428571433</v>
      </c>
      <c r="F4451" s="13">
        <f t="shared" ref="F4451" si="16111">SUM(D4447:D4451)/5</f>
        <v>598</v>
      </c>
      <c r="G4451" s="13">
        <f t="shared" ref="G4451" si="16112">N4451/(B4451/100000)</f>
        <v>467.77796165532885</v>
      </c>
      <c r="H4451" s="5">
        <f t="shared" si="16009"/>
        <v>230</v>
      </c>
      <c r="I4451" s="5">
        <f t="shared" si="16009"/>
        <v>221</v>
      </c>
      <c r="J4451" s="8">
        <f t="shared" ref="J4451" si="16113">E4451/(SUM(N4444:N4450)/7)*100</f>
        <v>3.3540574517031123</v>
      </c>
      <c r="K4451" s="5">
        <f t="shared" ref="K4451" si="16114">O4451-O4450</f>
        <v>2</v>
      </c>
      <c r="L4451" s="8">
        <f t="shared" ref="L4451" si="16115">SUM(K4445:K4451)/7</f>
        <v>2</v>
      </c>
      <c r="M4451" s="8">
        <f t="shared" ref="M4451" si="16116">O4451/(B4451/100000)</f>
        <v>6.8790876714018951</v>
      </c>
      <c r="N4451" s="5">
        <v>19108</v>
      </c>
      <c r="O4451" s="18">
        <v>281</v>
      </c>
    </row>
    <row r="4452" spans="1:15" x14ac:dyDescent="0.2">
      <c r="A4452" s="5" t="s">
        <v>16</v>
      </c>
      <c r="B4452" s="13">
        <v>4084844</v>
      </c>
      <c r="C4452" s="6">
        <f t="shared" si="16006"/>
        <v>44135</v>
      </c>
      <c r="D4452" s="5">
        <f t="shared" ref="D4452" si="16117">N4452-N4451</f>
        <v>995</v>
      </c>
      <c r="E4452" s="13">
        <f t="shared" ref="E4452" si="16118">SUM(D4446:D4452)/7</f>
        <v>617.42857142857144</v>
      </c>
      <c r="F4452" s="13">
        <f t="shared" ref="F4452" si="16119">SUM(D4448:D4452)/5</f>
        <v>710.8</v>
      </c>
      <c r="G4452" s="13">
        <f t="shared" ref="G4452" si="16120">N4452/(B4452/100000)</f>
        <v>492.13629700424303</v>
      </c>
      <c r="H4452" s="5">
        <f t="shared" si="16009"/>
        <v>231</v>
      </c>
      <c r="I4452" s="5">
        <f t="shared" si="16009"/>
        <v>222</v>
      </c>
      <c r="J4452" s="8">
        <f t="shared" ref="J4452" si="16121">E4452/(SUM(N4445:N4451)/7)*100</f>
        <v>3.5761863390012825</v>
      </c>
      <c r="K4452" s="5">
        <f t="shared" ref="K4452" si="16122">O4452-O4451</f>
        <v>4</v>
      </c>
      <c r="L4452" s="8">
        <f t="shared" ref="L4452" si="16123">SUM(K4446:K4452)/7</f>
        <v>2.4285714285714284</v>
      </c>
      <c r="M4452" s="8">
        <f t="shared" ref="M4452" si="16124">O4452/(B4452/100000)</f>
        <v>6.9770106275784345</v>
      </c>
      <c r="N4452" s="5">
        <v>20103</v>
      </c>
      <c r="O4452" s="18">
        <v>285</v>
      </c>
    </row>
    <row r="4453" spans="1:15" x14ac:dyDescent="0.2">
      <c r="A4453" s="5" t="s">
        <v>16</v>
      </c>
      <c r="B4453" s="13">
        <v>4084844</v>
      </c>
      <c r="C4453" s="6">
        <f t="shared" si="16006"/>
        <v>44136</v>
      </c>
      <c r="D4453" s="5">
        <f t="shared" ref="D4453:D4454" si="16125">N4453-N4452</f>
        <v>471</v>
      </c>
      <c r="E4453" s="13">
        <f t="shared" ref="E4453:E4454" si="16126">SUM(D4447:D4453)/7</f>
        <v>636.57142857142856</v>
      </c>
      <c r="F4453" s="13">
        <f t="shared" ref="F4453:F4454" si="16127">SUM(D4449:D4453)/5</f>
        <v>696.8</v>
      </c>
      <c r="G4453" s="13">
        <f t="shared" ref="G4453:G4454" si="16128">N4453/(B4453/100000)</f>
        <v>503.66672509403054</v>
      </c>
      <c r="H4453" s="5">
        <f t="shared" si="16009"/>
        <v>232</v>
      </c>
      <c r="I4453" s="5">
        <f t="shared" si="16009"/>
        <v>223</v>
      </c>
      <c r="J4453" s="8">
        <f t="shared" ref="J4453:J4454" si="16129">E4453/(SUM(N4446:N4452)/7)*100</f>
        <v>3.5597593807169043</v>
      </c>
      <c r="K4453" s="5">
        <f t="shared" ref="K4453:K4454" si="16130">O4453-O4452</f>
        <v>0</v>
      </c>
      <c r="L4453" s="8">
        <f t="shared" ref="L4453:L4454" si="16131">SUM(K4447:K4453)/7</f>
        <v>2.4285714285714284</v>
      </c>
      <c r="M4453" s="8">
        <f t="shared" ref="M4453:M4454" si="16132">O4453/(B4453/100000)</f>
        <v>6.9770106275784345</v>
      </c>
      <c r="N4453" s="5">
        <v>20574</v>
      </c>
      <c r="O4453" s="18">
        <v>285</v>
      </c>
    </row>
    <row r="4454" spans="1:15" x14ac:dyDescent="0.2">
      <c r="A4454" s="5" t="s">
        <v>16</v>
      </c>
      <c r="B4454" s="13">
        <v>4084844</v>
      </c>
      <c r="C4454" s="6">
        <f t="shared" si="16006"/>
        <v>44137</v>
      </c>
      <c r="D4454" s="5">
        <f t="shared" si="16125"/>
        <v>388</v>
      </c>
      <c r="E4454" s="13">
        <f t="shared" si="16126"/>
        <v>630.42857142857144</v>
      </c>
      <c r="F4454" s="13">
        <f t="shared" si="16127"/>
        <v>634.6</v>
      </c>
      <c r="G4454" s="13">
        <f t="shared" si="16128"/>
        <v>513.16525184315492</v>
      </c>
      <c r="H4454" s="5">
        <f t="shared" si="16009"/>
        <v>233</v>
      </c>
      <c r="I4454" s="5">
        <f t="shared" si="16009"/>
        <v>224</v>
      </c>
      <c r="J4454" s="8">
        <f t="shared" si="16129"/>
        <v>3.4042257758441137</v>
      </c>
      <c r="K4454" s="5">
        <f t="shared" si="16130"/>
        <v>2</v>
      </c>
      <c r="L4454" s="8">
        <f t="shared" si="16131"/>
        <v>2.7142857142857144</v>
      </c>
      <c r="M4454" s="8">
        <f t="shared" si="16132"/>
        <v>7.0259721056667042</v>
      </c>
      <c r="N4454" s="5">
        <v>20962</v>
      </c>
      <c r="O4454" s="18">
        <v>287</v>
      </c>
    </row>
    <row r="4455" spans="1:15" x14ac:dyDescent="0.2">
      <c r="A4455" s="5" t="s">
        <v>16</v>
      </c>
      <c r="B4455" s="13">
        <v>4084844</v>
      </c>
      <c r="C4455" s="6">
        <f t="shared" si="16006"/>
        <v>44138</v>
      </c>
      <c r="D4455" s="5">
        <f t="shared" ref="D4455" si="16133">N4455-N4454</f>
        <v>825</v>
      </c>
      <c r="E4455" s="13">
        <f t="shared" ref="E4455" si="16134">SUM(D4449:D4455)/7</f>
        <v>671</v>
      </c>
      <c r="F4455" s="13">
        <f t="shared" ref="F4455" si="16135">SUM(D4451:D4455)/5</f>
        <v>673.4</v>
      </c>
      <c r="G4455" s="13">
        <f t="shared" ref="G4455" si="16136">N4455/(B4455/100000)</f>
        <v>533.36186155456619</v>
      </c>
      <c r="H4455" s="5">
        <f t="shared" si="16009"/>
        <v>234</v>
      </c>
      <c r="I4455" s="5">
        <f t="shared" si="16009"/>
        <v>225</v>
      </c>
      <c r="J4455" s="8">
        <f t="shared" ref="J4455" si="16137">E4455/(SUM(N4448:N4454)/7)*100</f>
        <v>3.5040210077137695</v>
      </c>
      <c r="K4455" s="5">
        <f t="shared" ref="K4455" si="16138">O4455-O4454</f>
        <v>7</v>
      </c>
      <c r="L4455" s="8">
        <f t="shared" ref="L4455" si="16139">SUM(K4449:K4455)/7</f>
        <v>3.7142857142857144</v>
      </c>
      <c r="M4455" s="8">
        <f t="shared" ref="M4455" si="16140">O4455/(B4455/100000)</f>
        <v>7.197337278975648</v>
      </c>
      <c r="N4455" s="5">
        <v>21787</v>
      </c>
      <c r="O4455" s="18">
        <v>294</v>
      </c>
    </row>
    <row r="4456" spans="1:15" x14ac:dyDescent="0.2">
      <c r="A4456" s="5" t="s">
        <v>16</v>
      </c>
      <c r="B4456" s="13">
        <v>4084844</v>
      </c>
      <c r="C4456" s="6">
        <f t="shared" si="16006"/>
        <v>44139</v>
      </c>
      <c r="D4456" s="5">
        <f t="shared" ref="D4456" si="16141">N4456-N4455</f>
        <v>679</v>
      </c>
      <c r="E4456" s="13">
        <f t="shared" ref="E4456" si="16142">SUM(D4450:D4456)/7</f>
        <v>668.14285714285711</v>
      </c>
      <c r="F4456" s="13">
        <f t="shared" ref="F4456" si="16143">SUM(D4452:D4456)/5</f>
        <v>671.6</v>
      </c>
      <c r="G4456" s="13">
        <f t="shared" ref="G4456" si="16144">N4456/(B4456/100000)</f>
        <v>549.98428336553366</v>
      </c>
      <c r="H4456" s="5">
        <f t="shared" si="16009"/>
        <v>235</v>
      </c>
      <c r="I4456" s="5">
        <f t="shared" si="16009"/>
        <v>226</v>
      </c>
      <c r="J4456" s="8">
        <f t="shared" ref="J4456" si="16145">E4456/(SUM(N4449:N4455)/7)*100</f>
        <v>3.3709808783145814</v>
      </c>
      <c r="K4456" s="5">
        <f t="shared" ref="K4456" si="16146">O4456-O4455</f>
        <v>7</v>
      </c>
      <c r="L4456" s="8">
        <f t="shared" ref="L4456" si="16147">SUM(K4450:K4456)/7</f>
        <v>3.5714285714285716</v>
      </c>
      <c r="M4456" s="8">
        <f t="shared" ref="M4456" si="16148">O4456/(B4456/100000)</f>
        <v>7.3687024522845919</v>
      </c>
      <c r="N4456" s="5">
        <v>22466</v>
      </c>
      <c r="O4456" s="18">
        <v>301</v>
      </c>
    </row>
    <row r="4457" spans="1:15" x14ac:dyDescent="0.2">
      <c r="A4457" s="5" t="s">
        <v>16</v>
      </c>
      <c r="B4457" s="13">
        <v>4084844</v>
      </c>
      <c r="C4457" s="6">
        <f t="shared" si="16006"/>
        <v>44140</v>
      </c>
      <c r="D4457" s="5">
        <f t="shared" ref="D4457" si="16149">N4457-N4456</f>
        <v>925</v>
      </c>
      <c r="E4457" s="13">
        <f t="shared" ref="E4457" si="16150">SUM(D4451:D4457)/7</f>
        <v>710.14285714285711</v>
      </c>
      <c r="F4457" s="13">
        <f t="shared" ref="F4457" si="16151">SUM(D4453:D4457)/5</f>
        <v>657.6</v>
      </c>
      <c r="G4457" s="13">
        <f t="shared" ref="G4457" si="16152">N4457/(B4457/100000)</f>
        <v>572.62896698135842</v>
      </c>
      <c r="H4457" s="5">
        <f t="shared" si="16009"/>
        <v>236</v>
      </c>
      <c r="I4457" s="5">
        <f t="shared" si="16009"/>
        <v>227</v>
      </c>
      <c r="J4457" s="8">
        <f t="shared" ref="J4457" si="16153">E4457/(SUM(N4450:N4456)/7)*100</f>
        <v>3.4660437874773393</v>
      </c>
      <c r="K4457" s="5">
        <f t="shared" ref="K4457" si="16154">O4457-O4456</f>
        <v>6</v>
      </c>
      <c r="L4457" s="8">
        <f t="shared" ref="L4457" si="16155">SUM(K4451:K4457)/7</f>
        <v>4</v>
      </c>
      <c r="M4457" s="8">
        <f t="shared" ref="M4457" si="16156">O4457/(B4457/100000)</f>
        <v>7.5155868865494009</v>
      </c>
      <c r="N4457" s="5">
        <v>23391</v>
      </c>
      <c r="O4457" s="18">
        <v>307</v>
      </c>
    </row>
    <row r="4458" spans="1:15" x14ac:dyDescent="0.2">
      <c r="A4458" s="5" t="s">
        <v>16</v>
      </c>
      <c r="B4458" s="13">
        <v>4084844</v>
      </c>
      <c r="C4458" s="6">
        <f t="shared" si="16006"/>
        <v>44141</v>
      </c>
      <c r="D4458" s="5">
        <f t="shared" ref="D4458" si="16157">N4458-N4457</f>
        <v>929</v>
      </c>
      <c r="E4458" s="13">
        <f t="shared" ref="E4458" si="16158">SUM(D4452:D4458)/7</f>
        <v>744.57142857142856</v>
      </c>
      <c r="F4458" s="13">
        <f t="shared" ref="F4458" si="16159">SUM(D4454:D4458)/5</f>
        <v>749.2</v>
      </c>
      <c r="G4458" s="13">
        <f t="shared" ref="G4458" si="16160">N4458/(B4458/100000)</f>
        <v>595.37157355335978</v>
      </c>
      <c r="H4458" s="5">
        <f t="shared" si="16009"/>
        <v>237</v>
      </c>
      <c r="I4458" s="5">
        <f t="shared" si="16009"/>
        <v>228</v>
      </c>
      <c r="J4458" s="8">
        <f t="shared" ref="J4458" si="16161">E4458/(SUM(N4451:N4457)/7)*100</f>
        <v>3.5123423927327124</v>
      </c>
      <c r="K4458" s="5">
        <f t="shared" ref="K4458" si="16162">O4458-O4457</f>
        <v>3</v>
      </c>
      <c r="L4458" s="8">
        <f t="shared" ref="L4458" si="16163">SUM(K4452:K4458)/7</f>
        <v>4.1428571428571432</v>
      </c>
      <c r="M4458" s="8">
        <f t="shared" ref="M4458" si="16164">O4458/(B4458/100000)</f>
        <v>7.5890291036818063</v>
      </c>
      <c r="N4458" s="5">
        <v>24320</v>
      </c>
      <c r="O4458" s="18">
        <v>310</v>
      </c>
    </row>
    <row r="4459" spans="1:15" x14ac:dyDescent="0.2">
      <c r="A4459" s="5" t="s">
        <v>16</v>
      </c>
      <c r="B4459" s="13">
        <v>4084844</v>
      </c>
      <c r="C4459" s="6">
        <f t="shared" si="16006"/>
        <v>44142</v>
      </c>
      <c r="D4459" s="5">
        <f t="shared" ref="D4459" si="16165">N4459-N4458</f>
        <v>1022</v>
      </c>
      <c r="E4459" s="13">
        <f t="shared" ref="E4459" si="16166">SUM(D4453:D4459)/7</f>
        <v>748.42857142857144</v>
      </c>
      <c r="F4459" s="13">
        <f t="shared" ref="F4459" si="16167">SUM(D4455:D4459)/5</f>
        <v>876</v>
      </c>
      <c r="G4459" s="13">
        <f t="shared" ref="G4459" si="16168">N4459/(B4459/100000)</f>
        <v>620.39088885646561</v>
      </c>
      <c r="H4459" s="5">
        <f t="shared" si="16009"/>
        <v>238</v>
      </c>
      <c r="I4459" s="5">
        <f t="shared" si="16009"/>
        <v>229</v>
      </c>
      <c r="J4459" s="8">
        <f t="shared" ref="J4459" si="16169">E4459/(SUM(N4452:N4458)/7)*100</f>
        <v>3.4107406756378458</v>
      </c>
      <c r="K4459" s="5">
        <f t="shared" ref="K4459" si="16170">O4459-O4458</f>
        <v>6</v>
      </c>
      <c r="L4459" s="8">
        <f t="shared" ref="L4459" si="16171">SUM(K4453:K4459)/7</f>
        <v>4.4285714285714288</v>
      </c>
      <c r="M4459" s="8">
        <f t="shared" ref="M4459" si="16172">O4459/(B4459/100000)</f>
        <v>7.7359135379466153</v>
      </c>
      <c r="N4459" s="5">
        <v>25342</v>
      </c>
      <c r="O4459" s="18">
        <v>316</v>
      </c>
    </row>
    <row r="4460" spans="1:15" x14ac:dyDescent="0.2">
      <c r="A4460" s="5" t="s">
        <v>16</v>
      </c>
      <c r="B4460" s="13">
        <v>4084844</v>
      </c>
      <c r="C4460" s="6">
        <f t="shared" si="16006"/>
        <v>44143</v>
      </c>
      <c r="D4460" s="5">
        <f t="shared" ref="D4460" si="16173">N4460-N4459</f>
        <v>379</v>
      </c>
      <c r="E4460" s="13">
        <f t="shared" ref="E4460" si="16174">SUM(D4454:D4460)/7</f>
        <v>735.28571428571433</v>
      </c>
      <c r="F4460" s="13">
        <f t="shared" ref="F4460" si="16175">SUM(D4456:D4460)/5</f>
        <v>786.8</v>
      </c>
      <c r="G4460" s="13">
        <f t="shared" ref="G4460" si="16176">N4460/(B4460/100000)</f>
        <v>629.66908895419272</v>
      </c>
      <c r="H4460" s="5">
        <f t="shared" si="16009"/>
        <v>239</v>
      </c>
      <c r="I4460" s="5">
        <f t="shared" si="16009"/>
        <v>230</v>
      </c>
      <c r="J4460" s="8">
        <f t="shared" ref="J4460" si="16177">E4460/(SUM(N4453:N4459)/7)*100</f>
        <v>3.2403268656904349</v>
      </c>
      <c r="K4460" s="5">
        <f t="shared" ref="K4460" si="16178">O4460-O4459</f>
        <v>0</v>
      </c>
      <c r="L4460" s="8">
        <f t="shared" ref="L4460" si="16179">SUM(K4454:K4460)/7</f>
        <v>4.4285714285714288</v>
      </c>
      <c r="M4460" s="8">
        <f t="shared" ref="M4460" si="16180">O4460/(B4460/100000)</f>
        <v>7.7359135379466153</v>
      </c>
      <c r="N4460" s="5">
        <v>25721</v>
      </c>
      <c r="O4460" s="18">
        <v>316</v>
      </c>
    </row>
    <row r="4461" spans="1:15" x14ac:dyDescent="0.2">
      <c r="A4461" s="5" t="s">
        <v>16</v>
      </c>
      <c r="B4461" s="13">
        <v>4084844</v>
      </c>
      <c r="C4461" s="6">
        <f t="shared" si="16006"/>
        <v>44144</v>
      </c>
      <c r="D4461" s="5">
        <f t="shared" ref="D4461" si="16181">N4461-N4460</f>
        <v>631</v>
      </c>
      <c r="E4461" s="13">
        <f t="shared" ref="E4461" si="16182">SUM(D4455:D4461)/7</f>
        <v>770</v>
      </c>
      <c r="F4461" s="13">
        <f t="shared" ref="F4461" si="16183">SUM(D4457:D4461)/5</f>
        <v>777.2</v>
      </c>
      <c r="G4461" s="13">
        <f t="shared" ref="G4461" si="16184">N4461/(B4461/100000)</f>
        <v>645.11643529104174</v>
      </c>
      <c r="H4461" s="5">
        <f t="shared" si="16009"/>
        <v>240</v>
      </c>
      <c r="I4461" s="5">
        <f t="shared" si="16009"/>
        <v>231</v>
      </c>
      <c r="J4461" s="8">
        <f t="shared" ref="J4461" si="16185">E4461/(SUM(N4454:N4460)/7)*100</f>
        <v>3.286805822341742</v>
      </c>
      <c r="K4461" s="5">
        <f t="shared" ref="K4461" si="16186">O4461-O4460</f>
        <v>4</v>
      </c>
      <c r="L4461" s="8">
        <f t="shared" ref="L4461" si="16187">SUM(K4455:K4461)/7</f>
        <v>4.7142857142857144</v>
      </c>
      <c r="M4461" s="8">
        <f t="shared" ref="M4461" si="16188">O4461/(B4461/100000)</f>
        <v>7.8338364941231546</v>
      </c>
      <c r="N4461" s="5">
        <v>26352</v>
      </c>
      <c r="O4461" s="18">
        <v>320</v>
      </c>
    </row>
    <row r="4462" spans="1:15" x14ac:dyDescent="0.2">
      <c r="A4462" s="5" t="s">
        <v>16</v>
      </c>
      <c r="B4462" s="13">
        <v>4084844</v>
      </c>
      <c r="C4462" s="6">
        <f t="shared" si="16006"/>
        <v>44145</v>
      </c>
      <c r="D4462" s="5">
        <f t="shared" ref="D4462" si="16189">N4462-N4461</f>
        <v>885</v>
      </c>
      <c r="E4462" s="13">
        <f t="shared" ref="E4462" si="16190">SUM(D4456:D4462)/7</f>
        <v>778.57142857142856</v>
      </c>
      <c r="F4462" s="13">
        <f t="shared" ref="F4462" si="16191">SUM(D4458:D4462)/5</f>
        <v>769.2</v>
      </c>
      <c r="G4462" s="13">
        <f t="shared" ref="G4462" si="16192">N4462/(B4462/100000)</f>
        <v>666.78188934510115</v>
      </c>
      <c r="H4462" s="5">
        <f t="shared" si="16009"/>
        <v>241</v>
      </c>
      <c r="I4462" s="5">
        <f t="shared" si="16009"/>
        <v>232</v>
      </c>
      <c r="J4462" s="8">
        <f t="shared" ref="J4462" si="16193">E4462/(SUM(N4455:N4461)/7)*100</f>
        <v>3.2176361886656548</v>
      </c>
      <c r="K4462" s="5">
        <f t="shared" ref="K4462" si="16194">O4462-O4461</f>
        <v>5</v>
      </c>
      <c r="L4462" s="8">
        <f t="shared" ref="L4462" si="16195">SUM(K4456:K4462)/7</f>
        <v>4.4285714285714288</v>
      </c>
      <c r="M4462" s="8">
        <f t="shared" ref="M4462" si="16196">O4462/(B4462/100000)</f>
        <v>7.9562401893438288</v>
      </c>
      <c r="N4462" s="5">
        <v>27237</v>
      </c>
      <c r="O4462" s="18">
        <v>325</v>
      </c>
    </row>
    <row r="4463" spans="1:15" x14ac:dyDescent="0.2">
      <c r="A4463" s="5" t="s">
        <v>16</v>
      </c>
      <c r="B4463" s="13">
        <v>4084844</v>
      </c>
      <c r="C4463" s="6">
        <f t="shared" si="16006"/>
        <v>44146</v>
      </c>
      <c r="D4463" s="5">
        <f t="shared" ref="D4463" si="16197">N4463-N4462</f>
        <v>797</v>
      </c>
      <c r="E4463" s="13">
        <f t="shared" ref="E4463" si="16198">SUM(D4457:D4463)/7</f>
        <v>795.42857142857144</v>
      </c>
      <c r="F4463" s="13">
        <f t="shared" ref="F4463" si="16199">SUM(D4459:D4463)/5</f>
        <v>742.8</v>
      </c>
      <c r="G4463" s="13">
        <f t="shared" ref="G4463" si="16200">N4463/(B4463/100000)</f>
        <v>686.29303836327665</v>
      </c>
      <c r="H4463" s="5">
        <f t="shared" si="16009"/>
        <v>242</v>
      </c>
      <c r="I4463" s="5">
        <f t="shared" si="16009"/>
        <v>233</v>
      </c>
      <c r="J4463" s="8">
        <f t="shared" ref="J4463" si="16201">E4463/(SUM(N4456:N4462)/7)*100</f>
        <v>3.1848263160002062</v>
      </c>
      <c r="K4463" s="5">
        <f t="shared" ref="K4463" si="16202">O4463-O4462</f>
        <v>9</v>
      </c>
      <c r="L4463" s="8">
        <f t="shared" ref="L4463" si="16203">SUM(K4457:K4463)/7</f>
        <v>4.7142857142857144</v>
      </c>
      <c r="M4463" s="8">
        <f t="shared" ref="M4463" si="16204">O4463/(B4463/100000)</f>
        <v>8.1765668407410423</v>
      </c>
      <c r="N4463" s="5">
        <v>28034</v>
      </c>
      <c r="O4463" s="18">
        <v>334</v>
      </c>
    </row>
    <row r="4464" spans="1:15" x14ac:dyDescent="0.2">
      <c r="A4464" s="5" t="s">
        <v>16</v>
      </c>
      <c r="B4464" s="13">
        <v>4084844</v>
      </c>
      <c r="C4464" s="6">
        <f t="shared" si="16006"/>
        <v>44147</v>
      </c>
      <c r="D4464" s="5">
        <f t="shared" ref="D4464" si="16205">N4464-N4463</f>
        <v>924</v>
      </c>
      <c r="E4464" s="13">
        <f t="shared" ref="E4464" si="16206">SUM(D4458:D4464)/7</f>
        <v>795.28571428571433</v>
      </c>
      <c r="F4464" s="13">
        <f t="shared" ref="F4464" si="16207">SUM(D4460:D4464)/5</f>
        <v>723.2</v>
      </c>
      <c r="G4464" s="13">
        <f t="shared" ref="G4464" si="16208">N4464/(B4464/100000)</f>
        <v>708.91324124005723</v>
      </c>
      <c r="H4464" s="5">
        <f t="shared" si="16009"/>
        <v>243</v>
      </c>
      <c r="I4464" s="5">
        <f t="shared" si="16009"/>
        <v>234</v>
      </c>
      <c r="J4464" s="8">
        <f t="shared" ref="J4464" si="16209">E4464/(SUM(N4457:N4463)/7)*100</f>
        <v>3.085971496200048</v>
      </c>
      <c r="K4464" s="5">
        <f t="shared" ref="K4464" si="16210">O4464-O4463</f>
        <v>8</v>
      </c>
      <c r="L4464" s="8">
        <f t="shared" ref="L4464" si="16211">SUM(K4458:K4464)/7</f>
        <v>5</v>
      </c>
      <c r="M4464" s="8">
        <f t="shared" ref="M4464" si="16212">O4464/(B4464/100000)</f>
        <v>8.372412753094121</v>
      </c>
      <c r="N4464" s="5">
        <v>28958</v>
      </c>
      <c r="O4464" s="18">
        <v>342</v>
      </c>
    </row>
    <row r="4465" spans="1:15" x14ac:dyDescent="0.2">
      <c r="A4465" s="5" t="s">
        <v>16</v>
      </c>
      <c r="B4465" s="13">
        <v>4084844</v>
      </c>
      <c r="C4465" s="6">
        <f t="shared" si="16006"/>
        <v>44148</v>
      </c>
      <c r="D4465" s="5">
        <f t="shared" ref="D4465" si="16213">N4465-N4464</f>
        <v>1292</v>
      </c>
      <c r="E4465" s="13">
        <f t="shared" ref="E4465" si="16214">SUM(D4459:D4465)/7</f>
        <v>847.14285714285711</v>
      </c>
      <c r="F4465" s="13">
        <f t="shared" ref="F4465" si="16215">SUM(D4461:D4465)/5</f>
        <v>905.8</v>
      </c>
      <c r="G4465" s="13">
        <f t="shared" ref="G4465" si="16216">N4465/(B4465/100000)</f>
        <v>740.5423560850794</v>
      </c>
      <c r="H4465" s="5">
        <f t="shared" si="16009"/>
        <v>244</v>
      </c>
      <c r="I4465" s="5">
        <f t="shared" si="16009"/>
        <v>235</v>
      </c>
      <c r="J4465" s="8">
        <f t="shared" ref="J4465" si="16217">E4465/(SUM(N4458:N4464)/7)*100</f>
        <v>3.1887892280226282</v>
      </c>
      <c r="K4465" s="5">
        <f t="shared" ref="K4465" si="16218">O4465-O4464</f>
        <v>10</v>
      </c>
      <c r="L4465" s="8">
        <f t="shared" ref="L4465" si="16219">SUM(K4459:K4465)/7</f>
        <v>6</v>
      </c>
      <c r="M4465" s="8">
        <f t="shared" ref="M4465" si="16220">O4465/(B4465/100000)</f>
        <v>8.6172201435354694</v>
      </c>
      <c r="N4465" s="5">
        <v>30250</v>
      </c>
      <c r="O4465" s="18">
        <v>352</v>
      </c>
    </row>
    <row r="4466" spans="1:15" x14ac:dyDescent="0.2">
      <c r="A4466" s="5" t="s">
        <v>16</v>
      </c>
      <c r="B4466" s="13">
        <v>4084844</v>
      </c>
      <c r="C4466" s="6">
        <f t="shared" si="16006"/>
        <v>44149</v>
      </c>
      <c r="D4466" s="5">
        <f t="shared" ref="D4466" si="16221">N4466-N4465</f>
        <v>1147</v>
      </c>
      <c r="E4466" s="13">
        <f t="shared" ref="E4466" si="16222">SUM(D4460:D4466)/7</f>
        <v>865</v>
      </c>
      <c r="F4466" s="13">
        <f t="shared" ref="F4466" si="16223">SUM(D4462:D4466)/5</f>
        <v>1009</v>
      </c>
      <c r="G4466" s="13">
        <f t="shared" ref="G4466" si="16224">N4466/(B4466/100000)</f>
        <v>768.62176376870218</v>
      </c>
      <c r="H4466" s="5">
        <f t="shared" si="16009"/>
        <v>245</v>
      </c>
      <c r="I4466" s="5">
        <f t="shared" si="16009"/>
        <v>236</v>
      </c>
      <c r="J4466" s="8">
        <f t="shared" ref="J4466" si="16225">E4466/(SUM(N4459:N4465)/7)*100</f>
        <v>3.1553878703867757</v>
      </c>
      <c r="K4466" s="5">
        <f t="shared" ref="K4466" si="16226">O4466-O4465</f>
        <v>4</v>
      </c>
      <c r="L4466" s="8">
        <f t="shared" ref="L4466" si="16227">SUM(K4460:K4466)/7</f>
        <v>5.7142857142857144</v>
      </c>
      <c r="M4466" s="8">
        <f t="shared" ref="M4466" si="16228">O4466/(B4466/100000)</f>
        <v>8.7151430997120087</v>
      </c>
      <c r="N4466" s="5">
        <v>31397</v>
      </c>
      <c r="O4466" s="18">
        <v>356</v>
      </c>
    </row>
    <row r="4467" spans="1:15" x14ac:dyDescent="0.2">
      <c r="A4467" s="5" t="s">
        <v>16</v>
      </c>
      <c r="B4467" s="13">
        <v>4084844</v>
      </c>
      <c r="C4467" s="6">
        <f t="shared" si="16006"/>
        <v>44150</v>
      </c>
      <c r="D4467" s="5">
        <f t="shared" ref="D4467" si="16229">N4467-N4466</f>
        <v>616</v>
      </c>
      <c r="E4467" s="13">
        <f t="shared" ref="E4467" si="16230">SUM(D4461:D4467)/7</f>
        <v>898.85714285714289</v>
      </c>
      <c r="F4467" s="13">
        <f t="shared" ref="F4467" si="16231">SUM(D4463:D4467)/5</f>
        <v>955.2</v>
      </c>
      <c r="G4467" s="13">
        <f t="shared" ref="G4467" si="16232">N4467/(B4467/100000)</f>
        <v>783.7018990198892</v>
      </c>
      <c r="H4467" s="5">
        <f t="shared" si="16009"/>
        <v>246</v>
      </c>
      <c r="I4467" s="5">
        <f t="shared" si="16009"/>
        <v>237</v>
      </c>
      <c r="J4467" s="8">
        <f t="shared" ref="J4467" si="16233">E4467/(SUM(N4460:N4466)/7)*100</f>
        <v>3.1785965071811426</v>
      </c>
      <c r="K4467" s="5">
        <f t="shared" ref="K4467" si="16234">O4467-O4466</f>
        <v>6</v>
      </c>
      <c r="L4467" s="8">
        <f t="shared" ref="L4467" si="16235">SUM(K4461:K4467)/7</f>
        <v>6.5714285714285712</v>
      </c>
      <c r="M4467" s="8">
        <f t="shared" ref="M4467" si="16236">O4467/(B4467/100000)</f>
        <v>8.8620275339768178</v>
      </c>
      <c r="N4467" s="5">
        <v>32013</v>
      </c>
      <c r="O4467" s="18">
        <v>362</v>
      </c>
    </row>
    <row r="4468" spans="1:15" x14ac:dyDescent="0.2">
      <c r="A4468" s="5" t="s">
        <v>16</v>
      </c>
      <c r="B4468" s="13">
        <v>4084844</v>
      </c>
      <c r="C4468" s="6">
        <f t="shared" si="16006"/>
        <v>44151</v>
      </c>
      <c r="D4468" s="5">
        <f t="shared" ref="D4468" si="16237">N4468-N4467</f>
        <v>550</v>
      </c>
      <c r="E4468" s="13">
        <f t="shared" ref="E4468" si="16238">SUM(D4462:D4468)/7</f>
        <v>887.28571428571433</v>
      </c>
      <c r="F4468" s="13">
        <f t="shared" ref="F4468" si="16239">SUM(D4464:D4468)/5</f>
        <v>905.8</v>
      </c>
      <c r="G4468" s="13">
        <f t="shared" ref="G4468" si="16240">N4468/(B4468/100000)</f>
        <v>797.16630549416334</v>
      </c>
      <c r="H4468" s="5">
        <f t="shared" si="16009"/>
        <v>247</v>
      </c>
      <c r="I4468" s="5">
        <f t="shared" si="16009"/>
        <v>238</v>
      </c>
      <c r="J4468" s="8">
        <f t="shared" ref="J4468" si="16241">E4468/(SUM(N4461:N4467)/7)*100</f>
        <v>3.0410152711747398</v>
      </c>
      <c r="K4468" s="5">
        <f t="shared" ref="K4468" si="16242">O4468-O4467</f>
        <v>1</v>
      </c>
      <c r="L4468" s="8">
        <f t="shared" ref="L4468" si="16243">SUM(K4462:K4468)/7</f>
        <v>6.1428571428571432</v>
      </c>
      <c r="M4468" s="8">
        <f t="shared" ref="M4468" si="16244">O4468/(B4468/100000)</f>
        <v>8.8865082730209526</v>
      </c>
      <c r="N4468" s="5">
        <v>32563</v>
      </c>
      <c r="O4468" s="18">
        <v>363</v>
      </c>
    </row>
    <row r="4469" spans="1:15" x14ac:dyDescent="0.2">
      <c r="A4469" s="5" t="s">
        <v>16</v>
      </c>
      <c r="B4469" s="13">
        <v>4084844</v>
      </c>
      <c r="C4469" s="6">
        <f t="shared" si="16006"/>
        <v>44152</v>
      </c>
      <c r="D4469" s="5">
        <f t="shared" ref="D4469" si="16245">N4469-N4468</f>
        <v>896</v>
      </c>
      <c r="E4469" s="13">
        <f t="shared" ref="E4469" si="16246">SUM(D4463:D4469)/7</f>
        <v>888.85714285714289</v>
      </c>
      <c r="F4469" s="13">
        <f t="shared" ref="F4469" si="16247">SUM(D4465:D4469)/5</f>
        <v>900.2</v>
      </c>
      <c r="G4469" s="13">
        <f t="shared" ref="G4469" si="16248">N4469/(B4469/100000)</f>
        <v>819.10104767770815</v>
      </c>
      <c r="H4469" s="5">
        <f t="shared" si="16009"/>
        <v>248</v>
      </c>
      <c r="I4469" s="5">
        <f t="shared" si="16009"/>
        <v>239</v>
      </c>
      <c r="J4469" s="8">
        <f t="shared" ref="J4469" si="16249">E4469/(SUM(N4462:N4468)/7)*100</f>
        <v>2.9564936422557166</v>
      </c>
      <c r="K4469" s="5">
        <f t="shared" ref="K4469" si="16250">O4469-O4468</f>
        <v>7</v>
      </c>
      <c r="L4469" s="8">
        <f t="shared" ref="L4469" si="16251">SUM(K4463:K4469)/7</f>
        <v>6.4285714285714288</v>
      </c>
      <c r="M4469" s="8">
        <f t="shared" ref="M4469" si="16252">O4469/(B4469/100000)</f>
        <v>9.0578734463298982</v>
      </c>
      <c r="N4469" s="5">
        <v>33459</v>
      </c>
      <c r="O4469" s="18">
        <v>370</v>
      </c>
    </row>
    <row r="4470" spans="1:15" x14ac:dyDescent="0.2">
      <c r="A4470" s="5" t="s">
        <v>16</v>
      </c>
      <c r="B4470" s="13">
        <v>4084844</v>
      </c>
      <c r="C4470" s="6">
        <f t="shared" si="16006"/>
        <v>44153</v>
      </c>
      <c r="D4470" s="5">
        <f t="shared" ref="D4470" si="16253">N4470-N4469</f>
        <v>685</v>
      </c>
      <c r="E4470" s="13">
        <f t="shared" ref="E4470" si="16254">SUM(D4464:D4470)/7</f>
        <v>872.85714285714289</v>
      </c>
      <c r="F4470" s="13">
        <f t="shared" ref="F4470" si="16255">SUM(D4466:D4470)/5</f>
        <v>778.8</v>
      </c>
      <c r="G4470" s="13">
        <f t="shared" ref="G4470" si="16256">N4470/(B4470/100000)</f>
        <v>835.87035392294058</v>
      </c>
      <c r="H4470" s="5">
        <f t="shared" si="16009"/>
        <v>249</v>
      </c>
      <c r="I4470" s="5">
        <f t="shared" si="16009"/>
        <v>240</v>
      </c>
      <c r="J4470" s="8">
        <f t="shared" ref="J4470" si="16257">E4470/(SUM(N4463:N4469)/7)*100</f>
        <v>2.81990455707653</v>
      </c>
      <c r="K4470" s="5">
        <f t="shared" ref="K4470" si="16258">O4470-O4469</f>
        <v>11</v>
      </c>
      <c r="L4470" s="8">
        <f t="shared" ref="L4470" si="16259">SUM(K4464:K4470)/7</f>
        <v>6.7142857142857144</v>
      </c>
      <c r="M4470" s="8">
        <f t="shared" ref="M4470" si="16260">O4470/(B4470/100000)</f>
        <v>9.3271615758153814</v>
      </c>
      <c r="N4470" s="5">
        <v>34144</v>
      </c>
      <c r="O4470" s="18">
        <v>381</v>
      </c>
    </row>
    <row r="4471" spans="1:15" x14ac:dyDescent="0.2">
      <c r="A4471" s="5" t="s">
        <v>16</v>
      </c>
      <c r="B4471" s="13">
        <v>4084844</v>
      </c>
      <c r="C4471" s="6">
        <f t="shared" si="16006"/>
        <v>44154</v>
      </c>
      <c r="D4471" s="5">
        <f t="shared" ref="D4471" si="16261">N4471-N4470</f>
        <v>921</v>
      </c>
      <c r="E4471" s="13">
        <f t="shared" ref="E4471" si="16262">SUM(D4465:D4471)/7</f>
        <v>872.42857142857144</v>
      </c>
      <c r="F4471" s="13">
        <f t="shared" ref="F4471" si="16263">SUM(D4467:D4471)/5</f>
        <v>733.6</v>
      </c>
      <c r="G4471" s="13">
        <f t="shared" ref="G4471" si="16264">N4471/(B4471/100000)</f>
        <v>858.41711458258874</v>
      </c>
      <c r="H4471" s="5">
        <f t="shared" si="16009"/>
        <v>250</v>
      </c>
      <c r="I4471" s="5">
        <f t="shared" si="16009"/>
        <v>241</v>
      </c>
      <c r="J4471" s="8">
        <f t="shared" ref="J4471" si="16265">E4471/(SUM(N4464:N4470)/7)*100</f>
        <v>2.7412201953461652</v>
      </c>
      <c r="K4471" s="5">
        <f t="shared" ref="K4471" si="16266">O4471-O4470</f>
        <v>10</v>
      </c>
      <c r="L4471" s="8">
        <f t="shared" ref="L4471" si="16267">SUM(K4465:K4471)/7</f>
        <v>7</v>
      </c>
      <c r="M4471" s="8">
        <f t="shared" ref="M4471" si="16268">O4471/(B4471/100000)</f>
        <v>9.5719689662567298</v>
      </c>
      <c r="N4471" s="5">
        <v>35065</v>
      </c>
      <c r="O4471" s="18">
        <v>391</v>
      </c>
    </row>
    <row r="4472" spans="1:15" x14ac:dyDescent="0.2">
      <c r="A4472" s="5" t="s">
        <v>16</v>
      </c>
      <c r="B4472" s="13">
        <v>4084844</v>
      </c>
      <c r="C4472" s="6">
        <f t="shared" si="16006"/>
        <v>44155</v>
      </c>
      <c r="D4472" s="5">
        <f t="shared" ref="D4472" si="16269">N4472-N4471</f>
        <v>1026</v>
      </c>
      <c r="E4472" s="13">
        <f t="shared" ref="E4472" si="16270">SUM(D4466:D4472)/7</f>
        <v>834.42857142857144</v>
      </c>
      <c r="F4472" s="13">
        <f t="shared" ref="F4472" si="16271">SUM(D4468:D4472)/5</f>
        <v>815.6</v>
      </c>
      <c r="G4472" s="13">
        <f t="shared" ref="G4472" si="16272">N4472/(B4472/100000)</f>
        <v>883.53435284187117</v>
      </c>
      <c r="H4472" s="5">
        <f t="shared" si="16009"/>
        <v>251</v>
      </c>
      <c r="I4472" s="5">
        <f t="shared" si="16009"/>
        <v>242</v>
      </c>
      <c r="J4472" s="8">
        <f t="shared" ref="J4472" si="16273">E4472/(SUM(N4465:N4471)/7)*100</f>
        <v>2.5518696672215158</v>
      </c>
      <c r="K4472" s="5">
        <f t="shared" ref="K4472" si="16274">O4472-O4471</f>
        <v>11</v>
      </c>
      <c r="L4472" s="8">
        <f t="shared" ref="L4472" si="16275">SUM(K4466:K4472)/7</f>
        <v>7.1428571428571432</v>
      </c>
      <c r="M4472" s="8">
        <f t="shared" ref="M4472" si="16276">O4472/(B4472/100000)</f>
        <v>9.841257095742213</v>
      </c>
      <c r="N4472" s="5">
        <v>36091</v>
      </c>
      <c r="O4472" s="18">
        <v>402</v>
      </c>
    </row>
    <row r="4473" spans="1:15" x14ac:dyDescent="0.2">
      <c r="A4473" s="5" t="s">
        <v>16</v>
      </c>
      <c r="B4473" s="13">
        <v>4084844</v>
      </c>
      <c r="C4473" s="6">
        <f t="shared" si="16006"/>
        <v>44156</v>
      </c>
      <c r="D4473" s="5">
        <f t="shared" ref="D4473" si="16277">N4473-N4472</f>
        <v>1041</v>
      </c>
      <c r="E4473" s="13">
        <f t="shared" ref="E4473" si="16278">SUM(D4467:D4473)/7</f>
        <v>819.28571428571433</v>
      </c>
      <c r="F4473" s="13">
        <f t="shared" ref="F4473" si="16279">SUM(D4469:D4473)/5</f>
        <v>913.8</v>
      </c>
      <c r="G4473" s="13">
        <f t="shared" ref="G4473" si="16280">N4473/(B4473/100000)</f>
        <v>909.01880218681549</v>
      </c>
      <c r="H4473" s="5">
        <f t="shared" si="16009"/>
        <v>252</v>
      </c>
      <c r="I4473" s="5">
        <f t="shared" si="16009"/>
        <v>243</v>
      </c>
      <c r="J4473" s="8">
        <f t="shared" ref="J4473" si="16281">E4473/(SUM(N4466:N4472)/7)*100</f>
        <v>2.4432118330692023</v>
      </c>
      <c r="K4473" s="5">
        <f t="shared" ref="K4473" si="16282">O4473-O4472</f>
        <v>9</v>
      </c>
      <c r="L4473" s="8">
        <f t="shared" ref="L4473" si="16283">SUM(K4467:K4473)/7</f>
        <v>7.8571428571428568</v>
      </c>
      <c r="M4473" s="8">
        <f t="shared" ref="M4473" si="16284">O4473/(B4473/100000)</f>
        <v>10.061583747139426</v>
      </c>
      <c r="N4473" s="5">
        <v>37132</v>
      </c>
      <c r="O4473" s="18">
        <v>411</v>
      </c>
    </row>
    <row r="4474" spans="1:15" x14ac:dyDescent="0.2">
      <c r="A4474" s="5" t="s">
        <v>16</v>
      </c>
      <c r="B4474" s="13">
        <v>4084844</v>
      </c>
      <c r="C4474" s="6">
        <f t="shared" si="16006"/>
        <v>44157</v>
      </c>
      <c r="D4474" s="5">
        <f t="shared" ref="D4474" si="16285">N4474-N4473</f>
        <v>455</v>
      </c>
      <c r="E4474" s="13">
        <f t="shared" ref="E4474" si="16286">SUM(D4468:D4474)/7</f>
        <v>796.28571428571433</v>
      </c>
      <c r="F4474" s="13">
        <f t="shared" ref="F4474" si="16287">SUM(D4470:D4474)/5</f>
        <v>825.6</v>
      </c>
      <c r="G4474" s="13">
        <f t="shared" ref="G4474" si="16288">N4474/(B4474/100000)</f>
        <v>920.15753845189693</v>
      </c>
      <c r="H4474" s="5">
        <f t="shared" si="16009"/>
        <v>253</v>
      </c>
      <c r="I4474" s="5">
        <f t="shared" si="16009"/>
        <v>244</v>
      </c>
      <c r="J4474" s="8">
        <f t="shared" ref="J4474" si="16289">E4474/(SUM(N4467:N4473)/7)*100</f>
        <v>2.317989578611618</v>
      </c>
      <c r="K4474" s="5">
        <f t="shared" ref="K4474" si="16290">O4474-O4473</f>
        <v>5</v>
      </c>
      <c r="L4474" s="8">
        <f t="shared" ref="L4474" si="16291">SUM(K4468:K4474)/7</f>
        <v>7.7142857142857144</v>
      </c>
      <c r="M4474" s="8">
        <f t="shared" ref="M4474" si="16292">O4474/(B4474/100000)</f>
        <v>10.183987442360101</v>
      </c>
      <c r="N4474" s="5">
        <v>37587</v>
      </c>
      <c r="O4474" s="18">
        <v>416</v>
      </c>
    </row>
    <row r="4475" spans="1:15" x14ac:dyDescent="0.2">
      <c r="A4475" s="5" t="s">
        <v>16</v>
      </c>
      <c r="B4475" s="13">
        <v>4084844</v>
      </c>
      <c r="C4475" s="6">
        <f t="shared" si="16006"/>
        <v>44158</v>
      </c>
      <c r="D4475" s="5">
        <f t="shared" ref="D4475" si="16293">N4475-N4474</f>
        <v>722</v>
      </c>
      <c r="E4475" s="13">
        <f t="shared" ref="E4475" si="16294">SUM(D4469:D4475)/7</f>
        <v>820.85714285714289</v>
      </c>
      <c r="F4475" s="13">
        <f t="shared" ref="F4475" si="16295">SUM(D4471:D4475)/5</f>
        <v>833</v>
      </c>
      <c r="G4475" s="13">
        <f t="shared" ref="G4475" si="16296">N4475/(B4475/100000)</f>
        <v>937.83263204176228</v>
      </c>
      <c r="H4475" s="5">
        <f t="shared" si="16009"/>
        <v>254</v>
      </c>
      <c r="I4475" s="5">
        <f t="shared" si="16009"/>
        <v>245</v>
      </c>
      <c r="J4475" s="8">
        <f t="shared" ref="J4475" si="16297">E4475/(SUM(N4468:N4474)/7)*100</f>
        <v>2.3353831272023768</v>
      </c>
      <c r="K4475" s="5">
        <f t="shared" ref="K4475" si="16298">O4475-O4474</f>
        <v>4</v>
      </c>
      <c r="L4475" s="8">
        <f t="shared" ref="L4475" si="16299">SUM(K4469:K4475)/7</f>
        <v>8.1428571428571423</v>
      </c>
      <c r="M4475" s="8">
        <f t="shared" ref="M4475" si="16300">O4475/(B4475/100000)</f>
        <v>10.28191039853664</v>
      </c>
      <c r="N4475" s="5">
        <v>38309</v>
      </c>
      <c r="O4475" s="18">
        <v>420</v>
      </c>
    </row>
    <row r="4476" spans="1:15" x14ac:dyDescent="0.2">
      <c r="A4476" s="5" t="s">
        <v>16</v>
      </c>
      <c r="B4476" s="13">
        <v>4084844</v>
      </c>
      <c r="C4476" s="6">
        <f t="shared" si="16006"/>
        <v>44159</v>
      </c>
      <c r="D4476" s="5">
        <f t="shared" ref="D4476" si="16301">N4476-N4475</f>
        <v>966</v>
      </c>
      <c r="E4476" s="13">
        <f t="shared" ref="E4476" si="16302">SUM(D4470:D4476)/7</f>
        <v>830.85714285714289</v>
      </c>
      <c r="F4476" s="13">
        <f t="shared" ref="F4476" si="16303">SUM(D4472:D4476)/5</f>
        <v>842</v>
      </c>
      <c r="G4476" s="13">
        <f t="shared" ref="G4476" si="16304">N4476/(B4476/100000)</f>
        <v>961.48102595839657</v>
      </c>
      <c r="H4476" s="5">
        <f t="shared" si="16009"/>
        <v>255</v>
      </c>
      <c r="I4476" s="5">
        <f t="shared" si="16009"/>
        <v>246</v>
      </c>
      <c r="J4476" s="8">
        <f t="shared" ref="J4476" si="16305">E4476/(SUM(N4469:N4475)/7)*100</f>
        <v>2.3098889140424248</v>
      </c>
      <c r="K4476" s="5">
        <f t="shared" ref="K4476" si="16306">O4476-O4475</f>
        <v>14</v>
      </c>
      <c r="L4476" s="8">
        <f t="shared" ref="L4476" si="16307">SUM(K4470:K4476)/7</f>
        <v>9.1428571428571423</v>
      </c>
      <c r="M4476" s="8">
        <f t="shared" ref="M4476" si="16308">O4476/(B4476/100000)</f>
        <v>10.624640745154528</v>
      </c>
      <c r="N4476" s="5">
        <v>39275</v>
      </c>
      <c r="O4476" s="18">
        <v>434</v>
      </c>
    </row>
    <row r="4477" spans="1:15" x14ac:dyDescent="0.2">
      <c r="A4477" s="5" t="s">
        <v>16</v>
      </c>
      <c r="B4477" s="13">
        <v>4084844</v>
      </c>
      <c r="C4477" s="6">
        <f t="shared" si="16006"/>
        <v>44160</v>
      </c>
      <c r="D4477" s="5">
        <f t="shared" ref="D4477" si="16309">N4477-N4476</f>
        <v>694</v>
      </c>
      <c r="E4477" s="13">
        <f t="shared" ref="E4477" si="16310">SUM(D4471:D4477)/7</f>
        <v>832.14285714285711</v>
      </c>
      <c r="F4477" s="13">
        <f t="shared" ref="F4477" si="16311">SUM(D4473:D4477)/5</f>
        <v>775.6</v>
      </c>
      <c r="G4477" s="13">
        <f t="shared" ref="G4477" si="16312">N4477/(B4477/100000)</f>
        <v>978.47065885502616</v>
      </c>
      <c r="H4477" s="5">
        <f t="shared" si="16009"/>
        <v>256</v>
      </c>
      <c r="I4477" s="5">
        <f t="shared" si="16009"/>
        <v>247</v>
      </c>
      <c r="J4477" s="8">
        <f t="shared" ref="J4477" si="16313">E4477/(SUM(N4470:N4476)/7)*100</f>
        <v>2.2612314297581935</v>
      </c>
      <c r="K4477" s="5">
        <f t="shared" ref="K4477" si="16314">O4477-O4476</f>
        <v>18</v>
      </c>
      <c r="L4477" s="8">
        <f t="shared" ref="L4477" si="16315">SUM(K4471:K4477)/7</f>
        <v>10.142857142857142</v>
      </c>
      <c r="M4477" s="8">
        <f t="shared" ref="M4477" si="16316">O4477/(B4477/100000)</f>
        <v>11.065294047948957</v>
      </c>
      <c r="N4477" s="5">
        <v>39969</v>
      </c>
      <c r="O4477" s="18">
        <v>452</v>
      </c>
    </row>
    <row r="4478" spans="1:15" x14ac:dyDescent="0.2">
      <c r="A4478" s="5" t="s">
        <v>16</v>
      </c>
      <c r="B4478" s="13">
        <v>4084844</v>
      </c>
      <c r="C4478" s="6">
        <f t="shared" si="16006"/>
        <v>44161</v>
      </c>
      <c r="D4478" s="5">
        <f t="shared" ref="D4478" si="16317">N4478-N4477</f>
        <v>878</v>
      </c>
      <c r="E4478" s="13">
        <f t="shared" ref="E4478" si="16318">SUM(D4472:D4478)/7</f>
        <v>826</v>
      </c>
      <c r="F4478" s="13">
        <f t="shared" ref="F4478" si="16319">SUM(D4474:D4478)/5</f>
        <v>743</v>
      </c>
      <c r="G4478" s="13">
        <f t="shared" ref="G4478" si="16320">N4478/(B4478/100000)</f>
        <v>999.96474773577654</v>
      </c>
      <c r="H4478" s="5">
        <f t="shared" si="16009"/>
        <v>257</v>
      </c>
      <c r="I4478" s="5">
        <f t="shared" si="16009"/>
        <v>248</v>
      </c>
      <c r="J4478" s="8">
        <f t="shared" ref="J4478" si="16321">E4478/(SUM(N4471:N4477)/7)*100</f>
        <v>2.1949071473040074</v>
      </c>
      <c r="K4478" s="5">
        <f t="shared" ref="K4478" si="16322">O4478-O4477</f>
        <v>13</v>
      </c>
      <c r="L4478" s="8">
        <f t="shared" ref="L4478" si="16323">SUM(K4472:K4478)/7</f>
        <v>10.571428571428571</v>
      </c>
      <c r="M4478" s="8">
        <f t="shared" ref="M4478" si="16324">O4478/(B4478/100000)</f>
        <v>11.383543655522709</v>
      </c>
      <c r="N4478" s="5">
        <v>40847</v>
      </c>
      <c r="O4478" s="18">
        <v>465</v>
      </c>
    </row>
    <row r="4479" spans="1:15" x14ac:dyDescent="0.2">
      <c r="A4479" s="5" t="s">
        <v>16</v>
      </c>
      <c r="B4479" s="13">
        <v>4084844</v>
      </c>
      <c r="C4479" s="6">
        <f t="shared" si="16006"/>
        <v>44162</v>
      </c>
      <c r="D4479" s="5">
        <f t="shared" ref="D4479" si="16325">N4479-N4478</f>
        <v>835</v>
      </c>
      <c r="E4479" s="13">
        <f t="shared" ref="E4479" si="16326">SUM(D4473:D4479)/7</f>
        <v>798.71428571428567</v>
      </c>
      <c r="F4479" s="13">
        <f t="shared" ref="F4479" si="16327">SUM(D4475:D4479)/5</f>
        <v>819</v>
      </c>
      <c r="G4479" s="13">
        <f t="shared" ref="G4479" si="16328">N4479/(B4479/100000)</f>
        <v>1020.4061648376291</v>
      </c>
      <c r="H4479" s="5">
        <f t="shared" si="16009"/>
        <v>258</v>
      </c>
      <c r="I4479" s="5">
        <f t="shared" si="16009"/>
        <v>249</v>
      </c>
      <c r="J4479" s="8">
        <f t="shared" ref="J4479" si="16329">E4479/(SUM(N4472:N4478)/7)*100</f>
        <v>2.0768173544816313</v>
      </c>
      <c r="K4479" s="5">
        <f t="shared" ref="K4479" si="16330">O4479-O4478</f>
        <v>26</v>
      </c>
      <c r="L4479" s="8">
        <f t="shared" ref="L4479" si="16331">SUM(K4473:K4479)/7</f>
        <v>12.714285714285714</v>
      </c>
      <c r="M4479" s="8">
        <f t="shared" ref="M4479" si="16332">O4479/(B4479/100000)</f>
        <v>12.020042870670215</v>
      </c>
      <c r="N4479" s="5">
        <v>41682</v>
      </c>
      <c r="O4479" s="18">
        <v>491</v>
      </c>
    </row>
    <row r="4480" spans="1:15" x14ac:dyDescent="0.2">
      <c r="A4480" s="5" t="s">
        <v>16</v>
      </c>
      <c r="B4480" s="13">
        <v>4084844</v>
      </c>
      <c r="C4480" s="6">
        <f t="shared" si="16006"/>
        <v>44163</v>
      </c>
      <c r="D4480" s="5">
        <f t="shared" ref="D4480" si="16333">N4480-N4479</f>
        <v>988</v>
      </c>
      <c r="E4480" s="13">
        <f t="shared" ref="E4480" si="16334">SUM(D4474:D4480)/7</f>
        <v>791.14285714285711</v>
      </c>
      <c r="F4480" s="13">
        <f t="shared" ref="F4480" si="16335">SUM(D4476:D4480)/5</f>
        <v>872.2</v>
      </c>
      <c r="G4480" s="13">
        <f t="shared" ref="G4480" si="16336">N4480/(B4480/100000)</f>
        <v>1044.5931350132344</v>
      </c>
      <c r="H4480" s="5">
        <f t="shared" si="16009"/>
        <v>259</v>
      </c>
      <c r="I4480" s="5">
        <f t="shared" si="16009"/>
        <v>250</v>
      </c>
      <c r="J4480" s="8">
        <f t="shared" ref="J4480" si="16337">E4480/(SUM(N4473:N4479)/7)*100</f>
        <v>2.0152765091830083</v>
      </c>
      <c r="K4480" s="5">
        <f t="shared" ref="K4480" si="16338">O4480-O4479</f>
        <v>17</v>
      </c>
      <c r="L4480" s="8">
        <f t="shared" ref="L4480" si="16339">SUM(K4474:K4480)/7</f>
        <v>13.857142857142858</v>
      </c>
      <c r="M4480" s="8">
        <f t="shared" ref="M4480" si="16340">O4480/(B4480/100000)</f>
        <v>12.436215434420507</v>
      </c>
      <c r="N4480" s="5">
        <v>42670</v>
      </c>
      <c r="O4480" s="18">
        <v>508</v>
      </c>
    </row>
    <row r="4481" spans="1:15" x14ac:dyDescent="0.2">
      <c r="A4481" s="5" t="s">
        <v>16</v>
      </c>
      <c r="B4481" s="13">
        <v>4084844</v>
      </c>
      <c r="C4481" s="6">
        <f t="shared" si="16006"/>
        <v>44164</v>
      </c>
      <c r="D4481" s="5">
        <f t="shared" ref="D4481" si="16341">N4481-N4480</f>
        <v>366</v>
      </c>
      <c r="E4481" s="13">
        <f t="shared" ref="E4481" si="16342">SUM(D4475:D4481)/7</f>
        <v>778.42857142857144</v>
      </c>
      <c r="F4481" s="13">
        <f t="shared" ref="F4481" si="16343">SUM(D4477:D4481)/5</f>
        <v>752.2</v>
      </c>
      <c r="G4481" s="13">
        <f t="shared" ref="G4481" si="16344">N4481/(B4481/100000)</f>
        <v>1053.5530855033878</v>
      </c>
      <c r="H4481" s="5">
        <f t="shared" si="16009"/>
        <v>260</v>
      </c>
      <c r="I4481" s="5">
        <f t="shared" si="16009"/>
        <v>251</v>
      </c>
      <c r="J4481" s="8">
        <f t="shared" ref="J4481" si="16345">E4481/(SUM(N4474:N4480)/7)*100</f>
        <v>1.9437181412504148</v>
      </c>
      <c r="K4481" s="5">
        <f t="shared" ref="K4481" si="16346">O4481-O4480</f>
        <v>7</v>
      </c>
      <c r="L4481" s="8">
        <f t="shared" ref="L4481" si="16347">SUM(K4475:K4481)/7</f>
        <v>14.142857142857142</v>
      </c>
      <c r="M4481" s="8">
        <f t="shared" ref="M4481" si="16348">O4481/(B4481/100000)</f>
        <v>12.607580607729451</v>
      </c>
      <c r="N4481" s="5">
        <v>43036</v>
      </c>
      <c r="O4481" s="18">
        <v>515</v>
      </c>
    </row>
    <row r="4482" spans="1:15" x14ac:dyDescent="0.2">
      <c r="A4482" s="5" t="s">
        <v>16</v>
      </c>
      <c r="B4482" s="13">
        <v>4084844</v>
      </c>
      <c r="C4482" s="6">
        <f t="shared" si="16006"/>
        <v>44165</v>
      </c>
      <c r="D4482" s="5">
        <f t="shared" ref="D4482" si="16349">N4482-N4481</f>
        <v>582</v>
      </c>
      <c r="E4482" s="13">
        <f t="shared" ref="E4482" si="16350">SUM(D4476:D4482)/7</f>
        <v>758.42857142857144</v>
      </c>
      <c r="F4482" s="13">
        <f t="shared" ref="F4482" si="16351">SUM(D4478:D4482)/5</f>
        <v>729.8</v>
      </c>
      <c r="G4482" s="13">
        <f t="shared" ref="G4482" si="16352">N4482/(B4482/100000)</f>
        <v>1067.8008756270742</v>
      </c>
      <c r="H4482" s="5">
        <f t="shared" si="16009"/>
        <v>261</v>
      </c>
      <c r="I4482" s="5">
        <f t="shared" si="16009"/>
        <v>252</v>
      </c>
      <c r="J4482" s="8">
        <f t="shared" ref="J4482" si="16353">E4482/(SUM(N4475:N4481)/7)*100</f>
        <v>1.857670720953994</v>
      </c>
      <c r="K4482" s="5">
        <f t="shared" ref="K4482" si="16354">O4482-O4481</f>
        <v>2</v>
      </c>
      <c r="L4482" s="8">
        <f t="shared" ref="L4482" si="16355">SUM(K4476:K4482)/7</f>
        <v>13.857142857142858</v>
      </c>
      <c r="M4482" s="8">
        <f t="shared" ref="M4482" si="16356">O4482/(B4482/100000)</f>
        <v>12.656542085817721</v>
      </c>
      <c r="N4482" s="5">
        <v>43618</v>
      </c>
      <c r="O4482" s="18">
        <v>517</v>
      </c>
    </row>
    <row r="4483" spans="1:15" x14ac:dyDescent="0.2">
      <c r="A4483" s="5" t="s">
        <v>16</v>
      </c>
      <c r="B4483" s="13">
        <v>4084844</v>
      </c>
      <c r="C4483" s="6">
        <f t="shared" si="16006"/>
        <v>44166</v>
      </c>
      <c r="D4483" s="5">
        <f t="shared" ref="D4483" si="16357">N4483-N4482</f>
        <v>753</v>
      </c>
      <c r="E4483" s="13">
        <f t="shared" ref="E4483" si="16358">SUM(D4477:D4483)/7</f>
        <v>728</v>
      </c>
      <c r="F4483" s="13">
        <f t="shared" ref="F4483" si="16359">SUM(D4479:D4483)/5</f>
        <v>704.8</v>
      </c>
      <c r="G4483" s="13">
        <f t="shared" ref="G4483" si="16360">N4483/(B4483/100000)</f>
        <v>1086.2348721273079</v>
      </c>
      <c r="H4483" s="5">
        <f t="shared" si="16009"/>
        <v>262</v>
      </c>
      <c r="I4483" s="5">
        <f t="shared" si="16009"/>
        <v>253</v>
      </c>
      <c r="J4483" s="8">
        <f t="shared" ref="J4483" si="16361">E4483/(SUM(N4476:N4482)/7)*100</f>
        <v>1.7506192094044253</v>
      </c>
      <c r="K4483" s="5">
        <f t="shared" ref="K4483" si="16362">O4483-O4482</f>
        <v>29</v>
      </c>
      <c r="L4483" s="8">
        <f t="shared" ref="L4483" si="16363">SUM(K4477:K4483)/7</f>
        <v>16</v>
      </c>
      <c r="M4483" s="8">
        <f t="shared" ref="M4483" si="16364">O4483/(B4483/100000)</f>
        <v>13.366483518097633</v>
      </c>
      <c r="N4483" s="5">
        <v>44371</v>
      </c>
      <c r="O4483" s="18">
        <v>546</v>
      </c>
    </row>
    <row r="4484" spans="1:15" x14ac:dyDescent="0.2">
      <c r="A4484" s="5" t="s">
        <v>16</v>
      </c>
      <c r="B4484" s="13">
        <v>4084844</v>
      </c>
      <c r="C4484" s="6">
        <f t="shared" si="16006"/>
        <v>44167</v>
      </c>
      <c r="D4484" s="5">
        <f t="shared" ref="D4484" si="16365">N4484-N4483</f>
        <v>798</v>
      </c>
      <c r="E4484" s="13">
        <f t="shared" ref="E4484" si="16366">SUM(D4478:D4484)/7</f>
        <v>742.85714285714289</v>
      </c>
      <c r="F4484" s="13">
        <f t="shared" ref="F4484" si="16367">SUM(D4480:D4484)/5</f>
        <v>697.4</v>
      </c>
      <c r="G4484" s="13">
        <f t="shared" ref="G4484" si="16368">N4484/(B4484/100000)</f>
        <v>1105.7705018845274</v>
      </c>
      <c r="H4484" s="5">
        <f t="shared" si="16009"/>
        <v>263</v>
      </c>
      <c r="I4484" s="5">
        <f t="shared" si="16009"/>
        <v>254</v>
      </c>
      <c r="J4484" s="8">
        <f t="shared" ref="J4484" si="16369">E4484/(SUM(N4477:N4483)/7)*100</f>
        <v>1.7556120502510189</v>
      </c>
      <c r="K4484" s="5">
        <f t="shared" ref="K4484" si="16370">O4484-O4483</f>
        <v>26</v>
      </c>
      <c r="L4484" s="8">
        <f t="shared" ref="L4484" si="16371">SUM(K4478:K4484)/7</f>
        <v>17.142857142857142</v>
      </c>
      <c r="M4484" s="8">
        <f t="shared" ref="M4484" si="16372">O4484/(B4484/100000)</f>
        <v>14.002982733245139</v>
      </c>
      <c r="N4484" s="5">
        <v>45169</v>
      </c>
      <c r="O4484" s="18">
        <v>572</v>
      </c>
    </row>
    <row r="4485" spans="1:15" x14ac:dyDescent="0.2">
      <c r="A4485" s="5" t="s">
        <v>16</v>
      </c>
      <c r="B4485" s="13">
        <v>4084844</v>
      </c>
      <c r="C4485" s="6">
        <f t="shared" si="16006"/>
        <v>44168</v>
      </c>
      <c r="D4485" s="5">
        <f t="shared" ref="D4485" si="16373">N4485-N4484</f>
        <v>924</v>
      </c>
      <c r="E4485" s="13">
        <f t="shared" ref="E4485" si="16374">SUM(D4479:D4485)/7</f>
        <v>749.42857142857144</v>
      </c>
      <c r="F4485" s="13">
        <f t="shared" ref="F4485" si="16375">SUM(D4481:D4485)/5</f>
        <v>684.6</v>
      </c>
      <c r="G4485" s="13">
        <f t="shared" ref="G4485" si="16376">N4485/(B4485/100000)</f>
        <v>1128.3907047613079</v>
      </c>
      <c r="H4485" s="5">
        <f t="shared" si="16009"/>
        <v>264</v>
      </c>
      <c r="I4485" s="5">
        <f t="shared" si="16009"/>
        <v>255</v>
      </c>
      <c r="J4485" s="8">
        <f t="shared" ref="J4485" si="16377">E4485/(SUM(N4478:N4484)/7)*100</f>
        <v>1.7405845523950458</v>
      </c>
      <c r="K4485" s="5">
        <f t="shared" ref="K4485" si="16378">O4485-O4484</f>
        <v>20</v>
      </c>
      <c r="L4485" s="8">
        <f t="shared" ref="L4485" si="16379">SUM(K4479:K4485)/7</f>
        <v>18.142857142857142</v>
      </c>
      <c r="M4485" s="8">
        <f t="shared" ref="M4485" si="16380">O4485/(B4485/100000)</f>
        <v>14.492597514127835</v>
      </c>
      <c r="N4485" s="5">
        <v>46093</v>
      </c>
      <c r="O4485" s="18">
        <v>592</v>
      </c>
    </row>
    <row r="4486" spans="1:15" x14ac:dyDescent="0.2">
      <c r="A4486" s="5" t="s">
        <v>16</v>
      </c>
      <c r="B4486" s="13">
        <v>4084844</v>
      </c>
      <c r="C4486" s="6">
        <f t="shared" si="16006"/>
        <v>44169</v>
      </c>
      <c r="D4486" s="5">
        <f t="shared" ref="D4486" si="16381">N4486-N4485</f>
        <v>1047</v>
      </c>
      <c r="E4486" s="13">
        <f t="shared" ref="E4486" si="16382">SUM(D4480:D4486)/7</f>
        <v>779.71428571428567</v>
      </c>
      <c r="F4486" s="13">
        <f t="shared" ref="F4486" si="16383">SUM(D4482:D4486)/5</f>
        <v>820.8</v>
      </c>
      <c r="G4486" s="13">
        <f t="shared" ref="G4486" si="16384">N4486/(B4486/100000)</f>
        <v>1154.0220385405171</v>
      </c>
      <c r="H4486" s="5">
        <f t="shared" si="16009"/>
        <v>265</v>
      </c>
      <c r="I4486" s="5">
        <f t="shared" si="16009"/>
        <v>256</v>
      </c>
      <c r="J4486" s="8">
        <f t="shared" ref="J4486" si="16385">E4486/(SUM(N4479:N4485)/7)*100</f>
        <v>1.7799431905269714</v>
      </c>
      <c r="K4486" s="5">
        <f t="shared" ref="K4486" si="16386">O4486-O4485</f>
        <v>16</v>
      </c>
      <c r="L4486" s="8">
        <f t="shared" ref="L4486" si="16387">SUM(K4480:K4486)/7</f>
        <v>16.714285714285715</v>
      </c>
      <c r="M4486" s="8">
        <f t="shared" ref="M4486" si="16388">O4486/(B4486/100000)</f>
        <v>14.884289338833993</v>
      </c>
      <c r="N4486" s="5">
        <v>47140</v>
      </c>
      <c r="O4486" s="18">
        <v>608</v>
      </c>
    </row>
    <row r="4487" spans="1:15" x14ac:dyDescent="0.2">
      <c r="A4487" s="5" t="s">
        <v>16</v>
      </c>
      <c r="B4487" s="13">
        <v>4084844</v>
      </c>
      <c r="C4487" s="6">
        <f t="shared" si="16006"/>
        <v>44170</v>
      </c>
      <c r="D4487" s="5">
        <f t="shared" ref="D4487" si="16389">N4487-N4486</f>
        <v>1120</v>
      </c>
      <c r="E4487" s="13">
        <f t="shared" ref="E4487" si="16390">SUM(D4481:D4487)/7</f>
        <v>798.57142857142856</v>
      </c>
      <c r="F4487" s="13">
        <f t="shared" ref="F4487" si="16391">SUM(D4483:D4487)/5</f>
        <v>928.4</v>
      </c>
      <c r="G4487" s="13">
        <f t="shared" ref="G4487" si="16392">N4487/(B4487/100000)</f>
        <v>1181.4404662699483</v>
      </c>
      <c r="H4487" s="5">
        <f t="shared" si="16009"/>
        <v>266</v>
      </c>
      <c r="I4487" s="5">
        <f t="shared" si="16009"/>
        <v>257</v>
      </c>
      <c r="J4487" s="8">
        <f t="shared" ref="J4487" si="16393">E4487/(SUM(N4480:N4486)/7)*100</f>
        <v>1.7911098152177045</v>
      </c>
      <c r="K4487" s="5">
        <f t="shared" ref="K4487" si="16394">O4487-O4486</f>
        <v>36</v>
      </c>
      <c r="L4487" s="8">
        <f t="shared" ref="L4487" si="16395">SUM(K4481:K4487)/7</f>
        <v>19.428571428571427</v>
      </c>
      <c r="M4487" s="8">
        <f t="shared" ref="M4487" si="16396">O4487/(B4487/100000)</f>
        <v>15.765595944422849</v>
      </c>
      <c r="N4487" s="5">
        <v>48260</v>
      </c>
      <c r="O4487" s="18">
        <v>644</v>
      </c>
    </row>
    <row r="4488" spans="1:15" x14ac:dyDescent="0.2">
      <c r="A4488" s="5" t="s">
        <v>16</v>
      </c>
      <c r="B4488" s="13">
        <v>4084844</v>
      </c>
      <c r="C4488" s="6">
        <f t="shared" si="16006"/>
        <v>44171</v>
      </c>
      <c r="D4488" s="5">
        <f t="shared" ref="D4488" si="16397">N4488-N4487</f>
        <v>519</v>
      </c>
      <c r="E4488" s="13">
        <f t="shared" ref="E4488" si="16398">SUM(D4482:D4488)/7</f>
        <v>820.42857142857144</v>
      </c>
      <c r="F4488" s="13">
        <f t="shared" ref="F4488" si="16399">SUM(D4484:D4488)/5</f>
        <v>881.6</v>
      </c>
      <c r="G4488" s="13">
        <f t="shared" ref="G4488" si="16400">N4488/(B4488/100000)</f>
        <v>1194.1459698338542</v>
      </c>
      <c r="H4488" s="5">
        <f t="shared" si="16009"/>
        <v>267</v>
      </c>
      <c r="I4488" s="5">
        <f t="shared" si="16009"/>
        <v>258</v>
      </c>
      <c r="J4488" s="8">
        <f t="shared" ref="J4488" si="16401">E4488/(SUM(N4481:N4487)/7)*100</f>
        <v>1.8077541731326745</v>
      </c>
      <c r="K4488" s="5">
        <f t="shared" ref="K4488" si="16402">O4488-O4487</f>
        <v>22</v>
      </c>
      <c r="L4488" s="8">
        <f t="shared" ref="L4488" si="16403">SUM(K4482:K4488)/7</f>
        <v>21.571428571428573</v>
      </c>
      <c r="M4488" s="8">
        <f t="shared" ref="M4488" si="16404">O4488/(B4488/100000)</f>
        <v>16.304172203393815</v>
      </c>
      <c r="N4488" s="5">
        <v>48779</v>
      </c>
      <c r="O4488" s="18">
        <v>666</v>
      </c>
    </row>
    <row r="4489" spans="1:15" x14ac:dyDescent="0.2">
      <c r="A4489" s="5" t="s">
        <v>16</v>
      </c>
      <c r="B4489" s="13">
        <v>4084844</v>
      </c>
      <c r="C4489" s="6">
        <f t="shared" si="16006"/>
        <v>44172</v>
      </c>
      <c r="D4489" s="5">
        <f t="shared" ref="D4489" si="16405">N4489-N4488</f>
        <v>717</v>
      </c>
      <c r="E4489" s="13">
        <f t="shared" ref="E4489" si="16406">SUM(D4483:D4489)/7</f>
        <v>839.71428571428567</v>
      </c>
      <c r="F4489" s="13">
        <f t="shared" ref="F4489" si="16407">SUM(D4485:D4489)/5</f>
        <v>865.4</v>
      </c>
      <c r="G4489" s="13">
        <f t="shared" ref="G4489" si="16408">N4489/(B4489/100000)</f>
        <v>1211.698659728499</v>
      </c>
      <c r="H4489" s="5">
        <f t="shared" si="16009"/>
        <v>268</v>
      </c>
      <c r="I4489" s="5">
        <f t="shared" si="16009"/>
        <v>259</v>
      </c>
      <c r="J4489" s="8">
        <f t="shared" ref="J4489" si="16409">E4489/(SUM(N4482:N4488)/7)*100</f>
        <v>1.8173947994929349</v>
      </c>
      <c r="K4489" s="5">
        <f t="shared" ref="K4489" si="16410">O4489-O4488</f>
        <v>8</v>
      </c>
      <c r="L4489" s="8">
        <f t="shared" ref="L4489" si="16411">SUM(K4483:K4489)/7</f>
        <v>22.428571428571427</v>
      </c>
      <c r="M4489" s="8">
        <f t="shared" ref="M4489" si="16412">O4489/(B4489/100000)</f>
        <v>16.500018115746894</v>
      </c>
      <c r="N4489" s="5">
        <v>49496</v>
      </c>
      <c r="O4489" s="18">
        <v>674</v>
      </c>
    </row>
    <row r="4490" spans="1:15" x14ac:dyDescent="0.2">
      <c r="A4490" s="5" t="s">
        <v>16</v>
      </c>
      <c r="B4490" s="13">
        <v>4084844</v>
      </c>
      <c r="C4490" s="6">
        <f t="shared" si="16006"/>
        <v>44173</v>
      </c>
      <c r="D4490" s="5">
        <f t="shared" ref="D4490" si="16413">N4490-N4489</f>
        <v>266</v>
      </c>
      <c r="E4490" s="13">
        <f t="shared" ref="E4490" si="16414">SUM(D4484:D4490)/7</f>
        <v>770.14285714285711</v>
      </c>
      <c r="F4490" s="13">
        <f t="shared" ref="F4490" si="16415">SUM(D4486:D4490)/5</f>
        <v>733.8</v>
      </c>
      <c r="G4490" s="13">
        <f t="shared" ref="G4490" si="16416">N4490/(B4490/100000)</f>
        <v>1218.2105363142389</v>
      </c>
      <c r="H4490" s="5">
        <f t="shared" si="16009"/>
        <v>269</v>
      </c>
      <c r="I4490" s="5">
        <f t="shared" si="16009"/>
        <v>260</v>
      </c>
      <c r="J4490" s="8">
        <f t="shared" ref="J4490" si="16417">E4490/(SUM(N4483:N4489)/7)*100</f>
        <v>1.6370692482417675</v>
      </c>
      <c r="K4490" s="5">
        <f t="shared" ref="K4490" si="16418">O4490-O4489</f>
        <v>7</v>
      </c>
      <c r="L4490" s="8">
        <f t="shared" ref="L4490" si="16419">SUM(K4484:K4490)/7</f>
        <v>19.285714285714285</v>
      </c>
      <c r="M4490" s="8">
        <f t="shared" ref="M4490" si="16420">O4490/(B4490/100000)</f>
        <v>16.671383289055839</v>
      </c>
      <c r="N4490" s="5">
        <v>49762</v>
      </c>
      <c r="O4490" s="18">
        <v>681</v>
      </c>
    </row>
    <row r="4491" spans="1:15" x14ac:dyDescent="0.2">
      <c r="A4491" s="5" t="s">
        <v>16</v>
      </c>
      <c r="B4491" s="13">
        <v>4084844</v>
      </c>
      <c r="C4491" s="6">
        <f t="shared" si="16006"/>
        <v>44174</v>
      </c>
      <c r="D4491" s="5">
        <f t="shared" ref="D4491" si="16421">N4491-N4490</f>
        <v>1423</v>
      </c>
      <c r="E4491" s="13">
        <f t="shared" ref="E4491" si="16422">SUM(D4485:D4491)/7</f>
        <v>859.42857142857144</v>
      </c>
      <c r="F4491" s="13">
        <f t="shared" ref="F4491" si="16423">SUM(D4487:D4491)/5</f>
        <v>809</v>
      </c>
      <c r="G4491" s="13">
        <f t="shared" ref="G4491" si="16424">N4491/(B4491/100000)</f>
        <v>1253.0466279740426</v>
      </c>
      <c r="H4491" s="5">
        <f t="shared" si="16009"/>
        <v>270</v>
      </c>
      <c r="I4491" s="5">
        <f t="shared" si="16009"/>
        <v>261</v>
      </c>
      <c r="J4491" s="8">
        <f t="shared" ref="J4491" si="16425">E4491/(SUM(N4484:N4490)/7)*100</f>
        <v>1.7974359050968183</v>
      </c>
      <c r="K4491" s="5">
        <f t="shared" ref="K4491" si="16426">O4491-O4490</f>
        <v>55</v>
      </c>
      <c r="L4491" s="8">
        <f t="shared" ref="L4491" si="16427">SUM(K4485:K4491)/7</f>
        <v>23.428571428571427</v>
      </c>
      <c r="M4491" s="8">
        <f t="shared" ref="M4491" si="16428">O4491/(B4491/100000)</f>
        <v>18.017823936483254</v>
      </c>
      <c r="N4491" s="5">
        <v>51185</v>
      </c>
      <c r="O4491" s="18">
        <v>736</v>
      </c>
    </row>
    <row r="4492" spans="1:15" x14ac:dyDescent="0.2">
      <c r="A4492" s="5" t="s">
        <v>16</v>
      </c>
      <c r="B4492" s="13">
        <v>4084844</v>
      </c>
      <c r="C4492" s="6">
        <f t="shared" si="16006"/>
        <v>44175</v>
      </c>
      <c r="D4492" s="5">
        <f t="shared" ref="D4492" si="16429">N4492-N4491</f>
        <v>964</v>
      </c>
      <c r="E4492" s="13">
        <f t="shared" ref="E4492" si="16430">SUM(D4486:D4492)/7</f>
        <v>865.14285714285711</v>
      </c>
      <c r="F4492" s="13">
        <f t="shared" ref="F4492" si="16431">SUM(D4488:D4492)/5</f>
        <v>777.8</v>
      </c>
      <c r="G4492" s="13">
        <f t="shared" ref="G4492" si="16432">N4492/(B4492/100000)</f>
        <v>1276.6460604125887</v>
      </c>
      <c r="H4492" s="5">
        <f t="shared" si="16009"/>
        <v>271</v>
      </c>
      <c r="I4492" s="5">
        <f t="shared" si="16009"/>
        <v>262</v>
      </c>
      <c r="J4492" s="8">
        <f t="shared" ref="J4492" si="16433">E4492/(SUM(N4485:N4491)/7)*100</f>
        <v>1.7774386217219669</v>
      </c>
      <c r="K4492" s="5">
        <f t="shared" ref="K4492" si="16434">O4492-O4491</f>
        <v>23</v>
      </c>
      <c r="L4492" s="8">
        <f t="shared" ref="L4492" si="16435">SUM(K4486:K4492)/7</f>
        <v>23.857142857142858</v>
      </c>
      <c r="M4492" s="8">
        <f t="shared" ref="M4492" si="16436">O4492/(B4492/100000)</f>
        <v>18.580880934498357</v>
      </c>
      <c r="N4492" s="5">
        <v>52149</v>
      </c>
      <c r="O4492" s="18">
        <v>759</v>
      </c>
    </row>
    <row r="4493" spans="1:15" x14ac:dyDescent="0.2">
      <c r="A4493" s="5" t="s">
        <v>16</v>
      </c>
      <c r="B4493" s="13">
        <v>4084844</v>
      </c>
      <c r="C4493" s="6">
        <f t="shared" si="16006"/>
        <v>44176</v>
      </c>
      <c r="D4493" s="5">
        <f t="shared" ref="D4493" si="16437">N4493-N4492</f>
        <v>1318</v>
      </c>
      <c r="E4493" s="13">
        <f t="shared" ref="E4493" si="16438">SUM(D4487:D4493)/7</f>
        <v>903.85714285714289</v>
      </c>
      <c r="F4493" s="13">
        <f t="shared" ref="F4493" si="16439">SUM(D4489:D4493)/5</f>
        <v>937.6</v>
      </c>
      <c r="G4493" s="13">
        <f t="shared" ref="G4493" si="16440">N4493/(B4493/100000)</f>
        <v>1308.9116744727585</v>
      </c>
      <c r="H4493" s="5">
        <f t="shared" si="16009"/>
        <v>272</v>
      </c>
      <c r="I4493" s="5">
        <f t="shared" si="16009"/>
        <v>263</v>
      </c>
      <c r="J4493" s="8">
        <f t="shared" ref="J4493" si="16441">E4493/(SUM(N4486:N4492)/7)*100</f>
        <v>1.8245470353633955</v>
      </c>
      <c r="K4493" s="5">
        <f t="shared" ref="K4493" si="16442">O4493-O4492</f>
        <v>46</v>
      </c>
      <c r="L4493" s="8">
        <f t="shared" ref="L4493" si="16443">SUM(K4487:K4493)/7</f>
        <v>28.142857142857142</v>
      </c>
      <c r="M4493" s="8">
        <f t="shared" ref="M4493" si="16444">O4493/(B4493/100000)</f>
        <v>19.706994930528559</v>
      </c>
      <c r="N4493" s="5">
        <v>53467</v>
      </c>
      <c r="O4493" s="18">
        <v>805</v>
      </c>
    </row>
    <row r="4494" spans="1:15" x14ac:dyDescent="0.2">
      <c r="A4494" s="5" t="s">
        <v>16</v>
      </c>
      <c r="B4494" s="13">
        <v>4084844</v>
      </c>
      <c r="C4494" s="6">
        <f t="shared" si="16006"/>
        <v>44177</v>
      </c>
      <c r="D4494" s="5">
        <f t="shared" ref="D4494" si="16445">N4494-N4493</f>
        <v>1502</v>
      </c>
      <c r="E4494" s="13">
        <f t="shared" ref="E4494" si="16446">SUM(D4488:D4494)/7</f>
        <v>958.42857142857144</v>
      </c>
      <c r="F4494" s="13">
        <f t="shared" ref="F4494" si="16447">SUM(D4490:D4494)/5</f>
        <v>1094.5999999999999</v>
      </c>
      <c r="G4494" s="13">
        <f t="shared" ref="G4494" si="16448">N4494/(B4494/100000)</f>
        <v>1345.6817445170491</v>
      </c>
      <c r="H4494" s="5">
        <f t="shared" si="16009"/>
        <v>273</v>
      </c>
      <c r="I4494" s="5">
        <f t="shared" si="16009"/>
        <v>264</v>
      </c>
      <c r="J4494" s="8">
        <f t="shared" ref="J4494" si="16449">E4494/(SUM(N4487:N4493)/7)*100</f>
        <v>1.900039082634283</v>
      </c>
      <c r="K4494" s="5">
        <f t="shared" ref="K4494" si="16450">O4494-O4493</f>
        <v>32</v>
      </c>
      <c r="L4494" s="8">
        <f t="shared" ref="L4494" si="16451">SUM(K4488:K4494)/7</f>
        <v>27.571428571428573</v>
      </c>
      <c r="M4494" s="8">
        <f t="shared" ref="M4494" si="16452">O4494/(B4494/100000)</f>
        <v>20.490378579940877</v>
      </c>
      <c r="N4494" s="5">
        <v>54969</v>
      </c>
      <c r="O4494" s="18">
        <v>837</v>
      </c>
    </row>
    <row r="4495" spans="1:15" x14ac:dyDescent="0.2">
      <c r="A4495" s="5" t="s">
        <v>16</v>
      </c>
      <c r="B4495" s="13">
        <v>4084844</v>
      </c>
      <c r="C4495" s="6">
        <f t="shared" si="16006"/>
        <v>44178</v>
      </c>
      <c r="D4495" s="5">
        <f t="shared" ref="D4495" si="16453">N4495-N4494</f>
        <v>567</v>
      </c>
      <c r="E4495" s="13">
        <f t="shared" ref="E4495" si="16454">SUM(D4489:D4495)/7</f>
        <v>965.28571428571433</v>
      </c>
      <c r="F4495" s="13">
        <f t="shared" ref="F4495" si="16455">SUM(D4491:D4495)/5</f>
        <v>1154.8</v>
      </c>
      <c r="G4495" s="13">
        <f t="shared" ref="G4495" si="16456">N4495/(B4495/100000)</f>
        <v>1359.5623235550734</v>
      </c>
      <c r="H4495" s="5">
        <f t="shared" si="16009"/>
        <v>274</v>
      </c>
      <c r="I4495" s="5">
        <f t="shared" si="16009"/>
        <v>265</v>
      </c>
      <c r="J4495" s="8">
        <f t="shared" ref="J4495" si="16457">E4495/(SUM(N4488:N4494)/7)*100</f>
        <v>1.8779512349676355</v>
      </c>
      <c r="K4495" s="5">
        <f t="shared" ref="K4495" si="16458">O4495-O4494</f>
        <v>9</v>
      </c>
      <c r="L4495" s="8">
        <f t="shared" ref="L4495" si="16459">SUM(K4489:K4495)/7</f>
        <v>25.714285714285715</v>
      </c>
      <c r="M4495" s="8">
        <f t="shared" ref="M4495" si="16460">O4495/(B4495/100000)</f>
        <v>20.710705231338089</v>
      </c>
      <c r="N4495" s="5">
        <v>55536</v>
      </c>
      <c r="O4495" s="18">
        <v>846</v>
      </c>
    </row>
    <row r="4496" spans="1:15" x14ac:dyDescent="0.2">
      <c r="A4496" s="5" t="s">
        <v>16</v>
      </c>
      <c r="B4496" s="13">
        <v>4084844</v>
      </c>
      <c r="C4496" s="6">
        <f t="shared" si="16006"/>
        <v>44179</v>
      </c>
      <c r="D4496" s="5">
        <f t="shared" ref="D4496" si="16461">N4496-N4495</f>
        <v>809</v>
      </c>
      <c r="E4496" s="13">
        <f t="shared" ref="E4496" si="16462">SUM(D4490:D4496)/7</f>
        <v>978.42857142857144</v>
      </c>
      <c r="F4496" s="13">
        <f t="shared" ref="F4496" si="16463">SUM(D4492:D4496)/5</f>
        <v>1032</v>
      </c>
      <c r="G4496" s="13">
        <f t="shared" ref="G4496" si="16464">N4496/(B4496/100000)</f>
        <v>1379.3672414417786</v>
      </c>
      <c r="H4496" s="5">
        <f t="shared" si="16009"/>
        <v>275</v>
      </c>
      <c r="I4496" s="5">
        <f t="shared" si="16009"/>
        <v>266</v>
      </c>
      <c r="J4496" s="8">
        <f t="shared" ref="J4496" si="16465">E4496/(SUM(N4489:N4495)/7)*100</f>
        <v>1.8684322519396339</v>
      </c>
      <c r="K4496" s="5">
        <f t="shared" ref="K4496" si="16466">O4496-O4495</f>
        <v>9</v>
      </c>
      <c r="L4496" s="8">
        <f t="shared" ref="L4496" si="16467">SUM(K4490:K4496)/7</f>
        <v>25.857142857142858</v>
      </c>
      <c r="M4496" s="8">
        <f t="shared" ref="M4496" si="16468">O4496/(B4496/100000)</f>
        <v>20.931031882735304</v>
      </c>
      <c r="N4496" s="5">
        <v>56345</v>
      </c>
      <c r="O4496" s="18">
        <v>855</v>
      </c>
    </row>
    <row r="4497" spans="1:15" x14ac:dyDescent="0.2">
      <c r="A4497" s="5" t="s">
        <v>16</v>
      </c>
      <c r="B4497" s="13">
        <v>4084844</v>
      </c>
      <c r="C4497" s="6">
        <f t="shared" si="16006"/>
        <v>44180</v>
      </c>
      <c r="D4497" s="5">
        <f t="shared" ref="D4497" si="16469">N4497-N4496</f>
        <v>1117</v>
      </c>
      <c r="E4497" s="13">
        <f t="shared" ref="E4497" si="16470">SUM(D4491:D4497)/7</f>
        <v>1100</v>
      </c>
      <c r="F4497" s="13">
        <f t="shared" ref="F4497" si="16471">SUM(D4493:D4497)/5</f>
        <v>1062.5999999999999</v>
      </c>
      <c r="G4497" s="13">
        <f t="shared" ref="G4497" si="16472">N4497/(B4497/100000)</f>
        <v>1406.7122269540771</v>
      </c>
      <c r="H4497" s="5">
        <f t="shared" si="16009"/>
        <v>276</v>
      </c>
      <c r="I4497" s="5">
        <f t="shared" si="16009"/>
        <v>267</v>
      </c>
      <c r="J4497" s="8">
        <f t="shared" ref="J4497" si="16473">E4497/(SUM(N4490:N4496)/7)*100</f>
        <v>2.0620599711311605</v>
      </c>
      <c r="K4497" s="5">
        <f t="shared" ref="K4497" si="16474">O4497-O4496</f>
        <v>33</v>
      </c>
      <c r="L4497" s="8">
        <f t="shared" ref="L4497" si="16475">SUM(K4491:K4497)/7</f>
        <v>29.571428571428573</v>
      </c>
      <c r="M4497" s="8">
        <f t="shared" ref="M4497" si="16476">O4497/(B4497/100000)</f>
        <v>21.738896271191752</v>
      </c>
      <c r="N4497" s="5">
        <v>57462</v>
      </c>
      <c r="O4497" s="18">
        <v>888</v>
      </c>
    </row>
    <row r="4498" spans="1:15" x14ac:dyDescent="0.2">
      <c r="A4498" s="5" t="s">
        <v>16</v>
      </c>
      <c r="B4498" s="13">
        <v>4084844</v>
      </c>
      <c r="C4498" s="6">
        <f t="shared" si="16006"/>
        <v>44181</v>
      </c>
      <c r="D4498" s="5">
        <f t="shared" ref="D4498" si="16477">N4498-N4497</f>
        <v>817</v>
      </c>
      <c r="E4498" s="13">
        <f t="shared" ref="E4498" si="16478">SUM(D4492:D4498)/7</f>
        <v>1013.4285714285714</v>
      </c>
      <c r="F4498" s="13">
        <f t="shared" ref="F4498" si="16479">SUM(D4494:D4498)/5</f>
        <v>962.4</v>
      </c>
      <c r="G4498" s="13">
        <f t="shared" ref="G4498" si="16480">N4498/(B4498/100000)</f>
        <v>1426.7129907531353</v>
      </c>
      <c r="H4498" s="5">
        <f t="shared" si="16009"/>
        <v>277</v>
      </c>
      <c r="I4498" s="5">
        <f t="shared" si="16009"/>
        <v>268</v>
      </c>
      <c r="J4498" s="8">
        <f t="shared" ref="J4498" si="16481">E4498/(SUM(N4491:N4497)/7)*100</f>
        <v>1.8613901913605675</v>
      </c>
      <c r="K4498" s="5">
        <f t="shared" ref="K4498" si="16482">O4498-O4497</f>
        <v>48</v>
      </c>
      <c r="L4498" s="8">
        <f t="shared" ref="L4498" si="16483">SUM(K4492:K4498)/7</f>
        <v>28.571428571428573</v>
      </c>
      <c r="M4498" s="8">
        <f t="shared" ref="M4498" si="16484">O4498/(B4498/100000)</f>
        <v>22.913971745310228</v>
      </c>
      <c r="N4498" s="5">
        <v>58279</v>
      </c>
      <c r="O4498" s="18">
        <v>936</v>
      </c>
    </row>
    <row r="4499" spans="1:15" x14ac:dyDescent="0.2">
      <c r="A4499" s="5" t="s">
        <v>16</v>
      </c>
      <c r="B4499" s="13">
        <v>4084844</v>
      </c>
      <c r="C4499" s="6">
        <f t="shared" si="16006"/>
        <v>44182</v>
      </c>
      <c r="D4499" s="5">
        <f t="shared" ref="D4499" si="16485">N4499-N4498</f>
        <v>1370</v>
      </c>
      <c r="E4499" s="13">
        <f t="shared" ref="E4499" si="16486">SUM(D4493:D4499)/7</f>
        <v>1071.4285714285713</v>
      </c>
      <c r="F4499" s="13">
        <f t="shared" ref="F4499" si="16487">SUM(D4495:D4499)/5</f>
        <v>936</v>
      </c>
      <c r="G4499" s="13">
        <f t="shared" ref="G4499" si="16488">N4499/(B4499/100000)</f>
        <v>1460.2516032436001</v>
      </c>
      <c r="H4499" s="5">
        <f t="shared" si="16009"/>
        <v>278</v>
      </c>
      <c r="I4499" s="5">
        <f t="shared" si="16009"/>
        <v>269</v>
      </c>
      <c r="J4499" s="8">
        <f t="shared" ref="J4499" si="16489">E4499/(SUM(N4492:N4498)/7)*100</f>
        <v>1.9319589806469226</v>
      </c>
      <c r="K4499" s="5">
        <f t="shared" ref="K4499" si="16490">O4499-O4498</f>
        <v>43</v>
      </c>
      <c r="L4499" s="8">
        <f t="shared" ref="L4499" si="16491">SUM(K4493:K4499)/7</f>
        <v>31.428571428571427</v>
      </c>
      <c r="M4499" s="8">
        <f t="shared" ref="M4499" si="16492">O4499/(B4499/100000)</f>
        <v>23.966643524208024</v>
      </c>
      <c r="N4499" s="5">
        <v>59649</v>
      </c>
      <c r="O4499" s="18">
        <v>979</v>
      </c>
    </row>
    <row r="4500" spans="1:15" x14ac:dyDescent="0.2">
      <c r="A4500" s="5" t="s">
        <v>16</v>
      </c>
      <c r="B4500" s="13">
        <v>4084844</v>
      </c>
      <c r="C4500" s="6">
        <f t="shared" si="16006"/>
        <v>44183</v>
      </c>
      <c r="D4500" s="5">
        <f t="shared" ref="D4500" si="16493">N4500-N4499</f>
        <v>1112</v>
      </c>
      <c r="E4500" s="13">
        <f t="shared" ref="E4500" si="16494">SUM(D4494:D4500)/7</f>
        <v>1042</v>
      </c>
      <c r="F4500" s="13">
        <f t="shared" ref="F4500" si="16495">SUM(D4496:D4500)/5</f>
        <v>1045</v>
      </c>
      <c r="G4500" s="13">
        <f t="shared" ref="G4500" si="16496">N4500/(B4500/100000)</f>
        <v>1487.4741850606781</v>
      </c>
      <c r="H4500" s="5">
        <f t="shared" si="16009"/>
        <v>279</v>
      </c>
      <c r="I4500" s="5">
        <f t="shared" si="16009"/>
        <v>270</v>
      </c>
      <c r="J4500" s="8">
        <f t="shared" ref="J4500" si="16497">E4500/(SUM(N4493:N4499)/7)*100</f>
        <v>1.8432830351750158</v>
      </c>
      <c r="K4500" s="5">
        <f t="shared" ref="K4500" si="16498">O4500-O4499</f>
        <v>21</v>
      </c>
      <c r="L4500" s="8">
        <f t="shared" ref="L4500" si="16499">SUM(K4494:K4500)/7</f>
        <v>27.857142857142858</v>
      </c>
      <c r="M4500" s="8">
        <f t="shared" ref="M4500" si="16500">O4500/(B4500/100000)</f>
        <v>24.480739044134857</v>
      </c>
      <c r="N4500" s="5">
        <v>60761</v>
      </c>
      <c r="O4500" s="18">
        <v>1000</v>
      </c>
    </row>
    <row r="4501" spans="1:15" x14ac:dyDescent="0.2">
      <c r="A4501" s="5" t="s">
        <v>16</v>
      </c>
      <c r="B4501" s="13">
        <v>4084844</v>
      </c>
      <c r="C4501" s="6">
        <f t="shared" si="16006"/>
        <v>44184</v>
      </c>
      <c r="D4501" s="5">
        <f t="shared" ref="D4501:D4502" si="16501">N4501-N4500</f>
        <v>1241</v>
      </c>
      <c r="E4501" s="13">
        <f t="shared" ref="E4501:E4502" si="16502">SUM(D4495:D4501)/7</f>
        <v>1004.7142857142857</v>
      </c>
      <c r="F4501" s="13">
        <f t="shared" ref="F4501:F4502" si="16503">SUM(D4497:D4501)/5</f>
        <v>1131.4000000000001</v>
      </c>
      <c r="G4501" s="13">
        <f t="shared" ref="G4501:G4502" si="16504">N4501/(B4501/100000)</f>
        <v>1517.8547822144494</v>
      </c>
      <c r="H4501" s="5">
        <f t="shared" si="16009"/>
        <v>280</v>
      </c>
      <c r="I4501" s="5">
        <f t="shared" si="16009"/>
        <v>271</v>
      </c>
      <c r="J4501" s="8">
        <f t="shared" ref="J4501:J4502" si="16505">E4501/(SUM(N4494:N4500)/7)*100</f>
        <v>1.7451569599082881</v>
      </c>
      <c r="K4501" s="5">
        <f t="shared" ref="K4501:K4502" si="16506">O4501-O4500</f>
        <v>41</v>
      </c>
      <c r="L4501" s="8">
        <f t="shared" ref="L4501:L4502" si="16507">SUM(K4495:K4501)/7</f>
        <v>29.142857142857142</v>
      </c>
      <c r="M4501" s="8">
        <f t="shared" ref="M4501:M4502" si="16508">O4501/(B4501/100000)</f>
        <v>25.484449344944387</v>
      </c>
      <c r="N4501" s="5">
        <v>62002</v>
      </c>
      <c r="O4501" s="18">
        <v>1041</v>
      </c>
    </row>
    <row r="4502" spans="1:15" x14ac:dyDescent="0.2">
      <c r="A4502" s="5" t="s">
        <v>16</v>
      </c>
      <c r="B4502" s="13">
        <v>4084844</v>
      </c>
      <c r="C4502" s="6">
        <f t="shared" si="16006"/>
        <v>44185</v>
      </c>
      <c r="D4502" s="5">
        <f t="shared" si="16501"/>
        <v>618</v>
      </c>
      <c r="E4502" s="13">
        <f t="shared" si="16502"/>
        <v>1012</v>
      </c>
      <c r="F4502" s="13">
        <f t="shared" si="16503"/>
        <v>1031.5999999999999</v>
      </c>
      <c r="G4502" s="13">
        <f t="shared" si="16504"/>
        <v>1532.9838789437247</v>
      </c>
      <c r="H4502" s="5">
        <f t="shared" si="16009"/>
        <v>281</v>
      </c>
      <c r="I4502" s="5">
        <f t="shared" si="16009"/>
        <v>272</v>
      </c>
      <c r="J4502" s="8">
        <f t="shared" si="16505"/>
        <v>1.7276616085495349</v>
      </c>
      <c r="K4502" s="5">
        <f t="shared" si="16506"/>
        <v>15</v>
      </c>
      <c r="L4502" s="8">
        <f t="shared" si="16507"/>
        <v>30</v>
      </c>
      <c r="M4502" s="8">
        <f t="shared" si="16508"/>
        <v>25.851660430606408</v>
      </c>
      <c r="N4502" s="5">
        <v>62620</v>
      </c>
      <c r="O4502" s="18">
        <v>1056</v>
      </c>
    </row>
    <row r="4503" spans="1:15" x14ac:dyDescent="0.2">
      <c r="A4503" s="5" t="s">
        <v>16</v>
      </c>
      <c r="B4503" s="13">
        <v>4084844</v>
      </c>
      <c r="C4503" s="6">
        <f t="shared" si="16006"/>
        <v>44186</v>
      </c>
      <c r="D4503" s="5">
        <f t="shared" ref="D4503" si="16509">N4503-N4502</f>
        <v>966</v>
      </c>
      <c r="E4503" s="13">
        <f t="shared" ref="E4503" si="16510">SUM(D4497:D4503)/7</f>
        <v>1034.4285714285713</v>
      </c>
      <c r="F4503" s="13">
        <f t="shared" ref="F4503" si="16511">SUM(D4499:D4503)/5</f>
        <v>1061.4000000000001</v>
      </c>
      <c r="G4503" s="13">
        <f t="shared" ref="G4503" si="16512">N4503/(B4503/100000)</f>
        <v>1556.6322728603591</v>
      </c>
      <c r="H4503" s="5">
        <f t="shared" si="16009"/>
        <v>282</v>
      </c>
      <c r="I4503" s="5">
        <f t="shared" si="16009"/>
        <v>273</v>
      </c>
      <c r="J4503" s="8">
        <f t="shared" ref="J4503" si="16513">E4503/(SUM(N4496:N4502)/7)*100</f>
        <v>1.7359596085520161</v>
      </c>
      <c r="K4503" s="5">
        <f t="shared" ref="K4503" si="16514">O4503-O4502</f>
        <v>6</v>
      </c>
      <c r="L4503" s="8">
        <f t="shared" ref="L4503" si="16515">SUM(K4497:K4503)/7</f>
        <v>29.571428571428573</v>
      </c>
      <c r="M4503" s="8">
        <f t="shared" ref="M4503" si="16516">O4503/(B4503/100000)</f>
        <v>25.998544864871217</v>
      </c>
      <c r="N4503" s="5">
        <v>63586</v>
      </c>
      <c r="O4503" s="18">
        <v>1062</v>
      </c>
    </row>
    <row r="4504" spans="1:15" x14ac:dyDescent="0.2">
      <c r="A4504" s="5" t="s">
        <v>16</v>
      </c>
      <c r="B4504" s="13">
        <v>4084844</v>
      </c>
      <c r="C4504" s="6">
        <f t="shared" si="16006"/>
        <v>44187</v>
      </c>
      <c r="D4504" s="5">
        <f t="shared" ref="D4504" si="16517">N4504-N4503</f>
        <v>1054</v>
      </c>
      <c r="E4504" s="13">
        <f t="shared" ref="E4504" si="16518">SUM(D4498:D4504)/7</f>
        <v>1025.4285714285713</v>
      </c>
      <c r="F4504" s="13">
        <f t="shared" ref="F4504" si="16519">SUM(D4500:D4504)/5</f>
        <v>998.2</v>
      </c>
      <c r="G4504" s="13">
        <f t="shared" ref="G4504" si="16520">N4504/(B4504/100000)</f>
        <v>1582.4349718128772</v>
      </c>
      <c r="H4504" s="5">
        <f t="shared" si="16009"/>
        <v>283</v>
      </c>
      <c r="I4504" s="5">
        <f t="shared" si="16009"/>
        <v>274</v>
      </c>
      <c r="J4504" s="8">
        <f t="shared" ref="J4504" si="16521">E4504/(SUM(N4497:N4503)/7)*100</f>
        <v>1.6914923449249337</v>
      </c>
      <c r="K4504" s="5">
        <f t="shared" ref="K4504" si="16522">O4504-O4503</f>
        <v>28</v>
      </c>
      <c r="L4504" s="8">
        <f t="shared" ref="L4504" si="16523">SUM(K4498:K4504)/7</f>
        <v>28.857142857142858</v>
      </c>
      <c r="M4504" s="8">
        <f t="shared" ref="M4504" si="16524">O4504/(B4504/100000)</f>
        <v>26.684005558106996</v>
      </c>
      <c r="N4504" s="5">
        <v>64640</v>
      </c>
      <c r="O4504" s="18">
        <v>1090</v>
      </c>
    </row>
    <row r="4505" spans="1:15" x14ac:dyDescent="0.2">
      <c r="A4505" s="5" t="s">
        <v>16</v>
      </c>
      <c r="B4505" s="13">
        <v>4084844</v>
      </c>
      <c r="C4505" s="6">
        <f t="shared" si="16006"/>
        <v>44188</v>
      </c>
      <c r="D4505" s="5">
        <f t="shared" ref="D4505" si="16525">N4505-N4504</f>
        <v>833</v>
      </c>
      <c r="E4505" s="13">
        <f t="shared" ref="E4505" si="16526">SUM(D4499:D4505)/7</f>
        <v>1027.7142857142858</v>
      </c>
      <c r="F4505" s="13">
        <f t="shared" ref="F4505" si="16527">SUM(D4501:D4505)/5</f>
        <v>942.4</v>
      </c>
      <c r="G4505" s="13">
        <f t="shared" ref="G4505" si="16528">N4505/(B4505/100000)</f>
        <v>1602.8274274366415</v>
      </c>
      <c r="H4505" s="5">
        <f t="shared" si="16009"/>
        <v>284</v>
      </c>
      <c r="I4505" s="5">
        <f t="shared" si="16009"/>
        <v>275</v>
      </c>
      <c r="J4505" s="8">
        <f t="shared" ref="J4505" si="16529">E4505/(SUM(N4498:N4504)/7)*100</f>
        <v>1.6670644695588095</v>
      </c>
      <c r="K4505" s="5">
        <f t="shared" ref="K4505" si="16530">O4505-O4504</f>
        <v>47</v>
      </c>
      <c r="L4505" s="8">
        <f t="shared" ref="L4505" si="16531">SUM(K4499:K4505)/7</f>
        <v>28.714285714285715</v>
      </c>
      <c r="M4505" s="8">
        <f t="shared" ref="M4505" si="16532">O4505/(B4505/100000)</f>
        <v>27.834600293181332</v>
      </c>
      <c r="N4505" s="5">
        <v>65473</v>
      </c>
      <c r="O4505" s="18">
        <v>1137</v>
      </c>
    </row>
    <row r="4506" spans="1:15" x14ac:dyDescent="0.2">
      <c r="A4506" s="5" t="s">
        <v>16</v>
      </c>
      <c r="B4506" s="13">
        <v>4084844</v>
      </c>
      <c r="C4506" s="6">
        <f t="shared" si="16006"/>
        <v>44189</v>
      </c>
      <c r="D4506" s="5">
        <f t="shared" ref="D4506" si="16533">N4506-N4505</f>
        <v>1272</v>
      </c>
      <c r="E4506" s="13">
        <f t="shared" ref="E4506" si="16534">SUM(D4500:D4506)/7</f>
        <v>1013.7142857142857</v>
      </c>
      <c r="F4506" s="13">
        <f t="shared" ref="F4506" si="16535">SUM(D4502:D4506)/5</f>
        <v>948.6</v>
      </c>
      <c r="G4506" s="13">
        <f t="shared" ref="G4506" si="16536">N4506/(B4506/100000)</f>
        <v>1633.9669275007811</v>
      </c>
      <c r="H4506" s="5">
        <f t="shared" si="16009"/>
        <v>285</v>
      </c>
      <c r="I4506" s="5">
        <f t="shared" si="16009"/>
        <v>276</v>
      </c>
      <c r="J4506" s="8">
        <f t="shared" ref="J4506" si="16537">E4506/(SUM(N4499:N4505)/7)*100</f>
        <v>1.617391978228117</v>
      </c>
      <c r="K4506" s="5">
        <f t="shared" ref="K4506" si="16538">O4506-O4505</f>
        <v>61</v>
      </c>
      <c r="L4506" s="8">
        <f t="shared" ref="L4506" si="16539">SUM(K4500:K4506)/7</f>
        <v>31.285714285714285</v>
      </c>
      <c r="M4506" s="8">
        <f t="shared" ref="M4506" si="16540">O4506/(B4506/100000)</f>
        <v>29.327925374873558</v>
      </c>
      <c r="N4506" s="5">
        <v>66745</v>
      </c>
      <c r="O4506" s="18">
        <v>1198</v>
      </c>
    </row>
    <row r="4507" spans="1:15" x14ac:dyDescent="0.2">
      <c r="A4507" s="5" t="s">
        <v>16</v>
      </c>
      <c r="B4507" s="13">
        <v>4084844</v>
      </c>
      <c r="C4507" s="6">
        <f t="shared" si="16006"/>
        <v>44190</v>
      </c>
      <c r="D4507" s="5">
        <f>N4508-N4506-D4508</f>
        <v>801</v>
      </c>
      <c r="E4507" s="13">
        <f t="shared" ref="E4507" si="16541">SUM(D4501:D4507)/7</f>
        <v>969.28571428571433</v>
      </c>
      <c r="F4507" s="13">
        <f t="shared" ref="F4507" si="16542">SUM(D4503:D4507)/5</f>
        <v>985.2</v>
      </c>
      <c r="G4507" s="13">
        <f t="shared" ref="G4507" si="16543">N4507/(B4507/100000)</f>
        <v>1647.8475065388056</v>
      </c>
      <c r="H4507" s="5">
        <f t="shared" si="16009"/>
        <v>286</v>
      </c>
      <c r="I4507" s="5">
        <f t="shared" si="16009"/>
        <v>277</v>
      </c>
      <c r="J4507" s="8">
        <f t="shared" ref="J4507" si="16544">E4507/(SUM(N4500:N4506)/7)*100</f>
        <v>1.521890778261523</v>
      </c>
      <c r="K4507" s="5">
        <f t="shared" ref="K4507" si="16545">O4507-O4506</f>
        <v>0</v>
      </c>
      <c r="L4507" s="8">
        <f t="shared" ref="L4507" si="16546">SUM(K4501:K4507)/7</f>
        <v>28.285714285714285</v>
      </c>
      <c r="M4507" s="8">
        <f t="shared" ref="M4507" si="16547">O4507/(B4507/100000)</f>
        <v>29.327925374873558</v>
      </c>
      <c r="N4507" s="5">
        <f>N4506+D4508</f>
        <v>67312</v>
      </c>
      <c r="O4507" s="18">
        <v>1198</v>
      </c>
    </row>
    <row r="4508" spans="1:15" x14ac:dyDescent="0.2">
      <c r="A4508" s="5" t="s">
        <v>16</v>
      </c>
      <c r="B4508" s="13">
        <v>4084844</v>
      </c>
      <c r="C4508" s="6">
        <f t="shared" si="16006"/>
        <v>44191</v>
      </c>
      <c r="D4508" s="5">
        <v>567</v>
      </c>
      <c r="E4508" s="13">
        <f t="shared" ref="E4508" si="16548">SUM(D4502:D4508)/7</f>
        <v>873</v>
      </c>
      <c r="F4508" s="13">
        <f t="shared" ref="F4508" si="16549">SUM(D4504:D4508)/5</f>
        <v>905.4</v>
      </c>
      <c r="G4508" s="13">
        <f t="shared" ref="G4508" si="16550">N4508/(B4508/100000)</f>
        <v>1667.4565785131576</v>
      </c>
      <c r="H4508" s="5">
        <f t="shared" si="16009"/>
        <v>287</v>
      </c>
      <c r="I4508" s="5">
        <f t="shared" si="16009"/>
        <v>278</v>
      </c>
      <c r="J4508" s="8">
        <f t="shared" ref="J4508" si="16551">E4508/(SUM(N4501:N4507)/7)*100</f>
        <v>1.3508614477273431</v>
      </c>
      <c r="K4508" s="5">
        <f t="shared" ref="K4508" si="16552">O4508-O4507</f>
        <v>31</v>
      </c>
      <c r="L4508" s="8">
        <f t="shared" ref="L4508" si="16553">SUM(K4502:K4508)/7</f>
        <v>26.857142857142858</v>
      </c>
      <c r="M4508" s="8">
        <f t="shared" ref="M4508" si="16554">O4508/(B4508/100000)</f>
        <v>30.08682828524174</v>
      </c>
      <c r="N4508" s="5">
        <v>68113</v>
      </c>
      <c r="O4508" s="18">
        <v>1229</v>
      </c>
    </row>
    <row r="4509" spans="1:15" x14ac:dyDescent="0.2">
      <c r="A4509" s="5" t="s">
        <v>16</v>
      </c>
      <c r="B4509" s="13">
        <v>4084844</v>
      </c>
      <c r="C4509" s="6">
        <f t="shared" si="16006"/>
        <v>44192</v>
      </c>
      <c r="D4509" s="5">
        <f t="shared" ref="D4509" si="16555">N4509-N4508</f>
        <v>645</v>
      </c>
      <c r="E4509" s="13">
        <f t="shared" ref="E4509" si="16556">SUM(D4503:D4509)/7</f>
        <v>876.85714285714289</v>
      </c>
      <c r="F4509" s="13">
        <f t="shared" ref="F4509" si="16557">SUM(D4505:D4509)/5</f>
        <v>823.6</v>
      </c>
      <c r="G4509" s="13">
        <f t="shared" ref="G4509" si="16558">N4509/(B4509/100000)</f>
        <v>1683.2466551966245</v>
      </c>
      <c r="H4509" s="5">
        <f t="shared" si="16009"/>
        <v>288</v>
      </c>
      <c r="I4509" s="5">
        <f t="shared" si="16009"/>
        <v>279</v>
      </c>
      <c r="J4509" s="8">
        <f t="shared" ref="J4509" si="16559">E4509/(SUM(N4502:N4508)/7)*100</f>
        <v>1.3387453134099181</v>
      </c>
      <c r="K4509" s="5">
        <f t="shared" ref="K4509" si="16560">O4509-O4508</f>
        <v>28</v>
      </c>
      <c r="L4509" s="8">
        <f t="shared" ref="L4509" si="16561">SUM(K4503:K4509)/7</f>
        <v>28.714285714285715</v>
      </c>
      <c r="M4509" s="8">
        <f t="shared" ref="M4509" si="16562">O4509/(B4509/100000)</f>
        <v>30.772288978477516</v>
      </c>
      <c r="N4509" s="5">
        <v>68758</v>
      </c>
      <c r="O4509" s="18">
        <v>1257</v>
      </c>
    </row>
    <row r="4510" spans="1:15" x14ac:dyDescent="0.2">
      <c r="A4510" s="5" t="s">
        <v>16</v>
      </c>
      <c r="B4510" s="13">
        <v>4084844</v>
      </c>
      <c r="C4510" s="6">
        <f t="shared" si="16006"/>
        <v>44193</v>
      </c>
      <c r="D4510" s="5">
        <f t="shared" ref="D4510" si="16563">N4510-N4509</f>
        <v>439</v>
      </c>
      <c r="E4510" s="13">
        <f t="shared" ref="E4510" si="16564">SUM(D4504:D4510)/7</f>
        <v>801.57142857142856</v>
      </c>
      <c r="F4510" s="13">
        <f t="shared" ref="F4510" si="16565">SUM(D4506:D4510)/5</f>
        <v>744.8</v>
      </c>
      <c r="G4510" s="13">
        <f t="shared" ref="G4510" si="16566">N4510/(B4510/100000)</f>
        <v>1693.9936996369997</v>
      </c>
      <c r="H4510" s="5">
        <f t="shared" si="16009"/>
        <v>289</v>
      </c>
      <c r="I4510" s="5">
        <f t="shared" si="16009"/>
        <v>280</v>
      </c>
      <c r="J4510" s="8">
        <f t="shared" ref="J4510" si="16567">E4510/(SUM(N4503:N4509)/7)*100</f>
        <v>1.2076353720296065</v>
      </c>
      <c r="K4510" s="5">
        <f t="shared" ref="K4510" si="16568">O4510-O4509</f>
        <v>15</v>
      </c>
      <c r="L4510" s="8">
        <f t="shared" ref="L4510" si="16569">SUM(K4504:K4510)/7</f>
        <v>30</v>
      </c>
      <c r="M4510" s="8">
        <f t="shared" ref="M4510" si="16570">O4510/(B4510/100000)</f>
        <v>31.13950006413954</v>
      </c>
      <c r="N4510" s="5">
        <v>69197</v>
      </c>
      <c r="O4510" s="18">
        <v>1272</v>
      </c>
    </row>
    <row r="4511" spans="1:15" x14ac:dyDescent="0.2">
      <c r="A4511" s="5" t="s">
        <v>16</v>
      </c>
      <c r="B4511" s="13">
        <v>4084844</v>
      </c>
      <c r="C4511" s="6">
        <f t="shared" si="16006"/>
        <v>44194</v>
      </c>
      <c r="D4511" s="5">
        <f t="shared" ref="D4511" si="16571">N4511-N4510</f>
        <v>827</v>
      </c>
      <c r="E4511" s="13">
        <f t="shared" ref="E4511" si="16572">SUM(D4505:D4511)/7</f>
        <v>769.14285714285711</v>
      </c>
      <c r="F4511" s="13">
        <f t="shared" ref="F4511" si="16573">SUM(D4507:D4511)/5</f>
        <v>655.8</v>
      </c>
      <c r="G4511" s="13">
        <f t="shared" ref="G4511" si="16574">N4511/(B4511/100000)</f>
        <v>1714.2392708264993</v>
      </c>
      <c r="H4511" s="5">
        <f t="shared" si="16009"/>
        <v>290</v>
      </c>
      <c r="I4511" s="5">
        <f t="shared" si="16009"/>
        <v>281</v>
      </c>
      <c r="J4511" s="8">
        <f t="shared" ref="J4511" si="16575">E4511/(SUM(N4504:N4510)/7)*100</f>
        <v>1.1449521306232162</v>
      </c>
      <c r="K4511" s="5">
        <f t="shared" ref="K4511" si="16576">O4511-O4510</f>
        <v>56</v>
      </c>
      <c r="L4511" s="8">
        <f t="shared" ref="L4511" si="16577">SUM(K4505:K4511)/7</f>
        <v>34</v>
      </c>
      <c r="M4511" s="8">
        <f t="shared" ref="M4511" si="16578">O4511/(B4511/100000)</f>
        <v>32.510421450611091</v>
      </c>
      <c r="N4511" s="5">
        <v>70024</v>
      </c>
      <c r="O4511" s="18">
        <v>1328</v>
      </c>
    </row>
    <row r="4512" spans="1:15" x14ac:dyDescent="0.2">
      <c r="A4512" s="5" t="s">
        <v>16</v>
      </c>
      <c r="B4512" s="13">
        <v>4084844</v>
      </c>
      <c r="C4512" s="6">
        <f t="shared" si="16006"/>
        <v>44195</v>
      </c>
      <c r="D4512" s="5">
        <f t="shared" ref="D4512" si="16579">N4512-N4511</f>
        <v>725</v>
      </c>
      <c r="E4512" s="13">
        <f t="shared" ref="E4512" si="16580">SUM(D4506:D4512)/7</f>
        <v>753.71428571428567</v>
      </c>
      <c r="F4512" s="13">
        <f t="shared" ref="F4512" si="16581">SUM(D4508:D4512)/5</f>
        <v>640.6</v>
      </c>
      <c r="G4512" s="13">
        <f t="shared" ref="G4512" si="16582">N4512/(B4512/100000)</f>
        <v>1731.987806633497</v>
      </c>
      <c r="H4512" s="5">
        <f t="shared" si="16009"/>
        <v>291</v>
      </c>
      <c r="I4512" s="5">
        <f t="shared" si="16009"/>
        <v>282</v>
      </c>
      <c r="J4512" s="8">
        <f t="shared" ref="J4512" si="16583">E4512/(SUM(N4505:N4511)/7)*100</f>
        <v>1.1092842635538305</v>
      </c>
      <c r="K4512" s="5">
        <f t="shared" ref="K4512" si="16584">O4512-O4511</f>
        <v>50</v>
      </c>
      <c r="L4512" s="8">
        <f t="shared" ref="L4512" si="16585">SUM(K4506:K4512)/7</f>
        <v>34.428571428571431</v>
      </c>
      <c r="M4512" s="8">
        <f t="shared" ref="M4512" si="16586">O4512/(B4512/100000)</f>
        <v>33.734458402817836</v>
      </c>
      <c r="N4512" s="5">
        <v>70749</v>
      </c>
      <c r="O4512" s="18">
        <v>1378</v>
      </c>
    </row>
    <row r="4513" spans="1:15" x14ac:dyDescent="0.2">
      <c r="A4513" s="5" t="s">
        <v>16</v>
      </c>
      <c r="B4513" s="13">
        <v>4084844</v>
      </c>
      <c r="C4513" s="6">
        <f t="shared" si="16006"/>
        <v>44196</v>
      </c>
      <c r="D4513" s="5">
        <f t="shared" ref="D4513" si="16587">N4513-N4512</f>
        <v>1244</v>
      </c>
      <c r="E4513" s="13">
        <f t="shared" ref="E4513" si="16588">SUM(D4507:D4513)/7</f>
        <v>749.71428571428567</v>
      </c>
      <c r="F4513" s="13">
        <f t="shared" ref="F4513" si="16589">SUM(D4509:D4513)/5</f>
        <v>776</v>
      </c>
      <c r="G4513" s="13">
        <f t="shared" ref="G4513" si="16590">N4513/(B4513/100000)</f>
        <v>1762.4418460044008</v>
      </c>
      <c r="H4513" s="5">
        <f t="shared" si="16009"/>
        <v>292</v>
      </c>
      <c r="I4513" s="5">
        <f t="shared" si="16009"/>
        <v>283</v>
      </c>
      <c r="J4513" s="8">
        <f t="shared" ref="J4513" si="16591">E4513/(SUM(N4506:N4512)/7)*100</f>
        <v>1.0912917084288143</v>
      </c>
      <c r="K4513" s="5">
        <f t="shared" ref="K4513" si="16592">O4513-O4512</f>
        <v>50</v>
      </c>
      <c r="L4513" s="8">
        <f t="shared" ref="L4513" si="16593">SUM(K4507:K4513)/7</f>
        <v>32.857142857142854</v>
      </c>
      <c r="M4513" s="8">
        <f t="shared" ref="M4513" si="16594">O4513/(B4513/100000)</f>
        <v>34.958495355024574</v>
      </c>
      <c r="N4513" s="5">
        <v>71993</v>
      </c>
      <c r="O4513" s="18">
        <v>1428</v>
      </c>
    </row>
    <row r="4514" spans="1:15" x14ac:dyDescent="0.2">
      <c r="A4514" s="5" t="s">
        <v>16</v>
      </c>
      <c r="B4514" s="13">
        <v>4084844</v>
      </c>
      <c r="C4514" s="6">
        <f t="shared" si="16006"/>
        <v>44197</v>
      </c>
      <c r="D4514" s="5">
        <f t="shared" ref="D4514" si="16595">N4514-N4513</f>
        <v>792</v>
      </c>
      <c r="E4514" s="13">
        <f t="shared" ref="E4514" si="16596">SUM(D4508:D4514)/7</f>
        <v>748.42857142857144</v>
      </c>
      <c r="F4514" s="13">
        <f t="shared" ref="F4514" si="16597">SUM(D4510:D4514)/5</f>
        <v>805.4</v>
      </c>
      <c r="G4514" s="13">
        <f t="shared" ref="G4514" si="16598">N4514/(B4514/100000)</f>
        <v>1781.8305913273557</v>
      </c>
      <c r="H4514" s="5">
        <f t="shared" si="16009"/>
        <v>293</v>
      </c>
      <c r="I4514" s="5">
        <f t="shared" si="16009"/>
        <v>284</v>
      </c>
      <c r="J4514" s="8">
        <f t="shared" ref="J4514" si="16599">E4514/(SUM(N4507:N4513)/7)*100</f>
        <v>1.0776597976739499</v>
      </c>
      <c r="K4514" s="5">
        <f t="shared" ref="K4514" si="16600">O4514-O4513</f>
        <v>0</v>
      </c>
      <c r="L4514" s="8">
        <f t="shared" ref="L4514" si="16601">SUM(K4508:K4514)/7</f>
        <v>32.857142857142854</v>
      </c>
      <c r="M4514" s="8">
        <f t="shared" ref="M4514" si="16602">O4514/(B4514/100000)</f>
        <v>34.958495355024574</v>
      </c>
      <c r="N4514" s="5">
        <f>N4515-D4515</f>
        <v>72785</v>
      </c>
      <c r="O4514" s="18">
        <v>1428</v>
      </c>
    </row>
    <row r="4515" spans="1:15" x14ac:dyDescent="0.2">
      <c r="A4515" s="5" t="s">
        <v>16</v>
      </c>
      <c r="B4515" s="13">
        <v>4084844</v>
      </c>
      <c r="C4515" s="6">
        <f t="shared" si="16006"/>
        <v>44198</v>
      </c>
      <c r="D4515" s="5">
        <v>760</v>
      </c>
      <c r="E4515" s="13">
        <f t="shared" ref="E4515" si="16603">SUM(D4509:D4515)/7</f>
        <v>776</v>
      </c>
      <c r="F4515" s="13">
        <f t="shared" ref="F4515" si="16604">SUM(D4511:D4515)/5</f>
        <v>869.6</v>
      </c>
      <c r="G4515" s="13">
        <f t="shared" ref="G4515" si="16605">N4515/(B4515/100000)</f>
        <v>1800.4359530008981</v>
      </c>
      <c r="H4515" s="5">
        <f t="shared" si="16009"/>
        <v>294</v>
      </c>
      <c r="I4515" s="5">
        <f t="shared" si="16009"/>
        <v>285</v>
      </c>
      <c r="J4515" s="8">
        <f t="shared" ref="J4515" si="16606">E4515/(SUM(N4508:N4514)/7)*100</f>
        <v>1.1049206804456297</v>
      </c>
      <c r="K4515" s="5">
        <f t="shared" ref="K4515" si="16607">O4515-O4514</f>
        <v>31</v>
      </c>
      <c r="L4515" s="8">
        <f t="shared" ref="L4515" si="16608">SUM(K4509:K4515)/7</f>
        <v>32.857142857142854</v>
      </c>
      <c r="M4515" s="8">
        <f t="shared" ref="M4515" si="16609">O4515/(B4515/100000)</f>
        <v>35.71739826539276</v>
      </c>
      <c r="N4515" s="5">
        <v>73545</v>
      </c>
      <c r="O4515" s="18">
        <v>1459</v>
      </c>
    </row>
    <row r="4516" spans="1:15" x14ac:dyDescent="0.2">
      <c r="A4516" s="5" t="s">
        <v>16</v>
      </c>
      <c r="B4516" s="13">
        <v>4084844</v>
      </c>
      <c r="C4516" s="6">
        <f t="shared" si="16006"/>
        <v>44199</v>
      </c>
      <c r="D4516" s="5">
        <f t="shared" ref="D4516" si="16610">N4516-N4515</f>
        <v>370</v>
      </c>
      <c r="E4516" s="13">
        <f t="shared" ref="E4516" si="16611">SUM(D4510:D4516)/7</f>
        <v>736.71428571428567</v>
      </c>
      <c r="F4516" s="13">
        <f t="shared" ref="F4516" si="16612">SUM(D4512:D4516)/5</f>
        <v>778.2</v>
      </c>
      <c r="G4516" s="13">
        <f t="shared" ref="G4516" si="16613">N4516/(B4516/100000)</f>
        <v>1809.493826447228</v>
      </c>
      <c r="H4516" s="5">
        <f t="shared" si="16009"/>
        <v>295</v>
      </c>
      <c r="I4516" s="5">
        <f t="shared" si="16009"/>
        <v>286</v>
      </c>
      <c r="J4516" s="8">
        <f t="shared" ref="J4516" si="16614">E4516/(SUM(N4509:N4515)/7)*100</f>
        <v>1.0375192887651368</v>
      </c>
      <c r="K4516" s="5">
        <f t="shared" ref="K4516" si="16615">O4516-O4515</f>
        <v>7</v>
      </c>
      <c r="L4516" s="8">
        <f t="shared" ref="L4516" si="16616">SUM(K4510:K4516)/7</f>
        <v>29.857142857142858</v>
      </c>
      <c r="M4516" s="8">
        <f t="shared" ref="M4516" si="16617">O4516/(B4516/100000)</f>
        <v>35.888763438701702</v>
      </c>
      <c r="N4516" s="5">
        <v>73915</v>
      </c>
      <c r="O4516" s="18">
        <v>1466</v>
      </c>
    </row>
    <row r="4517" spans="1:15" x14ac:dyDescent="0.2">
      <c r="A4517" s="5" t="s">
        <v>16</v>
      </c>
      <c r="B4517" s="13">
        <v>4084844</v>
      </c>
      <c r="C4517" s="6">
        <f t="shared" si="16006"/>
        <v>44200</v>
      </c>
      <c r="D4517" s="5">
        <f t="shared" ref="D4517" si="16618">N4517-N4516</f>
        <v>520</v>
      </c>
      <c r="E4517" s="13">
        <f t="shared" ref="E4517" si="16619">SUM(D4511:D4517)/7</f>
        <v>748.28571428571433</v>
      </c>
      <c r="F4517" s="13">
        <f t="shared" ref="F4517" si="16620">SUM(D4513:D4517)/5</f>
        <v>737.2</v>
      </c>
      <c r="G4517" s="13">
        <f t="shared" ref="G4517" si="16621">N4517/(B4517/100000)</f>
        <v>1822.223810750178</v>
      </c>
      <c r="H4517" s="5">
        <f t="shared" si="16009"/>
        <v>296</v>
      </c>
      <c r="I4517" s="5">
        <f t="shared" si="16009"/>
        <v>287</v>
      </c>
      <c r="J4517" s="8">
        <f t="shared" ref="J4517" si="16622">E4517/(SUM(N4510:N4516)/7)*100</f>
        <v>1.0429941378870906</v>
      </c>
      <c r="K4517" s="5">
        <f t="shared" ref="K4517" si="16623">O4517-O4516</f>
        <v>10</v>
      </c>
      <c r="L4517" s="8">
        <f t="shared" ref="L4517" si="16624">SUM(K4511:K4517)/7</f>
        <v>29.142857142857142</v>
      </c>
      <c r="M4517" s="8">
        <f t="shared" ref="M4517" si="16625">O4517/(B4517/100000)</f>
        <v>36.133570829143046</v>
      </c>
      <c r="N4517" s="5">
        <v>74435</v>
      </c>
      <c r="O4517" s="18">
        <v>1476</v>
      </c>
    </row>
    <row r="4518" spans="1:15" x14ac:dyDescent="0.2">
      <c r="A4518" s="5" t="s">
        <v>16</v>
      </c>
      <c r="B4518" s="13">
        <v>4084844</v>
      </c>
      <c r="C4518" s="6">
        <f t="shared" si="16006"/>
        <v>44201</v>
      </c>
      <c r="D4518" s="5">
        <f t="shared" ref="D4518" si="16626">N4518-N4517</f>
        <v>527</v>
      </c>
      <c r="E4518" s="13">
        <f t="shared" ref="E4518" si="16627">SUM(D4512:D4518)/7</f>
        <v>705.42857142857144</v>
      </c>
      <c r="F4518" s="13">
        <f t="shared" ref="F4518" si="16628">SUM(D4514:D4518)/5</f>
        <v>593.79999999999995</v>
      </c>
      <c r="G4518" s="13">
        <f t="shared" ref="G4518" si="16629">N4518/(B4518/100000)</f>
        <v>1835.1251602264372</v>
      </c>
      <c r="H4518" s="5">
        <f t="shared" si="16009"/>
        <v>297</v>
      </c>
      <c r="I4518" s="5">
        <f t="shared" si="16009"/>
        <v>288</v>
      </c>
      <c r="J4518" s="8">
        <f t="shared" ref="J4518" si="16630">E4518/(SUM(N4511:N4517)/7)*100</f>
        <v>0.97310846868435275</v>
      </c>
      <c r="K4518" s="5">
        <f t="shared" ref="K4518" si="16631">O4518-O4517</f>
        <v>55</v>
      </c>
      <c r="L4518" s="8">
        <f t="shared" ref="L4518" si="16632">SUM(K4512:K4518)/7</f>
        <v>29</v>
      </c>
      <c r="M4518" s="8">
        <f t="shared" ref="M4518" si="16633">O4518/(B4518/100000)</f>
        <v>37.480011476570468</v>
      </c>
      <c r="N4518" s="5">
        <v>74962</v>
      </c>
      <c r="O4518" s="18">
        <v>1531</v>
      </c>
    </row>
    <row r="4519" spans="1:15" x14ac:dyDescent="0.2">
      <c r="A4519" s="5" t="s">
        <v>16</v>
      </c>
      <c r="B4519" s="13">
        <v>4084844</v>
      </c>
      <c r="C4519" s="6">
        <f t="shared" si="16006"/>
        <v>44202</v>
      </c>
      <c r="D4519" s="5">
        <f t="shared" ref="D4519" si="16634">N4519-N4518</f>
        <v>923</v>
      </c>
      <c r="E4519" s="13">
        <f t="shared" ref="E4519" si="16635">SUM(D4513:D4519)/7</f>
        <v>733.71428571428567</v>
      </c>
      <c r="F4519" s="13">
        <f t="shared" ref="F4519" si="16636">SUM(D4515:D4519)/5</f>
        <v>620</v>
      </c>
      <c r="G4519" s="13">
        <f t="shared" ref="G4519" si="16637">N4519/(B4519/100000)</f>
        <v>1857.7208823641736</v>
      </c>
      <c r="H4519" s="5">
        <f t="shared" si="16009"/>
        <v>298</v>
      </c>
      <c r="I4519" s="5">
        <f t="shared" si="16009"/>
        <v>289</v>
      </c>
      <c r="J4519" s="8">
        <f t="shared" ref="J4519" si="16638">E4519/(SUM(N4512:N4518)/7)*100</f>
        <v>1.0023732200849362</v>
      </c>
      <c r="K4519" s="5">
        <f t="shared" ref="K4519" si="16639">O4519-O4518</f>
        <v>51</v>
      </c>
      <c r="L4519" s="8">
        <f t="shared" ref="L4519" si="16640">SUM(K4513:K4519)/7</f>
        <v>29.142857142857142</v>
      </c>
      <c r="M4519" s="8">
        <f t="shared" ref="M4519" si="16641">O4519/(B4519/100000)</f>
        <v>38.728529167821343</v>
      </c>
      <c r="N4519" s="5">
        <v>75885</v>
      </c>
      <c r="O4519" s="18">
        <v>1582</v>
      </c>
    </row>
    <row r="4520" spans="1:15" x14ac:dyDescent="0.2">
      <c r="A4520" s="5" t="s">
        <v>16</v>
      </c>
      <c r="B4520" s="13">
        <v>4084844</v>
      </c>
      <c r="C4520" s="6">
        <f t="shared" si="16006"/>
        <v>44203</v>
      </c>
      <c r="D4520" s="5">
        <f t="shared" ref="D4520" si="16642">N4520-N4519</f>
        <v>1106</v>
      </c>
      <c r="E4520" s="13">
        <f t="shared" ref="E4520" si="16643">SUM(D4514:D4520)/7</f>
        <v>714</v>
      </c>
      <c r="F4520" s="13">
        <f t="shared" ref="F4520" si="16644">SUM(D4516:D4520)/5</f>
        <v>689.2</v>
      </c>
      <c r="G4520" s="13">
        <f t="shared" ref="G4520" si="16645">N4520/(B4520/100000)</f>
        <v>1884.7965797469869</v>
      </c>
      <c r="H4520" s="5">
        <f t="shared" si="16009"/>
        <v>299</v>
      </c>
      <c r="I4520" s="5">
        <f t="shared" si="16009"/>
        <v>290</v>
      </c>
      <c r="J4520" s="8">
        <f t="shared" ref="J4520" si="16646">E4520/(SUM(N4513:N4519)/7)*100</f>
        <v>0.96575977739990737</v>
      </c>
      <c r="K4520" s="5">
        <f t="shared" ref="K4520" si="16647">O4520-O4519</f>
        <v>50</v>
      </c>
      <c r="L4520" s="8">
        <f t="shared" ref="L4520" si="16648">SUM(K4514:K4520)/7</f>
        <v>29.142857142857142</v>
      </c>
      <c r="M4520" s="8">
        <f t="shared" ref="M4520" si="16649">O4520/(B4520/100000)</f>
        <v>39.952566120028088</v>
      </c>
      <c r="N4520" s="5">
        <v>76991</v>
      </c>
      <c r="O4520" s="18">
        <v>1632</v>
      </c>
    </row>
    <row r="4521" spans="1:15" x14ac:dyDescent="0.2">
      <c r="A4521" s="5" t="s">
        <v>16</v>
      </c>
      <c r="B4521" s="13">
        <v>4084844</v>
      </c>
      <c r="C4521" s="6">
        <f t="shared" si="16006"/>
        <v>44204</v>
      </c>
      <c r="D4521" s="5">
        <f t="shared" ref="D4521" si="16650">N4521-N4520</f>
        <v>1096</v>
      </c>
      <c r="E4521" s="13">
        <f t="shared" ref="E4521" si="16651">SUM(D4515:D4521)/7</f>
        <v>757.42857142857144</v>
      </c>
      <c r="F4521" s="13">
        <f t="shared" ref="F4521" si="16652">SUM(D4517:D4521)/5</f>
        <v>834.4</v>
      </c>
      <c r="G4521" s="13">
        <f t="shared" ref="G4521" si="16653">N4521/(B4521/100000)</f>
        <v>1911.6274697393587</v>
      </c>
      <c r="H4521" s="5">
        <f t="shared" si="16009"/>
        <v>300</v>
      </c>
      <c r="I4521" s="5">
        <f t="shared" si="16009"/>
        <v>291</v>
      </c>
      <c r="J4521" s="8">
        <f t="shared" ref="J4521" si="16654">E4521/(SUM(N4514:N4520)/7)*100</f>
        <v>1.0147018858680468</v>
      </c>
      <c r="K4521" s="5">
        <f t="shared" ref="K4521" si="16655">O4521-O4520</f>
        <v>54</v>
      </c>
      <c r="L4521" s="8">
        <f t="shared" ref="L4521" si="16656">SUM(K4515:K4521)/7</f>
        <v>36.857142857142854</v>
      </c>
      <c r="M4521" s="8">
        <f t="shared" ref="M4521" si="16657">O4521/(B4521/100000)</f>
        <v>41.274526028411373</v>
      </c>
      <c r="N4521" s="5">
        <v>78087</v>
      </c>
      <c r="O4521" s="18">
        <v>1686</v>
      </c>
    </row>
    <row r="4522" spans="1:15" x14ac:dyDescent="0.2">
      <c r="A4522" s="5" t="s">
        <v>16</v>
      </c>
      <c r="B4522" s="13">
        <v>4084844</v>
      </c>
      <c r="C4522" s="6">
        <f t="shared" si="16006"/>
        <v>44205</v>
      </c>
      <c r="D4522" s="5">
        <f t="shared" ref="D4522" si="16658">N4522-N4521</f>
        <v>1165</v>
      </c>
      <c r="E4522" s="13">
        <f t="shared" ref="E4522" si="16659">SUM(D4516:D4522)/7</f>
        <v>815.28571428571433</v>
      </c>
      <c r="F4522" s="13">
        <f t="shared" ref="F4522" si="16660">SUM(D4518:D4522)/5</f>
        <v>963.4</v>
      </c>
      <c r="G4522" s="13">
        <f t="shared" ref="G4522" si="16661">N4522/(B4522/100000)</f>
        <v>1940.1475307257758</v>
      </c>
      <c r="H4522" s="5">
        <f t="shared" si="16009"/>
        <v>301</v>
      </c>
      <c r="I4522" s="5">
        <f t="shared" si="16009"/>
        <v>292</v>
      </c>
      <c r="J4522" s="8">
        <f t="shared" ref="J4522" si="16662">E4522/(SUM(N4515:N4521)/7)*100</f>
        <v>1.0812398166041455</v>
      </c>
      <c r="K4522" s="5">
        <f t="shared" ref="K4522" si="16663">O4522-O4521</f>
        <v>54</v>
      </c>
      <c r="L4522" s="8">
        <f t="shared" ref="L4522" si="16664">SUM(K4516:K4522)/7</f>
        <v>40.142857142857146</v>
      </c>
      <c r="M4522" s="8">
        <f t="shared" ref="M4522" si="16665">O4522/(B4522/100000)</f>
        <v>42.59648593679465</v>
      </c>
      <c r="N4522" s="5">
        <v>79252</v>
      </c>
      <c r="O4522" s="18">
        <v>1740</v>
      </c>
    </row>
    <row r="4523" spans="1:15" x14ac:dyDescent="0.2">
      <c r="A4523" s="5" t="s">
        <v>16</v>
      </c>
      <c r="B4523" s="13">
        <v>4084844</v>
      </c>
      <c r="C4523" s="6">
        <f t="shared" si="16006"/>
        <v>44206</v>
      </c>
      <c r="D4523" s="5">
        <f t="shared" ref="D4523" si="16666">N4523-N4522</f>
        <v>587</v>
      </c>
      <c r="E4523" s="13">
        <f t="shared" ref="E4523" si="16667">SUM(D4517:D4523)/7</f>
        <v>846.28571428571433</v>
      </c>
      <c r="F4523" s="13">
        <f t="shared" ref="F4523" si="16668">SUM(D4519:D4523)/5</f>
        <v>975.4</v>
      </c>
      <c r="G4523" s="13">
        <f t="shared" ref="G4523" si="16669">N4523/(B4523/100000)</f>
        <v>1954.517724544683</v>
      </c>
      <c r="H4523" s="5">
        <f t="shared" si="16009"/>
        <v>302</v>
      </c>
      <c r="I4523" s="5">
        <f t="shared" si="16009"/>
        <v>293</v>
      </c>
      <c r="J4523" s="8">
        <f t="shared" ref="J4523" si="16670">E4523/(SUM(N4516:N4522)/7)*100</f>
        <v>1.1103468053163197</v>
      </c>
      <c r="K4523" s="5">
        <f t="shared" ref="K4523" si="16671">O4523-O4522</f>
        <v>22</v>
      </c>
      <c r="L4523" s="8">
        <f t="shared" ref="L4523" si="16672">SUM(K4517:K4523)/7</f>
        <v>42.285714285714285</v>
      </c>
      <c r="M4523" s="8">
        <f t="shared" ref="M4523" si="16673">O4523/(B4523/100000)</f>
        <v>43.13506219576562</v>
      </c>
      <c r="N4523" s="5">
        <v>79839</v>
      </c>
      <c r="O4523" s="18">
        <v>1762</v>
      </c>
    </row>
    <row r="4524" spans="1:15" x14ac:dyDescent="0.2">
      <c r="A4524" s="5" t="s">
        <v>16</v>
      </c>
      <c r="B4524" s="13">
        <v>4084844</v>
      </c>
      <c r="C4524" s="6">
        <f t="shared" si="16006"/>
        <v>44207</v>
      </c>
      <c r="D4524" s="5">
        <f t="shared" ref="D4524" si="16674">N4524-N4523</f>
        <v>610</v>
      </c>
      <c r="E4524" s="13">
        <f t="shared" ref="E4524" si="16675">SUM(D4518:D4524)/7</f>
        <v>859.14285714285711</v>
      </c>
      <c r="F4524" s="13">
        <f t="shared" ref="F4524" si="16676">SUM(D4520:D4524)/5</f>
        <v>912.8</v>
      </c>
      <c r="G4524" s="13">
        <f t="shared" ref="G4524" si="16677">N4524/(B4524/100000)</f>
        <v>1969.4509753616051</v>
      </c>
      <c r="H4524" s="5">
        <f t="shared" si="16009"/>
        <v>303</v>
      </c>
      <c r="I4524" s="5">
        <f t="shared" si="16009"/>
        <v>294</v>
      </c>
      <c r="J4524" s="8">
        <f t="shared" ref="J4524" si="16678">E4524/(SUM(N4517:N4523)/7)*100</f>
        <v>1.1148371214438382</v>
      </c>
      <c r="K4524" s="5">
        <f t="shared" ref="K4524" si="16679">O4524-O4523</f>
        <v>18</v>
      </c>
      <c r="L4524" s="8">
        <f t="shared" ref="L4524" si="16680">SUM(K4518:K4524)/7</f>
        <v>43.428571428571431</v>
      </c>
      <c r="M4524" s="8">
        <f t="shared" ref="M4524" si="16681">O4524/(B4524/100000)</f>
        <v>43.575715498560044</v>
      </c>
      <c r="N4524" s="5">
        <v>80449</v>
      </c>
      <c r="O4524" s="18">
        <v>1780</v>
      </c>
    </row>
    <row r="4525" spans="1:15" x14ac:dyDescent="0.2">
      <c r="A4525" s="5" t="s">
        <v>16</v>
      </c>
      <c r="B4525" s="13">
        <v>4084844</v>
      </c>
      <c r="C4525" s="6">
        <f t="shared" si="16006"/>
        <v>44208</v>
      </c>
      <c r="D4525" s="5">
        <f t="shared" ref="D4525" si="16682">N4525-N4524</f>
        <v>590</v>
      </c>
      <c r="E4525" s="13">
        <f t="shared" ref="E4525" si="16683">SUM(D4519:D4525)/7</f>
        <v>868.14285714285711</v>
      </c>
      <c r="F4525" s="13">
        <f t="shared" ref="F4525" si="16684">SUM(D4521:D4525)/5</f>
        <v>809.6</v>
      </c>
      <c r="G4525" s="13">
        <f t="shared" ref="G4525" si="16685">N4525/(B4525/100000)</f>
        <v>1983.8946113976447</v>
      </c>
      <c r="H4525" s="5">
        <f t="shared" si="16009"/>
        <v>304</v>
      </c>
      <c r="I4525" s="5">
        <f t="shared" si="16009"/>
        <v>295</v>
      </c>
      <c r="J4525" s="8">
        <f t="shared" ref="J4525" si="16686">E4525/(SUM(N4518:N4524)/7)*100</f>
        <v>1.1140953131731639</v>
      </c>
      <c r="K4525" s="5">
        <f t="shared" ref="K4525" si="16687">O4525-O4524</f>
        <v>58</v>
      </c>
      <c r="L4525" s="8">
        <f t="shared" ref="L4525" si="16688">SUM(K4519:K4525)/7</f>
        <v>43.857142857142854</v>
      </c>
      <c r="M4525" s="8">
        <f t="shared" ref="M4525" si="16689">O4525/(B4525/100000)</f>
        <v>44.995598363119868</v>
      </c>
      <c r="N4525" s="5">
        <v>81039</v>
      </c>
      <c r="O4525" s="18">
        <v>1838</v>
      </c>
    </row>
    <row r="4526" spans="1:15" x14ac:dyDescent="0.2">
      <c r="A4526" s="5" t="s">
        <v>16</v>
      </c>
      <c r="B4526" s="13">
        <v>4084844</v>
      </c>
      <c r="C4526" s="6">
        <f t="shared" si="16006"/>
        <v>44209</v>
      </c>
      <c r="D4526" s="5">
        <f t="shared" ref="D4526" si="16690">N4526-N4525</f>
        <v>698</v>
      </c>
      <c r="E4526" s="13">
        <f t="shared" ref="E4526" si="16691">SUM(D4520:D4526)/7</f>
        <v>836</v>
      </c>
      <c r="F4526" s="13">
        <f t="shared" ref="F4526" si="16692">SUM(D4522:D4526)/5</f>
        <v>730</v>
      </c>
      <c r="G4526" s="13">
        <f t="shared" ref="G4526" si="16693">N4526/(B4526/100000)</f>
        <v>2000.9821672504509</v>
      </c>
      <c r="H4526" s="5">
        <f t="shared" si="16009"/>
        <v>305</v>
      </c>
      <c r="I4526" s="5">
        <f t="shared" si="16009"/>
        <v>296</v>
      </c>
      <c r="J4526" s="8">
        <f t="shared" ref="J4526" si="16694">E4526/(SUM(N4519:N4525)/7)*100</f>
        <v>1.061025270967578</v>
      </c>
      <c r="K4526" s="5">
        <f t="shared" ref="K4526" si="16695">O4526-O4525</f>
        <v>32</v>
      </c>
      <c r="L4526" s="8">
        <f t="shared" ref="L4526" si="16696">SUM(K4520:K4526)/7</f>
        <v>41.142857142857146</v>
      </c>
      <c r="M4526" s="8">
        <f t="shared" ref="M4526" si="16697">O4526/(B4526/100000)</f>
        <v>45.778982012532182</v>
      </c>
      <c r="N4526" s="5">
        <v>81737</v>
      </c>
      <c r="O4526" s="18">
        <v>1870</v>
      </c>
    </row>
    <row r="4527" spans="1:15" x14ac:dyDescent="0.2">
      <c r="A4527" s="5" t="s">
        <v>16</v>
      </c>
      <c r="B4527" s="13">
        <v>4084844</v>
      </c>
      <c r="C4527" s="6">
        <f t="shared" si="16006"/>
        <v>44210</v>
      </c>
      <c r="D4527" s="5">
        <f t="shared" ref="D4527" si="16698">N4527-N4526</f>
        <v>735</v>
      </c>
      <c r="E4527" s="13">
        <f t="shared" ref="E4527" si="16699">SUM(D4521:D4527)/7</f>
        <v>783</v>
      </c>
      <c r="F4527" s="13">
        <f t="shared" ref="F4527" si="16700">SUM(D4523:D4527)/5</f>
        <v>644</v>
      </c>
      <c r="G4527" s="13">
        <f t="shared" ref="G4527" si="16701">N4527/(B4527/100000)</f>
        <v>2018.97551044789</v>
      </c>
      <c r="H4527" s="5">
        <f t="shared" si="16009"/>
        <v>306</v>
      </c>
      <c r="I4527" s="5">
        <f t="shared" si="16009"/>
        <v>297</v>
      </c>
      <c r="J4527" s="8">
        <f t="shared" ref="J4527" si="16702">E4527/(SUM(N4520:N4526)/7)*100</f>
        <v>0.98332597767467889</v>
      </c>
      <c r="K4527" s="5">
        <f t="shared" ref="K4527" si="16703">O4527-O4526</f>
        <v>49</v>
      </c>
      <c r="L4527" s="8">
        <f t="shared" ref="L4527" si="16704">SUM(K4521:K4527)/7</f>
        <v>41</v>
      </c>
      <c r="M4527" s="8">
        <f t="shared" ref="M4527" si="16705">O4527/(B4527/100000)</f>
        <v>46.978538225694791</v>
      </c>
      <c r="N4527" s="5">
        <v>82472</v>
      </c>
      <c r="O4527" s="18">
        <v>1919</v>
      </c>
    </row>
    <row r="4528" spans="1:15" x14ac:dyDescent="0.2">
      <c r="A4528" s="5" t="s">
        <v>16</v>
      </c>
      <c r="B4528" s="13">
        <v>4084844</v>
      </c>
      <c r="C4528" s="6">
        <f t="shared" si="16006"/>
        <v>44211</v>
      </c>
      <c r="D4528" s="5">
        <f t="shared" ref="D4528" si="16706">N4528-N4527</f>
        <v>1004</v>
      </c>
      <c r="E4528" s="13">
        <f t="shared" ref="E4528" si="16707">SUM(D4522:D4528)/7</f>
        <v>769.85714285714289</v>
      </c>
      <c r="F4528" s="13">
        <f t="shared" ref="F4528" si="16708">SUM(D4524:D4528)/5</f>
        <v>727.4</v>
      </c>
      <c r="G4528" s="13">
        <f t="shared" ref="G4528" si="16709">N4528/(B4528/100000)</f>
        <v>2043.5541724482014</v>
      </c>
      <c r="H4528" s="5">
        <f t="shared" si="16009"/>
        <v>307</v>
      </c>
      <c r="I4528" s="5">
        <f t="shared" si="16009"/>
        <v>298</v>
      </c>
      <c r="J4528" s="8">
        <f t="shared" ref="J4528" si="16710">E4528/(SUM(N4521:N4527)/7)*100</f>
        <v>0.95740617366200309</v>
      </c>
      <c r="K4528" s="5">
        <f t="shared" ref="K4528" si="16711">O4528-O4527</f>
        <v>58</v>
      </c>
      <c r="L4528" s="8">
        <f t="shared" ref="L4528" si="16712">SUM(K4522:K4528)/7</f>
        <v>41.571428571428569</v>
      </c>
      <c r="M4528" s="8">
        <f t="shared" ref="M4528" si="16713">O4528/(B4528/100000)</f>
        <v>48.398421090254615</v>
      </c>
      <c r="N4528" s="5">
        <v>83476</v>
      </c>
      <c r="O4528" s="18">
        <v>1977</v>
      </c>
    </row>
    <row r="4529" spans="1:15" x14ac:dyDescent="0.2">
      <c r="A4529" s="5" t="s">
        <v>16</v>
      </c>
      <c r="B4529" s="13">
        <v>4084844</v>
      </c>
      <c r="C4529" s="6">
        <f t="shared" si="16006"/>
        <v>44212</v>
      </c>
      <c r="D4529" s="5">
        <f t="shared" ref="D4529" si="16714">N4529-N4528</f>
        <v>753</v>
      </c>
      <c r="E4529" s="13">
        <f t="shared" ref="E4529" si="16715">SUM(D4523:D4529)/7</f>
        <v>711</v>
      </c>
      <c r="F4529" s="13">
        <f t="shared" ref="F4529" si="16716">SUM(D4525:D4529)/5</f>
        <v>756</v>
      </c>
      <c r="G4529" s="13">
        <f t="shared" ref="G4529" si="16717">N4529/(B4529/100000)</f>
        <v>2061.988168948435</v>
      </c>
      <c r="H4529" s="5">
        <f t="shared" si="16009"/>
        <v>308</v>
      </c>
      <c r="I4529" s="5">
        <f t="shared" si="16009"/>
        <v>299</v>
      </c>
      <c r="J4529" s="8">
        <f t="shared" ref="J4529" si="16718">E4529/(SUM(N4522:N4528)/7)*100</f>
        <v>0.87582532062562468</v>
      </c>
      <c r="K4529" s="5">
        <f t="shared" ref="K4529" si="16719">O4529-O4528</f>
        <v>58</v>
      </c>
      <c r="L4529" s="8">
        <f t="shared" ref="L4529" si="16720">SUM(K4523:K4529)/7</f>
        <v>42.142857142857146</v>
      </c>
      <c r="M4529" s="8">
        <f t="shared" ref="M4529" si="16721">O4529/(B4529/100000)</f>
        <v>49.818303954814432</v>
      </c>
      <c r="N4529" s="5">
        <v>84229</v>
      </c>
      <c r="O4529" s="18">
        <v>2035</v>
      </c>
    </row>
    <row r="4530" spans="1:15" x14ac:dyDescent="0.2">
      <c r="A4530" s="5" t="s">
        <v>16</v>
      </c>
      <c r="B4530" s="13">
        <v>4084844</v>
      </c>
      <c r="C4530" s="6">
        <f t="shared" si="16006"/>
        <v>44213</v>
      </c>
      <c r="D4530" s="5">
        <f t="shared" ref="D4530" si="16722">N4530-N4529</f>
        <v>410</v>
      </c>
      <c r="E4530" s="13">
        <f t="shared" ref="E4530" si="16723">SUM(D4524:D4530)/7</f>
        <v>685.71428571428567</v>
      </c>
      <c r="F4530" s="13">
        <f t="shared" ref="F4530" si="16724">SUM(D4526:D4530)/5</f>
        <v>720</v>
      </c>
      <c r="G4530" s="13">
        <f t="shared" ref="G4530" si="16725">N4530/(B4530/100000)</f>
        <v>2072.0252719565301</v>
      </c>
      <c r="H4530" s="5">
        <f t="shared" si="16009"/>
        <v>309</v>
      </c>
      <c r="I4530" s="5">
        <f t="shared" si="16009"/>
        <v>300</v>
      </c>
      <c r="J4530" s="8">
        <f t="shared" ref="J4530" si="16726">E4530/(SUM(N4523:N4529)/7)*100</f>
        <v>0.83734415368056347</v>
      </c>
      <c r="K4530" s="5">
        <f t="shared" ref="K4530" si="16727">O4530-O4529</f>
        <v>13</v>
      </c>
      <c r="L4530" s="8">
        <f t="shared" ref="L4530" si="16728">SUM(K4524:K4530)/7</f>
        <v>40.857142857142854</v>
      </c>
      <c r="M4530" s="8">
        <f t="shared" ref="M4530" si="16729">O4530/(B4530/100000)</f>
        <v>50.136553562388187</v>
      </c>
      <c r="N4530" s="5">
        <v>84639</v>
      </c>
      <c r="O4530" s="18">
        <v>2048</v>
      </c>
    </row>
    <row r="4531" spans="1:15" x14ac:dyDescent="0.2">
      <c r="A4531" s="5" t="s">
        <v>16</v>
      </c>
      <c r="B4531" s="13">
        <v>4084844</v>
      </c>
      <c r="C4531" s="6">
        <f t="shared" si="16006"/>
        <v>44214</v>
      </c>
      <c r="D4531" s="5">
        <f t="shared" ref="D4531" si="16730">N4531-N4530</f>
        <v>2</v>
      </c>
      <c r="E4531" s="13">
        <f t="shared" ref="E4531" si="16731">SUM(D4525:D4531)/7</f>
        <v>598.85714285714289</v>
      </c>
      <c r="F4531" s="13">
        <f t="shared" ref="F4531" si="16732">SUM(D4527:D4531)/5</f>
        <v>580.79999999999995</v>
      </c>
      <c r="G4531" s="13">
        <f t="shared" ref="G4531" si="16733">N4531/(B4531/100000)</f>
        <v>2072.0742334346187</v>
      </c>
      <c r="H4531" s="5">
        <f t="shared" si="16009"/>
        <v>310</v>
      </c>
      <c r="I4531" s="5">
        <f t="shared" si="16009"/>
        <v>301</v>
      </c>
      <c r="J4531" s="8">
        <f t="shared" ref="J4531" si="16734">E4531/(SUM(N4524:N4530)/7)*100</f>
        <v>0.725208073475757</v>
      </c>
      <c r="K4531" s="5">
        <f t="shared" ref="K4531" si="16735">O4531-O4530</f>
        <v>0</v>
      </c>
      <c r="L4531" s="8">
        <f t="shared" ref="L4531" si="16736">SUM(K4525:K4531)/7</f>
        <v>38.285714285714285</v>
      </c>
      <c r="M4531" s="8">
        <f t="shared" ref="M4531" si="16737">O4531/(B4531/100000)</f>
        <v>50.136553562388187</v>
      </c>
      <c r="N4531" s="5">
        <v>84641</v>
      </c>
      <c r="O4531" s="18">
        <v>2048</v>
      </c>
    </row>
    <row r="4532" spans="1:15" x14ac:dyDescent="0.2">
      <c r="A4532" s="5" t="s">
        <v>16</v>
      </c>
      <c r="B4532" s="13">
        <v>4084844</v>
      </c>
      <c r="C4532" s="6">
        <f t="shared" si="16006"/>
        <v>44215</v>
      </c>
      <c r="D4532" s="5">
        <f t="shared" ref="D4532" si="16738">N4532-N4531</f>
        <v>918</v>
      </c>
      <c r="E4532" s="13">
        <f t="shared" ref="E4532" si="16739">SUM(D4526:D4532)/7</f>
        <v>645.71428571428567</v>
      </c>
      <c r="F4532" s="13">
        <f t="shared" ref="F4532" si="16740">SUM(D4528:D4532)/5</f>
        <v>617.4</v>
      </c>
      <c r="G4532" s="13">
        <f t="shared" ref="G4532" si="16741">N4532/(B4532/100000)</f>
        <v>2094.5475518771341</v>
      </c>
      <c r="H4532" s="5">
        <f t="shared" si="16009"/>
        <v>311</v>
      </c>
      <c r="I4532" s="5">
        <f t="shared" si="16009"/>
        <v>302</v>
      </c>
      <c r="J4532" s="8">
        <f t="shared" ref="J4532" si="16742">E4532/(SUM(N4525:N4531)/7)*100</f>
        <v>0.77632150702553782</v>
      </c>
      <c r="K4532" s="5">
        <f t="shared" ref="K4532" si="16743">O4532-O4531</f>
        <v>56</v>
      </c>
      <c r="L4532" s="8">
        <f t="shared" ref="L4532" si="16744">SUM(K4526:K4532)/7</f>
        <v>38</v>
      </c>
      <c r="M4532" s="8">
        <f t="shared" ref="M4532" si="16745">O4532/(B4532/100000)</f>
        <v>51.507474948859738</v>
      </c>
      <c r="N4532" s="5">
        <v>85559</v>
      </c>
      <c r="O4532" s="18">
        <v>2104</v>
      </c>
    </row>
    <row r="4533" spans="1:15" x14ac:dyDescent="0.2">
      <c r="A4533" s="5" t="s">
        <v>16</v>
      </c>
      <c r="B4533" s="13">
        <v>4084844</v>
      </c>
      <c r="C4533" s="6">
        <f t="shared" si="16006"/>
        <v>44216</v>
      </c>
      <c r="D4533" s="5">
        <f t="shared" ref="D4533" si="16746">N4533-N4532</f>
        <v>565</v>
      </c>
      <c r="E4533" s="13">
        <f t="shared" ref="E4533" si="16747">SUM(D4527:D4533)/7</f>
        <v>626.71428571428567</v>
      </c>
      <c r="F4533" s="13">
        <f t="shared" ref="F4533" si="16748">SUM(D4529:D4533)/5</f>
        <v>529.6</v>
      </c>
      <c r="G4533" s="13">
        <f t="shared" ref="G4533" si="16749">N4533/(B4533/100000)</f>
        <v>2108.3791694370707</v>
      </c>
      <c r="H4533" s="5">
        <f t="shared" si="16009"/>
        <v>312</v>
      </c>
      <c r="I4533" s="5">
        <f t="shared" si="16009"/>
        <v>303</v>
      </c>
      <c r="J4533" s="8">
        <f t="shared" ref="J4533" si="16750">E4533/(SUM(N4526:N4532)/7)*100</f>
        <v>0.74767406387355484</v>
      </c>
      <c r="K4533" s="5">
        <f t="shared" ref="K4533" si="16751">O4533-O4532</f>
        <v>41</v>
      </c>
      <c r="L4533" s="8">
        <f t="shared" ref="L4533" si="16752">SUM(K4527:K4533)/7</f>
        <v>39.285714285714285</v>
      </c>
      <c r="M4533" s="8">
        <f t="shared" ref="M4533" si="16753">O4533/(B4533/100000)</f>
        <v>52.511185249669268</v>
      </c>
      <c r="N4533" s="5">
        <v>86124</v>
      </c>
      <c r="O4533" s="18">
        <v>2145</v>
      </c>
    </row>
    <row r="4534" spans="1:15" x14ac:dyDescent="0.2">
      <c r="A4534" s="5" t="s">
        <v>16</v>
      </c>
      <c r="B4534" s="13">
        <v>4084844</v>
      </c>
      <c r="C4534" s="6">
        <f t="shared" si="16006"/>
        <v>44217</v>
      </c>
      <c r="D4534" s="5">
        <f t="shared" ref="D4534" si="16754">N4534-N4533</f>
        <v>916</v>
      </c>
      <c r="E4534" s="13">
        <f t="shared" ref="E4534" si="16755">SUM(D4528:D4534)/7</f>
        <v>652.57142857142856</v>
      </c>
      <c r="F4534" s="13">
        <f t="shared" ref="F4534" si="16756">SUM(D4530:D4534)/5</f>
        <v>562.20000000000005</v>
      </c>
      <c r="G4534" s="13">
        <f t="shared" ref="G4534" si="16757">N4534/(B4534/100000)</f>
        <v>2130.8035264014979</v>
      </c>
      <c r="H4534" s="5">
        <f t="shared" si="16009"/>
        <v>313</v>
      </c>
      <c r="I4534" s="5">
        <f t="shared" si="16009"/>
        <v>304</v>
      </c>
      <c r="J4534" s="8">
        <f t="shared" ref="J4534" si="16758">E4534/(SUM(N4527:N4533)/7)*100</f>
        <v>0.77274418919376109</v>
      </c>
      <c r="K4534" s="5">
        <f t="shared" ref="K4534" si="16759">O4534-O4533</f>
        <v>42</v>
      </c>
      <c r="L4534" s="8">
        <f t="shared" ref="L4534" si="16760">SUM(K4528:K4534)/7</f>
        <v>38.285714285714285</v>
      </c>
      <c r="M4534" s="8">
        <f t="shared" ref="M4534" si="16761">O4534/(B4534/100000)</f>
        <v>53.539376289522934</v>
      </c>
      <c r="N4534" s="5">
        <v>87040</v>
      </c>
      <c r="O4534" s="18">
        <v>2187</v>
      </c>
    </row>
    <row r="4535" spans="1:15" x14ac:dyDescent="0.2">
      <c r="A4535" s="5" t="s">
        <v>16</v>
      </c>
      <c r="B4535" s="13">
        <v>4084844</v>
      </c>
      <c r="C4535" s="6">
        <f t="shared" si="16006"/>
        <v>44218</v>
      </c>
      <c r="D4535" s="5">
        <f t="shared" ref="D4535" si="16762">N4535-N4534</f>
        <v>815</v>
      </c>
      <c r="E4535" s="13">
        <f t="shared" ref="E4535" si="16763">SUM(D4529:D4535)/7</f>
        <v>625.57142857142856</v>
      </c>
      <c r="F4535" s="13">
        <f t="shared" ref="F4535" si="16764">SUM(D4531:D4535)/5</f>
        <v>643.20000000000005</v>
      </c>
      <c r="G4535" s="13">
        <f t="shared" ref="G4535" si="16765">N4535/(B4535/100000)</f>
        <v>2150.7553287224678</v>
      </c>
      <c r="H4535" s="5">
        <f t="shared" si="16009"/>
        <v>314</v>
      </c>
      <c r="I4535" s="5">
        <f t="shared" si="16009"/>
        <v>305</v>
      </c>
      <c r="J4535" s="8">
        <f t="shared" ref="J4535" si="16766">E4535/(SUM(N4528:N4534)/7)*100</f>
        <v>0.73509168921686463</v>
      </c>
      <c r="K4535" s="5">
        <f t="shared" ref="K4535" si="16767">O4535-O4534</f>
        <v>29</v>
      </c>
      <c r="L4535" s="8">
        <f t="shared" ref="L4535" si="16768">SUM(K4529:K4535)/7</f>
        <v>34.142857142857146</v>
      </c>
      <c r="M4535" s="8">
        <f t="shared" ref="M4535" si="16769">O4535/(B4535/100000)</f>
        <v>54.249317721802846</v>
      </c>
      <c r="N4535" s="5">
        <v>87855</v>
      </c>
      <c r="O4535" s="18">
        <v>2216</v>
      </c>
    </row>
    <row r="4536" spans="1:15" x14ac:dyDescent="0.2">
      <c r="A4536" s="5" t="s">
        <v>16</v>
      </c>
      <c r="B4536" s="13">
        <v>4084844</v>
      </c>
      <c r="C4536" s="6">
        <f t="shared" si="16006"/>
        <v>44219</v>
      </c>
      <c r="D4536" s="5">
        <f t="shared" ref="D4536" si="16770">N4536-N4535</f>
        <v>757</v>
      </c>
      <c r="E4536" s="13">
        <f t="shared" ref="E4536" si="16771">SUM(D4530:D4536)/7</f>
        <v>626.14285714285711</v>
      </c>
      <c r="F4536" s="13">
        <f t="shared" ref="F4536" si="16772">SUM(D4532:D4536)/5</f>
        <v>794.2</v>
      </c>
      <c r="G4536" s="13">
        <f t="shared" ref="G4536" si="16773">N4536/(B4536/100000)</f>
        <v>2169.2872481788781</v>
      </c>
      <c r="H4536" s="5">
        <f t="shared" si="16009"/>
        <v>315</v>
      </c>
      <c r="I4536" s="5">
        <f t="shared" si="16009"/>
        <v>306</v>
      </c>
      <c r="J4536" s="8">
        <f t="shared" ref="J4536" si="16774">E4536/(SUM(N4529:N4535)/7)*100</f>
        <v>0.73039409285653578</v>
      </c>
      <c r="K4536" s="5">
        <f t="shared" ref="K4536" si="16775">O4536-O4535</f>
        <v>47</v>
      </c>
      <c r="L4536" s="8">
        <f t="shared" ref="L4536" si="16776">SUM(K4530:K4536)/7</f>
        <v>32.571428571428569</v>
      </c>
      <c r="M4536" s="8">
        <f t="shared" ref="M4536" si="16777">O4536/(B4536/100000)</f>
        <v>55.399912456877182</v>
      </c>
      <c r="N4536" s="5">
        <v>88612</v>
      </c>
      <c r="O4536" s="18">
        <v>2263</v>
      </c>
    </row>
    <row r="4537" spans="1:15" x14ac:dyDescent="0.2">
      <c r="A4537" s="5" t="s">
        <v>16</v>
      </c>
      <c r="B4537" s="13">
        <v>4084844</v>
      </c>
      <c r="C4537" s="6">
        <f t="shared" si="16006"/>
        <v>44220</v>
      </c>
      <c r="D4537" s="5">
        <f t="shared" ref="D4537" si="16778">N4537-N4536</f>
        <v>365</v>
      </c>
      <c r="E4537" s="13">
        <f t="shared" ref="E4537" si="16779">SUM(D4531:D4537)/7</f>
        <v>619.71428571428567</v>
      </c>
      <c r="F4537" s="13">
        <f t="shared" ref="F4537" si="16780">SUM(D4533:D4537)/5</f>
        <v>683.6</v>
      </c>
      <c r="G4537" s="13">
        <f t="shared" ref="G4537" si="16781">N4537/(B4537/100000)</f>
        <v>2178.2227179299871</v>
      </c>
      <c r="H4537" s="5">
        <f t="shared" si="16009"/>
        <v>316</v>
      </c>
      <c r="I4537" s="5">
        <f t="shared" si="16009"/>
        <v>307</v>
      </c>
      <c r="J4537" s="8">
        <f t="shared" ref="J4537" si="16782">E4537/(SUM(N4530:N4536)/7)*100</f>
        <v>0.71765348156236031</v>
      </c>
      <c r="K4537" s="5">
        <f t="shared" ref="K4537" si="16783">O4537-O4536</f>
        <v>16</v>
      </c>
      <c r="L4537" s="8">
        <f t="shared" ref="L4537" si="16784">SUM(K4531:K4537)/7</f>
        <v>33</v>
      </c>
      <c r="M4537" s="8">
        <f t="shared" ref="M4537" si="16785">O4537/(B4537/100000)</f>
        <v>55.791604281583339</v>
      </c>
      <c r="N4537" s="5">
        <v>88977</v>
      </c>
      <c r="O4537" s="18">
        <v>2279</v>
      </c>
    </row>
    <row r="4538" spans="1:15" x14ac:dyDescent="0.2">
      <c r="A4538" s="5" t="s">
        <v>16</v>
      </c>
      <c r="B4538" s="13">
        <v>4084844</v>
      </c>
      <c r="C4538" s="6">
        <f t="shared" si="16006"/>
        <v>44221</v>
      </c>
      <c r="D4538" s="5">
        <f t="shared" ref="D4538" si="16786">N4538-N4537</f>
        <v>469</v>
      </c>
      <c r="E4538" s="13">
        <f t="shared" ref="E4538" si="16787">SUM(D4532:D4538)/7</f>
        <v>686.42857142857144</v>
      </c>
      <c r="F4538" s="13">
        <f t="shared" ref="F4538" si="16788">SUM(D4534:D4538)/5</f>
        <v>664.4</v>
      </c>
      <c r="G4538" s="13">
        <f t="shared" ref="G4538" si="16789">N4538/(B4538/100000)</f>
        <v>2189.7041845416866</v>
      </c>
      <c r="H4538" s="5">
        <f t="shared" si="16009"/>
        <v>317</v>
      </c>
      <c r="I4538" s="5">
        <f t="shared" si="16009"/>
        <v>308</v>
      </c>
      <c r="J4538" s="8">
        <f t="shared" ref="J4538" si="16790">E4538/(SUM(N4531:N4537)/7)*100</f>
        <v>0.789247184662488</v>
      </c>
      <c r="K4538" s="5">
        <f t="shared" ref="K4538" si="16791">O4538-O4537</f>
        <v>8</v>
      </c>
      <c r="L4538" s="8">
        <f t="shared" ref="L4538" si="16792">SUM(K4532:K4538)/7</f>
        <v>34.142857142857146</v>
      </c>
      <c r="M4538" s="8">
        <f t="shared" ref="M4538" si="16793">O4538/(B4538/100000)</f>
        <v>55.987450193936418</v>
      </c>
      <c r="N4538" s="5">
        <v>89446</v>
      </c>
      <c r="O4538" s="18">
        <v>2287</v>
      </c>
    </row>
    <row r="4539" spans="1:15" x14ac:dyDescent="0.2">
      <c r="A4539" s="5" t="s">
        <v>16</v>
      </c>
      <c r="B4539" s="13">
        <v>4084844</v>
      </c>
      <c r="C4539" s="6">
        <f t="shared" si="16006"/>
        <v>44222</v>
      </c>
      <c r="D4539" s="5">
        <f t="shared" ref="D4539" si="16794">N4539-N4538</f>
        <v>384</v>
      </c>
      <c r="E4539" s="13">
        <f t="shared" ref="E4539" si="16795">SUM(D4533:D4539)/7</f>
        <v>610.14285714285711</v>
      </c>
      <c r="F4539" s="13">
        <f t="shared" ref="F4539" si="16796">SUM(D4535:D4539)/5</f>
        <v>558</v>
      </c>
      <c r="G4539" s="13">
        <f t="shared" ref="G4539" si="16797">N4539/(B4539/100000)</f>
        <v>2199.1047883346341</v>
      </c>
      <c r="H4539" s="5">
        <f t="shared" si="16009"/>
        <v>318</v>
      </c>
      <c r="I4539" s="5">
        <f t="shared" si="16009"/>
        <v>309</v>
      </c>
      <c r="J4539" s="8">
        <f t="shared" ref="J4539" si="16798">E4539/(SUM(N4532:N4538)/7)*100</f>
        <v>0.69604131594343666</v>
      </c>
      <c r="K4539" s="5">
        <f t="shared" ref="K4539" si="16799">O4539-O4538</f>
        <v>43</v>
      </c>
      <c r="L4539" s="8">
        <f t="shared" ref="L4539" si="16800">SUM(K4533:K4539)/7</f>
        <v>32.285714285714285</v>
      </c>
      <c r="M4539" s="8">
        <f t="shared" ref="M4539" si="16801">O4539/(B4539/100000)</f>
        <v>57.040121972834221</v>
      </c>
      <c r="N4539" s="5">
        <v>89830</v>
      </c>
      <c r="O4539" s="18">
        <v>2330</v>
      </c>
    </row>
    <row r="4540" spans="1:15" x14ac:dyDescent="0.2">
      <c r="A4540" s="5" t="s">
        <v>16</v>
      </c>
      <c r="B4540" s="13">
        <v>4084844</v>
      </c>
      <c r="C4540" s="6">
        <f t="shared" si="16006"/>
        <v>44223</v>
      </c>
      <c r="D4540" s="5">
        <f t="shared" ref="D4540" si="16802">N4540-N4539</f>
        <v>601</v>
      </c>
      <c r="E4540" s="13">
        <f t="shared" ref="E4540" si="16803">SUM(D4534:D4540)/7</f>
        <v>615.28571428571433</v>
      </c>
      <c r="F4540" s="13">
        <f t="shared" ref="F4540" si="16804">SUM(D4536:D4540)/5</f>
        <v>515.20000000000005</v>
      </c>
      <c r="G4540" s="13">
        <f t="shared" ref="G4540" si="16805">N4540/(B4540/100000)</f>
        <v>2213.8177125001594</v>
      </c>
      <c r="H4540" s="5">
        <f t="shared" si="16009"/>
        <v>319</v>
      </c>
      <c r="I4540" s="5">
        <f t="shared" si="16009"/>
        <v>310</v>
      </c>
      <c r="J4540" s="8">
        <f t="shared" ref="J4540" si="16806">E4540/(SUM(N4533:N4539)/7)*100</f>
        <v>0.6970564054094297</v>
      </c>
      <c r="K4540" s="5">
        <f t="shared" ref="K4540" si="16807">O4540-O4539</f>
        <v>50</v>
      </c>
      <c r="L4540" s="8">
        <f t="shared" ref="L4540" si="16808">SUM(K4534:K4540)/7</f>
        <v>33.571428571428569</v>
      </c>
      <c r="M4540" s="8">
        <f t="shared" ref="M4540" si="16809">O4540/(B4540/100000)</f>
        <v>58.26415892504096</v>
      </c>
      <c r="N4540" s="5">
        <v>90431</v>
      </c>
      <c r="O4540" s="18">
        <v>2380</v>
      </c>
    </row>
    <row r="4541" spans="1:15" x14ac:dyDescent="0.2">
      <c r="A4541" s="5" t="s">
        <v>16</v>
      </c>
      <c r="B4541" s="13">
        <v>4084844</v>
      </c>
      <c r="C4541" s="6">
        <f t="shared" si="16006"/>
        <v>44224</v>
      </c>
      <c r="D4541" s="5">
        <f t="shared" ref="D4541" si="16810">N4541-N4540</f>
        <v>668</v>
      </c>
      <c r="E4541" s="13">
        <f t="shared" ref="E4541" si="16811">SUM(D4535:D4541)/7</f>
        <v>579.85714285714289</v>
      </c>
      <c r="F4541" s="13">
        <f t="shared" ref="F4541" si="16812">SUM(D4537:D4541)/5</f>
        <v>497.4</v>
      </c>
      <c r="G4541" s="13">
        <f t="shared" ref="G4541" si="16813">N4541/(B4541/100000)</f>
        <v>2230.1708461816415</v>
      </c>
      <c r="H4541" s="5">
        <f t="shared" si="16009"/>
        <v>320</v>
      </c>
      <c r="I4541" s="5">
        <f t="shared" si="16009"/>
        <v>311</v>
      </c>
      <c r="J4541" s="8">
        <f t="shared" ref="J4541" si="16814">E4541/(SUM(N4534:N4540)/7)*100</f>
        <v>0.65237202081033008</v>
      </c>
      <c r="K4541" s="5">
        <f t="shared" ref="K4541" si="16815">O4541-O4540</f>
        <v>37</v>
      </c>
      <c r="L4541" s="8">
        <f t="shared" ref="L4541" si="16816">SUM(K4535:K4541)/7</f>
        <v>32.857142857142854</v>
      </c>
      <c r="M4541" s="8">
        <f t="shared" ref="M4541" si="16817">O4541/(B4541/100000)</f>
        <v>59.16994626967395</v>
      </c>
      <c r="N4541" s="5">
        <v>91099</v>
      </c>
      <c r="O4541" s="18">
        <v>2417</v>
      </c>
    </row>
    <row r="4542" spans="1:15" x14ac:dyDescent="0.2">
      <c r="A4542" s="5" t="s">
        <v>16</v>
      </c>
      <c r="B4542" s="13">
        <v>4084844</v>
      </c>
      <c r="C4542" s="6">
        <f t="shared" si="16006"/>
        <v>44225</v>
      </c>
      <c r="D4542" s="5">
        <f t="shared" ref="D4542" si="16818">N4542-N4541</f>
        <v>612</v>
      </c>
      <c r="E4542" s="13">
        <f t="shared" ref="E4542" si="16819">SUM(D4536:D4542)/7</f>
        <v>550.85714285714289</v>
      </c>
      <c r="F4542" s="13">
        <f t="shared" ref="F4542" si="16820">SUM(D4538:D4542)/5</f>
        <v>546.79999999999995</v>
      </c>
      <c r="G4542" s="13">
        <f t="shared" ref="G4542" si="16821">N4542/(B4542/100000)</f>
        <v>2245.1530584766519</v>
      </c>
      <c r="H4542" s="5">
        <f t="shared" si="16009"/>
        <v>321</v>
      </c>
      <c r="I4542" s="5">
        <f t="shared" si="16009"/>
        <v>312</v>
      </c>
      <c r="J4542" s="8">
        <f t="shared" ref="J4542" si="16822">E4542/(SUM(N4535:N4541)/7)*100</f>
        <v>0.61572854291417167</v>
      </c>
      <c r="K4542" s="5">
        <f t="shared" ref="K4542" si="16823">O4542-O4541</f>
        <v>33</v>
      </c>
      <c r="L4542" s="8">
        <f t="shared" ref="L4542" si="16824">SUM(K4536:K4542)/7</f>
        <v>33.428571428571431</v>
      </c>
      <c r="M4542" s="8">
        <f t="shared" ref="M4542" si="16825">O4542/(B4542/100000)</f>
        <v>59.977810658130402</v>
      </c>
      <c r="N4542" s="5">
        <v>91711</v>
      </c>
      <c r="O4542" s="18">
        <v>2450</v>
      </c>
    </row>
    <row r="4543" spans="1:15" x14ac:dyDescent="0.2">
      <c r="A4543" s="5" t="s">
        <v>16</v>
      </c>
      <c r="B4543" s="13">
        <v>4084844</v>
      </c>
      <c r="C4543" s="6">
        <f t="shared" si="16006"/>
        <v>44226</v>
      </c>
      <c r="D4543" s="5">
        <f t="shared" ref="D4543" si="16826">N4543-N4542</f>
        <v>0</v>
      </c>
      <c r="E4543" s="13">
        <f t="shared" ref="E4543" si="16827">SUM(D4537:D4543)/7</f>
        <v>442.71428571428572</v>
      </c>
      <c r="F4543" s="13">
        <f t="shared" ref="F4543" si="16828">SUM(D4539:D4543)/5</f>
        <v>453</v>
      </c>
      <c r="G4543" s="13">
        <f t="shared" ref="G4543" si="16829">N4543/(B4543/100000)</f>
        <v>2245.1530584766519</v>
      </c>
      <c r="H4543" s="5">
        <f t="shared" si="16009"/>
        <v>322</v>
      </c>
      <c r="I4543" s="5">
        <f t="shared" si="16009"/>
        <v>313</v>
      </c>
      <c r="J4543" s="8">
        <f t="shared" ref="J4543" si="16830">E4543/(SUM(N4536:N4542)/7)*100</f>
        <v>0.49182201089975341</v>
      </c>
      <c r="K4543" s="5">
        <f t="shared" ref="K4543" si="16831">O4543-O4542</f>
        <v>0</v>
      </c>
      <c r="L4543" s="8">
        <f t="shared" ref="L4543" si="16832">SUM(K4537:K4543)/7</f>
        <v>26.714285714285715</v>
      </c>
      <c r="M4543" s="8">
        <f t="shared" ref="M4543" si="16833">O4543/(B4543/100000)</f>
        <v>59.977810658130402</v>
      </c>
      <c r="N4543" s="5">
        <v>91711</v>
      </c>
      <c r="O4543" s="18">
        <v>2450</v>
      </c>
    </row>
    <row r="4544" spans="1:15" x14ac:dyDescent="0.2">
      <c r="A4544" s="5" t="s">
        <v>16</v>
      </c>
      <c r="B4544" s="13">
        <v>4084844</v>
      </c>
      <c r="C4544" s="6">
        <f t="shared" si="16006"/>
        <v>44227</v>
      </c>
      <c r="D4544" s="5">
        <f t="shared" ref="D4544" si="16834">N4544-N4543</f>
        <v>927</v>
      </c>
      <c r="E4544" s="13">
        <f t="shared" ref="E4544" si="16835">SUM(D4538:D4544)/7</f>
        <v>523</v>
      </c>
      <c r="F4544" s="13">
        <f t="shared" ref="F4544" si="16836">SUM(D4540:D4544)/5</f>
        <v>561.6</v>
      </c>
      <c r="G4544" s="13">
        <f t="shared" ref="G4544" si="16837">N4544/(B4544/100000)</f>
        <v>2267.8467035705648</v>
      </c>
      <c r="H4544" s="5">
        <f t="shared" si="16009"/>
        <v>323</v>
      </c>
      <c r="I4544" s="5">
        <f t="shared" si="16009"/>
        <v>314</v>
      </c>
      <c r="J4544" s="8">
        <f t="shared" ref="J4544" si="16838">E4544/(SUM(N4537:N4543)/7)*100</f>
        <v>0.57816978703579402</v>
      </c>
      <c r="K4544" s="5">
        <f t="shared" ref="K4544" si="16839">O4544-O4543</f>
        <v>65</v>
      </c>
      <c r="L4544" s="8">
        <f t="shared" ref="L4544" si="16840">SUM(K4538:K4544)/7</f>
        <v>33.714285714285715</v>
      </c>
      <c r="M4544" s="8">
        <f t="shared" ref="M4544" si="16841">O4544/(B4544/100000)</f>
        <v>61.569058695999168</v>
      </c>
      <c r="N4544" s="5">
        <v>92638</v>
      </c>
      <c r="O4544" s="18">
        <v>2515</v>
      </c>
    </row>
    <row r="4545" spans="1:15" x14ac:dyDescent="0.2">
      <c r="A4545" s="5" t="s">
        <v>16</v>
      </c>
      <c r="B4545" s="13">
        <v>4084844</v>
      </c>
      <c r="C4545" s="6">
        <f t="shared" si="16006"/>
        <v>44228</v>
      </c>
      <c r="D4545" s="5">
        <f t="shared" ref="D4545" si="16842">N4545-N4544</f>
        <v>406</v>
      </c>
      <c r="E4545" s="13">
        <f t="shared" ref="E4545" si="16843">SUM(D4539:D4545)/7</f>
        <v>514</v>
      </c>
      <c r="F4545" s="13">
        <f t="shared" ref="F4545" si="16844">SUM(D4541:D4545)/5</f>
        <v>522.6</v>
      </c>
      <c r="G4545" s="13">
        <f t="shared" ref="G4545" si="16845">N4545/(B4545/100000)</f>
        <v>2277.7858836224837</v>
      </c>
      <c r="H4545" s="5">
        <f t="shared" si="16009"/>
        <v>324</v>
      </c>
      <c r="I4545" s="5">
        <f t="shared" si="16009"/>
        <v>315</v>
      </c>
      <c r="J4545" s="8">
        <f t="shared" ref="J4545" si="16846">E4545/(SUM(N4538:N4544)/7)*100</f>
        <v>0.56495400916362315</v>
      </c>
      <c r="K4545" s="5">
        <f t="shared" ref="K4545" si="16847">O4545-O4544</f>
        <v>16</v>
      </c>
      <c r="L4545" s="8">
        <f t="shared" ref="L4545" si="16848">SUM(K4539:K4545)/7</f>
        <v>34.857142857142854</v>
      </c>
      <c r="M4545" s="8">
        <f t="shared" ref="M4545" si="16849">O4545/(B4545/100000)</f>
        <v>61.960750520705325</v>
      </c>
      <c r="N4545" s="5">
        <v>93044</v>
      </c>
      <c r="O4545" s="18">
        <v>2531</v>
      </c>
    </row>
    <row r="4546" spans="1:15" x14ac:dyDescent="0.2">
      <c r="A4546" s="5" t="s">
        <v>16</v>
      </c>
      <c r="B4546" s="13">
        <v>4084844</v>
      </c>
      <c r="C4546" s="6">
        <f t="shared" si="16006"/>
        <v>44229</v>
      </c>
      <c r="D4546" s="5">
        <f t="shared" ref="D4546" si="16850">N4546-N4545</f>
        <v>328</v>
      </c>
      <c r="E4546" s="13">
        <f t="shared" ref="E4546" si="16851">SUM(D4540:D4546)/7</f>
        <v>506</v>
      </c>
      <c r="F4546" s="13">
        <f t="shared" ref="F4546" si="16852">SUM(D4542:D4546)/5</f>
        <v>454.6</v>
      </c>
      <c r="G4546" s="13">
        <f t="shared" ref="G4546" si="16853">N4546/(B4546/100000)</f>
        <v>2285.8155660289599</v>
      </c>
      <c r="H4546" s="5">
        <f t="shared" si="16009"/>
        <v>325</v>
      </c>
      <c r="I4546" s="5">
        <f t="shared" si="16009"/>
        <v>316</v>
      </c>
      <c r="J4546" s="8">
        <f t="shared" ref="J4546" si="16854">E4546/(SUM(N4539:N4545)/7)*100</f>
        <v>0.55303654850233586</v>
      </c>
      <c r="K4546" s="5">
        <f t="shared" ref="K4546" si="16855">O4546-O4545</f>
        <v>42</v>
      </c>
      <c r="L4546" s="8">
        <f t="shared" ref="L4546" si="16856">SUM(K4540:K4546)/7</f>
        <v>34.714285714285715</v>
      </c>
      <c r="M4546" s="8">
        <f t="shared" ref="M4546" si="16857">O4546/(B4546/100000)</f>
        <v>62.988941560558992</v>
      </c>
      <c r="N4546" s="5">
        <v>93372</v>
      </c>
      <c r="O4546" s="18">
        <v>2573</v>
      </c>
    </row>
    <row r="4547" spans="1:15" x14ac:dyDescent="0.2">
      <c r="A4547" s="5" t="s">
        <v>16</v>
      </c>
      <c r="B4547" s="13">
        <v>4084844</v>
      </c>
      <c r="C4547" s="6">
        <f t="shared" si="16006"/>
        <v>44230</v>
      </c>
      <c r="D4547" s="5">
        <f t="shared" ref="D4547" si="16858">N4547-N4546</f>
        <v>385</v>
      </c>
      <c r="E4547" s="13">
        <f t="shared" ref="E4547" si="16859">SUM(D4541:D4547)/7</f>
        <v>475.14285714285717</v>
      </c>
      <c r="F4547" s="13">
        <f t="shared" ref="F4547" si="16860">SUM(D4543:D4547)/5</f>
        <v>409.2</v>
      </c>
      <c r="G4547" s="13">
        <f t="shared" ref="G4547" si="16861">N4547/(B4547/100000)</f>
        <v>2295.240650560952</v>
      </c>
      <c r="H4547" s="5">
        <f t="shared" si="16009"/>
        <v>326</v>
      </c>
      <c r="I4547" s="5">
        <f t="shared" si="16009"/>
        <v>317</v>
      </c>
      <c r="J4547" s="8">
        <f t="shared" ref="J4547" si="16862">E4547/(SUM(N4540:N4546)/7)*100</f>
        <v>0.51645481563836371</v>
      </c>
      <c r="K4547" s="5">
        <f t="shared" ref="K4547" si="16863">O4547-O4546</f>
        <v>45</v>
      </c>
      <c r="L4547" s="8">
        <f t="shared" ref="L4547" si="16864">SUM(K4541:K4547)/7</f>
        <v>34</v>
      </c>
      <c r="M4547" s="8">
        <f t="shared" ref="M4547" si="16865">O4547/(B4547/100000)</f>
        <v>64.090574817545061</v>
      </c>
      <c r="N4547" s="5">
        <v>93757</v>
      </c>
      <c r="O4547" s="18">
        <v>2618</v>
      </c>
    </row>
    <row r="4548" spans="1:15" x14ac:dyDescent="0.2">
      <c r="A4548" s="5" t="s">
        <v>16</v>
      </c>
      <c r="B4548" s="13">
        <v>4084844</v>
      </c>
      <c r="C4548" s="6">
        <f t="shared" si="16006"/>
        <v>44231</v>
      </c>
      <c r="D4548" s="5">
        <f t="shared" ref="D4548" si="16866">N4548-N4547</f>
        <v>545</v>
      </c>
      <c r="E4548" s="13">
        <f t="shared" ref="E4548" si="16867">SUM(D4542:D4548)/7</f>
        <v>457.57142857142856</v>
      </c>
      <c r="F4548" s="13">
        <f t="shared" ref="F4548" si="16868">SUM(D4544:D4548)/5</f>
        <v>518.20000000000005</v>
      </c>
      <c r="G4548" s="13">
        <f t="shared" ref="G4548" si="16869">N4548/(B4548/100000)</f>
        <v>2308.5826533400054</v>
      </c>
      <c r="H4548" s="5">
        <f t="shared" si="16009"/>
        <v>327</v>
      </c>
      <c r="I4548" s="5">
        <f t="shared" si="16009"/>
        <v>318</v>
      </c>
      <c r="J4548" s="8">
        <f t="shared" ref="J4548" si="16870">E4548/(SUM(N4541:N4547)/7)*100</f>
        <v>0.49480019526301799</v>
      </c>
      <c r="K4548" s="5">
        <f t="shared" ref="K4548" si="16871">O4548-O4547</f>
        <v>30</v>
      </c>
      <c r="L4548" s="8">
        <f t="shared" ref="L4548" si="16872">SUM(K4542:K4548)/7</f>
        <v>33</v>
      </c>
      <c r="M4548" s="8">
        <f t="shared" ref="M4548" si="16873">O4548/(B4548/100000)</f>
        <v>64.824996988869103</v>
      </c>
      <c r="N4548" s="5">
        <v>94302</v>
      </c>
      <c r="O4548" s="18">
        <v>2648</v>
      </c>
    </row>
    <row r="4549" spans="1:15" x14ac:dyDescent="0.2">
      <c r="A4549" s="5" t="s">
        <v>16</v>
      </c>
      <c r="B4549" s="13">
        <v>4084844</v>
      </c>
      <c r="C4549" s="6">
        <f t="shared" si="16006"/>
        <v>44232</v>
      </c>
      <c r="D4549" s="5">
        <f t="shared" ref="D4549" si="16874">N4549-N4548</f>
        <v>499</v>
      </c>
      <c r="E4549" s="13">
        <f t="shared" ref="E4549" si="16875">SUM(D4543:D4549)/7</f>
        <v>441.42857142857144</v>
      </c>
      <c r="F4549" s="13">
        <f t="shared" ref="F4549" si="16876">SUM(D4545:D4549)/5</f>
        <v>432.6</v>
      </c>
      <c r="G4549" s="13">
        <f t="shared" ref="G4549" si="16877">N4549/(B4549/100000)</f>
        <v>2320.7985421230287</v>
      </c>
      <c r="H4549" s="5">
        <f t="shared" si="16009"/>
        <v>328</v>
      </c>
      <c r="I4549" s="5">
        <f t="shared" si="16009"/>
        <v>319</v>
      </c>
      <c r="J4549" s="8">
        <f t="shared" ref="J4549" si="16878">E4549/(SUM(N4542:N4548)/7)*100</f>
        <v>0.47499365906523089</v>
      </c>
      <c r="K4549" s="5">
        <f t="shared" ref="K4549" si="16879">O4549-O4548</f>
        <v>37</v>
      </c>
      <c r="L4549" s="8">
        <f t="shared" ref="L4549" si="16880">SUM(K4543:K4549)/7</f>
        <v>33.571428571428569</v>
      </c>
      <c r="M4549" s="8">
        <f t="shared" ref="M4549" si="16881">O4549/(B4549/100000)</f>
        <v>65.730784333502086</v>
      </c>
      <c r="N4549" s="5">
        <v>94801</v>
      </c>
      <c r="O4549" s="18">
        <v>2685</v>
      </c>
    </row>
    <row r="4550" spans="1:15" x14ac:dyDescent="0.2">
      <c r="A4550" s="5" t="s">
        <v>16</v>
      </c>
      <c r="B4550" s="13">
        <v>4084844</v>
      </c>
      <c r="C4550" s="6">
        <f t="shared" si="16006"/>
        <v>44233</v>
      </c>
      <c r="D4550" s="5">
        <f t="shared" ref="D4550" si="16882">N4550-N4549</f>
        <v>449</v>
      </c>
      <c r="E4550" s="13">
        <f t="shared" ref="E4550" si="16883">SUM(D4544:D4550)/7</f>
        <v>505.57142857142856</v>
      </c>
      <c r="F4550" s="13">
        <f t="shared" ref="F4550" si="16884">SUM(D4546:D4550)/5</f>
        <v>441.2</v>
      </c>
      <c r="G4550" s="13">
        <f t="shared" ref="G4550" si="16885">N4550/(B4550/100000)</f>
        <v>2331.7903939538451</v>
      </c>
      <c r="H4550" s="5">
        <f t="shared" si="16009"/>
        <v>329</v>
      </c>
      <c r="I4550" s="5">
        <f t="shared" ref="I4550:I4643" si="16886">I4549+1</f>
        <v>320</v>
      </c>
      <c r="J4550" s="8">
        <f t="shared" ref="J4550" si="16887">E4550/(SUM(N4543:N4549)/7)*100</f>
        <v>0.5414419583094281</v>
      </c>
      <c r="K4550" s="5">
        <f t="shared" ref="K4550" si="16888">O4550-O4549</f>
        <v>35</v>
      </c>
      <c r="L4550" s="8">
        <f t="shared" ref="L4550" si="16889">SUM(K4544:K4550)/7</f>
        <v>38.571428571428569</v>
      </c>
      <c r="M4550" s="8">
        <f t="shared" ref="M4550" si="16890">O4550/(B4550/100000)</f>
        <v>66.587610200046811</v>
      </c>
      <c r="N4550" s="5">
        <v>95250</v>
      </c>
      <c r="O4550" s="18">
        <v>2720</v>
      </c>
    </row>
    <row r="4551" spans="1:15" x14ac:dyDescent="0.2">
      <c r="A4551" s="5" t="s">
        <v>16</v>
      </c>
      <c r="B4551" s="13">
        <v>4084844</v>
      </c>
      <c r="C4551" s="6">
        <f t="shared" si="16006"/>
        <v>44234</v>
      </c>
      <c r="D4551" s="5">
        <f t="shared" ref="D4551" si="16891">N4551-N4550</f>
        <v>187</v>
      </c>
      <c r="E4551" s="13">
        <f t="shared" ref="E4551" si="16892">SUM(D4545:D4551)/7</f>
        <v>399.85714285714283</v>
      </c>
      <c r="F4551" s="13">
        <f t="shared" ref="F4551" si="16893">SUM(D4547:D4551)/5</f>
        <v>413</v>
      </c>
      <c r="G4551" s="13">
        <f t="shared" ref="G4551" si="16894">N4551/(B4551/100000)</f>
        <v>2336.3682921550985</v>
      </c>
      <c r="H4551" s="5">
        <f t="shared" ref="H4551:H4643" si="16895">H4550+1</f>
        <v>330</v>
      </c>
      <c r="I4551" s="5">
        <f t="shared" si="16886"/>
        <v>321</v>
      </c>
      <c r="J4551" s="8">
        <f t="shared" ref="J4551" si="16896">E4551/(SUM(N4544:N4550)/7)*100</f>
        <v>0.42592107906093446</v>
      </c>
      <c r="K4551" s="5">
        <f t="shared" ref="K4551" si="16897">O4551-O4550</f>
        <v>7</v>
      </c>
      <c r="L4551" s="8">
        <f t="shared" ref="L4551" si="16898">SUM(K4545:K4551)/7</f>
        <v>30.285714285714285</v>
      </c>
      <c r="M4551" s="8">
        <f t="shared" ref="M4551" si="16899">O4551/(B4551/100000)</f>
        <v>66.758975373355753</v>
      </c>
      <c r="N4551" s="5">
        <v>95437</v>
      </c>
      <c r="O4551" s="18">
        <v>2727</v>
      </c>
    </row>
    <row r="4552" spans="1:15" x14ac:dyDescent="0.2">
      <c r="A4552" s="5" t="s">
        <v>16</v>
      </c>
      <c r="B4552" s="13">
        <v>4084844</v>
      </c>
      <c r="C4552" s="6">
        <f t="shared" si="16006"/>
        <v>44235</v>
      </c>
      <c r="D4552" s="5">
        <f t="shared" ref="D4552" si="16900">N4552-N4551</f>
        <v>290</v>
      </c>
      <c r="E4552" s="13">
        <f t="shared" ref="E4552" si="16901">SUM(D4546:D4552)/7</f>
        <v>383.28571428571428</v>
      </c>
      <c r="F4552" s="13">
        <f t="shared" ref="F4552" si="16902">SUM(D4548:D4552)/5</f>
        <v>394</v>
      </c>
      <c r="G4552" s="13">
        <f t="shared" ref="G4552" si="16903">N4552/(B4552/100000)</f>
        <v>2343.4677064778975</v>
      </c>
      <c r="H4552" s="5">
        <f t="shared" si="16895"/>
        <v>331</v>
      </c>
      <c r="I4552" s="5">
        <f t="shared" si="16886"/>
        <v>322</v>
      </c>
      <c r="J4552" s="8">
        <f t="shared" ref="J4552" si="16904">E4552/(SUM(N4545:N4551)/7)*100</f>
        <v>0.40653794227858231</v>
      </c>
      <c r="K4552" s="5">
        <f t="shared" ref="K4552" si="16905">O4552-O4551</f>
        <v>5</v>
      </c>
      <c r="L4552" s="8">
        <f t="shared" ref="L4552" si="16906">SUM(K4546:K4552)/7</f>
        <v>28.714285714285715</v>
      </c>
      <c r="M4552" s="8">
        <f t="shared" ref="M4552" si="16907">O4552/(B4552/100000)</f>
        <v>66.881379068576436</v>
      </c>
      <c r="N4552" s="5">
        <v>95727</v>
      </c>
      <c r="O4552" s="18">
        <v>2732</v>
      </c>
    </row>
    <row r="4553" spans="1:15" x14ac:dyDescent="0.2">
      <c r="A4553" s="5" t="s">
        <v>16</v>
      </c>
      <c r="B4553" s="13">
        <v>4084844</v>
      </c>
      <c r="C4553" s="6">
        <f t="shared" si="16006"/>
        <v>44236</v>
      </c>
      <c r="D4553" s="5">
        <f t="shared" ref="D4553" si="16908">N4553-N4552</f>
        <v>349</v>
      </c>
      <c r="E4553" s="13">
        <f t="shared" ref="E4553" si="16909">SUM(D4547:D4553)/7</f>
        <v>386.28571428571428</v>
      </c>
      <c r="F4553" s="13">
        <f t="shared" ref="F4553" si="16910">SUM(D4549:D4553)/5</f>
        <v>354.8</v>
      </c>
      <c r="G4553" s="13">
        <f t="shared" ref="G4553" si="16911">N4553/(B4553/100000)</f>
        <v>2352.0114844043005</v>
      </c>
      <c r="H4553" s="5">
        <f t="shared" si="16895"/>
        <v>332</v>
      </c>
      <c r="I4553" s="5">
        <f t="shared" si="16886"/>
        <v>323</v>
      </c>
      <c r="J4553" s="8">
        <f t="shared" ref="J4553" si="16912">E4553/(SUM(N4546:N4552)/7)*100</f>
        <v>0.40806101598742006</v>
      </c>
      <c r="K4553" s="5">
        <f t="shared" ref="K4553" si="16913">O4553-O4552</f>
        <v>32</v>
      </c>
      <c r="L4553" s="8">
        <f t="shared" ref="L4553" si="16914">SUM(K4547:K4553)/7</f>
        <v>27.285714285714285</v>
      </c>
      <c r="M4553" s="8">
        <f t="shared" ref="M4553" si="16915">O4553/(B4553/100000)</f>
        <v>67.664762717988751</v>
      </c>
      <c r="N4553" s="5">
        <v>96076</v>
      </c>
      <c r="O4553" s="18">
        <v>2764</v>
      </c>
    </row>
    <row r="4554" spans="1:15" x14ac:dyDescent="0.2">
      <c r="A4554" s="5" t="s">
        <v>16</v>
      </c>
      <c r="B4554" s="13">
        <v>4084844</v>
      </c>
      <c r="C4554" s="6">
        <f t="shared" si="16006"/>
        <v>44237</v>
      </c>
      <c r="D4554" s="5">
        <f t="shared" ref="D4554" si="16916">N4554-N4553</f>
        <v>295</v>
      </c>
      <c r="E4554" s="13">
        <f t="shared" ref="E4554" si="16917">SUM(D4548:D4554)/7</f>
        <v>373.42857142857144</v>
      </c>
      <c r="F4554" s="13">
        <f t="shared" ref="F4554" si="16918">SUM(D4550:D4554)/5</f>
        <v>314</v>
      </c>
      <c r="G4554" s="13">
        <f t="shared" ref="G4554" si="16919">N4554/(B4554/100000)</f>
        <v>2359.2333024223203</v>
      </c>
      <c r="H4554" s="5">
        <f t="shared" si="16895"/>
        <v>333</v>
      </c>
      <c r="I4554" s="5">
        <f t="shared" si="16886"/>
        <v>324</v>
      </c>
      <c r="J4554" s="8">
        <f t="shared" ref="J4554" si="16920">E4554/(SUM(N4547:N4553)/7)*100</f>
        <v>0.39287592996167431</v>
      </c>
      <c r="K4554" s="5">
        <f t="shared" ref="K4554" si="16921">O4554-O4553</f>
        <v>36</v>
      </c>
      <c r="L4554" s="8">
        <f t="shared" ref="L4554" si="16922">SUM(K4548:K4554)/7</f>
        <v>26</v>
      </c>
      <c r="M4554" s="8">
        <f t="shared" ref="M4554" si="16923">O4554/(B4554/100000)</f>
        <v>68.546069323577598</v>
      </c>
      <c r="N4554" s="5">
        <v>96371</v>
      </c>
      <c r="O4554" s="18">
        <v>2800</v>
      </c>
    </row>
    <row r="4555" spans="1:15" x14ac:dyDescent="0.2">
      <c r="A4555" s="5" t="s">
        <v>16</v>
      </c>
      <c r="B4555" s="13">
        <v>4084844</v>
      </c>
      <c r="C4555" s="6">
        <f t="shared" si="16006"/>
        <v>44238</v>
      </c>
      <c r="D4555" s="5">
        <f t="shared" ref="D4555" si="16924">N4555-N4554</f>
        <v>390</v>
      </c>
      <c r="E4555" s="13">
        <f t="shared" ref="E4555" si="16925">SUM(D4549:D4555)/7</f>
        <v>351.28571428571428</v>
      </c>
      <c r="F4555" s="13">
        <f t="shared" ref="F4555" si="16926">SUM(D4551:D4555)/5</f>
        <v>302.2</v>
      </c>
      <c r="G4555" s="13">
        <f t="shared" ref="G4555" si="16927">N4555/(B4555/100000)</f>
        <v>2368.7807906495332</v>
      </c>
      <c r="H4555" s="5">
        <f t="shared" si="16895"/>
        <v>334</v>
      </c>
      <c r="I4555" s="5">
        <f t="shared" si="16886"/>
        <v>325</v>
      </c>
      <c r="J4555" s="8">
        <f t="shared" ref="J4555" si="16928">E4555/(SUM(N4548:N4554)/7)*100</f>
        <v>0.36813361199106542</v>
      </c>
      <c r="K4555" s="5">
        <f t="shared" ref="K4555" si="16929">O4555-O4554</f>
        <v>26</v>
      </c>
      <c r="L4555" s="8">
        <f t="shared" ref="L4555" si="16930">SUM(K4549:K4555)/7</f>
        <v>25.428571428571427</v>
      </c>
      <c r="M4555" s="8">
        <f t="shared" ref="M4555" si="16931">O4555/(B4555/100000)</f>
        <v>69.182568538725107</v>
      </c>
      <c r="N4555" s="5">
        <v>96761</v>
      </c>
      <c r="O4555" s="18">
        <v>2826</v>
      </c>
    </row>
    <row r="4556" spans="1:15" x14ac:dyDescent="0.2">
      <c r="A4556" s="5" t="s">
        <v>16</v>
      </c>
      <c r="B4556" s="13">
        <v>4084844</v>
      </c>
      <c r="C4556" s="6">
        <f t="shared" si="16006"/>
        <v>44239</v>
      </c>
      <c r="D4556" s="5">
        <f t="shared" ref="D4556" si="16932">N4556-N4555</f>
        <v>380</v>
      </c>
      <c r="E4556" s="13">
        <f t="shared" ref="E4556" si="16933">SUM(D4550:D4556)/7</f>
        <v>334.28571428571428</v>
      </c>
      <c r="F4556" s="13">
        <f t="shared" ref="F4556" si="16934">SUM(D4552:D4556)/5</f>
        <v>340.8</v>
      </c>
      <c r="G4556" s="13">
        <f t="shared" ref="G4556" si="16935">N4556/(B4556/100000)</f>
        <v>2378.083471486304</v>
      </c>
      <c r="H4556" s="5">
        <f t="shared" si="16895"/>
        <v>335</v>
      </c>
      <c r="I4556" s="5">
        <f t="shared" si="16886"/>
        <v>326</v>
      </c>
      <c r="J4556" s="8">
        <f t="shared" ref="J4556" si="16936">E4556/(SUM(N4549:N4555)/7)*100</f>
        <v>0.34903337146846092</v>
      </c>
      <c r="K4556" s="5">
        <f t="shared" ref="K4556" si="16937">O4556-O4555</f>
        <v>20</v>
      </c>
      <c r="L4556" s="8">
        <f t="shared" ref="L4556" si="16938">SUM(K4550:K4556)/7</f>
        <v>23</v>
      </c>
      <c r="M4556" s="8">
        <f t="shared" ref="M4556" si="16939">O4556/(B4556/100000)</f>
        <v>69.672183319607811</v>
      </c>
      <c r="N4556" s="5">
        <v>97141</v>
      </c>
      <c r="O4556" s="18">
        <v>2846</v>
      </c>
    </row>
    <row r="4557" spans="1:15" x14ac:dyDescent="0.2">
      <c r="A4557" s="5" t="s">
        <v>16</v>
      </c>
      <c r="B4557" s="13">
        <v>4084844</v>
      </c>
      <c r="C4557" s="6">
        <f t="shared" si="16006"/>
        <v>44240</v>
      </c>
      <c r="D4557" s="5">
        <f t="shared" ref="D4557" si="16940">N4557-N4556</f>
        <v>380</v>
      </c>
      <c r="E4557" s="13">
        <f t="shared" ref="E4557" si="16941">SUM(D4551:D4557)/7</f>
        <v>324.42857142857144</v>
      </c>
      <c r="F4557" s="13">
        <f t="shared" ref="F4557" si="16942">SUM(D4553:D4557)/5</f>
        <v>358.8</v>
      </c>
      <c r="G4557" s="13">
        <f t="shared" ref="G4557" si="16943">N4557/(B4557/100000)</f>
        <v>2387.3861523230753</v>
      </c>
      <c r="H4557" s="5">
        <f t="shared" si="16895"/>
        <v>336</v>
      </c>
      <c r="I4557" s="5">
        <f t="shared" si="16886"/>
        <v>327</v>
      </c>
      <c r="J4557" s="8">
        <f t="shared" ref="J4557" si="16944">E4557/(SUM(N4550:N4556)/7)*100</f>
        <v>0.33756315374061896</v>
      </c>
      <c r="K4557" s="5">
        <f t="shared" ref="K4557" si="16945">O4557-O4556</f>
        <v>27</v>
      </c>
      <c r="L4557" s="8">
        <f t="shared" ref="L4557" si="16946">SUM(K4551:K4557)/7</f>
        <v>21.857142857142858</v>
      </c>
      <c r="M4557" s="8">
        <f t="shared" ref="M4557" si="16947">O4557/(B4557/100000)</f>
        <v>70.333163273799443</v>
      </c>
      <c r="N4557" s="5">
        <v>97521</v>
      </c>
      <c r="O4557" s="18">
        <v>2873</v>
      </c>
    </row>
    <row r="4558" spans="1:15" x14ac:dyDescent="0.2">
      <c r="A4558" s="5" t="s">
        <v>16</v>
      </c>
      <c r="B4558" s="13">
        <v>4084844</v>
      </c>
      <c r="C4558" s="6">
        <f t="shared" si="16006"/>
        <v>44241</v>
      </c>
      <c r="D4558" s="5">
        <f t="shared" ref="D4558" si="16948">N4558-N4557</f>
        <v>119</v>
      </c>
      <c r="E4558" s="13">
        <f t="shared" ref="E4558" si="16949">SUM(D4552:D4558)/7</f>
        <v>314.71428571428572</v>
      </c>
      <c r="F4558" s="13">
        <f t="shared" ref="F4558" si="16950">SUM(D4554:D4558)/5</f>
        <v>312.8</v>
      </c>
      <c r="G4558" s="13">
        <f t="shared" ref="G4558" si="16951">N4558/(B4558/100000)</f>
        <v>2390.2993602693273</v>
      </c>
      <c r="H4558" s="5">
        <f t="shared" si="16895"/>
        <v>337</v>
      </c>
      <c r="I4558" s="5">
        <f t="shared" si="16886"/>
        <v>328</v>
      </c>
      <c r="J4558" s="8">
        <f t="shared" ref="J4558" si="16952">E4558/(SUM(N4551:N4557)/7)*100</f>
        <v>0.32635393180195371</v>
      </c>
      <c r="K4558" s="5">
        <f t="shared" ref="K4558" si="16953">O4558-O4557</f>
        <v>4</v>
      </c>
      <c r="L4558" s="8">
        <f t="shared" ref="L4558" si="16954">SUM(K4552:K4558)/7</f>
        <v>21.428571428571427</v>
      </c>
      <c r="M4558" s="8">
        <f t="shared" ref="M4558" si="16955">O4558/(B4558/100000)</f>
        <v>70.431086229975989</v>
      </c>
      <c r="N4558" s="5">
        <v>97640</v>
      </c>
      <c r="O4558" s="18">
        <v>2877</v>
      </c>
    </row>
    <row r="4559" spans="1:15" x14ac:dyDescent="0.2">
      <c r="A4559" s="5" t="s">
        <v>16</v>
      </c>
      <c r="B4559" s="13">
        <v>4084844</v>
      </c>
      <c r="C4559" s="6">
        <f t="shared" si="16006"/>
        <v>44242</v>
      </c>
      <c r="D4559" s="5">
        <f t="shared" ref="D4559" si="16956">N4559-N4558</f>
        <v>232</v>
      </c>
      <c r="E4559" s="13">
        <f t="shared" ref="E4559" si="16957">SUM(D4553:D4559)/7</f>
        <v>306.42857142857144</v>
      </c>
      <c r="F4559" s="13">
        <f t="shared" ref="F4559" si="16958">SUM(D4555:D4559)/5</f>
        <v>300.2</v>
      </c>
      <c r="G4559" s="13">
        <f t="shared" ref="G4559" si="16959">N4559/(B4559/100000)</f>
        <v>2395.9788917275669</v>
      </c>
      <c r="H4559" s="5">
        <f t="shared" si="16895"/>
        <v>338</v>
      </c>
      <c r="I4559" s="5">
        <f t="shared" si="16886"/>
        <v>329</v>
      </c>
      <c r="J4559" s="8">
        <f t="shared" ref="J4559" si="16960">E4559/(SUM(N4552:N4558)/7)*100</f>
        <v>0.31672811733558565</v>
      </c>
      <c r="K4559" s="5">
        <f t="shared" ref="K4559" si="16961">O4559-O4558</f>
        <v>2</v>
      </c>
      <c r="L4559" s="8">
        <f t="shared" ref="L4559" si="16962">SUM(K4553:K4559)/7</f>
        <v>21</v>
      </c>
      <c r="M4559" s="8">
        <f t="shared" ref="M4559" si="16963">O4559/(B4559/100000)</f>
        <v>70.480047708064262</v>
      </c>
      <c r="N4559" s="5">
        <v>97872</v>
      </c>
      <c r="O4559" s="18">
        <v>2879</v>
      </c>
    </row>
    <row r="4560" spans="1:15" x14ac:dyDescent="0.2">
      <c r="A4560" s="5" t="s">
        <v>16</v>
      </c>
      <c r="B4560" s="13">
        <v>4084844</v>
      </c>
      <c r="C4560" s="6">
        <f t="shared" si="16006"/>
        <v>44243</v>
      </c>
      <c r="D4560" s="5">
        <f t="shared" ref="D4560" si="16964">N4560-N4559</f>
        <v>258</v>
      </c>
      <c r="E4560" s="13">
        <f t="shared" ref="E4560" si="16965">SUM(D4554:D4560)/7</f>
        <v>293.42857142857144</v>
      </c>
      <c r="F4560" s="13">
        <f t="shared" ref="F4560" si="16966">SUM(D4556:D4560)/5</f>
        <v>273.8</v>
      </c>
      <c r="G4560" s="13">
        <f t="shared" ref="G4560" si="16967">N4560/(B4560/100000)</f>
        <v>2402.2949224009535</v>
      </c>
      <c r="H4560" s="5">
        <f t="shared" si="16895"/>
        <v>339</v>
      </c>
      <c r="I4560" s="5">
        <f t="shared" si="16886"/>
        <v>330</v>
      </c>
      <c r="J4560" s="8">
        <f t="shared" ref="J4560" si="16968">E4560/(SUM(N4553:N4559)/7)*100</f>
        <v>0.30233359141101768</v>
      </c>
      <c r="K4560" s="5">
        <f t="shared" ref="K4560" si="16969">O4560-O4559</f>
        <v>28</v>
      </c>
      <c r="L4560" s="8">
        <f t="shared" ref="L4560" si="16970">SUM(K4554:K4560)/7</f>
        <v>20.428571428571427</v>
      </c>
      <c r="M4560" s="8">
        <f t="shared" ref="M4560" si="16971">O4560/(B4560/100000)</f>
        <v>71.165508401300031</v>
      </c>
      <c r="N4560" s="5">
        <v>98130</v>
      </c>
      <c r="O4560" s="18">
        <v>2907</v>
      </c>
    </row>
    <row r="4561" spans="1:15" x14ac:dyDescent="0.2">
      <c r="A4561" s="5" t="s">
        <v>16</v>
      </c>
      <c r="B4561" s="13">
        <v>4084844</v>
      </c>
      <c r="C4561" s="6">
        <f t="shared" si="16006"/>
        <v>44244</v>
      </c>
      <c r="D4561" s="5">
        <f t="shared" ref="D4561" si="16972">N4561-N4560</f>
        <v>261</v>
      </c>
      <c r="E4561" s="13">
        <f t="shared" ref="E4561" si="16973">SUM(D4555:D4561)/7</f>
        <v>288.57142857142856</v>
      </c>
      <c r="F4561" s="13">
        <f t="shared" ref="F4561" si="16974">SUM(D4557:D4561)/5</f>
        <v>250</v>
      </c>
      <c r="G4561" s="13">
        <f t="shared" ref="G4561" si="16975">N4561/(B4561/100000)</f>
        <v>2408.6843952914728</v>
      </c>
      <c r="H4561" s="5">
        <f t="shared" si="16895"/>
        <v>340</v>
      </c>
      <c r="I4561" s="5">
        <f t="shared" si="16886"/>
        <v>331</v>
      </c>
      <c r="J4561" s="8">
        <f t="shared" ref="J4561" si="16976">E4561/(SUM(N4554:N4560)/7)*100</f>
        <v>0.29643282714737701</v>
      </c>
      <c r="K4561" s="5">
        <f t="shared" ref="K4561" si="16977">O4561-O4560</f>
        <v>21</v>
      </c>
      <c r="L4561" s="8">
        <f t="shared" ref="L4561" si="16978">SUM(K4555:K4561)/7</f>
        <v>18.285714285714285</v>
      </c>
      <c r="M4561" s="8">
        <f t="shared" ref="M4561" si="16979">O4561/(B4561/100000)</f>
        <v>71.679603921226857</v>
      </c>
      <c r="N4561" s="5">
        <v>98391</v>
      </c>
      <c r="O4561" s="18">
        <v>2928</v>
      </c>
    </row>
    <row r="4562" spans="1:15" x14ac:dyDescent="0.2">
      <c r="A4562" s="5" t="s">
        <v>16</v>
      </c>
      <c r="B4562" s="13">
        <v>4084844</v>
      </c>
      <c r="C4562" s="6">
        <f t="shared" si="16006"/>
        <v>44245</v>
      </c>
      <c r="D4562" s="5">
        <f t="shared" ref="D4562" si="16980">N4562-N4561</f>
        <v>368</v>
      </c>
      <c r="E4562" s="13">
        <f t="shared" ref="E4562" si="16981">SUM(D4556:D4562)/7</f>
        <v>285.42857142857144</v>
      </c>
      <c r="F4562" s="13">
        <f t="shared" ref="F4562" si="16982">SUM(D4558:D4562)/5</f>
        <v>247.6</v>
      </c>
      <c r="G4562" s="13">
        <f t="shared" ref="G4562" si="16983">N4562/(B4562/100000)</f>
        <v>2417.6933072597144</v>
      </c>
      <c r="H4562" s="5">
        <f t="shared" si="16895"/>
        <v>341</v>
      </c>
      <c r="I4562" s="5">
        <f t="shared" si="16886"/>
        <v>332</v>
      </c>
      <c r="J4562" s="8">
        <f t="shared" ref="J4562" si="16984">E4562/(SUM(N4555:N4561)/7)*100</f>
        <v>0.29233776570839964</v>
      </c>
      <c r="K4562" s="5">
        <f t="shared" ref="K4562" si="16985">O4562-O4561</f>
        <v>17</v>
      </c>
      <c r="L4562" s="8">
        <f t="shared" ref="L4562" si="16986">SUM(K4556:K4562)/7</f>
        <v>17</v>
      </c>
      <c r="M4562" s="8">
        <f t="shared" ref="M4562" si="16987">O4562/(B4562/100000)</f>
        <v>72.095776484977151</v>
      </c>
      <c r="N4562" s="5">
        <v>98759</v>
      </c>
      <c r="O4562" s="18">
        <v>2945</v>
      </c>
    </row>
    <row r="4563" spans="1:15" x14ac:dyDescent="0.2">
      <c r="A4563" s="5" t="s">
        <v>16</v>
      </c>
      <c r="B4563" s="13">
        <v>4084844</v>
      </c>
      <c r="C4563" s="6">
        <f t="shared" si="16006"/>
        <v>44246</v>
      </c>
      <c r="D4563" s="5">
        <f t="shared" ref="D4563" si="16988">N4563-N4562</f>
        <v>446</v>
      </c>
      <c r="E4563" s="13">
        <f t="shared" ref="E4563" si="16989">SUM(D4557:D4563)/7</f>
        <v>294.85714285714283</v>
      </c>
      <c r="F4563" s="13">
        <f t="shared" ref="F4563" si="16990">SUM(D4559:D4563)/5</f>
        <v>313</v>
      </c>
      <c r="G4563" s="13">
        <f t="shared" ref="G4563" si="16991">N4563/(B4563/100000)</f>
        <v>2428.6117168733986</v>
      </c>
      <c r="H4563" s="5">
        <f t="shared" si="16895"/>
        <v>342</v>
      </c>
      <c r="I4563" s="5">
        <f t="shared" si="16886"/>
        <v>333</v>
      </c>
      <c r="J4563" s="8">
        <f t="shared" ref="J4563" si="16992">E4563/(SUM(N4556:N4562)/7)*100</f>
        <v>0.30111429796893735</v>
      </c>
      <c r="K4563" s="5">
        <f t="shared" ref="K4563" si="16993">O4563-O4562</f>
        <v>17</v>
      </c>
      <c r="L4563" s="8">
        <f t="shared" ref="L4563" si="16994">SUM(K4557:K4563)/7</f>
        <v>16.571428571428573</v>
      </c>
      <c r="M4563" s="8">
        <f t="shared" ref="M4563" si="16995">O4563/(B4563/100000)</f>
        <v>72.511949048727445</v>
      </c>
      <c r="N4563" s="5">
        <v>99205</v>
      </c>
      <c r="O4563" s="18">
        <v>2962</v>
      </c>
    </row>
    <row r="4564" spans="1:15" x14ac:dyDescent="0.2">
      <c r="A4564" s="5" t="s">
        <v>16</v>
      </c>
      <c r="B4564" s="13">
        <v>4084844</v>
      </c>
      <c r="C4564" s="6">
        <f t="shared" si="16006"/>
        <v>44247</v>
      </c>
      <c r="D4564" s="5">
        <f t="shared" ref="D4564" si="16996">N4564-N4563</f>
        <v>348</v>
      </c>
      <c r="E4564" s="13">
        <f t="shared" ref="E4564" si="16997">SUM(D4558:D4564)/7</f>
        <v>290.28571428571428</v>
      </c>
      <c r="F4564" s="13">
        <f t="shared" ref="F4564" si="16998">SUM(D4560:D4564)/5</f>
        <v>336.2</v>
      </c>
      <c r="G4564" s="13">
        <f t="shared" ref="G4564" si="16999">N4564/(B4564/100000)</f>
        <v>2437.1310140607575</v>
      </c>
      <c r="H4564" s="5">
        <f t="shared" si="16895"/>
        <v>343</v>
      </c>
      <c r="I4564" s="5">
        <f t="shared" si="16886"/>
        <v>334</v>
      </c>
      <c r="J4564" s="8">
        <f t="shared" ref="J4564" si="17000">E4564/(SUM(N4557:N4563)/7)*100</f>
        <v>0.29555589817284783</v>
      </c>
      <c r="K4564" s="5">
        <f t="shared" ref="K4564" si="17001">O4564-O4563</f>
        <v>27</v>
      </c>
      <c r="L4564" s="8">
        <f t="shared" ref="L4564" si="17002">SUM(K4558:K4564)/7</f>
        <v>16.571428571428573</v>
      </c>
      <c r="M4564" s="8">
        <f t="shared" ref="M4564" si="17003">O4564/(B4564/100000)</f>
        <v>73.172929002919091</v>
      </c>
      <c r="N4564" s="5">
        <v>99553</v>
      </c>
      <c r="O4564" s="18">
        <v>2989</v>
      </c>
    </row>
    <row r="4565" spans="1:15" x14ac:dyDescent="0.2">
      <c r="A4565" s="5" t="s">
        <v>16</v>
      </c>
      <c r="B4565" s="13">
        <v>4084844</v>
      </c>
      <c r="C4565" s="6">
        <f t="shared" si="16006"/>
        <v>44248</v>
      </c>
      <c r="D4565" s="5">
        <f t="shared" ref="D4565:D4566" si="17004">N4565-N4564</f>
        <v>228</v>
      </c>
      <c r="E4565" s="13">
        <f t="shared" ref="E4565:E4566" si="17005">SUM(D4559:D4565)/7</f>
        <v>305.85714285714283</v>
      </c>
      <c r="F4565" s="13">
        <f t="shared" ref="F4565:F4566" si="17006">SUM(D4561:D4565)/5</f>
        <v>330.2</v>
      </c>
      <c r="G4565" s="13">
        <f t="shared" ref="G4565:G4566" si="17007">N4565/(B4565/100000)</f>
        <v>2442.7126225628203</v>
      </c>
      <c r="H4565" s="5">
        <f t="shared" si="16895"/>
        <v>344</v>
      </c>
      <c r="I4565" s="5">
        <f t="shared" si="16886"/>
        <v>335</v>
      </c>
      <c r="J4565" s="8">
        <f t="shared" ref="J4565:J4566" si="17008">E4565/(SUM(N4558:N4564)/7)*100</f>
        <v>0.31049235008338771</v>
      </c>
      <c r="K4565" s="5">
        <f t="shared" ref="K4565:K4566" si="17009">O4565-O4564</f>
        <v>0</v>
      </c>
      <c r="L4565" s="8">
        <f t="shared" ref="L4565:L4566" si="17010">SUM(K4559:K4565)/7</f>
        <v>16</v>
      </c>
      <c r="M4565" s="8">
        <f t="shared" ref="M4565:M4566" si="17011">O4565/(B4565/100000)</f>
        <v>73.172929002919091</v>
      </c>
      <c r="N4565" s="5">
        <v>99781</v>
      </c>
      <c r="O4565" s="18">
        <v>2989</v>
      </c>
    </row>
    <row r="4566" spans="1:15" x14ac:dyDescent="0.2">
      <c r="A4566" s="5" t="s">
        <v>16</v>
      </c>
      <c r="B4566" s="13">
        <v>4084844</v>
      </c>
      <c r="C4566" s="6">
        <f t="shared" si="16006"/>
        <v>44249</v>
      </c>
      <c r="D4566" s="5">
        <f t="shared" si="17004"/>
        <v>338</v>
      </c>
      <c r="E4566" s="13">
        <f t="shared" si="17005"/>
        <v>321</v>
      </c>
      <c r="F4566" s="13">
        <f t="shared" si="17006"/>
        <v>345.6</v>
      </c>
      <c r="G4566" s="13">
        <f t="shared" si="17007"/>
        <v>2450.9871123597377</v>
      </c>
      <c r="H4566" s="5">
        <f t="shared" si="16895"/>
        <v>345</v>
      </c>
      <c r="I4566" s="5">
        <f t="shared" si="16886"/>
        <v>336</v>
      </c>
      <c r="J4566" s="8">
        <f t="shared" si="17008"/>
        <v>0.32485604120915262</v>
      </c>
      <c r="K4566" s="5">
        <f t="shared" si="17009"/>
        <v>4</v>
      </c>
      <c r="L4566" s="8">
        <f t="shared" si="17010"/>
        <v>16.285714285714285</v>
      </c>
      <c r="M4566" s="8">
        <f t="shared" si="17011"/>
        <v>73.270851959095623</v>
      </c>
      <c r="N4566" s="5">
        <v>100119</v>
      </c>
      <c r="O4566" s="18">
        <v>2993</v>
      </c>
    </row>
    <row r="4567" spans="1:15" x14ac:dyDescent="0.2">
      <c r="A4567" s="5" t="s">
        <v>16</v>
      </c>
      <c r="B4567" s="13">
        <v>4084844</v>
      </c>
      <c r="C4567" s="6">
        <f t="shared" si="16006"/>
        <v>44250</v>
      </c>
      <c r="D4567" s="5">
        <f t="shared" ref="D4567" si="17012">N4567-N4566</f>
        <v>235</v>
      </c>
      <c r="E4567" s="13">
        <f t="shared" ref="E4567" si="17013">SUM(D4561:D4567)/7</f>
        <v>317.71428571428572</v>
      </c>
      <c r="F4567" s="13">
        <f t="shared" ref="F4567" si="17014">SUM(D4563:D4567)/5</f>
        <v>319</v>
      </c>
      <c r="G4567" s="13">
        <f t="shared" ref="G4567" si="17015">N4567/(B4567/100000)</f>
        <v>2456.7400860351095</v>
      </c>
      <c r="H4567" s="5">
        <f t="shared" si="16895"/>
        <v>346</v>
      </c>
      <c r="I4567" s="5">
        <f t="shared" si="16886"/>
        <v>337</v>
      </c>
      <c r="J4567" s="8">
        <f t="shared" ref="J4567" si="17016">E4567/(SUM(N4560:N4566)/7)*100</f>
        <v>0.32048972674792275</v>
      </c>
      <c r="K4567" s="5">
        <f t="shared" ref="K4567" si="17017">O4567-O4566</f>
        <v>27</v>
      </c>
      <c r="L4567" s="8">
        <f t="shared" ref="L4567" si="17018">SUM(K4561:K4567)/7</f>
        <v>16.142857142857142</v>
      </c>
      <c r="M4567" s="8">
        <f t="shared" ref="M4567" si="17019">O4567/(B4567/100000)</f>
        <v>73.931831913287269</v>
      </c>
      <c r="N4567" s="5">
        <v>100354</v>
      </c>
      <c r="O4567" s="18">
        <v>3020</v>
      </c>
    </row>
    <row r="4568" spans="1:15" x14ac:dyDescent="0.2">
      <c r="A4568" s="5" t="s">
        <v>16</v>
      </c>
      <c r="B4568" s="13">
        <v>4084844</v>
      </c>
      <c r="C4568" s="6">
        <f t="shared" si="16006"/>
        <v>44251</v>
      </c>
      <c r="D4568" s="5">
        <f t="shared" ref="D4568" si="17020">N4568-N4567</f>
        <v>279</v>
      </c>
      <c r="E4568" s="13">
        <f t="shared" ref="E4568" si="17021">SUM(D4562:D4568)/7</f>
        <v>320.28571428571428</v>
      </c>
      <c r="F4568" s="13">
        <f t="shared" ref="F4568" si="17022">SUM(D4564:D4568)/5</f>
        <v>285.60000000000002</v>
      </c>
      <c r="G4568" s="13">
        <f t="shared" ref="G4568" si="17023">N4568/(B4568/100000)</f>
        <v>2463.5702122284233</v>
      </c>
      <c r="H4568" s="5">
        <f t="shared" si="16895"/>
        <v>347</v>
      </c>
      <c r="I4568" s="5">
        <f t="shared" si="16886"/>
        <v>338</v>
      </c>
      <c r="J4568" s="8">
        <f t="shared" ref="J4568" si="17024">E4568/(SUM(N4561:N4567)/7)*100</f>
        <v>0.32205147652414234</v>
      </c>
      <c r="K4568" s="5">
        <f t="shared" ref="K4568" si="17025">O4568-O4567</f>
        <v>11</v>
      </c>
      <c r="L4568" s="8">
        <f t="shared" ref="L4568" si="17026">SUM(K4562:K4568)/7</f>
        <v>14.714285714285714</v>
      </c>
      <c r="M4568" s="8">
        <f t="shared" ref="M4568" si="17027">O4568/(B4568/100000)</f>
        <v>74.201120042772757</v>
      </c>
      <c r="N4568" s="5">
        <v>100633</v>
      </c>
      <c r="O4568" s="18">
        <v>3031</v>
      </c>
    </row>
    <row r="4569" spans="1:15" x14ac:dyDescent="0.2">
      <c r="A4569" s="5" t="s">
        <v>16</v>
      </c>
      <c r="B4569" s="13">
        <v>4084844</v>
      </c>
      <c r="C4569" s="6">
        <f t="shared" si="16006"/>
        <v>44252</v>
      </c>
      <c r="D4569" s="5">
        <f t="shared" ref="D4569" si="17028">N4569-N4568</f>
        <v>376</v>
      </c>
      <c r="E4569" s="13">
        <f t="shared" ref="E4569" si="17029">SUM(D4563:D4569)/7</f>
        <v>321.42857142857144</v>
      </c>
      <c r="F4569" s="13">
        <f t="shared" ref="F4569" si="17030">SUM(D4565:D4569)/5</f>
        <v>291.2</v>
      </c>
      <c r="G4569" s="13">
        <f t="shared" ref="G4569" si="17031">N4569/(B4569/100000)</f>
        <v>2472.7749701090179</v>
      </c>
      <c r="H4569" s="5">
        <f t="shared" si="16895"/>
        <v>348</v>
      </c>
      <c r="I4569" s="5">
        <f t="shared" si="16886"/>
        <v>339</v>
      </c>
      <c r="J4569" s="8">
        <f t="shared" ref="J4569" si="17032">E4569/(SUM(N4562:N4568)/7)*100</f>
        <v>0.3221631033041048</v>
      </c>
      <c r="K4569" s="5">
        <f t="shared" ref="K4569" si="17033">O4569-O4568</f>
        <v>31</v>
      </c>
      <c r="L4569" s="8">
        <f t="shared" ref="L4569" si="17034">SUM(K4563:K4569)/7</f>
        <v>16.714285714285715</v>
      </c>
      <c r="M4569" s="8">
        <f t="shared" ref="M4569" si="17035">O4569/(B4569/100000)</f>
        <v>74.960022953140935</v>
      </c>
      <c r="N4569" s="5">
        <v>101009</v>
      </c>
      <c r="O4569" s="18">
        <v>3062</v>
      </c>
    </row>
    <row r="4570" spans="1:15" x14ac:dyDescent="0.2">
      <c r="A4570" s="5" t="s">
        <v>16</v>
      </c>
      <c r="B4570" s="13">
        <v>4084844</v>
      </c>
      <c r="C4570" s="6">
        <f t="shared" si="16006"/>
        <v>44253</v>
      </c>
      <c r="D4570" s="5">
        <f t="shared" ref="D4570" si="17036">N4570-N4569</f>
        <v>426</v>
      </c>
      <c r="E4570" s="13">
        <f t="shared" ref="E4570" si="17037">SUM(D4564:D4570)/7</f>
        <v>318.57142857142856</v>
      </c>
      <c r="F4570" s="13">
        <f t="shared" ref="F4570" si="17038">SUM(D4566:D4570)/5</f>
        <v>330.8</v>
      </c>
      <c r="G4570" s="13">
        <f t="shared" ref="G4570" si="17039">N4570/(B4570/100000)</f>
        <v>2483.2037649418194</v>
      </c>
      <c r="H4570" s="5">
        <f t="shared" si="16895"/>
        <v>349</v>
      </c>
      <c r="I4570" s="5">
        <f t="shared" si="16886"/>
        <v>340</v>
      </c>
      <c r="J4570" s="8">
        <f t="shared" ref="J4570" si="17040">E4570/(SUM(N4563:N4569)/7)*100</f>
        <v>0.31827406965492239</v>
      </c>
      <c r="K4570" s="5">
        <f t="shared" ref="K4570" si="17041">O4570-O4569</f>
        <v>8</v>
      </c>
      <c r="L4570" s="8">
        <f t="shared" ref="L4570" si="17042">SUM(K4564:K4570)/7</f>
        <v>15.428571428571429</v>
      </c>
      <c r="M4570" s="8">
        <f t="shared" ref="M4570" si="17043">O4570/(B4570/100000)</f>
        <v>75.155868865494014</v>
      </c>
      <c r="N4570" s="5">
        <v>101435</v>
      </c>
      <c r="O4570" s="18">
        <v>3070</v>
      </c>
    </row>
    <row r="4571" spans="1:15" x14ac:dyDescent="0.2">
      <c r="A4571" s="5" t="s">
        <v>16</v>
      </c>
      <c r="B4571" s="13">
        <v>4084844</v>
      </c>
      <c r="C4571" s="6">
        <f t="shared" si="16006"/>
        <v>44254</v>
      </c>
      <c r="D4571" s="5">
        <f t="shared" ref="D4571" si="17044">N4571-N4570</f>
        <v>388</v>
      </c>
      <c r="E4571" s="13">
        <f t="shared" ref="E4571" si="17045">SUM(D4565:D4571)/7</f>
        <v>324.28571428571428</v>
      </c>
      <c r="F4571" s="13">
        <f t="shared" ref="F4571" si="17046">SUM(D4567:D4571)/5</f>
        <v>340.8</v>
      </c>
      <c r="G4571" s="13">
        <f t="shared" ref="G4571" si="17047">N4571/(B4571/100000)</f>
        <v>2492.7022916909436</v>
      </c>
      <c r="H4571" s="5">
        <f t="shared" si="16895"/>
        <v>350</v>
      </c>
      <c r="I4571" s="5">
        <f t="shared" si="16886"/>
        <v>341</v>
      </c>
      <c r="J4571" s="8">
        <f t="shared" ref="J4571" si="17048">E4571/(SUM(N4564:N4570)/7)*100</f>
        <v>0.32295513911257051</v>
      </c>
      <c r="K4571" s="5">
        <f t="shared" ref="K4571" si="17049">O4571-O4570</f>
        <v>19</v>
      </c>
      <c r="L4571" s="8">
        <f t="shared" ref="L4571" si="17050">SUM(K4565:K4571)/7</f>
        <v>14.285714285714286</v>
      </c>
      <c r="M4571" s="8">
        <f t="shared" ref="M4571" si="17051">O4571/(B4571/100000)</f>
        <v>75.621002907332581</v>
      </c>
      <c r="N4571" s="5">
        <v>101823</v>
      </c>
      <c r="O4571" s="18">
        <v>3089</v>
      </c>
    </row>
    <row r="4572" spans="1:15" x14ac:dyDescent="0.2">
      <c r="A4572" s="5" t="s">
        <v>16</v>
      </c>
      <c r="B4572" s="13">
        <v>4084844</v>
      </c>
      <c r="C4572" s="6">
        <f t="shared" si="16006"/>
        <v>44255</v>
      </c>
      <c r="D4572" s="5">
        <f t="shared" ref="D4572" si="17052">N4572-N4571</f>
        <v>173</v>
      </c>
      <c r="E4572" s="13">
        <f t="shared" ref="E4572" si="17053">SUM(D4566:D4572)/7</f>
        <v>316.42857142857144</v>
      </c>
      <c r="F4572" s="13">
        <f t="shared" ref="F4572" si="17054">SUM(D4568:D4572)/5</f>
        <v>328.4</v>
      </c>
      <c r="G4572" s="13">
        <f t="shared" ref="G4572" si="17055">N4572/(B4572/100000)</f>
        <v>2496.9374595455788</v>
      </c>
      <c r="H4572" s="5">
        <f t="shared" si="16895"/>
        <v>351</v>
      </c>
      <c r="I4572" s="5">
        <f t="shared" si="16886"/>
        <v>342</v>
      </c>
      <c r="J4572" s="8">
        <f t="shared" ref="J4572" si="17056">E4572/(SUM(N4565:N4571)/7)*100</f>
        <v>0.31411578180085487</v>
      </c>
      <c r="K4572" s="5">
        <f t="shared" ref="K4572" si="17057">O4572-O4571</f>
        <v>3</v>
      </c>
      <c r="L4572" s="8">
        <f t="shared" ref="L4572" si="17058">SUM(K4566:K4572)/7</f>
        <v>14.714285714285714</v>
      </c>
      <c r="M4572" s="8">
        <f t="shared" ref="M4572" si="17059">O4572/(B4572/100000)</f>
        <v>75.694445124464977</v>
      </c>
      <c r="N4572" s="5">
        <v>101996</v>
      </c>
      <c r="O4572" s="18">
        <v>3092</v>
      </c>
    </row>
    <row r="4573" spans="1:15" x14ac:dyDescent="0.2">
      <c r="A4573" s="5" t="s">
        <v>16</v>
      </c>
      <c r="B4573" s="13">
        <v>4084844</v>
      </c>
      <c r="C4573" s="6">
        <f t="shared" si="16006"/>
        <v>44256</v>
      </c>
      <c r="D4573" s="5">
        <f t="shared" ref="D4573" si="17060">N4573-N4572</f>
        <v>265</v>
      </c>
      <c r="E4573" s="13">
        <f t="shared" ref="E4573" si="17061">SUM(D4567:D4573)/7</f>
        <v>306</v>
      </c>
      <c r="F4573" s="13">
        <f t="shared" ref="F4573" si="17062">SUM(D4569:D4573)/5</f>
        <v>325.60000000000002</v>
      </c>
      <c r="G4573" s="13">
        <f t="shared" ref="G4573" si="17063">N4573/(B4573/100000)</f>
        <v>2503.4248553922748</v>
      </c>
      <c r="H4573" s="5">
        <f t="shared" si="16895"/>
        <v>352</v>
      </c>
      <c r="I4573" s="5">
        <f t="shared" si="16886"/>
        <v>343</v>
      </c>
      <c r="J4573" s="8">
        <f t="shared" ref="J4573" si="17064">E4573/(SUM(N4566:N4572)/7)*100</f>
        <v>0.30281225216259122</v>
      </c>
      <c r="K4573" s="5">
        <f t="shared" ref="K4573" si="17065">O4573-O4572</f>
        <v>3</v>
      </c>
      <c r="L4573" s="8">
        <f t="shared" ref="L4573" si="17066">SUM(K4567:K4573)/7</f>
        <v>14.571428571428571</v>
      </c>
      <c r="M4573" s="8">
        <f t="shared" ref="M4573" si="17067">O4573/(B4573/100000)</f>
        <v>75.767887341597387</v>
      </c>
      <c r="N4573" s="5">
        <v>102261</v>
      </c>
      <c r="O4573" s="18">
        <v>3095</v>
      </c>
    </row>
    <row r="4574" spans="1:15" x14ac:dyDescent="0.2">
      <c r="A4574" s="5" t="s">
        <v>16</v>
      </c>
      <c r="B4574" s="13">
        <v>4084844</v>
      </c>
      <c r="C4574" s="6">
        <f t="shared" si="16006"/>
        <v>44257</v>
      </c>
      <c r="D4574" s="5">
        <f t="shared" ref="D4574" si="17068">N4574-N4573</f>
        <v>175</v>
      </c>
      <c r="E4574" s="13">
        <f t="shared" ref="E4574" si="17069">SUM(D4568:D4574)/7</f>
        <v>297.42857142857144</v>
      </c>
      <c r="F4574" s="13">
        <f t="shared" ref="F4574" si="17070">SUM(D4570:D4574)/5</f>
        <v>285.39999999999998</v>
      </c>
      <c r="G4574" s="13">
        <f t="shared" ref="G4574" si="17071">N4574/(B4574/100000)</f>
        <v>2507.7089847249981</v>
      </c>
      <c r="H4574" s="5">
        <f t="shared" si="16895"/>
        <v>353</v>
      </c>
      <c r="I4574" s="5">
        <f t="shared" si="16886"/>
        <v>344</v>
      </c>
      <c r="J4574" s="8">
        <f t="shared" ref="J4574" si="17072">E4574/(SUM(N4567:N4573)/7)*100</f>
        <v>0.29344153931369632</v>
      </c>
      <c r="K4574" s="5">
        <f t="shared" ref="K4574" si="17073">O4574-O4573</f>
        <v>16</v>
      </c>
      <c r="L4574" s="8">
        <f t="shared" ref="L4574" si="17074">SUM(K4568:K4574)/7</f>
        <v>13</v>
      </c>
      <c r="M4574" s="8">
        <f t="shared" ref="M4574" si="17075">O4574/(B4574/100000)</f>
        <v>76.159579166303544</v>
      </c>
      <c r="N4574" s="5">
        <v>102436</v>
      </c>
      <c r="O4574" s="18">
        <v>3111</v>
      </c>
    </row>
    <row r="4575" spans="1:15" x14ac:dyDescent="0.2">
      <c r="A4575" s="5" t="s">
        <v>16</v>
      </c>
      <c r="B4575" s="13">
        <v>4084844</v>
      </c>
      <c r="C4575" s="6">
        <f t="shared" si="16006"/>
        <v>44258</v>
      </c>
      <c r="D4575" s="5">
        <f t="shared" ref="D4575" si="17076">N4575-N4574</f>
        <v>263</v>
      </c>
      <c r="E4575" s="13">
        <f t="shared" ref="E4575" si="17077">SUM(D4569:D4575)/7</f>
        <v>295.14285714285717</v>
      </c>
      <c r="F4575" s="13">
        <f t="shared" ref="F4575" si="17078">SUM(D4571:D4575)/5</f>
        <v>252.8</v>
      </c>
      <c r="G4575" s="13">
        <f t="shared" ref="G4575" si="17079">N4575/(B4575/100000)</f>
        <v>2514.1474190936055</v>
      </c>
      <c r="H4575" s="5">
        <f t="shared" si="16895"/>
        <v>354</v>
      </c>
      <c r="I4575" s="5">
        <f t="shared" si="16886"/>
        <v>345</v>
      </c>
      <c r="J4575" s="8">
        <f t="shared" ref="J4575" si="17080">E4575/(SUM(N4568:N4574)/7)*100</f>
        <v>0.29033450300944502</v>
      </c>
      <c r="K4575" s="5">
        <f t="shared" ref="K4575" si="17081">O4575-O4574</f>
        <v>13</v>
      </c>
      <c r="L4575" s="8">
        <f t="shared" ref="L4575" si="17082">SUM(K4569:K4575)/7</f>
        <v>13.285714285714286</v>
      </c>
      <c r="M4575" s="8">
        <f t="shared" ref="M4575" si="17083">O4575/(B4575/100000)</f>
        <v>76.477828773877292</v>
      </c>
      <c r="N4575" s="5">
        <v>102699</v>
      </c>
      <c r="O4575" s="18">
        <v>3124</v>
      </c>
    </row>
    <row r="4576" spans="1:15" x14ac:dyDescent="0.2">
      <c r="A4576" s="5" t="s">
        <v>16</v>
      </c>
      <c r="B4576" s="13">
        <v>4084844</v>
      </c>
      <c r="C4576" s="6">
        <f t="shared" si="16006"/>
        <v>44259</v>
      </c>
      <c r="D4576" s="5">
        <f t="shared" ref="D4576" si="17084">N4576-N4575</f>
        <v>431</v>
      </c>
      <c r="E4576" s="13">
        <f t="shared" ref="E4576" si="17085">SUM(D4570:D4576)/7</f>
        <v>303</v>
      </c>
      <c r="F4576" s="13">
        <f t="shared" ref="F4576" si="17086">SUM(D4572:D4576)/5</f>
        <v>261.39999999999998</v>
      </c>
      <c r="G4576" s="13">
        <f t="shared" ref="G4576" si="17087">N4576/(B4576/100000)</f>
        <v>2524.6986176216278</v>
      </c>
      <c r="H4576" s="5">
        <f t="shared" si="16895"/>
        <v>355</v>
      </c>
      <c r="I4576" s="5">
        <f t="shared" si="16886"/>
        <v>346</v>
      </c>
      <c r="J4576" s="8">
        <f t="shared" ref="J4576" si="17088">E4576/(SUM(N4569:N4575)/7)*100</f>
        <v>0.29720076395028999</v>
      </c>
      <c r="K4576" s="5">
        <f t="shared" ref="K4576" si="17089">O4576-O4575</f>
        <v>9</v>
      </c>
      <c r="L4576" s="8">
        <f t="shared" ref="L4576" si="17090">SUM(K4570:K4576)/7</f>
        <v>10.142857142857142</v>
      </c>
      <c r="M4576" s="8">
        <f t="shared" ref="M4576" si="17091">O4576/(B4576/100000)</f>
        <v>76.698155425274507</v>
      </c>
      <c r="N4576" s="5">
        <v>103130</v>
      </c>
      <c r="O4576" s="18">
        <v>3133</v>
      </c>
    </row>
    <row r="4577" spans="1:15" x14ac:dyDescent="0.2">
      <c r="A4577" s="5" t="s">
        <v>16</v>
      </c>
      <c r="B4577" s="13">
        <v>4084844</v>
      </c>
      <c r="C4577" s="6">
        <f t="shared" si="16006"/>
        <v>44260</v>
      </c>
      <c r="D4577" s="5">
        <f t="shared" ref="D4577" si="17092">N4577-N4576</f>
        <v>393</v>
      </c>
      <c r="E4577" s="13">
        <f t="shared" ref="E4577" si="17093">SUM(D4571:D4577)/7</f>
        <v>298.28571428571428</v>
      </c>
      <c r="F4577" s="13">
        <f t="shared" ref="F4577" si="17094">SUM(D4573:D4577)/5</f>
        <v>305.39999999999998</v>
      </c>
      <c r="G4577" s="13">
        <f t="shared" ref="G4577" si="17095">N4577/(B4577/100000)</f>
        <v>2534.3195480659729</v>
      </c>
      <c r="H4577" s="5">
        <f t="shared" si="16895"/>
        <v>356</v>
      </c>
      <c r="I4577" s="5">
        <f t="shared" si="16886"/>
        <v>347</v>
      </c>
      <c r="J4577" s="8">
        <f t="shared" ref="J4577" si="17096">E4577/(SUM(N4570:N4576)/7)*100</f>
        <v>0.29170974321718962</v>
      </c>
      <c r="K4577" s="5">
        <f t="shared" ref="K4577" si="17097">O4577-O4576</f>
        <v>18</v>
      </c>
      <c r="L4577" s="8">
        <f t="shared" ref="L4577" si="17098">SUM(K4571:K4577)/7</f>
        <v>11.571428571428571</v>
      </c>
      <c r="M4577" s="8">
        <f t="shared" ref="M4577" si="17099">O4577/(B4577/100000)</f>
        <v>77.138808728068938</v>
      </c>
      <c r="N4577" s="5">
        <v>103523</v>
      </c>
      <c r="O4577" s="18">
        <v>3151</v>
      </c>
    </row>
    <row r="4578" spans="1:15" x14ac:dyDescent="0.2">
      <c r="A4578" s="5" t="s">
        <v>16</v>
      </c>
      <c r="B4578" s="13">
        <v>4084844</v>
      </c>
      <c r="C4578" s="6">
        <f t="shared" si="16006"/>
        <v>44261</v>
      </c>
      <c r="D4578" s="5">
        <f t="shared" ref="D4578" si="17100">N4578-N4577</f>
        <v>350</v>
      </c>
      <c r="E4578" s="13">
        <f t="shared" ref="E4578" si="17101">SUM(D4572:D4578)/7</f>
        <v>292.85714285714283</v>
      </c>
      <c r="F4578" s="13">
        <f t="shared" ref="F4578" si="17102">SUM(D4574:D4578)/5</f>
        <v>322.39999999999998</v>
      </c>
      <c r="G4578" s="13">
        <f t="shared" ref="G4578" si="17103">N4578/(B4578/100000)</f>
        <v>2542.8878067314199</v>
      </c>
      <c r="H4578" s="5">
        <f t="shared" si="16895"/>
        <v>357</v>
      </c>
      <c r="I4578" s="5">
        <f t="shared" si="16886"/>
        <v>348</v>
      </c>
      <c r="J4578" s="8">
        <f t="shared" ref="J4578" si="17104">E4578/(SUM(N4571:N4577)/7)*100</f>
        <v>0.28556782026779293</v>
      </c>
      <c r="K4578" s="5">
        <f t="shared" ref="K4578" si="17105">O4578-O4577</f>
        <v>9</v>
      </c>
      <c r="L4578" s="8">
        <f t="shared" ref="L4578" si="17106">SUM(K4572:K4578)/7</f>
        <v>10.142857142857142</v>
      </c>
      <c r="M4578" s="8">
        <f t="shared" ref="M4578" si="17107">O4578/(B4578/100000)</f>
        <v>77.359135379466153</v>
      </c>
      <c r="N4578" s="5">
        <v>103873</v>
      </c>
      <c r="O4578" s="18">
        <v>3160</v>
      </c>
    </row>
    <row r="4579" spans="1:15" x14ac:dyDescent="0.2">
      <c r="A4579" s="5" t="s">
        <v>16</v>
      </c>
      <c r="B4579" s="13">
        <v>4084844</v>
      </c>
      <c r="C4579" s="6">
        <f t="shared" si="16006"/>
        <v>44262</v>
      </c>
      <c r="D4579" s="5">
        <f t="shared" ref="D4579" si="17108">N4579-N4578</f>
        <v>154</v>
      </c>
      <c r="E4579" s="13">
        <f t="shared" ref="E4579" si="17109">SUM(D4573:D4579)/7</f>
        <v>290.14285714285717</v>
      </c>
      <c r="F4579" s="13">
        <f t="shared" ref="F4579" si="17110">SUM(D4575:D4579)/5</f>
        <v>318.2</v>
      </c>
      <c r="G4579" s="13">
        <f t="shared" ref="G4579" si="17111">N4579/(B4579/100000)</f>
        <v>2546.6578405442169</v>
      </c>
      <c r="H4579" s="5">
        <f t="shared" si="16895"/>
        <v>358</v>
      </c>
      <c r="I4579" s="5">
        <f t="shared" si="16886"/>
        <v>349</v>
      </c>
      <c r="J4579" s="8">
        <f t="shared" ref="J4579" si="17112">E4579/(SUM(N4572:N4578)/7)*100</f>
        <v>0.28211546314996994</v>
      </c>
      <c r="K4579" s="5">
        <f t="shared" ref="K4579" si="17113">O4579-O4578</f>
        <v>1</v>
      </c>
      <c r="L4579" s="8">
        <f t="shared" ref="L4579" si="17114">SUM(K4573:K4579)/7</f>
        <v>9.8571428571428577</v>
      </c>
      <c r="M4579" s="8">
        <f t="shared" ref="M4579" si="17115">O4579/(B4579/100000)</f>
        <v>77.38361611851029</v>
      </c>
      <c r="N4579" s="5">
        <v>104027</v>
      </c>
      <c r="O4579" s="18">
        <v>3161</v>
      </c>
    </row>
    <row r="4580" spans="1:15" x14ac:dyDescent="0.2">
      <c r="A4580" s="5" t="s">
        <v>16</v>
      </c>
      <c r="B4580" s="13">
        <v>4084844</v>
      </c>
      <c r="C4580" s="6">
        <f t="shared" si="16006"/>
        <v>44263</v>
      </c>
      <c r="D4580" s="5">
        <f t="shared" ref="D4580" si="17116">N4580-N4579</f>
        <v>223</v>
      </c>
      <c r="E4580" s="13">
        <f t="shared" ref="E4580" si="17117">SUM(D4574:D4580)/7</f>
        <v>284.14285714285717</v>
      </c>
      <c r="F4580" s="13">
        <f t="shared" ref="F4580" si="17118">SUM(D4576:D4580)/5</f>
        <v>310.2</v>
      </c>
      <c r="G4580" s="13">
        <f t="shared" ref="G4580" si="17119">N4580/(B4580/100000)</f>
        <v>2552.117045351059</v>
      </c>
      <c r="H4580" s="5">
        <f t="shared" si="16895"/>
        <v>359</v>
      </c>
      <c r="I4580" s="5">
        <f t="shared" si="16886"/>
        <v>350</v>
      </c>
      <c r="J4580" s="8">
        <f t="shared" ref="J4580" si="17120">E4580/(SUM(N4573:N4579)/7)*100</f>
        <v>0.27550422536771985</v>
      </c>
      <c r="K4580" s="5">
        <f t="shared" ref="K4580" si="17121">O4580-O4579</f>
        <v>1</v>
      </c>
      <c r="L4580" s="8">
        <f t="shared" ref="L4580" si="17122">SUM(K4574:K4580)/7</f>
        <v>9.5714285714285712</v>
      </c>
      <c r="M4580" s="8">
        <f t="shared" ref="M4580" si="17123">O4580/(B4580/100000)</f>
        <v>77.408096857554426</v>
      </c>
      <c r="N4580" s="5">
        <v>104250</v>
      </c>
      <c r="O4580" s="18">
        <v>3162</v>
      </c>
    </row>
    <row r="4581" spans="1:15" x14ac:dyDescent="0.2">
      <c r="A4581" s="5" t="s">
        <v>16</v>
      </c>
      <c r="B4581" s="13">
        <v>4084844</v>
      </c>
      <c r="C4581" s="6">
        <f t="shared" si="16006"/>
        <v>44264</v>
      </c>
      <c r="D4581" s="5">
        <f t="shared" ref="D4581" si="17124">N4581-N4580</f>
        <v>181</v>
      </c>
      <c r="E4581" s="13">
        <f t="shared" ref="E4581" si="17125">SUM(D4575:D4581)/7</f>
        <v>285</v>
      </c>
      <c r="F4581" s="13">
        <f t="shared" ref="F4581" si="17126">SUM(D4577:D4581)/5</f>
        <v>260.2</v>
      </c>
      <c r="G4581" s="13">
        <f t="shared" ref="G4581" si="17127">N4581/(B4581/100000)</f>
        <v>2556.5480591180471</v>
      </c>
      <c r="H4581" s="5">
        <f t="shared" si="16895"/>
        <v>360</v>
      </c>
      <c r="I4581" s="5">
        <f t="shared" si="16886"/>
        <v>351</v>
      </c>
      <c r="J4581" s="8">
        <f t="shared" ref="J4581" si="17128">E4581/(SUM(N4574:N4580)/7)*100</f>
        <v>0.27557608524486898</v>
      </c>
      <c r="K4581" s="5">
        <f t="shared" ref="K4581" si="17129">O4581-O4580</f>
        <v>6</v>
      </c>
      <c r="L4581" s="8">
        <f t="shared" ref="L4581" si="17130">SUM(K4575:K4581)/7</f>
        <v>8.1428571428571423</v>
      </c>
      <c r="M4581" s="8">
        <f t="shared" ref="M4581" si="17131">O4581/(B4581/100000)</f>
        <v>77.554981291819232</v>
      </c>
      <c r="N4581" s="5">
        <v>104431</v>
      </c>
      <c r="O4581" s="18">
        <v>3168</v>
      </c>
    </row>
    <row r="4582" spans="1:15" x14ac:dyDescent="0.2">
      <c r="A4582" s="5" t="s">
        <v>16</v>
      </c>
      <c r="B4582" s="13">
        <v>4084844</v>
      </c>
      <c r="C4582" s="6">
        <f t="shared" si="16006"/>
        <v>44265</v>
      </c>
      <c r="D4582" s="5">
        <f t="shared" ref="D4582" si="17132">N4582-N4581</f>
        <v>320</v>
      </c>
      <c r="E4582" s="13">
        <f t="shared" ref="E4582" si="17133">SUM(D4576:D4582)/7</f>
        <v>293.14285714285717</v>
      </c>
      <c r="F4582" s="13">
        <f t="shared" ref="F4582" si="17134">SUM(D4578:D4582)/5</f>
        <v>245.6</v>
      </c>
      <c r="G4582" s="13">
        <f t="shared" ref="G4582" si="17135">N4582/(B4582/100000)</f>
        <v>2564.3818956121704</v>
      </c>
      <c r="H4582" s="5">
        <f t="shared" si="16895"/>
        <v>361</v>
      </c>
      <c r="I4582" s="5">
        <f t="shared" si="16886"/>
        <v>352</v>
      </c>
      <c r="J4582" s="8">
        <f t="shared" ref="J4582" si="17136">E4582/(SUM(N4575:N4581)/7)*100</f>
        <v>0.28267071479048339</v>
      </c>
      <c r="K4582" s="5">
        <f t="shared" ref="K4582" si="17137">O4582-O4581</f>
        <v>9</v>
      </c>
      <c r="L4582" s="8">
        <f t="shared" ref="L4582" si="17138">SUM(K4576:K4582)/7</f>
        <v>7.5714285714285712</v>
      </c>
      <c r="M4582" s="8">
        <f t="shared" ref="M4582" si="17139">O4582/(B4582/100000)</f>
        <v>77.775307943216447</v>
      </c>
      <c r="N4582" s="5">
        <v>104751</v>
      </c>
      <c r="O4582" s="18">
        <v>3177</v>
      </c>
    </row>
    <row r="4583" spans="1:15" x14ac:dyDescent="0.2">
      <c r="A4583" s="5" t="s">
        <v>16</v>
      </c>
      <c r="B4583" s="13">
        <v>4084844</v>
      </c>
      <c r="C4583" s="6">
        <f t="shared" si="16006"/>
        <v>44266</v>
      </c>
      <c r="D4583" s="5">
        <f t="shared" ref="D4583" si="17140">N4583-N4582</f>
        <v>498</v>
      </c>
      <c r="E4583" s="13">
        <f t="shared" ref="E4583" si="17141">SUM(D4577:D4583)/7</f>
        <v>302.71428571428572</v>
      </c>
      <c r="F4583" s="13">
        <f t="shared" ref="F4583" si="17142">SUM(D4579:D4583)/5</f>
        <v>275.2</v>
      </c>
      <c r="G4583" s="13">
        <f t="shared" ref="G4583" si="17143">N4583/(B4583/100000)</f>
        <v>2576.5733036561496</v>
      </c>
      <c r="H4583" s="5">
        <f t="shared" si="16895"/>
        <v>362</v>
      </c>
      <c r="I4583" s="5">
        <f t="shared" si="16886"/>
        <v>353</v>
      </c>
      <c r="J4583" s="8">
        <f t="shared" ref="J4583" si="17144">E4583/(SUM(N4576:N4582)/7)*100</f>
        <v>0.29107742604586634</v>
      </c>
      <c r="K4583" s="5">
        <f t="shared" ref="K4583" si="17145">O4583-O4582</f>
        <v>9</v>
      </c>
      <c r="L4583" s="8">
        <f t="shared" ref="L4583" si="17146">SUM(K4577:K4583)/7</f>
        <v>7.5714285714285712</v>
      </c>
      <c r="M4583" s="8">
        <f t="shared" ref="M4583" si="17147">O4583/(B4583/100000)</f>
        <v>77.995634594613662</v>
      </c>
      <c r="N4583" s="5">
        <v>105249</v>
      </c>
      <c r="O4583" s="18">
        <v>3186</v>
      </c>
    </row>
    <row r="4584" spans="1:15" x14ac:dyDescent="0.2">
      <c r="A4584" s="5" t="s">
        <v>16</v>
      </c>
      <c r="B4584" s="13">
        <v>4084844</v>
      </c>
      <c r="C4584" s="6">
        <f t="shared" si="16006"/>
        <v>44267</v>
      </c>
      <c r="D4584" s="5">
        <f t="shared" ref="D4584" si="17148">N4584-N4583</f>
        <v>454</v>
      </c>
      <c r="E4584" s="13">
        <f t="shared" ref="E4584" si="17149">SUM(D4578:D4584)/7</f>
        <v>311.42857142857144</v>
      </c>
      <c r="F4584" s="13">
        <f t="shared" ref="F4584" si="17150">SUM(D4580:D4584)/5</f>
        <v>335.2</v>
      </c>
      <c r="G4584" s="13">
        <f t="shared" ref="G4584" si="17151">N4584/(B4584/100000)</f>
        <v>2587.6875591821868</v>
      </c>
      <c r="H4584" s="5">
        <f t="shared" si="16895"/>
        <v>363</v>
      </c>
      <c r="I4584" s="5">
        <f t="shared" si="16886"/>
        <v>354</v>
      </c>
      <c r="J4584" s="8">
        <f t="shared" ref="J4584" si="17152">E4584/(SUM(N4577:N4583)/7)*100</f>
        <v>0.29858759847912075</v>
      </c>
      <c r="K4584" s="5">
        <f t="shared" ref="K4584" si="17153">O4584-O4583</f>
        <v>8</v>
      </c>
      <c r="L4584" s="8">
        <f t="shared" ref="L4584" si="17154">SUM(K4578:K4584)/7</f>
        <v>6.1428571428571432</v>
      </c>
      <c r="M4584" s="8">
        <f t="shared" ref="M4584" si="17155">O4584/(B4584/100000)</f>
        <v>78.191480506966741</v>
      </c>
      <c r="N4584" s="5">
        <v>105703</v>
      </c>
      <c r="O4584" s="18">
        <v>3194</v>
      </c>
    </row>
    <row r="4585" spans="1:15" x14ac:dyDescent="0.2">
      <c r="A4585" s="5" t="s">
        <v>16</v>
      </c>
      <c r="B4585" s="13">
        <v>4084844</v>
      </c>
      <c r="C4585" s="6">
        <f t="shared" si="16006"/>
        <v>44268</v>
      </c>
      <c r="D4585" s="5">
        <f t="shared" ref="D4585" si="17156">N4585-N4584</f>
        <v>462</v>
      </c>
      <c r="E4585" s="13">
        <f t="shared" ref="E4585" si="17157">SUM(D4579:D4585)/7</f>
        <v>327.42857142857144</v>
      </c>
      <c r="F4585" s="13">
        <f t="shared" ref="F4585" si="17158">SUM(D4581:D4585)/5</f>
        <v>383</v>
      </c>
      <c r="G4585" s="13">
        <f t="shared" ref="G4585" si="17159">N4585/(B4585/100000)</f>
        <v>2598.9976606205773</v>
      </c>
      <c r="H4585" s="5">
        <f t="shared" si="16895"/>
        <v>364</v>
      </c>
      <c r="I4585" s="5">
        <f t="shared" si="16886"/>
        <v>355</v>
      </c>
      <c r="J4585" s="8">
        <f t="shared" ref="J4585" si="17160">E4585/(SUM(N4578:N4584)/7)*100</f>
        <v>0.31299331953176635</v>
      </c>
      <c r="K4585" s="5">
        <f t="shared" ref="K4585" si="17161">O4585-O4584</f>
        <v>16</v>
      </c>
      <c r="L4585" s="8">
        <f t="shared" ref="L4585" si="17162">SUM(K4579:K4585)/7</f>
        <v>7.1428571428571432</v>
      </c>
      <c r="M4585" s="8">
        <f t="shared" ref="M4585" si="17163">O4585/(B4585/100000)</f>
        <v>78.583172331672898</v>
      </c>
      <c r="N4585" s="5">
        <v>106165</v>
      </c>
      <c r="O4585" s="18">
        <v>3210</v>
      </c>
    </row>
    <row r="4586" spans="1:15" x14ac:dyDescent="0.2">
      <c r="A4586" s="5" t="s">
        <v>16</v>
      </c>
      <c r="B4586" s="13">
        <v>4084844</v>
      </c>
      <c r="C4586" s="6">
        <f t="shared" si="16006"/>
        <v>44269</v>
      </c>
      <c r="D4586" s="5">
        <f t="shared" ref="D4586" si="17164">N4586-N4585</f>
        <v>191</v>
      </c>
      <c r="E4586" s="13">
        <f t="shared" ref="E4586" si="17165">SUM(D4580:D4586)/7</f>
        <v>332.71428571428572</v>
      </c>
      <c r="F4586" s="13">
        <f t="shared" ref="F4586" si="17166">SUM(D4582:D4586)/5</f>
        <v>385</v>
      </c>
      <c r="G4586" s="13">
        <f t="shared" ref="G4586" si="17167">N4586/(B4586/100000)</f>
        <v>2603.673481778007</v>
      </c>
      <c r="H4586" s="5">
        <f t="shared" si="16895"/>
        <v>365</v>
      </c>
      <c r="I4586" s="5">
        <f t="shared" si="16886"/>
        <v>356</v>
      </c>
      <c r="J4586" s="8">
        <f t="shared" ref="J4586" si="17168">E4586/(SUM(N4579:N4585)/7)*100</f>
        <v>0.31705364727407381</v>
      </c>
      <c r="K4586" s="5">
        <f t="shared" ref="K4586" si="17169">O4586-O4585</f>
        <v>2</v>
      </c>
      <c r="L4586" s="8">
        <f t="shared" ref="L4586" si="17170">SUM(K4580:K4586)/7</f>
        <v>7.2857142857142856</v>
      </c>
      <c r="M4586" s="8">
        <f t="shared" ref="M4586" si="17171">O4586/(B4586/100000)</f>
        <v>78.632133809761157</v>
      </c>
      <c r="N4586" s="5">
        <v>106356</v>
      </c>
      <c r="O4586" s="18">
        <v>3212</v>
      </c>
    </row>
    <row r="4587" spans="1:15" x14ac:dyDescent="0.2">
      <c r="A4587" s="5" t="s">
        <v>16</v>
      </c>
      <c r="B4587" s="13">
        <v>4084844</v>
      </c>
      <c r="C4587" s="6">
        <f t="shared" si="16006"/>
        <v>44270</v>
      </c>
      <c r="D4587" s="5">
        <f t="shared" ref="D4587" si="17172">N4587-N4586</f>
        <v>345</v>
      </c>
      <c r="E4587" s="13">
        <f t="shared" ref="E4587" si="17173">SUM(D4581:D4587)/7</f>
        <v>350.14285714285717</v>
      </c>
      <c r="F4587" s="13">
        <f t="shared" ref="F4587" si="17174">SUM(D4583:D4587)/5</f>
        <v>390</v>
      </c>
      <c r="G4587" s="13">
        <f t="shared" ref="G4587" si="17175">N4587/(B4587/100000)</f>
        <v>2612.1193367482333</v>
      </c>
      <c r="H4587" s="5">
        <f t="shared" si="16895"/>
        <v>366</v>
      </c>
      <c r="I4587" s="5">
        <f t="shared" si="16886"/>
        <v>357</v>
      </c>
      <c r="J4587" s="8">
        <f t="shared" ref="J4587" si="17176">E4587/(SUM(N4580:N4586)/7)*100</f>
        <v>0.33260732387485503</v>
      </c>
      <c r="K4587" s="5">
        <f t="shared" ref="K4587" si="17177">O4587-O4586</f>
        <v>0</v>
      </c>
      <c r="L4587" s="8">
        <f t="shared" ref="L4587" si="17178">SUM(K4581:K4587)/7</f>
        <v>7.1428571428571432</v>
      </c>
      <c r="M4587" s="8">
        <f t="shared" ref="M4587" si="17179">O4587/(B4587/100000)</f>
        <v>78.632133809761157</v>
      </c>
      <c r="N4587" s="5">
        <v>106701</v>
      </c>
      <c r="O4587" s="18">
        <v>3212</v>
      </c>
    </row>
    <row r="4588" spans="1:15" x14ac:dyDescent="0.2">
      <c r="A4588" s="5" t="s">
        <v>16</v>
      </c>
      <c r="B4588" s="13">
        <v>4084844</v>
      </c>
      <c r="C4588" s="6">
        <f t="shared" si="16006"/>
        <v>44271</v>
      </c>
      <c r="D4588" s="5">
        <f t="shared" ref="D4588" si="17180">N4588-N4587</f>
        <v>341</v>
      </c>
      <c r="E4588" s="13">
        <f t="shared" ref="E4588" si="17181">SUM(D4582:D4588)/7</f>
        <v>373</v>
      </c>
      <c r="F4588" s="13">
        <f t="shared" ref="F4588" si="17182">SUM(D4584:D4588)/5</f>
        <v>358.6</v>
      </c>
      <c r="G4588" s="13">
        <f t="shared" ref="G4588" si="17183">N4588/(B4588/100000)</f>
        <v>2620.4672687622833</v>
      </c>
      <c r="H4588" s="5">
        <f t="shared" si="16895"/>
        <v>367</v>
      </c>
      <c r="I4588" s="5">
        <f t="shared" si="16886"/>
        <v>358</v>
      </c>
      <c r="J4588" s="8">
        <f t="shared" ref="J4588" si="17184">E4588/(SUM(N4581:N4587)/7)*100</f>
        <v>0.35314516958001291</v>
      </c>
      <c r="K4588" s="5">
        <f t="shared" ref="K4588" si="17185">O4588-O4587</f>
        <v>9</v>
      </c>
      <c r="L4588" s="8">
        <f t="shared" ref="L4588" si="17186">SUM(K4582:K4588)/7</f>
        <v>7.5714285714285712</v>
      </c>
      <c r="M4588" s="8">
        <f t="shared" ref="M4588" si="17187">O4588/(B4588/100000)</f>
        <v>78.852460461158373</v>
      </c>
      <c r="N4588" s="5">
        <v>107042</v>
      </c>
      <c r="O4588" s="18">
        <v>3221</v>
      </c>
    </row>
    <row r="4589" spans="1:15" x14ac:dyDescent="0.2">
      <c r="A4589" s="5" t="s">
        <v>16</v>
      </c>
      <c r="B4589" s="13">
        <v>4084844</v>
      </c>
      <c r="C4589" s="6">
        <f t="shared" si="16006"/>
        <v>44272</v>
      </c>
      <c r="D4589" s="5">
        <f t="shared" ref="D4589" si="17188">N4589-N4588</f>
        <v>382</v>
      </c>
      <c r="E4589" s="13">
        <f t="shared" ref="E4589" si="17189">SUM(D4583:D4589)/7</f>
        <v>381.85714285714283</v>
      </c>
      <c r="F4589" s="13">
        <f t="shared" ref="F4589" si="17190">SUM(D4585:D4589)/5</f>
        <v>344.2</v>
      </c>
      <c r="G4589" s="13">
        <f t="shared" ref="G4589" si="17191">N4589/(B4589/100000)</f>
        <v>2629.8189110771427</v>
      </c>
      <c r="H4589" s="5">
        <f t="shared" si="16895"/>
        <v>368</v>
      </c>
      <c r="I4589" s="5">
        <f t="shared" si="16886"/>
        <v>359</v>
      </c>
      <c r="J4589" s="8">
        <f t="shared" ref="J4589" si="17192">E4589/(SUM(N4582:N4588)/7)*100</f>
        <v>0.36025860988426706</v>
      </c>
      <c r="K4589" s="5">
        <f t="shared" ref="K4589" si="17193">O4589-O4588</f>
        <v>3</v>
      </c>
      <c r="L4589" s="8">
        <f t="shared" ref="L4589" si="17194">SUM(K4583:K4589)/7</f>
        <v>6.7142857142857144</v>
      </c>
      <c r="M4589" s="8">
        <f t="shared" ref="M4589" si="17195">O4589/(B4589/100000)</f>
        <v>78.925902678290782</v>
      </c>
      <c r="N4589" s="5">
        <v>107424</v>
      </c>
      <c r="O4589" s="18">
        <v>3224</v>
      </c>
    </row>
    <row r="4590" spans="1:15" x14ac:dyDescent="0.2">
      <c r="A4590" s="5" t="s">
        <v>16</v>
      </c>
      <c r="B4590" s="13">
        <v>4084844</v>
      </c>
      <c r="C4590" s="6">
        <f t="shared" si="16006"/>
        <v>44273</v>
      </c>
      <c r="D4590" s="5">
        <f t="shared" ref="D4590" si="17196">N4590-N4589</f>
        <v>662</v>
      </c>
      <c r="E4590" s="13">
        <f t="shared" ref="E4590" si="17197">SUM(D4584:D4590)/7</f>
        <v>405.28571428571428</v>
      </c>
      <c r="F4590" s="13">
        <f t="shared" ref="F4590" si="17198">SUM(D4586:D4590)/5</f>
        <v>384.2</v>
      </c>
      <c r="G4590" s="13">
        <f t="shared" ref="G4590" si="17199">N4590/(B4590/100000)</f>
        <v>2646.0251603243601</v>
      </c>
      <c r="H4590" s="5">
        <f t="shared" si="16895"/>
        <v>369</v>
      </c>
      <c r="I4590" s="5">
        <f t="shared" si="16886"/>
        <v>360</v>
      </c>
      <c r="J4590" s="8">
        <f t="shared" ref="J4590" si="17200">E4590/(SUM(N4583:N4589)/7)*100</f>
        <v>0.38098947142243234</v>
      </c>
      <c r="K4590" s="5">
        <f t="shared" ref="K4590" si="17201">O4590-O4589</f>
        <v>7</v>
      </c>
      <c r="L4590" s="8">
        <f t="shared" ref="L4590" si="17202">SUM(K4584:K4590)/7</f>
        <v>6.4285714285714288</v>
      </c>
      <c r="M4590" s="8">
        <f t="shared" ref="M4590" si="17203">O4590/(B4590/100000)</f>
        <v>79.097267851599725</v>
      </c>
      <c r="N4590" s="5">
        <v>108086</v>
      </c>
      <c r="O4590" s="18">
        <v>3231</v>
      </c>
    </row>
    <row r="4591" spans="1:15" x14ac:dyDescent="0.2">
      <c r="A4591" s="5" t="s">
        <v>16</v>
      </c>
      <c r="B4591" s="13">
        <v>4084844</v>
      </c>
      <c r="C4591" s="6">
        <f t="shared" si="16006"/>
        <v>44274</v>
      </c>
      <c r="D4591" s="5">
        <f t="shared" ref="D4591" si="17204">N4591-N4590</f>
        <v>595</v>
      </c>
      <c r="E4591" s="13">
        <f t="shared" ref="E4591" si="17205">SUM(D4585:D4591)/7</f>
        <v>425.42857142857144</v>
      </c>
      <c r="F4591" s="13">
        <f t="shared" ref="F4591" si="17206">SUM(D4587:D4591)/5</f>
        <v>465</v>
      </c>
      <c r="G4591" s="13">
        <f t="shared" ref="G4591" si="17207">N4591/(B4591/100000)</f>
        <v>2660.5912000556204</v>
      </c>
      <c r="H4591" s="5">
        <f t="shared" si="16895"/>
        <v>370</v>
      </c>
      <c r="I4591" s="5">
        <f t="shared" si="16886"/>
        <v>361</v>
      </c>
      <c r="J4591" s="8">
        <f t="shared" ref="J4591" si="17208">E4591/(SUM(N4584:N4590)/7)*100</f>
        <v>0.39840690750350849</v>
      </c>
      <c r="K4591" s="5">
        <f t="shared" ref="K4591" si="17209">O4591-O4590</f>
        <v>12</v>
      </c>
      <c r="L4591" s="8">
        <f t="shared" ref="L4591" si="17210">SUM(K4585:K4591)/7</f>
        <v>7</v>
      </c>
      <c r="M4591" s="8">
        <f t="shared" ref="M4591" si="17211">O4591/(B4591/100000)</f>
        <v>79.39103672012935</v>
      </c>
      <c r="N4591" s="5">
        <v>108681</v>
      </c>
      <c r="O4591" s="18">
        <v>3243</v>
      </c>
    </row>
    <row r="4592" spans="1:15" x14ac:dyDescent="0.2">
      <c r="A4592" s="5" t="s">
        <v>16</v>
      </c>
      <c r="B4592" s="13">
        <v>4084844</v>
      </c>
      <c r="C4592" s="6">
        <f t="shared" si="16006"/>
        <v>44275</v>
      </c>
      <c r="D4592" s="5">
        <f t="shared" ref="D4592" si="17212">N4592-N4591</f>
        <v>621</v>
      </c>
      <c r="E4592" s="13">
        <f t="shared" ref="E4592" si="17213">SUM(D4586:D4592)/7</f>
        <v>448.14285714285717</v>
      </c>
      <c r="F4592" s="13">
        <f t="shared" ref="F4592" si="17214">SUM(D4588:D4592)/5</f>
        <v>520.20000000000005</v>
      </c>
      <c r="G4592" s="13">
        <f t="shared" ref="G4592" si="17215">N4592/(B4592/100000)</f>
        <v>2675.7937390020284</v>
      </c>
      <c r="H4592" s="5">
        <f t="shared" si="16895"/>
        <v>371</v>
      </c>
      <c r="I4592" s="5">
        <f t="shared" si="16886"/>
        <v>362</v>
      </c>
      <c r="J4592" s="8">
        <f t="shared" ref="J4592" si="17216">E4592/(SUM(N4585:N4591)/7)*100</f>
        <v>0.41801307206961114</v>
      </c>
      <c r="K4592" s="5">
        <f t="shared" ref="K4592" si="17217">O4592-O4591</f>
        <v>11</v>
      </c>
      <c r="L4592" s="8">
        <f t="shared" ref="L4592" si="17218">SUM(K4586:K4592)/7</f>
        <v>6.2857142857142856</v>
      </c>
      <c r="M4592" s="8">
        <f t="shared" ref="M4592" si="17219">O4592/(B4592/100000)</f>
        <v>79.660324849614824</v>
      </c>
      <c r="N4592" s="5">
        <v>109302</v>
      </c>
      <c r="O4592" s="18">
        <v>3254</v>
      </c>
    </row>
    <row r="4593" spans="1:15" x14ac:dyDescent="0.2">
      <c r="A4593" s="5" t="s">
        <v>16</v>
      </c>
      <c r="B4593" s="13">
        <v>4084844</v>
      </c>
      <c r="C4593" s="6">
        <f t="shared" si="16006"/>
        <v>44276</v>
      </c>
      <c r="D4593" s="5">
        <f t="shared" ref="D4593" si="17220">N4593-N4592</f>
        <v>337</v>
      </c>
      <c r="E4593" s="13">
        <f t="shared" ref="E4593" si="17221">SUM(D4587:D4593)/7</f>
        <v>469</v>
      </c>
      <c r="F4593" s="13">
        <f t="shared" ref="F4593" si="17222">SUM(D4589:D4593)/5</f>
        <v>519.4</v>
      </c>
      <c r="G4593" s="13">
        <f t="shared" ref="G4593" si="17223">N4593/(B4593/100000)</f>
        <v>2684.0437480599016</v>
      </c>
      <c r="H4593" s="5">
        <f t="shared" si="16895"/>
        <v>372</v>
      </c>
      <c r="I4593" s="5">
        <f t="shared" si="16886"/>
        <v>363</v>
      </c>
      <c r="J4593" s="8">
        <f t="shared" ref="J4593" si="17224">E4593/(SUM(N4586:N4592)/7)*100</f>
        <v>0.43564687523222112</v>
      </c>
      <c r="K4593" s="5">
        <f t="shared" ref="K4593" si="17225">O4593-O4592</f>
        <v>0</v>
      </c>
      <c r="L4593" s="8">
        <f t="shared" ref="L4593" si="17226">SUM(K4587:K4593)/7</f>
        <v>6</v>
      </c>
      <c r="M4593" s="8">
        <f t="shared" ref="M4593" si="17227">O4593/(B4593/100000)</f>
        <v>79.660324849614824</v>
      </c>
      <c r="N4593" s="5">
        <v>109639</v>
      </c>
      <c r="O4593" s="18">
        <v>3254</v>
      </c>
    </row>
    <row r="4594" spans="1:15" x14ac:dyDescent="0.2">
      <c r="A4594" s="5" t="s">
        <v>16</v>
      </c>
      <c r="B4594" s="13">
        <v>4084844</v>
      </c>
      <c r="C4594" s="6">
        <f t="shared" si="16006"/>
        <v>44277</v>
      </c>
      <c r="D4594" s="5">
        <f t="shared" ref="D4594:D4597" si="17228">N4594-N4593</f>
        <v>429</v>
      </c>
      <c r="E4594" s="13">
        <f t="shared" ref="E4594:E4597" si="17229">SUM(D4588:D4594)/7</f>
        <v>481</v>
      </c>
      <c r="F4594" s="13">
        <f t="shared" ref="F4594:F4597" si="17230">SUM(D4590:D4594)/5</f>
        <v>528.79999999999995</v>
      </c>
      <c r="G4594" s="13">
        <f t="shared" ref="G4594:G4597" si="17231">N4594/(B4594/100000)</f>
        <v>2694.5459851098353</v>
      </c>
      <c r="H4594" s="5">
        <f t="shared" si="16895"/>
        <v>373</v>
      </c>
      <c r="I4594" s="5">
        <f t="shared" si="16886"/>
        <v>364</v>
      </c>
      <c r="J4594" s="8">
        <f t="shared" ref="J4594:J4597" si="17232">E4594/(SUM(N4587:N4593)/7)*100</f>
        <v>0.44485549132947977</v>
      </c>
      <c r="K4594" s="5">
        <f t="shared" ref="K4594:K4597" si="17233">O4594-O4593</f>
        <v>2</v>
      </c>
      <c r="L4594" s="8">
        <f t="shared" ref="L4594:L4597" si="17234">SUM(K4588:K4594)/7</f>
        <v>6.2857142857142856</v>
      </c>
      <c r="M4594" s="8">
        <f t="shared" ref="M4594:M4597" si="17235">O4594/(B4594/100000)</f>
        <v>79.709286327703097</v>
      </c>
      <c r="N4594" s="5">
        <v>110068</v>
      </c>
      <c r="O4594" s="18">
        <v>3256</v>
      </c>
    </row>
    <row r="4595" spans="1:15" x14ac:dyDescent="0.2">
      <c r="A4595" s="5" t="s">
        <v>16</v>
      </c>
      <c r="B4595" s="13">
        <v>4084844</v>
      </c>
      <c r="C4595" s="6">
        <f t="shared" si="16006"/>
        <v>44278</v>
      </c>
      <c r="D4595" s="5">
        <f t="shared" si="17228"/>
        <v>449</v>
      </c>
      <c r="E4595" s="13">
        <f t="shared" si="17229"/>
        <v>496.42857142857144</v>
      </c>
      <c r="F4595" s="13">
        <f t="shared" si="17230"/>
        <v>486.2</v>
      </c>
      <c r="G4595" s="13">
        <f t="shared" si="17231"/>
        <v>2705.5378369406521</v>
      </c>
      <c r="H4595" s="5">
        <f t="shared" si="16895"/>
        <v>374</v>
      </c>
      <c r="I4595" s="5">
        <f t="shared" si="16886"/>
        <v>365</v>
      </c>
      <c r="J4595" s="8">
        <f t="shared" si="17232"/>
        <v>0.45709129461408338</v>
      </c>
      <c r="K4595" s="5">
        <f t="shared" si="17233"/>
        <v>8</v>
      </c>
      <c r="L4595" s="8">
        <f t="shared" si="17234"/>
        <v>6.1428571428571432</v>
      </c>
      <c r="M4595" s="8">
        <f t="shared" si="17235"/>
        <v>79.905132240056176</v>
      </c>
      <c r="N4595" s="5">
        <v>110517</v>
      </c>
      <c r="O4595" s="18">
        <v>3264</v>
      </c>
    </row>
    <row r="4596" spans="1:15" x14ac:dyDescent="0.2">
      <c r="A4596" s="5" t="s">
        <v>16</v>
      </c>
      <c r="B4596" s="13">
        <v>4084844</v>
      </c>
      <c r="C4596" s="6">
        <f t="shared" si="16006"/>
        <v>44279</v>
      </c>
      <c r="D4596" s="5">
        <f t="shared" si="17228"/>
        <v>424</v>
      </c>
      <c r="E4596" s="13">
        <f t="shared" si="17229"/>
        <v>502.42857142857144</v>
      </c>
      <c r="F4596" s="13">
        <f t="shared" si="17230"/>
        <v>452</v>
      </c>
      <c r="G4596" s="13">
        <f t="shared" si="17231"/>
        <v>2715.917670295365</v>
      </c>
      <c r="H4596" s="5">
        <f t="shared" si="16895"/>
        <v>375</v>
      </c>
      <c r="I4596" s="5">
        <f t="shared" si="16886"/>
        <v>366</v>
      </c>
      <c r="J4596" s="8">
        <f t="shared" si="17232"/>
        <v>0.46051089605180984</v>
      </c>
      <c r="K4596" s="5">
        <f t="shared" si="17233"/>
        <v>12</v>
      </c>
      <c r="L4596" s="8">
        <f t="shared" si="17234"/>
        <v>7.4285714285714288</v>
      </c>
      <c r="M4596" s="8">
        <f t="shared" si="17235"/>
        <v>80.198901108585787</v>
      </c>
      <c r="N4596" s="5">
        <v>110941</v>
      </c>
      <c r="O4596" s="18">
        <v>3276</v>
      </c>
    </row>
    <row r="4597" spans="1:15" x14ac:dyDescent="0.2">
      <c r="A4597" s="5" t="s">
        <v>16</v>
      </c>
      <c r="B4597" s="13">
        <v>4084844</v>
      </c>
      <c r="C4597" s="6">
        <f t="shared" si="16006"/>
        <v>44280</v>
      </c>
      <c r="D4597" s="5">
        <f t="shared" si="17228"/>
        <v>840</v>
      </c>
      <c r="E4597" s="13">
        <f t="shared" si="17229"/>
        <v>527.85714285714289</v>
      </c>
      <c r="F4597" s="13">
        <f t="shared" si="17230"/>
        <v>495.8</v>
      </c>
      <c r="G4597" s="13">
        <f t="shared" si="17231"/>
        <v>2736.4814910924383</v>
      </c>
      <c r="H4597" s="5">
        <f t="shared" si="16895"/>
        <v>376</v>
      </c>
      <c r="I4597" s="5">
        <f t="shared" si="16886"/>
        <v>367</v>
      </c>
      <c r="J4597" s="8">
        <f t="shared" si="17232"/>
        <v>0.48160013763727882</v>
      </c>
      <c r="K4597" s="5">
        <f t="shared" si="17233"/>
        <v>9</v>
      </c>
      <c r="L4597" s="8">
        <f t="shared" si="17234"/>
        <v>7.7142857142857144</v>
      </c>
      <c r="M4597" s="8">
        <f t="shared" si="17235"/>
        <v>80.419227759983002</v>
      </c>
      <c r="N4597" s="5">
        <v>111781</v>
      </c>
      <c r="O4597" s="18">
        <v>3285</v>
      </c>
    </row>
    <row r="4598" spans="1:15" x14ac:dyDescent="0.2">
      <c r="A4598" s="5" t="s">
        <v>16</v>
      </c>
      <c r="B4598" s="13">
        <v>4084844</v>
      </c>
      <c r="C4598" s="6">
        <f t="shared" si="16006"/>
        <v>44281</v>
      </c>
      <c r="D4598" s="5">
        <f t="shared" ref="D4598" si="17236">N4598-N4597</f>
        <v>936</v>
      </c>
      <c r="E4598" s="13">
        <f t="shared" ref="E4598" si="17237">SUM(D4592:D4598)/7</f>
        <v>576.57142857142856</v>
      </c>
      <c r="F4598" s="13">
        <f t="shared" ref="F4598" si="17238">SUM(D4594:D4598)/5</f>
        <v>615.6</v>
      </c>
      <c r="G4598" s="13">
        <f t="shared" ref="G4598" si="17239">N4598/(B4598/100000)</f>
        <v>2759.3954628377487</v>
      </c>
      <c r="H4598" s="5">
        <f t="shared" si="16895"/>
        <v>377</v>
      </c>
      <c r="I4598" s="5">
        <f t="shared" si="16886"/>
        <v>368</v>
      </c>
      <c r="J4598" s="8">
        <f t="shared" ref="J4598" si="17240">E4598/(SUM(N4591:N4597)/7)*100</f>
        <v>0.52352421558924367</v>
      </c>
      <c r="K4598" s="5">
        <f t="shared" ref="K4598" si="17241">O4598-O4597</f>
        <v>5</v>
      </c>
      <c r="L4598" s="8">
        <f t="shared" ref="L4598" si="17242">SUM(K4592:K4598)/7</f>
        <v>6.7142857142857144</v>
      </c>
      <c r="M4598" s="8">
        <f t="shared" ref="M4598" si="17243">O4598/(B4598/100000)</f>
        <v>80.541631455203685</v>
      </c>
      <c r="N4598" s="5">
        <v>112717</v>
      </c>
      <c r="O4598" s="18">
        <v>3290</v>
      </c>
    </row>
    <row r="4599" spans="1:15" x14ac:dyDescent="0.2">
      <c r="A4599" s="5" t="s">
        <v>16</v>
      </c>
      <c r="B4599" s="13">
        <v>4084844</v>
      </c>
      <c r="C4599" s="6">
        <f t="shared" si="16006"/>
        <v>44282</v>
      </c>
      <c r="D4599" s="5">
        <f t="shared" ref="D4599" si="17244">N4599-N4598</f>
        <v>779</v>
      </c>
      <c r="E4599" s="13">
        <f t="shared" ref="E4599" si="17245">SUM(D4593:D4599)/7</f>
        <v>599.14285714285711</v>
      </c>
      <c r="F4599" s="13">
        <f t="shared" ref="F4599" si="17246">SUM(D4595:D4599)/5</f>
        <v>685.6</v>
      </c>
      <c r="G4599" s="13">
        <f t="shared" ref="G4599" si="17247">N4599/(B4599/100000)</f>
        <v>2778.4659585531299</v>
      </c>
      <c r="H4599" s="5">
        <f t="shared" si="16895"/>
        <v>378</v>
      </c>
      <c r="I4599" s="5">
        <f t="shared" si="16886"/>
        <v>369</v>
      </c>
      <c r="J4599" s="8">
        <f t="shared" ref="J4599" si="17248">E4599/(SUM(N4592:N4598)/7)*100</f>
        <v>0.54118573096849543</v>
      </c>
      <c r="K4599" s="5">
        <f t="shared" ref="K4599" si="17249">O4599-O4598</f>
        <v>12</v>
      </c>
      <c r="L4599" s="8">
        <f t="shared" ref="L4599" si="17250">SUM(K4593:K4599)/7</f>
        <v>6.8571428571428568</v>
      </c>
      <c r="M4599" s="8">
        <f t="shared" ref="M4599" si="17251">O4599/(B4599/100000)</f>
        <v>80.835400323733296</v>
      </c>
      <c r="N4599" s="5">
        <v>113496</v>
      </c>
      <c r="O4599" s="18">
        <v>3302</v>
      </c>
    </row>
    <row r="4600" spans="1:15" x14ac:dyDescent="0.2">
      <c r="A4600" s="5" t="s">
        <v>16</v>
      </c>
      <c r="B4600" s="13">
        <v>4084844</v>
      </c>
      <c r="C4600" s="6">
        <f t="shared" si="16006"/>
        <v>44283</v>
      </c>
      <c r="D4600" s="5">
        <f t="shared" ref="D4600" si="17252">N4600-N4599</f>
        <v>562</v>
      </c>
      <c r="E4600" s="13">
        <f t="shared" ref="E4600" si="17253">SUM(D4594:D4600)/7</f>
        <v>631.28571428571433</v>
      </c>
      <c r="F4600" s="13">
        <f t="shared" ref="F4600" si="17254">SUM(D4596:D4600)/5</f>
        <v>708.2</v>
      </c>
      <c r="G4600" s="13">
        <f t="shared" ref="G4600" si="17255">N4600/(B4600/100000)</f>
        <v>2792.2241338959334</v>
      </c>
      <c r="H4600" s="5">
        <f t="shared" si="16895"/>
        <v>379</v>
      </c>
      <c r="I4600" s="5">
        <f t="shared" si="16886"/>
        <v>370</v>
      </c>
      <c r="J4600" s="8">
        <f t="shared" ref="J4600" si="17256">E4600/(SUM(N4593:N4599)/7)*100</f>
        <v>0.56714996553976793</v>
      </c>
      <c r="K4600" s="5">
        <f t="shared" ref="K4600" si="17257">O4600-O4599</f>
        <v>3</v>
      </c>
      <c r="L4600" s="8">
        <f t="shared" ref="L4600" si="17258">SUM(K4594:K4600)/7</f>
        <v>7.2857142857142856</v>
      </c>
      <c r="M4600" s="8">
        <f t="shared" ref="M4600" si="17259">O4600/(B4600/100000)</f>
        <v>80.908842540865706</v>
      </c>
      <c r="N4600" s="5">
        <v>114058</v>
      </c>
      <c r="O4600" s="18">
        <v>3305</v>
      </c>
    </row>
    <row r="4601" spans="1:15" x14ac:dyDescent="0.2">
      <c r="A4601" s="5" t="s">
        <v>16</v>
      </c>
      <c r="B4601" s="13">
        <v>4084844</v>
      </c>
      <c r="C4601" s="6">
        <f t="shared" si="16006"/>
        <v>44284</v>
      </c>
      <c r="D4601" s="5">
        <f t="shared" ref="D4601" si="17260">N4601-N4600</f>
        <v>591</v>
      </c>
      <c r="E4601" s="13">
        <f t="shared" ref="E4601" si="17261">SUM(D4595:D4601)/7</f>
        <v>654.42857142857144</v>
      </c>
      <c r="F4601" s="13">
        <f t="shared" ref="F4601" si="17262">SUM(D4597:D4601)/5</f>
        <v>741.6</v>
      </c>
      <c r="G4601" s="13">
        <f t="shared" ref="G4601" si="17263">N4601/(B4601/100000)</f>
        <v>2806.6922506710175</v>
      </c>
      <c r="H4601" s="5">
        <f t="shared" si="16895"/>
        <v>380</v>
      </c>
      <c r="I4601" s="5">
        <f t="shared" si="16886"/>
        <v>371</v>
      </c>
      <c r="J4601" s="8">
        <f t="shared" ref="J4601" si="17264">E4601/(SUM(N4594:N4600)/7)*100</f>
        <v>0.58462590833331207</v>
      </c>
      <c r="K4601" s="5">
        <f t="shared" ref="K4601" si="17265">O4601-O4600</f>
        <v>1</v>
      </c>
      <c r="L4601" s="8">
        <f t="shared" ref="L4601" si="17266">SUM(K4595:K4601)/7</f>
        <v>7.1428571428571432</v>
      </c>
      <c r="M4601" s="8">
        <f t="shared" ref="M4601" si="17267">O4601/(B4601/100000)</f>
        <v>80.933323279909843</v>
      </c>
      <c r="N4601" s="5">
        <v>114649</v>
      </c>
      <c r="O4601" s="18">
        <v>3306</v>
      </c>
    </row>
    <row r="4602" spans="1:15" x14ac:dyDescent="0.2">
      <c r="A4602" s="5" t="s">
        <v>16</v>
      </c>
      <c r="B4602" s="13">
        <v>4084844</v>
      </c>
      <c r="C4602" s="6">
        <f t="shared" si="16006"/>
        <v>44285</v>
      </c>
      <c r="D4602" s="5">
        <f t="shared" ref="D4602" si="17268">N4602-N4601</f>
        <v>667</v>
      </c>
      <c r="E4602" s="13">
        <f t="shared" ref="E4602" si="17269">SUM(D4596:D4602)/7</f>
        <v>685.57142857142856</v>
      </c>
      <c r="F4602" s="13">
        <f t="shared" ref="F4602" si="17270">SUM(D4598:D4602)/5</f>
        <v>707</v>
      </c>
      <c r="G4602" s="13">
        <f t="shared" ref="G4602" si="17271">N4602/(B4602/100000)</f>
        <v>2823.0209036134552</v>
      </c>
      <c r="H4602" s="5">
        <f t="shared" si="16895"/>
        <v>381</v>
      </c>
      <c r="I4602" s="5">
        <f t="shared" si="16886"/>
        <v>372</v>
      </c>
      <c r="J4602" s="8">
        <f t="shared" ref="J4602" si="17272">E4602/(SUM(N4595:N4601)/7)*100</f>
        <v>0.60888729304620004</v>
      </c>
      <c r="K4602" s="5">
        <f t="shared" ref="K4602" si="17273">O4602-O4601</f>
        <v>7</v>
      </c>
      <c r="L4602" s="8">
        <f t="shared" ref="L4602" si="17274">SUM(K4596:K4602)/7</f>
        <v>7</v>
      </c>
      <c r="M4602" s="8">
        <f t="shared" ref="M4602" si="17275">O4602/(B4602/100000)</f>
        <v>81.104688453218785</v>
      </c>
      <c r="N4602" s="5">
        <v>115316</v>
      </c>
      <c r="O4602" s="18">
        <v>3313</v>
      </c>
    </row>
    <row r="4603" spans="1:15" x14ac:dyDescent="0.2">
      <c r="A4603" s="5" t="s">
        <v>16</v>
      </c>
      <c r="B4603" s="13">
        <v>4084844</v>
      </c>
      <c r="C4603" s="6">
        <f t="shared" si="16006"/>
        <v>44286</v>
      </c>
      <c r="D4603" s="5">
        <f t="shared" ref="D4603:D4604" si="17276">N4603-N4602</f>
        <v>608</v>
      </c>
      <c r="E4603" s="13">
        <f t="shared" ref="E4603:E4604" si="17277">SUM(D4597:D4603)/7</f>
        <v>711.85714285714289</v>
      </c>
      <c r="F4603" s="13">
        <f t="shared" ref="F4603:F4604" si="17278">SUM(D4599:D4603)/5</f>
        <v>641.4</v>
      </c>
      <c r="G4603" s="13">
        <f t="shared" ref="G4603:G4604" si="17279">N4603/(B4603/100000)</f>
        <v>2837.9051929522893</v>
      </c>
      <c r="H4603" s="5">
        <f t="shared" si="16895"/>
        <v>382</v>
      </c>
      <c r="I4603" s="5">
        <f t="shared" si="16886"/>
        <v>373</v>
      </c>
      <c r="J4603" s="8">
        <f t="shared" ref="J4603:J4604" si="17280">E4603/(SUM(N4596:N4602)/7)*100</f>
        <v>0.62840654864444279</v>
      </c>
      <c r="K4603" s="5">
        <f t="shared" ref="K4603:K4604" si="17281">O4603-O4602</f>
        <v>9</v>
      </c>
      <c r="L4603" s="8">
        <f t="shared" ref="L4603:L4604" si="17282">SUM(K4597:K4603)/7</f>
        <v>6.5714285714285712</v>
      </c>
      <c r="M4603" s="8">
        <f t="shared" ref="M4603:M4604" si="17283">O4603/(B4603/100000)</f>
        <v>81.325015104616</v>
      </c>
      <c r="N4603" s="5">
        <v>115924</v>
      </c>
      <c r="O4603" s="18">
        <v>3322</v>
      </c>
    </row>
    <row r="4604" spans="1:15" x14ac:dyDescent="0.2">
      <c r="A4604" s="5" t="s">
        <v>16</v>
      </c>
      <c r="B4604" s="13">
        <v>4084844</v>
      </c>
      <c r="C4604" s="6">
        <f t="shared" si="16006"/>
        <v>44287</v>
      </c>
      <c r="D4604" s="5">
        <f t="shared" si="17276"/>
        <v>871</v>
      </c>
      <c r="E4604" s="13">
        <f t="shared" si="17277"/>
        <v>716.28571428571433</v>
      </c>
      <c r="F4604" s="13">
        <f t="shared" si="17278"/>
        <v>659.8</v>
      </c>
      <c r="G4604" s="13">
        <f t="shared" si="17279"/>
        <v>2859.2279166597309</v>
      </c>
      <c r="H4604" s="5">
        <f t="shared" si="16895"/>
        <v>383</v>
      </c>
      <c r="I4604" s="5">
        <f t="shared" si="16886"/>
        <v>374</v>
      </c>
      <c r="J4604" s="8">
        <f t="shared" si="17280"/>
        <v>0.62836726023603251</v>
      </c>
      <c r="K4604" s="5">
        <f t="shared" si="17281"/>
        <v>6</v>
      </c>
      <c r="L4604" s="8">
        <f t="shared" si="17282"/>
        <v>6.1428571428571432</v>
      </c>
      <c r="M4604" s="8">
        <f t="shared" si="17283"/>
        <v>81.471899538880805</v>
      </c>
      <c r="N4604" s="5">
        <v>116795</v>
      </c>
      <c r="O4604" s="18">
        <v>3328</v>
      </c>
    </row>
    <row r="4605" spans="1:15" x14ac:dyDescent="0.2">
      <c r="A4605" s="5" t="s">
        <v>16</v>
      </c>
      <c r="B4605" s="13">
        <v>4084844</v>
      </c>
      <c r="C4605" s="6">
        <f t="shared" si="16006"/>
        <v>44288</v>
      </c>
      <c r="D4605" s="5">
        <f t="shared" ref="D4605" si="17284">N4605-N4604</f>
        <v>881</v>
      </c>
      <c r="E4605" s="13">
        <f t="shared" ref="E4605" si="17285">SUM(D4599:D4605)/7</f>
        <v>708.42857142857144</v>
      </c>
      <c r="F4605" s="13">
        <f t="shared" ref="F4605" si="17286">SUM(D4601:D4605)/5</f>
        <v>723.6</v>
      </c>
      <c r="G4605" s="13">
        <f t="shared" ref="G4605" si="17287">N4605/(B4605/100000)</f>
        <v>2880.7954477576136</v>
      </c>
      <c r="H4605" s="5">
        <f t="shared" si="16895"/>
        <v>384</v>
      </c>
      <c r="I4605" s="5">
        <f t="shared" si="16886"/>
        <v>375</v>
      </c>
      <c r="J4605" s="8">
        <f t="shared" ref="J4605" si="17288">E4605/(SUM(N4598:N4604)/7)*100</f>
        <v>0.61759376303777924</v>
      </c>
      <c r="K4605" s="5">
        <f t="shared" ref="K4605" si="17289">O4605-O4604</f>
        <v>6</v>
      </c>
      <c r="L4605" s="8">
        <f t="shared" ref="L4605" si="17290">SUM(K4599:K4605)/7</f>
        <v>6.2857142857142856</v>
      </c>
      <c r="M4605" s="8">
        <f t="shared" ref="M4605" si="17291">O4605/(B4605/100000)</f>
        <v>81.618783973145611</v>
      </c>
      <c r="N4605" s="5">
        <v>117676</v>
      </c>
      <c r="O4605" s="18">
        <v>3334</v>
      </c>
    </row>
    <row r="4606" spans="1:15" x14ac:dyDescent="0.2">
      <c r="A4606" s="5" t="s">
        <v>16</v>
      </c>
      <c r="B4606" s="13">
        <v>4084844</v>
      </c>
      <c r="C4606" s="6">
        <f t="shared" si="16006"/>
        <v>44289</v>
      </c>
      <c r="D4606" s="5">
        <f t="shared" ref="D4606" si="17292">N4606-N4605</f>
        <v>594</v>
      </c>
      <c r="E4606" s="13">
        <f t="shared" ref="E4606" si="17293">SUM(D4600:D4606)/7</f>
        <v>682</v>
      </c>
      <c r="F4606" s="13">
        <f t="shared" ref="F4606" si="17294">SUM(D4602:D4606)/5</f>
        <v>724.2</v>
      </c>
      <c r="G4606" s="13">
        <f t="shared" ref="G4606" si="17295">N4606/(B4606/100000)</f>
        <v>2895.3370067498295</v>
      </c>
      <c r="H4606" s="5">
        <f t="shared" si="16895"/>
        <v>385</v>
      </c>
      <c r="I4606" s="5">
        <f t="shared" si="16886"/>
        <v>376</v>
      </c>
      <c r="J4606" s="8">
        <f t="shared" ref="J4606" si="17296">E4606/(SUM(N4599:N4605)/7)*100</f>
        <v>0.590904477456759</v>
      </c>
      <c r="K4606" s="5">
        <f t="shared" ref="K4606" si="17297">O4606-O4605</f>
        <v>3</v>
      </c>
      <c r="L4606" s="8">
        <f t="shared" ref="L4606" si="17298">SUM(K4600:K4606)/7</f>
        <v>5</v>
      </c>
      <c r="M4606" s="8">
        <f t="shared" ref="M4606" si="17299">O4606/(B4606/100000)</f>
        <v>81.692226190278021</v>
      </c>
      <c r="N4606" s="5">
        <v>118270</v>
      </c>
      <c r="O4606" s="18">
        <v>3337</v>
      </c>
    </row>
    <row r="4607" spans="1:15" x14ac:dyDescent="0.2">
      <c r="A4607" s="5" t="s">
        <v>16</v>
      </c>
      <c r="B4607" s="13">
        <v>4084844</v>
      </c>
      <c r="C4607" s="6">
        <f t="shared" si="16006"/>
        <v>44290</v>
      </c>
      <c r="D4607" s="5">
        <f t="shared" ref="D4607" si="17300">N4607-N4606</f>
        <v>557</v>
      </c>
      <c r="E4607" s="13">
        <f t="shared" ref="E4607" si="17301">SUM(D4601:D4607)/7</f>
        <v>681.28571428571433</v>
      </c>
      <c r="F4607" s="13">
        <f t="shared" ref="F4607" si="17302">SUM(D4603:D4607)/5</f>
        <v>702.2</v>
      </c>
      <c r="G4607" s="13">
        <f t="shared" ref="G4607" si="17303">N4607/(B4607/100000)</f>
        <v>2908.9727783974126</v>
      </c>
      <c r="H4607" s="5">
        <f t="shared" si="16895"/>
        <v>386</v>
      </c>
      <c r="I4607" s="5">
        <f t="shared" si="16886"/>
        <v>377</v>
      </c>
      <c r="J4607" s="8">
        <f t="shared" ref="J4607" si="17304">E4607/(SUM(N4600:N4606)/7)*100</f>
        <v>0.58681806548146409</v>
      </c>
      <c r="K4607" s="5">
        <f t="shared" ref="K4607" si="17305">O4607-O4606</f>
        <v>3</v>
      </c>
      <c r="L4607" s="8">
        <f t="shared" ref="L4607" si="17306">SUM(K4601:K4607)/7</f>
        <v>5</v>
      </c>
      <c r="M4607" s="8">
        <f t="shared" ref="M4607" si="17307">O4607/(B4607/100000)</f>
        <v>81.765668407410431</v>
      </c>
      <c r="N4607" s="5">
        <v>118827</v>
      </c>
      <c r="O4607" s="18">
        <v>3340</v>
      </c>
    </row>
    <row r="4608" spans="1:15" x14ac:dyDescent="0.2">
      <c r="A4608" s="5" t="s">
        <v>16</v>
      </c>
      <c r="B4608" s="13">
        <v>4084844</v>
      </c>
      <c r="C4608" s="6">
        <f t="shared" si="16006"/>
        <v>44291</v>
      </c>
      <c r="D4608" s="5">
        <f t="shared" ref="D4608" si="17308">N4608-N4607</f>
        <v>527</v>
      </c>
      <c r="E4608" s="13">
        <f t="shared" ref="E4608" si="17309">SUM(D4602:D4608)/7</f>
        <v>672.14285714285711</v>
      </c>
      <c r="F4608" s="13">
        <f t="shared" ref="F4608" si="17310">SUM(D4604:D4608)/5</f>
        <v>686</v>
      </c>
      <c r="G4608" s="13">
        <f t="shared" ref="G4608" si="17311">N4608/(B4608/100000)</f>
        <v>2921.874127873672</v>
      </c>
      <c r="H4608" s="5">
        <f t="shared" si="16895"/>
        <v>387</v>
      </c>
      <c r="I4608" s="5">
        <f t="shared" si="16886"/>
        <v>378</v>
      </c>
      <c r="J4608" s="8">
        <f t="shared" ref="J4608" si="17312">E4608/(SUM(N4601:N4607)/7)*100</f>
        <v>0.57556544258597087</v>
      </c>
      <c r="K4608" s="5">
        <f t="shared" ref="K4608" si="17313">O4608-O4607</f>
        <v>2</v>
      </c>
      <c r="L4608" s="8">
        <f t="shared" ref="L4608" si="17314">SUM(K4602:K4608)/7</f>
        <v>5.1428571428571432</v>
      </c>
      <c r="M4608" s="8">
        <f t="shared" ref="M4608" si="17315">O4608/(B4608/100000)</f>
        <v>81.81462988549869</v>
      </c>
      <c r="N4608" s="5">
        <v>119354</v>
      </c>
      <c r="O4608" s="18">
        <v>3342</v>
      </c>
    </row>
    <row r="4609" spans="1:15" x14ac:dyDescent="0.2">
      <c r="A4609" s="5" t="s">
        <v>16</v>
      </c>
      <c r="B4609" s="13">
        <v>4084844</v>
      </c>
      <c r="C4609" s="6">
        <f t="shared" si="16006"/>
        <v>44292</v>
      </c>
      <c r="D4609" s="5">
        <f t="shared" ref="D4609" si="17316">N4609-N4608</f>
        <v>394</v>
      </c>
      <c r="E4609" s="13">
        <f t="shared" ref="E4609" si="17317">SUM(D4603:D4609)/7</f>
        <v>633.14285714285711</v>
      </c>
      <c r="F4609" s="13">
        <f t="shared" ref="F4609" si="17318">SUM(D4605:D4609)/5</f>
        <v>590.6</v>
      </c>
      <c r="G4609" s="13">
        <f t="shared" ref="G4609" si="17319">N4609/(B4609/100000)</f>
        <v>2931.5195390570611</v>
      </c>
      <c r="H4609" s="5">
        <f t="shared" si="16895"/>
        <v>388</v>
      </c>
      <c r="I4609" s="5">
        <f t="shared" si="16886"/>
        <v>379</v>
      </c>
      <c r="J4609" s="8">
        <f t="shared" ref="J4609" si="17320">E4609/(SUM(N4602:N4608)/7)*100</f>
        <v>0.53906651000654371</v>
      </c>
      <c r="K4609" s="5">
        <f t="shared" ref="K4609" si="17321">O4609-O4608</f>
        <v>1</v>
      </c>
      <c r="L4609" s="8">
        <f t="shared" ref="L4609" si="17322">SUM(K4603:K4609)/7</f>
        <v>4.2857142857142856</v>
      </c>
      <c r="M4609" s="8">
        <f t="shared" ref="M4609" si="17323">O4609/(B4609/100000)</f>
        <v>81.839110624542826</v>
      </c>
      <c r="N4609" s="5">
        <v>119748</v>
      </c>
      <c r="O4609" s="18">
        <v>3343</v>
      </c>
    </row>
    <row r="4610" spans="1:15" x14ac:dyDescent="0.2">
      <c r="A4610" s="5" t="s">
        <v>16</v>
      </c>
      <c r="B4610" s="13">
        <v>4084844</v>
      </c>
      <c r="C4610" s="6">
        <f t="shared" si="16006"/>
        <v>44293</v>
      </c>
      <c r="D4610" s="5">
        <f t="shared" ref="D4610" si="17324">N4610-N4609</f>
        <v>383</v>
      </c>
      <c r="E4610" s="13">
        <f t="shared" ref="E4610" si="17325">SUM(D4604:D4610)/7</f>
        <v>601</v>
      </c>
      <c r="F4610" s="13">
        <f t="shared" ref="F4610" si="17326">SUM(D4606:D4610)/5</f>
        <v>491</v>
      </c>
      <c r="G4610" s="13">
        <f t="shared" ref="G4610" si="17327">N4610/(B4610/100000)</f>
        <v>2940.8956621109646</v>
      </c>
      <c r="H4610" s="5">
        <f t="shared" si="16895"/>
        <v>389</v>
      </c>
      <c r="I4610" s="5">
        <f t="shared" si="16886"/>
        <v>380</v>
      </c>
      <c r="J4610" s="8">
        <f t="shared" ref="J4610" si="17328">E4610/(SUM(N4603:N4609)/7)*100</f>
        <v>0.50895602919934091</v>
      </c>
      <c r="K4610" s="5">
        <f t="shared" ref="K4610" si="17329">O4610-O4609</f>
        <v>10</v>
      </c>
      <c r="L4610" s="8">
        <f t="shared" ref="L4610" si="17330">SUM(K4604:K4610)/7</f>
        <v>4.4285714285714288</v>
      </c>
      <c r="M4610" s="8">
        <f t="shared" ref="M4610" si="17331">O4610/(B4610/100000)</f>
        <v>82.083918014984178</v>
      </c>
      <c r="N4610" s="5">
        <v>120131</v>
      </c>
      <c r="O4610" s="18">
        <v>3353</v>
      </c>
    </row>
    <row r="4611" spans="1:15" x14ac:dyDescent="0.2">
      <c r="A4611" s="5" t="s">
        <v>16</v>
      </c>
      <c r="B4611" s="13">
        <v>4084844</v>
      </c>
      <c r="C4611" s="6">
        <f t="shared" si="16006"/>
        <v>44294</v>
      </c>
      <c r="D4611" s="5">
        <f t="shared" ref="D4611" si="17332">N4611-N4610</f>
        <v>735</v>
      </c>
      <c r="E4611" s="13">
        <f t="shared" ref="E4611" si="17333">SUM(D4605:D4611)/7</f>
        <v>581.57142857142856</v>
      </c>
      <c r="F4611" s="13">
        <f t="shared" ref="F4611" si="17334">SUM(D4607:D4611)/5</f>
        <v>519.20000000000005</v>
      </c>
      <c r="G4611" s="13">
        <f t="shared" ref="G4611" si="17335">N4611/(B4611/100000)</f>
        <v>2958.8890053084037</v>
      </c>
      <c r="H4611" s="5">
        <f t="shared" si="16895"/>
        <v>390</v>
      </c>
      <c r="I4611" s="5">
        <f t="shared" si="16886"/>
        <v>381</v>
      </c>
      <c r="J4611" s="8">
        <f t="shared" ref="J4611" si="17336">E4611/(SUM(N4604:N4610)/7)*100</f>
        <v>0.49000903946913882</v>
      </c>
      <c r="K4611" s="5">
        <f t="shared" ref="K4611" si="17337">O4611-O4610</f>
        <v>9</v>
      </c>
      <c r="L4611" s="8">
        <f t="shared" ref="L4611" si="17338">SUM(K4605:K4611)/7</f>
        <v>4.8571428571428568</v>
      </c>
      <c r="M4611" s="8">
        <f t="shared" ref="M4611" si="17339">O4611/(B4611/100000)</f>
        <v>82.304244666381393</v>
      </c>
      <c r="N4611" s="5">
        <v>120866</v>
      </c>
      <c r="O4611" s="18">
        <v>3362</v>
      </c>
    </row>
    <row r="4612" spans="1:15" x14ac:dyDescent="0.2">
      <c r="A4612" s="5" t="s">
        <v>16</v>
      </c>
      <c r="B4612" s="13">
        <v>4084844</v>
      </c>
      <c r="C4612" s="6">
        <f t="shared" si="16006"/>
        <v>44295</v>
      </c>
      <c r="D4612" s="5">
        <f t="shared" ref="D4612:D4613" si="17340">N4612-N4611</f>
        <v>964</v>
      </c>
      <c r="E4612" s="13">
        <f t="shared" ref="E4612:E4613" si="17341">SUM(D4606:D4612)/7</f>
        <v>593.42857142857144</v>
      </c>
      <c r="F4612" s="13">
        <f t="shared" ref="F4612:F4613" si="17342">SUM(D4608:D4612)/5</f>
        <v>600.6</v>
      </c>
      <c r="G4612" s="13">
        <f t="shared" ref="G4612:G4613" si="17343">N4612/(B4612/100000)</f>
        <v>2982.4884377469498</v>
      </c>
      <c r="H4612" s="5">
        <f t="shared" si="16895"/>
        <v>391</v>
      </c>
      <c r="I4612" s="5">
        <f t="shared" si="16886"/>
        <v>382</v>
      </c>
      <c r="J4612" s="8">
        <f t="shared" ref="J4612:J4613" si="17344">E4612/(SUM(N4605:N4611)/7)*100</f>
        <v>0.49756130281049077</v>
      </c>
      <c r="K4612" s="5">
        <f t="shared" ref="K4612:K4613" si="17345">O4612-O4611</f>
        <v>15</v>
      </c>
      <c r="L4612" s="8">
        <f t="shared" ref="L4612:L4613" si="17346">SUM(K4606:K4612)/7</f>
        <v>6.1428571428571432</v>
      </c>
      <c r="M4612" s="8">
        <f t="shared" ref="M4612:M4613" si="17347">O4612/(B4612/100000)</f>
        <v>82.671455752043414</v>
      </c>
      <c r="N4612" s="5">
        <v>121830</v>
      </c>
      <c r="O4612" s="18">
        <v>3377</v>
      </c>
    </row>
    <row r="4613" spans="1:15" x14ac:dyDescent="0.2">
      <c r="A4613" s="5" t="s">
        <v>16</v>
      </c>
      <c r="B4613" s="13">
        <v>4084844</v>
      </c>
      <c r="C4613" s="6">
        <f t="shared" si="16006"/>
        <v>44296</v>
      </c>
      <c r="D4613" s="5">
        <f t="shared" si="17340"/>
        <v>1019</v>
      </c>
      <c r="E4613" s="13">
        <f t="shared" si="17341"/>
        <v>654.14285714285711</v>
      </c>
      <c r="F4613" s="13">
        <f t="shared" si="17342"/>
        <v>699</v>
      </c>
      <c r="G4613" s="13">
        <f t="shared" si="17343"/>
        <v>3007.4343108329231</v>
      </c>
      <c r="H4613" s="5">
        <f t="shared" si="16895"/>
        <v>392</v>
      </c>
      <c r="I4613" s="5">
        <f t="shared" si="16886"/>
        <v>383</v>
      </c>
      <c r="J4613" s="8">
        <f t="shared" si="17344"/>
        <v>0.54575185989468733</v>
      </c>
      <c r="K4613" s="5">
        <f t="shared" si="17345"/>
        <v>10</v>
      </c>
      <c r="L4613" s="8">
        <f t="shared" si="17346"/>
        <v>7.1428571428571432</v>
      </c>
      <c r="M4613" s="8">
        <f t="shared" si="17347"/>
        <v>82.916263142484766</v>
      </c>
      <c r="N4613" s="5">
        <v>122849</v>
      </c>
      <c r="O4613" s="18">
        <v>3387</v>
      </c>
    </row>
    <row r="4614" spans="1:15" x14ac:dyDescent="0.2">
      <c r="A4614" s="5" t="s">
        <v>16</v>
      </c>
      <c r="B4614" s="13">
        <v>4084844</v>
      </c>
      <c r="C4614" s="6">
        <f t="shared" si="16006"/>
        <v>44297</v>
      </c>
      <c r="D4614" s="5">
        <f t="shared" ref="D4614" si="17348">N4614-N4613</f>
        <v>533</v>
      </c>
      <c r="E4614" s="13">
        <f t="shared" ref="E4614" si="17349">SUM(D4608:D4614)/7</f>
        <v>650.71428571428567</v>
      </c>
      <c r="F4614" s="13">
        <f t="shared" ref="F4614" si="17350">SUM(D4610:D4614)/5</f>
        <v>726.8</v>
      </c>
      <c r="G4614" s="13">
        <f t="shared" ref="G4614" si="17351">N4614/(B4614/100000)</f>
        <v>3020.4825447434469</v>
      </c>
      <c r="H4614" s="5">
        <f t="shared" si="16895"/>
        <v>393</v>
      </c>
      <c r="I4614" s="5">
        <f t="shared" si="16886"/>
        <v>384</v>
      </c>
      <c r="J4614" s="8">
        <f t="shared" ref="J4614" si="17352">E4614/(SUM(N4607:N4613)/7)*100</f>
        <v>0.53994464233853512</v>
      </c>
      <c r="K4614" s="5">
        <f t="shared" ref="K4614" si="17353">O4614-O4613</f>
        <v>7</v>
      </c>
      <c r="L4614" s="8">
        <f t="shared" ref="L4614" si="17354">SUM(K4608:K4614)/7</f>
        <v>7.7142857142857144</v>
      </c>
      <c r="M4614" s="8">
        <f t="shared" ref="M4614" si="17355">O4614/(B4614/100000)</f>
        <v>83.087628315793708</v>
      </c>
      <c r="N4614" s="5">
        <v>123382</v>
      </c>
      <c r="O4614" s="18">
        <v>3394</v>
      </c>
    </row>
    <row r="4615" spans="1:15" x14ac:dyDescent="0.2">
      <c r="A4615" s="5" t="s">
        <v>16</v>
      </c>
      <c r="B4615" s="13">
        <v>4084844</v>
      </c>
      <c r="C4615" s="6">
        <f t="shared" si="16006"/>
        <v>44298</v>
      </c>
      <c r="D4615" s="5">
        <f t="shared" ref="D4615" si="17356">N4615-N4614</f>
        <v>727</v>
      </c>
      <c r="E4615" s="13">
        <f t="shared" ref="E4615" si="17357">SUM(D4609:D4615)/7</f>
        <v>679.28571428571433</v>
      </c>
      <c r="F4615" s="13">
        <f t="shared" ref="F4615" si="17358">SUM(D4611:D4615)/5</f>
        <v>795.6</v>
      </c>
      <c r="G4615" s="13">
        <f t="shared" ref="G4615" si="17359">N4615/(B4615/100000)</f>
        <v>3038.280042028533</v>
      </c>
      <c r="H4615" s="5">
        <f t="shared" si="16895"/>
        <v>394</v>
      </c>
      <c r="I4615" s="5">
        <f t="shared" si="16886"/>
        <v>385</v>
      </c>
      <c r="J4615" s="8">
        <f t="shared" ref="J4615" si="17360">E4615/(SUM(N4608:N4614)/7)*100</f>
        <v>0.56062535370684774</v>
      </c>
      <c r="K4615" s="5">
        <f t="shared" ref="K4615" si="17361">O4615-O4614</f>
        <v>4</v>
      </c>
      <c r="L4615" s="8">
        <f t="shared" ref="L4615" si="17362">SUM(K4609:K4615)/7</f>
        <v>8</v>
      </c>
      <c r="M4615" s="8">
        <f t="shared" ref="M4615" si="17363">O4615/(B4615/100000)</f>
        <v>83.18555127197024</v>
      </c>
      <c r="N4615" s="5">
        <v>124109</v>
      </c>
      <c r="O4615" s="18">
        <v>3398</v>
      </c>
    </row>
    <row r="4616" spans="1:15" x14ac:dyDescent="0.2">
      <c r="A4616" s="5" t="s">
        <v>16</v>
      </c>
      <c r="B4616" s="13">
        <v>4084844</v>
      </c>
      <c r="C4616" s="6">
        <f t="shared" si="16006"/>
        <v>44299</v>
      </c>
      <c r="D4616" s="5">
        <f t="shared" ref="D4616" si="17364">N4616-N4615</f>
        <v>632</v>
      </c>
      <c r="E4616" s="13">
        <f t="shared" ref="E4616" si="17365">SUM(D4610:D4616)/7</f>
        <v>713.28571428571433</v>
      </c>
      <c r="F4616" s="13">
        <f t="shared" ref="F4616" si="17366">SUM(D4612:D4616)/5</f>
        <v>775</v>
      </c>
      <c r="G4616" s="13">
        <f t="shared" ref="G4616" si="17367">N4616/(B4616/100000)</f>
        <v>3053.7518691044261</v>
      </c>
      <c r="H4616" s="5">
        <f t="shared" si="16895"/>
        <v>395</v>
      </c>
      <c r="I4616" s="5">
        <f t="shared" si="16886"/>
        <v>386</v>
      </c>
      <c r="J4616" s="8">
        <f t="shared" ref="J4616" si="17368">E4616/(SUM(N4609:N4615)/7)*100</f>
        <v>0.5854041727487499</v>
      </c>
      <c r="K4616" s="5">
        <f t="shared" ref="K4616" si="17369">O4616-O4615</f>
        <v>7</v>
      </c>
      <c r="L4616" s="8">
        <f t="shared" ref="L4616" si="17370">SUM(K4610:K4616)/7</f>
        <v>8.8571428571428577</v>
      </c>
      <c r="M4616" s="8">
        <f t="shared" ref="M4616" si="17371">O4616/(B4616/100000)</f>
        <v>83.356916445279197</v>
      </c>
      <c r="N4616" s="5">
        <v>124741</v>
      </c>
      <c r="O4616" s="18">
        <v>3405</v>
      </c>
    </row>
    <row r="4617" spans="1:15" x14ac:dyDescent="0.2">
      <c r="A4617" s="5" t="s">
        <v>16</v>
      </c>
      <c r="B4617" s="13">
        <v>4084844</v>
      </c>
      <c r="C4617" s="6">
        <f t="shared" si="16006"/>
        <v>44300</v>
      </c>
      <c r="D4617" s="5">
        <f t="shared" ref="D4617" si="17372">N4617-N4616</f>
        <v>659</v>
      </c>
      <c r="E4617" s="13">
        <f t="shared" ref="E4617" si="17373">SUM(D4611:D4617)/7</f>
        <v>752.71428571428567</v>
      </c>
      <c r="F4617" s="13">
        <f t="shared" ref="F4617" si="17374">SUM(D4613:D4617)/5</f>
        <v>714</v>
      </c>
      <c r="G4617" s="13">
        <f t="shared" ref="G4617" si="17375">N4617/(B4617/100000)</f>
        <v>3069.8846761345112</v>
      </c>
      <c r="H4617" s="5">
        <f t="shared" si="16895"/>
        <v>396</v>
      </c>
      <c r="I4617" s="5">
        <f t="shared" si="16886"/>
        <v>387</v>
      </c>
      <c r="J4617" s="8">
        <f t="shared" ref="J4617" si="17376">E4617/(SUM(N4610:N4616)/7)*100</f>
        <v>0.61416841899131369</v>
      </c>
      <c r="K4617" s="5">
        <f t="shared" ref="K4617" si="17377">O4617-O4616</f>
        <v>9</v>
      </c>
      <c r="L4617" s="8">
        <f t="shared" ref="L4617" si="17378">SUM(K4611:K4617)/7</f>
        <v>8.7142857142857135</v>
      </c>
      <c r="M4617" s="8">
        <f t="shared" ref="M4617" si="17379">O4617/(B4617/100000)</f>
        <v>83.577243096676398</v>
      </c>
      <c r="N4617" s="5">
        <v>125400</v>
      </c>
      <c r="O4617" s="18">
        <v>3414</v>
      </c>
    </row>
    <row r="4618" spans="1:15" x14ac:dyDescent="0.2">
      <c r="A4618" s="5" t="s">
        <v>16</v>
      </c>
      <c r="B4618" s="13">
        <v>4084844</v>
      </c>
      <c r="C4618" s="6">
        <f t="shared" si="16006"/>
        <v>44301</v>
      </c>
      <c r="D4618" s="5">
        <f t="shared" ref="D4618" si="17380">N4618-N4617</f>
        <v>1206</v>
      </c>
      <c r="E4618" s="13">
        <f t="shared" ref="E4618" si="17381">SUM(D4612:D4618)/7</f>
        <v>820</v>
      </c>
      <c r="F4618" s="13">
        <f t="shared" ref="F4618" si="17382">SUM(D4614:D4618)/5</f>
        <v>751.4</v>
      </c>
      <c r="G4618" s="13">
        <f t="shared" ref="G4618" si="17383">N4618/(B4618/100000)</f>
        <v>3099.4084474217379</v>
      </c>
      <c r="H4618" s="5">
        <f t="shared" si="16895"/>
        <v>397</v>
      </c>
      <c r="I4618" s="5">
        <f t="shared" si="16886"/>
        <v>388</v>
      </c>
      <c r="J4618" s="8">
        <f t="shared" ref="J4618" si="17384">E4618/(SUM(N4611:N4617)/7)*100</f>
        <v>0.66498528111847288</v>
      </c>
      <c r="K4618" s="5">
        <f t="shared" ref="K4618" si="17385">O4618-O4617</f>
        <v>8</v>
      </c>
      <c r="L4618" s="8">
        <f t="shared" ref="L4618" si="17386">SUM(K4612:K4618)/7</f>
        <v>8.5714285714285712</v>
      </c>
      <c r="M4618" s="8">
        <f t="shared" ref="M4618" si="17387">O4618/(B4618/100000)</f>
        <v>83.773089009029476</v>
      </c>
      <c r="N4618" s="5">
        <v>126606</v>
      </c>
      <c r="O4618" s="18">
        <v>3422</v>
      </c>
    </row>
    <row r="4619" spans="1:15" x14ac:dyDescent="0.2">
      <c r="A4619" s="5" t="s">
        <v>16</v>
      </c>
      <c r="B4619" s="13">
        <v>4084844</v>
      </c>
      <c r="C4619" s="6">
        <f t="shared" si="16006"/>
        <v>44302</v>
      </c>
      <c r="D4619" s="5">
        <f t="shared" ref="D4619" si="17388">N4619-N4618</f>
        <v>1093</v>
      </c>
      <c r="E4619" s="13">
        <f t="shared" ref="E4619" si="17389">SUM(D4613:D4619)/7</f>
        <v>838.42857142857144</v>
      </c>
      <c r="F4619" s="13">
        <f t="shared" ref="F4619" si="17390">SUM(D4615:D4619)/5</f>
        <v>863.4</v>
      </c>
      <c r="G4619" s="13">
        <f t="shared" ref="G4619" si="17391">N4619/(B4619/100000)</f>
        <v>3126.1658951969771</v>
      </c>
      <c r="H4619" s="5">
        <f t="shared" si="16895"/>
        <v>398</v>
      </c>
      <c r="I4619" s="5">
        <f t="shared" si="16886"/>
        <v>389</v>
      </c>
      <c r="J4619" s="8">
        <f t="shared" ref="J4619" si="17392">E4619/(SUM(N4612:N4618)/7)*100</f>
        <v>0.67543850563402497</v>
      </c>
      <c r="K4619" s="5">
        <f t="shared" ref="K4619" si="17393">O4619-O4618</f>
        <v>12</v>
      </c>
      <c r="L4619" s="8">
        <f t="shared" ref="L4619" si="17394">SUM(K4613:K4619)/7</f>
        <v>8.1428571428571423</v>
      </c>
      <c r="M4619" s="8">
        <f t="shared" ref="M4619" si="17395">O4619/(B4619/100000)</f>
        <v>84.066857877559102</v>
      </c>
      <c r="N4619" s="5">
        <v>127699</v>
      </c>
      <c r="O4619" s="18">
        <v>3434</v>
      </c>
    </row>
    <row r="4620" spans="1:15" x14ac:dyDescent="0.2">
      <c r="A4620" s="5" t="s">
        <v>16</v>
      </c>
      <c r="B4620" s="13">
        <v>4084844</v>
      </c>
      <c r="C4620" s="6">
        <f t="shared" si="16006"/>
        <v>44303</v>
      </c>
      <c r="D4620" s="5">
        <f t="shared" ref="D4620" si="17396">N4620-N4619</f>
        <v>1135</v>
      </c>
      <c r="E4620" s="13">
        <f t="shared" ref="E4620" si="17397">SUM(D4614:D4620)/7</f>
        <v>855</v>
      </c>
      <c r="F4620" s="13">
        <f t="shared" ref="F4620" si="17398">SUM(D4616:D4620)/5</f>
        <v>945</v>
      </c>
      <c r="G4620" s="13">
        <f t="shared" ref="G4620" si="17399">N4620/(B4620/100000)</f>
        <v>3153.9515340120702</v>
      </c>
      <c r="H4620" s="5">
        <f t="shared" si="16895"/>
        <v>399</v>
      </c>
      <c r="I4620" s="5">
        <f t="shared" si="16886"/>
        <v>390</v>
      </c>
      <c r="J4620" s="8">
        <f t="shared" ref="J4620" si="17400">E4620/(SUM(N4613:N4619)/7)*100</f>
        <v>0.6841673277807373</v>
      </c>
      <c r="K4620" s="5">
        <f t="shared" ref="K4620" si="17401">O4620-O4619</f>
        <v>13</v>
      </c>
      <c r="L4620" s="8">
        <f t="shared" ref="L4620" si="17402">SUM(K4614:K4620)/7</f>
        <v>8.5714285714285712</v>
      </c>
      <c r="M4620" s="8">
        <f t="shared" ref="M4620" si="17403">O4620/(B4620/100000)</f>
        <v>84.385107485132849</v>
      </c>
      <c r="N4620" s="5">
        <v>128834</v>
      </c>
      <c r="O4620" s="18">
        <v>3447</v>
      </c>
    </row>
    <row r="4621" spans="1:15" x14ac:dyDescent="0.2">
      <c r="A4621" s="5" t="s">
        <v>16</v>
      </c>
      <c r="B4621" s="13">
        <v>4084844</v>
      </c>
      <c r="C4621" s="6">
        <f t="shared" si="16006"/>
        <v>44304</v>
      </c>
      <c r="D4621" s="5">
        <f t="shared" ref="D4621" si="17404">N4621-N4620</f>
        <v>581</v>
      </c>
      <c r="E4621" s="13">
        <f t="shared" ref="E4621" si="17405">SUM(D4615:D4621)/7</f>
        <v>861.85714285714289</v>
      </c>
      <c r="F4621" s="13">
        <f t="shared" ref="F4621" si="17406">SUM(D4617:D4621)/5</f>
        <v>934.8</v>
      </c>
      <c r="G4621" s="13">
        <f t="shared" ref="G4621" si="17407">N4621/(B4621/100000)</f>
        <v>3168.1748433967127</v>
      </c>
      <c r="H4621" s="5">
        <f t="shared" si="16895"/>
        <v>400</v>
      </c>
      <c r="I4621" s="5">
        <f t="shared" si="16886"/>
        <v>391</v>
      </c>
      <c r="J4621" s="8">
        <f t="shared" ref="J4621" si="17408">E4621/(SUM(N4614:N4620)/7)*100</f>
        <v>0.68496805639604397</v>
      </c>
      <c r="K4621" s="5">
        <f t="shared" ref="K4621" si="17409">O4621-O4620</f>
        <v>3</v>
      </c>
      <c r="L4621" s="8">
        <f t="shared" ref="L4621" si="17410">SUM(K4615:K4621)/7</f>
        <v>8</v>
      </c>
      <c r="M4621" s="8">
        <f t="shared" ref="M4621" si="17411">O4621/(B4621/100000)</f>
        <v>84.458549702265259</v>
      </c>
      <c r="N4621" s="5">
        <v>129415</v>
      </c>
      <c r="O4621" s="18">
        <v>3450</v>
      </c>
    </row>
    <row r="4622" spans="1:15" x14ac:dyDescent="0.2">
      <c r="A4622" s="5" t="s">
        <v>16</v>
      </c>
      <c r="B4622" s="13">
        <v>4084844</v>
      </c>
      <c r="C4622" s="6">
        <f t="shared" si="16006"/>
        <v>44305</v>
      </c>
      <c r="D4622" s="5">
        <f t="shared" ref="D4622" si="17412">N4622-N4621</f>
        <v>692</v>
      </c>
      <c r="E4622" s="13">
        <f t="shared" ref="E4622" si="17413">SUM(D4616:D4622)/7</f>
        <v>856.85714285714289</v>
      </c>
      <c r="F4622" s="13">
        <f t="shared" ref="F4622" si="17414">SUM(D4618:D4622)/5</f>
        <v>941.4</v>
      </c>
      <c r="G4622" s="13">
        <f t="shared" ref="G4622" si="17415">N4622/(B4622/100000)</f>
        <v>3185.1155148152538</v>
      </c>
      <c r="H4622" s="5">
        <f t="shared" si="16895"/>
        <v>401</v>
      </c>
      <c r="I4622" s="5">
        <f t="shared" si="16886"/>
        <v>392</v>
      </c>
      <c r="J4622" s="8">
        <f t="shared" ref="J4622" si="17416">E4622/(SUM(N4615:N4621)/7)*100</f>
        <v>0.67636140567701553</v>
      </c>
      <c r="K4622" s="5">
        <f t="shared" ref="K4622" si="17417">O4622-O4621</f>
        <v>3</v>
      </c>
      <c r="L4622" s="8">
        <f t="shared" ref="L4622" si="17418">SUM(K4616:K4622)/7</f>
        <v>7.8571428571428568</v>
      </c>
      <c r="M4622" s="8">
        <f t="shared" ref="M4622" si="17419">O4622/(B4622/100000)</f>
        <v>84.531991919397669</v>
      </c>
      <c r="N4622" s="5">
        <v>130107</v>
      </c>
      <c r="O4622" s="18">
        <v>3453</v>
      </c>
    </row>
    <row r="4623" spans="1:15" x14ac:dyDescent="0.2">
      <c r="A4623" s="5" t="s">
        <v>16</v>
      </c>
      <c r="B4623" s="13">
        <v>4084844</v>
      </c>
      <c r="C4623" s="6">
        <f t="shared" si="16006"/>
        <v>44306</v>
      </c>
      <c r="D4623" s="5">
        <f t="shared" ref="D4623" si="17420">N4623-N4622</f>
        <v>643</v>
      </c>
      <c r="E4623" s="13">
        <f t="shared" ref="E4623" si="17421">SUM(D4617:D4623)/7</f>
        <v>858.42857142857144</v>
      </c>
      <c r="F4623" s="13">
        <f t="shared" ref="F4623" si="17422">SUM(D4619:D4623)/5</f>
        <v>828.8</v>
      </c>
      <c r="G4623" s="13">
        <f t="shared" ref="G4623" si="17423">N4623/(B4623/100000)</f>
        <v>3200.8566300206326</v>
      </c>
      <c r="H4623" s="5">
        <f t="shared" si="16895"/>
        <v>402</v>
      </c>
      <c r="I4623" s="5">
        <f t="shared" si="16886"/>
        <v>393</v>
      </c>
      <c r="J4623" s="8">
        <f t="shared" ref="J4623" si="17424">E4623/(SUM(N4616:N4622)/7)*100</f>
        <v>0.6730495675412913</v>
      </c>
      <c r="K4623" s="5">
        <f t="shared" ref="K4623" si="17425">O4623-O4622</f>
        <v>16</v>
      </c>
      <c r="L4623" s="8">
        <f t="shared" ref="L4623" si="17426">SUM(K4617:K4623)/7</f>
        <v>9.1428571428571423</v>
      </c>
      <c r="M4623" s="8">
        <f t="shared" ref="M4623" si="17427">O4623/(B4623/100000)</f>
        <v>84.923683744103826</v>
      </c>
      <c r="N4623" s="5">
        <v>130750</v>
      </c>
      <c r="O4623" s="18">
        <v>3469</v>
      </c>
    </row>
    <row r="4624" spans="1:15" customFormat="1" x14ac:dyDescent="0.2">
      <c r="A4624" t="s">
        <v>16</v>
      </c>
      <c r="B4624">
        <v>4084844</v>
      </c>
      <c r="C4624" s="1">
        <v>44307</v>
      </c>
      <c r="D4624">
        <v>895</v>
      </c>
      <c r="E4624">
        <v>892</v>
      </c>
      <c r="F4624">
        <v>789</v>
      </c>
      <c r="G4624">
        <v>3223</v>
      </c>
      <c r="H4624">
        <v>403</v>
      </c>
      <c r="I4624">
        <v>394</v>
      </c>
      <c r="J4624">
        <v>0.7</v>
      </c>
      <c r="K4624">
        <v>12</v>
      </c>
      <c r="L4624">
        <v>9.6</v>
      </c>
      <c r="M4624">
        <v>85.2</v>
      </c>
      <c r="N4624">
        <v>131645</v>
      </c>
      <c r="O4624">
        <v>3481</v>
      </c>
    </row>
    <row r="4625" spans="1:15" x14ac:dyDescent="0.2">
      <c r="A4625" s="5" t="s">
        <v>16</v>
      </c>
      <c r="B4625" s="13">
        <v>4084844</v>
      </c>
      <c r="C4625" s="6">
        <f t="shared" si="16006"/>
        <v>44308</v>
      </c>
      <c r="D4625" s="5">
        <f t="shared" ref="D4625" si="17428">N4625-N4624</f>
        <v>1154</v>
      </c>
      <c r="E4625" s="13">
        <f t="shared" ref="E4625" si="17429">SUM(D4619:D4625)/7</f>
        <v>884.71428571428567</v>
      </c>
      <c r="F4625" s="13">
        <f t="shared" ref="F4625" si="17430">SUM(D4621:D4625)/5</f>
        <v>793</v>
      </c>
      <c r="G4625" s="13">
        <f t="shared" ref="G4625" si="17431">N4625/(B4625/100000)</f>
        <v>3251.0176643220648</v>
      </c>
      <c r="H4625" s="5">
        <f t="shared" si="16895"/>
        <v>404</v>
      </c>
      <c r="I4625" s="5">
        <f t="shared" si="16886"/>
        <v>395</v>
      </c>
      <c r="J4625" s="8">
        <f t="shared" ref="J4625" si="17432">E4625/(SUM(N4618:N4624)/7)*100</f>
        <v>0.68426705087861961</v>
      </c>
      <c r="K4625" s="5">
        <f t="shared" ref="K4625" si="17433">O4625-O4624</f>
        <v>8</v>
      </c>
      <c r="L4625" s="8">
        <f t="shared" ref="L4625" si="17434">SUM(K4619:K4625)/7</f>
        <v>9.5714285714285712</v>
      </c>
      <c r="M4625" s="8">
        <f t="shared" ref="M4625" si="17435">O4625/(B4625/100000)</f>
        <v>85.413298524986516</v>
      </c>
      <c r="N4625" s="5">
        <v>132799</v>
      </c>
      <c r="O4625" s="18">
        <v>3489</v>
      </c>
    </row>
    <row r="4626" spans="1:15" x14ac:dyDescent="0.2">
      <c r="A4626" s="5" t="s">
        <v>16</v>
      </c>
      <c r="B4626" s="13">
        <v>4084844</v>
      </c>
      <c r="C4626" s="6">
        <f t="shared" si="16006"/>
        <v>44309</v>
      </c>
      <c r="D4626" s="5">
        <f t="shared" ref="D4626" si="17436">N4626-N4625</f>
        <v>1142</v>
      </c>
      <c r="E4626" s="13">
        <f t="shared" ref="E4626" si="17437">SUM(D4620:D4626)/7</f>
        <v>891.71428571428567</v>
      </c>
      <c r="F4626" s="13">
        <f t="shared" ref="F4626" si="17438">SUM(D4622:D4626)/5</f>
        <v>905.2</v>
      </c>
      <c r="G4626" s="13">
        <f t="shared" ref="G4626" si="17439">N4626/(B4626/100000)</f>
        <v>3278.9746683104668</v>
      </c>
      <c r="H4626" s="5">
        <f t="shared" si="16895"/>
        <v>405</v>
      </c>
      <c r="I4626" s="5">
        <f t="shared" si="16886"/>
        <v>396</v>
      </c>
      <c r="J4626" s="8">
        <f t="shared" ref="J4626" si="17440">E4626/(SUM(N4619:N4625)/7)*100</f>
        <v>0.68499389299741342</v>
      </c>
      <c r="K4626" s="5">
        <f t="shared" ref="K4626" si="17441">O4626-O4625</f>
        <v>15</v>
      </c>
      <c r="L4626" s="8">
        <f t="shared" ref="L4626" si="17442">SUM(K4620:K4626)/7</f>
        <v>10</v>
      </c>
      <c r="M4626" s="8">
        <f t="shared" ref="M4626" si="17443">O4626/(B4626/100000)</f>
        <v>85.780509610648537</v>
      </c>
      <c r="N4626" s="5">
        <v>133941</v>
      </c>
      <c r="O4626" s="18">
        <v>3504</v>
      </c>
    </row>
    <row r="4627" spans="1:15" x14ac:dyDescent="0.2">
      <c r="A4627" s="5" t="s">
        <v>16</v>
      </c>
      <c r="B4627" s="13">
        <v>4084844</v>
      </c>
      <c r="C4627" s="6">
        <f t="shared" si="16006"/>
        <v>44310</v>
      </c>
      <c r="D4627" s="5">
        <f t="shared" ref="D4627:D4628" si="17444">N4627-N4626</f>
        <v>1075</v>
      </c>
      <c r="E4627" s="13">
        <f t="shared" ref="E4627:E4628" si="17445">SUM(D4621:D4627)/7</f>
        <v>883.14285714285711</v>
      </c>
      <c r="F4627" s="13">
        <f t="shared" ref="F4627:F4628" si="17446">SUM(D4623:D4627)/5</f>
        <v>981.8</v>
      </c>
      <c r="G4627" s="13">
        <f t="shared" ref="G4627:G4628" si="17447">N4627/(B4627/100000)</f>
        <v>3305.2914627829118</v>
      </c>
      <c r="H4627" s="5">
        <f t="shared" si="16895"/>
        <v>406</v>
      </c>
      <c r="I4627" s="5">
        <f t="shared" si="16886"/>
        <v>397</v>
      </c>
      <c r="J4627" s="8">
        <f t="shared" ref="J4627:J4628" si="17448">E4627/(SUM(N4620:N4626)/7)*100</f>
        <v>0.67379407536422697</v>
      </c>
      <c r="K4627" s="5">
        <f t="shared" ref="K4627:K4628" si="17449">O4627-O4626</f>
        <v>9</v>
      </c>
      <c r="L4627" s="8">
        <f t="shared" ref="L4627:L4628" si="17450">SUM(K4621:K4627)/7</f>
        <v>9.4285714285714288</v>
      </c>
      <c r="M4627" s="8">
        <f t="shared" ref="M4627:M4628" si="17451">O4627/(B4627/100000)</f>
        <v>86.000836262045752</v>
      </c>
      <c r="N4627" s="5">
        <v>135016</v>
      </c>
      <c r="O4627" s="18">
        <v>3513</v>
      </c>
    </row>
    <row r="4628" spans="1:15" x14ac:dyDescent="0.2">
      <c r="A4628" s="5" t="s">
        <v>16</v>
      </c>
      <c r="B4628" s="13">
        <v>4084844</v>
      </c>
      <c r="C4628" s="6">
        <f t="shared" si="16006"/>
        <v>44311</v>
      </c>
      <c r="D4628" s="5">
        <f t="shared" si="17444"/>
        <v>567</v>
      </c>
      <c r="E4628" s="13">
        <f t="shared" si="17445"/>
        <v>881.14285714285711</v>
      </c>
      <c r="F4628" s="13">
        <f t="shared" si="17446"/>
        <v>966.6</v>
      </c>
      <c r="G4628" s="13">
        <f t="shared" si="17447"/>
        <v>3319.1720418209366</v>
      </c>
      <c r="H4628" s="5">
        <f t="shared" si="16895"/>
        <v>407</v>
      </c>
      <c r="I4628" s="5">
        <f t="shared" si="16886"/>
        <v>398</v>
      </c>
      <c r="J4628" s="8">
        <f t="shared" si="17448"/>
        <v>0.66776878830495201</v>
      </c>
      <c r="K4628" s="5">
        <f t="shared" si="17449"/>
        <v>1</v>
      </c>
      <c r="L4628" s="8">
        <f t="shared" si="17450"/>
        <v>9.1428571428571423</v>
      </c>
      <c r="M4628" s="8">
        <f t="shared" si="17451"/>
        <v>86.025317001089888</v>
      </c>
      <c r="N4628" s="5">
        <v>135583</v>
      </c>
      <c r="O4628" s="18">
        <v>3514</v>
      </c>
    </row>
    <row r="4629" spans="1:15" x14ac:dyDescent="0.2">
      <c r="A4629" s="5" t="s">
        <v>16</v>
      </c>
      <c r="B4629" s="13">
        <v>4084844</v>
      </c>
      <c r="C4629" s="6">
        <f t="shared" si="16006"/>
        <v>44312</v>
      </c>
      <c r="D4629" s="5">
        <f t="shared" ref="D4629" si="17452">N4629-N4628</f>
        <v>696</v>
      </c>
      <c r="E4629" s="13">
        <f t="shared" ref="E4629" si="17453">SUM(D4623:D4629)/7</f>
        <v>881.71428571428567</v>
      </c>
      <c r="F4629" s="13">
        <f t="shared" ref="F4629" si="17454">SUM(D4625:D4629)/5</f>
        <v>926.8</v>
      </c>
      <c r="G4629" s="13">
        <f t="shared" ref="G4629" si="17455">N4629/(B4629/100000)</f>
        <v>3336.2106361956544</v>
      </c>
      <c r="H4629" s="5">
        <f t="shared" si="16895"/>
        <v>408</v>
      </c>
      <c r="I4629" s="5">
        <f t="shared" si="16886"/>
        <v>399</v>
      </c>
      <c r="J4629" s="8">
        <f t="shared" ref="J4629" si="17456">E4629/(SUM(N4622:N4628)/7)*100</f>
        <v>0.66376939713348837</v>
      </c>
      <c r="K4629" s="5">
        <f t="shared" ref="K4629" si="17457">O4629-O4628</f>
        <v>1</v>
      </c>
      <c r="L4629" s="8">
        <f t="shared" ref="L4629" si="17458">SUM(K4623:K4629)/7</f>
        <v>8.8571428571428577</v>
      </c>
      <c r="M4629" s="8">
        <f t="shared" ref="M4629" si="17459">O4629/(B4629/100000)</f>
        <v>86.049797740134025</v>
      </c>
      <c r="N4629" s="5">
        <v>136279</v>
      </c>
      <c r="O4629" s="18">
        <v>3515</v>
      </c>
    </row>
    <row r="4630" spans="1:15" x14ac:dyDescent="0.2">
      <c r="A4630" s="5" t="s">
        <v>16</v>
      </c>
      <c r="B4630" s="13">
        <v>4084844</v>
      </c>
      <c r="C4630" s="6">
        <f t="shared" si="16006"/>
        <v>44313</v>
      </c>
      <c r="D4630" s="5">
        <f t="shared" ref="D4630" si="17460">N4630-N4629</f>
        <v>494</v>
      </c>
      <c r="E4630" s="13">
        <f t="shared" ref="E4630" si="17461">SUM(D4624:D4630)/7</f>
        <v>860.42857142857144</v>
      </c>
      <c r="F4630" s="13">
        <f t="shared" ref="F4630" si="17462">SUM(D4626:D4630)/5</f>
        <v>794.8</v>
      </c>
      <c r="G4630" s="13">
        <f t="shared" ref="G4630" si="17463">N4630/(B4630/100000)</f>
        <v>3348.3041212834569</v>
      </c>
      <c r="H4630" s="5">
        <f t="shared" si="16895"/>
        <v>409</v>
      </c>
      <c r="I4630" s="5">
        <f t="shared" si="16886"/>
        <v>400</v>
      </c>
      <c r="J4630" s="8">
        <f t="shared" ref="J4630" si="17464">E4630/(SUM(N4623:N4629)/7)*100</f>
        <v>0.64347396884444974</v>
      </c>
      <c r="K4630" s="5">
        <f t="shared" ref="K4630" si="17465">O4630-O4629</f>
        <v>13</v>
      </c>
      <c r="L4630" s="8">
        <f t="shared" ref="L4630" si="17466">SUM(K4624:K4630)/7</f>
        <v>8.4285714285714288</v>
      </c>
      <c r="M4630" s="8">
        <f t="shared" ref="M4630" si="17467">O4630/(B4630/100000)</f>
        <v>86.368047347707773</v>
      </c>
      <c r="N4630" s="5">
        <v>136773</v>
      </c>
      <c r="O4630" s="18">
        <v>3528</v>
      </c>
    </row>
    <row r="4631" spans="1:15" x14ac:dyDescent="0.2">
      <c r="A4631" s="5" t="s">
        <v>16</v>
      </c>
      <c r="B4631" s="13">
        <v>4084844</v>
      </c>
      <c r="C4631" s="6">
        <f t="shared" si="16006"/>
        <v>44314</v>
      </c>
      <c r="D4631" s="5">
        <f t="shared" ref="D4631" si="17468">N4631-N4630</f>
        <v>789</v>
      </c>
      <c r="E4631" s="13">
        <f t="shared" ref="E4631" si="17469">SUM(D4625:D4631)/7</f>
        <v>845.28571428571433</v>
      </c>
      <c r="F4631" s="13">
        <f t="shared" ref="F4631" si="17470">SUM(D4627:D4631)/5</f>
        <v>724.2</v>
      </c>
      <c r="G4631" s="13">
        <f t="shared" ref="G4631" si="17471">N4631/(B4631/100000)</f>
        <v>3367.6194243892792</v>
      </c>
      <c r="H4631" s="5">
        <f t="shared" si="16895"/>
        <v>410</v>
      </c>
      <c r="I4631" s="5">
        <f t="shared" si="16886"/>
        <v>401</v>
      </c>
      <c r="J4631" s="8">
        <f t="shared" ref="J4631" si="17472">E4631/(SUM(N4624:N4630)/7)*100</f>
        <v>0.62810763070625764</v>
      </c>
      <c r="K4631" s="5">
        <f t="shared" ref="K4631" si="17473">O4631-O4630</f>
        <v>11</v>
      </c>
      <c r="L4631" s="8">
        <f t="shared" ref="L4631" si="17474">SUM(K4625:K4631)/7</f>
        <v>8.2857142857142865</v>
      </c>
      <c r="M4631" s="8">
        <f t="shared" ref="M4631" si="17475">O4631/(B4631/100000)</f>
        <v>86.637335477193261</v>
      </c>
      <c r="N4631" s="5">
        <v>137562</v>
      </c>
      <c r="O4631" s="18">
        <v>3539</v>
      </c>
    </row>
    <row r="4632" spans="1:15" x14ac:dyDescent="0.2">
      <c r="A4632" s="5" t="s">
        <v>16</v>
      </c>
      <c r="B4632" s="13">
        <v>4084844</v>
      </c>
      <c r="C4632" s="6">
        <f t="shared" si="16006"/>
        <v>44315</v>
      </c>
      <c r="D4632" s="5">
        <f t="shared" ref="D4632" si="17476">N4632-N4631</f>
        <v>1179</v>
      </c>
      <c r="E4632" s="13">
        <f t="shared" ref="E4632" si="17477">SUM(D4626:D4632)/7</f>
        <v>848.85714285714289</v>
      </c>
      <c r="F4632" s="13">
        <f t="shared" ref="F4632" si="17478">SUM(D4628:D4632)/5</f>
        <v>745</v>
      </c>
      <c r="G4632" s="13">
        <f t="shared" ref="G4632" si="17479">N4632/(B4632/100000)</f>
        <v>3396.4822157223143</v>
      </c>
      <c r="H4632" s="5">
        <f t="shared" si="16895"/>
        <v>411</v>
      </c>
      <c r="I4632" s="5">
        <f t="shared" si="16886"/>
        <v>402</v>
      </c>
      <c r="J4632" s="8">
        <f t="shared" ref="J4632" si="17480">E4632/(SUM(N4625:N4631)/7)*100</f>
        <v>0.62682432567859381</v>
      </c>
      <c r="K4632" s="5">
        <f t="shared" ref="K4632" si="17481">O4632-O4631</f>
        <v>5</v>
      </c>
      <c r="L4632" s="8">
        <f t="shared" ref="L4632" si="17482">SUM(K4626:K4632)/7</f>
        <v>7.8571428571428568</v>
      </c>
      <c r="M4632" s="8">
        <f t="shared" ref="M4632" si="17483">O4632/(B4632/100000)</f>
        <v>86.75973917241393</v>
      </c>
      <c r="N4632" s="5">
        <v>138741</v>
      </c>
      <c r="O4632" s="18">
        <v>3544</v>
      </c>
    </row>
    <row r="4633" spans="1:15" x14ac:dyDescent="0.2">
      <c r="A4633" s="5" t="s">
        <v>16</v>
      </c>
      <c r="B4633" s="13">
        <v>4084844</v>
      </c>
      <c r="C4633" s="6">
        <f t="shared" si="16006"/>
        <v>44316</v>
      </c>
      <c r="D4633" s="5">
        <f t="shared" ref="D4633" si="17484">N4633-N4632</f>
        <v>986</v>
      </c>
      <c r="E4633" s="13">
        <f t="shared" ref="E4633" si="17485">SUM(D4627:D4633)/7</f>
        <v>826.57142857142856</v>
      </c>
      <c r="F4633" s="13">
        <f t="shared" ref="F4633" si="17486">SUM(D4629:D4633)/5</f>
        <v>828.8</v>
      </c>
      <c r="G4633" s="13">
        <f t="shared" ref="G4633" si="17487">N4633/(B4633/100000)</f>
        <v>3420.6202244198312</v>
      </c>
      <c r="H4633" s="5">
        <f t="shared" si="16895"/>
        <v>412</v>
      </c>
      <c r="I4633" s="5">
        <f t="shared" si="16886"/>
        <v>403</v>
      </c>
      <c r="J4633" s="8">
        <f t="shared" ref="J4633" si="17488">E4633/(SUM(N4626:N4632)/7)*100</f>
        <v>0.60656571215909505</v>
      </c>
      <c r="K4633" s="5">
        <f t="shared" ref="K4633" si="17489">O4633-O4632</f>
        <v>9</v>
      </c>
      <c r="L4633" s="8">
        <f t="shared" ref="L4633" si="17490">SUM(K4627:K4633)/7</f>
        <v>7</v>
      </c>
      <c r="M4633" s="8">
        <f t="shared" ref="M4633" si="17491">O4633/(B4633/100000)</f>
        <v>86.980065823811145</v>
      </c>
      <c r="N4633" s="5">
        <v>139727</v>
      </c>
      <c r="O4633" s="18">
        <v>3553</v>
      </c>
    </row>
    <row r="4634" spans="1:15" x14ac:dyDescent="0.2">
      <c r="A4634" s="5" t="s">
        <v>16</v>
      </c>
      <c r="B4634" s="13">
        <v>4084844</v>
      </c>
      <c r="C4634" s="6">
        <f t="shared" si="16006"/>
        <v>44317</v>
      </c>
      <c r="D4634" s="5">
        <f t="shared" ref="D4634" si="17492">N4634-N4633</f>
        <v>732</v>
      </c>
      <c r="E4634" s="13">
        <f t="shared" ref="E4634" si="17493">SUM(D4628:D4634)/7</f>
        <v>777.57142857142856</v>
      </c>
      <c r="F4634" s="13">
        <f t="shared" ref="F4634" si="17494">SUM(D4630:D4634)/5</f>
        <v>836</v>
      </c>
      <c r="G4634" s="13">
        <f t="shared" ref="G4634" si="17495">N4634/(B4634/100000)</f>
        <v>3438.5401254001381</v>
      </c>
      <c r="H4634" s="5">
        <f t="shared" si="16895"/>
        <v>413</v>
      </c>
      <c r="I4634" s="5">
        <f t="shared" si="16886"/>
        <v>404</v>
      </c>
      <c r="J4634" s="8">
        <f t="shared" ref="J4634" si="17496">E4634/(SUM(N4627:N4633)/7)*100</f>
        <v>0.56716763174429841</v>
      </c>
      <c r="K4634" s="5">
        <f t="shared" ref="K4634" si="17497">O4634-O4633</f>
        <v>8</v>
      </c>
      <c r="L4634" s="8">
        <f t="shared" ref="L4634" si="17498">SUM(K4628:K4634)/7</f>
        <v>6.8571428571428568</v>
      </c>
      <c r="M4634" s="8">
        <f t="shared" ref="M4634" si="17499">O4634/(B4634/100000)</f>
        <v>87.175911736164224</v>
      </c>
      <c r="N4634" s="5">
        <v>140459</v>
      </c>
      <c r="O4634" s="18">
        <v>3561</v>
      </c>
    </row>
    <row r="4635" spans="1:15" x14ac:dyDescent="0.2">
      <c r="A4635" s="5" t="s">
        <v>16</v>
      </c>
      <c r="B4635" s="13">
        <v>4084844</v>
      </c>
      <c r="C4635" s="6">
        <f t="shared" si="16006"/>
        <v>44318</v>
      </c>
      <c r="D4635" s="5">
        <f t="shared" ref="D4635" si="17500">N4635-N4634</f>
        <v>449</v>
      </c>
      <c r="E4635" s="13">
        <f t="shared" ref="E4635" si="17501">SUM(D4629:D4635)/7</f>
        <v>760.71428571428567</v>
      </c>
      <c r="F4635" s="13">
        <f t="shared" ref="F4635" si="17502">SUM(D4631:D4635)/5</f>
        <v>827</v>
      </c>
      <c r="G4635" s="13">
        <f t="shared" ref="G4635" si="17503">N4635/(B4635/100000)</f>
        <v>3449.5319772309545</v>
      </c>
      <c r="H4635" s="5">
        <f t="shared" si="16895"/>
        <v>414</v>
      </c>
      <c r="I4635" s="5">
        <f t="shared" si="16886"/>
        <v>405</v>
      </c>
      <c r="J4635" s="8">
        <f t="shared" ref="J4635" si="17504">E4635/(SUM(N4628:N4634)/7)*100</f>
        <v>0.55174257401121518</v>
      </c>
      <c r="K4635" s="5">
        <f t="shared" ref="K4635" si="17505">O4635-O4634</f>
        <v>0</v>
      </c>
      <c r="L4635" s="8">
        <f t="shared" ref="L4635" si="17506">SUM(K4629:K4635)/7</f>
        <v>6.7142857142857144</v>
      </c>
      <c r="M4635" s="8">
        <f t="shared" ref="M4635" si="17507">O4635/(B4635/100000)</f>
        <v>87.175911736164224</v>
      </c>
      <c r="N4635" s="5">
        <v>140908</v>
      </c>
      <c r="O4635" s="18">
        <v>3561</v>
      </c>
    </row>
    <row r="4636" spans="1:15" x14ac:dyDescent="0.2">
      <c r="A4636" s="5" t="s">
        <v>16</v>
      </c>
      <c r="B4636" s="13">
        <v>4084844</v>
      </c>
      <c r="C4636" s="6">
        <f t="shared" si="16006"/>
        <v>44319</v>
      </c>
      <c r="D4636" s="5">
        <f t="shared" ref="D4636" si="17508">N4636-N4635</f>
        <v>543</v>
      </c>
      <c r="E4636" s="13">
        <f t="shared" ref="E4636" si="17509">SUM(D4630:D4636)/7</f>
        <v>738.85714285714289</v>
      </c>
      <c r="F4636" s="13">
        <f t="shared" ref="F4636" si="17510">SUM(D4632:D4636)/5</f>
        <v>777.8</v>
      </c>
      <c r="G4636" s="13">
        <f t="shared" ref="G4636" si="17511">N4636/(B4636/100000)</f>
        <v>3462.8250185319198</v>
      </c>
      <c r="H4636" s="5">
        <f t="shared" si="16895"/>
        <v>415</v>
      </c>
      <c r="I4636" s="5">
        <f t="shared" si="16886"/>
        <v>406</v>
      </c>
      <c r="J4636" s="8">
        <f t="shared" ref="J4636" si="17512">E4636/(SUM(N4629:N4635)/7)*100</f>
        <v>0.53294918125527468</v>
      </c>
      <c r="K4636" s="5">
        <f t="shared" ref="K4636" si="17513">O4636-O4635</f>
        <v>1</v>
      </c>
      <c r="L4636" s="8">
        <f t="shared" ref="L4636" si="17514">SUM(K4630:K4636)/7</f>
        <v>6.7142857142857144</v>
      </c>
      <c r="M4636" s="8">
        <f t="shared" ref="M4636" si="17515">O4636/(B4636/100000)</f>
        <v>87.200392475208361</v>
      </c>
      <c r="N4636" s="5">
        <v>141451</v>
      </c>
      <c r="O4636" s="18">
        <v>3562</v>
      </c>
    </row>
    <row r="4637" spans="1:15" x14ac:dyDescent="0.2">
      <c r="A4637" s="5" t="s">
        <v>16</v>
      </c>
      <c r="B4637" s="13">
        <v>4084844</v>
      </c>
      <c r="C4637" s="6">
        <f t="shared" si="16006"/>
        <v>44320</v>
      </c>
      <c r="D4637" s="5">
        <f t="shared" ref="D4637" si="17516">N4637-N4636</f>
        <v>482</v>
      </c>
      <c r="E4637" s="13">
        <f t="shared" ref="E4637" si="17517">SUM(D4631:D4637)/7</f>
        <v>737.14285714285711</v>
      </c>
      <c r="F4637" s="13">
        <f t="shared" ref="F4637" si="17518">SUM(D4633:D4637)/5</f>
        <v>638.4</v>
      </c>
      <c r="G4637" s="13">
        <f t="shared" ref="G4637" si="17519">N4637/(B4637/100000)</f>
        <v>3474.6247347511926</v>
      </c>
      <c r="H4637" s="5">
        <f t="shared" si="16895"/>
        <v>416</v>
      </c>
      <c r="I4637" s="5">
        <f t="shared" si="16886"/>
        <v>407</v>
      </c>
      <c r="J4637" s="8">
        <f t="shared" ref="J4637" si="17520">E4637/(SUM(N4630:N4636)/7)*100</f>
        <v>0.52889390449775064</v>
      </c>
      <c r="K4637" s="5">
        <f t="shared" ref="K4637" si="17521">O4637-O4636</f>
        <v>2</v>
      </c>
      <c r="L4637" s="8">
        <f t="shared" ref="L4637" si="17522">SUM(K4631:K4637)/7</f>
        <v>5.1428571428571432</v>
      </c>
      <c r="M4637" s="8">
        <f t="shared" ref="M4637" si="17523">O4637/(B4637/100000)</f>
        <v>87.249353953296634</v>
      </c>
      <c r="N4637" s="5">
        <v>141933</v>
      </c>
      <c r="O4637" s="18">
        <v>3564</v>
      </c>
    </row>
    <row r="4638" spans="1:15" x14ac:dyDescent="0.2">
      <c r="A4638" s="5" t="s">
        <v>16</v>
      </c>
      <c r="B4638" s="13">
        <v>4084844</v>
      </c>
      <c r="C4638" s="6">
        <f t="shared" si="16006"/>
        <v>44321</v>
      </c>
      <c r="D4638" s="5">
        <f t="shared" ref="D4638:D4640" si="17524">N4638-N4637</f>
        <v>571</v>
      </c>
      <c r="E4638" s="13">
        <f t="shared" ref="E4638:E4640" si="17525">SUM(D4632:D4638)/7</f>
        <v>706</v>
      </c>
      <c r="F4638" s="13">
        <f t="shared" ref="F4638:F4640" si="17526">SUM(D4634:D4638)/5</f>
        <v>555.4</v>
      </c>
      <c r="G4638" s="13">
        <f t="shared" ref="G4638:G4640" si="17527">N4638/(B4638/100000)</f>
        <v>3488.6032367453936</v>
      </c>
      <c r="H4638" s="5">
        <f t="shared" si="16895"/>
        <v>417</v>
      </c>
      <c r="I4638" s="5">
        <f t="shared" si="16886"/>
        <v>408</v>
      </c>
      <c r="J4638" s="8">
        <f t="shared" ref="J4638:J4640" si="17528">E4638/(SUM(N4631:N4637)/7)*100</f>
        <v>0.50388414946863769</v>
      </c>
      <c r="K4638" s="5">
        <f t="shared" ref="K4638:K4640" si="17529">O4638-O4637</f>
        <v>13</v>
      </c>
      <c r="L4638" s="8">
        <f t="shared" ref="L4638:L4640" si="17530">SUM(K4632:K4638)/7</f>
        <v>5.4285714285714288</v>
      </c>
      <c r="M4638" s="8">
        <f t="shared" ref="M4638:M4640" si="17531">O4638/(B4638/100000)</f>
        <v>87.567603560870381</v>
      </c>
      <c r="N4638" s="5">
        <v>142504</v>
      </c>
      <c r="O4638" s="18">
        <v>3577</v>
      </c>
    </row>
    <row r="4639" spans="1:15" x14ac:dyDescent="0.2">
      <c r="A4639" s="5" t="s">
        <v>16</v>
      </c>
      <c r="B4639" s="13">
        <v>4084844</v>
      </c>
      <c r="C4639" s="6">
        <f t="shared" si="16006"/>
        <v>44322</v>
      </c>
      <c r="D4639" s="5">
        <f t="shared" si="17524"/>
        <v>944</v>
      </c>
      <c r="E4639" s="13">
        <f t="shared" si="17525"/>
        <v>672.42857142857144</v>
      </c>
      <c r="F4639" s="13">
        <f t="shared" si="17526"/>
        <v>597.79999999999995</v>
      </c>
      <c r="G4639" s="13">
        <f t="shared" si="17527"/>
        <v>3511.713054403057</v>
      </c>
      <c r="H4639" s="5">
        <f t="shared" si="16895"/>
        <v>418</v>
      </c>
      <c r="I4639" s="5">
        <f t="shared" si="16886"/>
        <v>409</v>
      </c>
      <c r="J4639" s="8">
        <f t="shared" si="17528"/>
        <v>0.47751751759875749</v>
      </c>
      <c r="K4639" s="5">
        <f t="shared" si="17529"/>
        <v>13</v>
      </c>
      <c r="L4639" s="8">
        <f t="shared" si="17530"/>
        <v>6.5714285714285712</v>
      </c>
      <c r="M4639" s="8">
        <f t="shared" si="17531"/>
        <v>87.885853168444143</v>
      </c>
      <c r="N4639" s="5">
        <v>143448</v>
      </c>
      <c r="O4639" s="18">
        <v>3590</v>
      </c>
    </row>
    <row r="4640" spans="1:15" x14ac:dyDescent="0.2">
      <c r="A4640" s="5" t="s">
        <v>16</v>
      </c>
      <c r="B4640" s="13">
        <v>4084844</v>
      </c>
      <c r="C4640" s="6">
        <f t="shared" si="16006"/>
        <v>44323</v>
      </c>
      <c r="D4640" s="5">
        <f t="shared" si="17524"/>
        <v>767</v>
      </c>
      <c r="E4640" s="13">
        <f t="shared" si="17525"/>
        <v>641.14285714285711</v>
      </c>
      <c r="F4640" s="13">
        <f t="shared" si="17526"/>
        <v>661.4</v>
      </c>
      <c r="G4640" s="13">
        <f t="shared" si="17527"/>
        <v>3530.4897812499084</v>
      </c>
      <c r="H4640" s="5">
        <f t="shared" si="16895"/>
        <v>419</v>
      </c>
      <c r="I4640" s="5">
        <f t="shared" si="16886"/>
        <v>410</v>
      </c>
      <c r="J4640" s="8">
        <f t="shared" si="17528"/>
        <v>0.4531365164625466</v>
      </c>
      <c r="K4640" s="5">
        <f t="shared" si="17529"/>
        <v>18</v>
      </c>
      <c r="L4640" s="8">
        <f t="shared" si="17530"/>
        <v>7.8571428571428568</v>
      </c>
      <c r="M4640" s="8">
        <f t="shared" si="17531"/>
        <v>88.326506471238559</v>
      </c>
      <c r="N4640" s="5">
        <v>144215</v>
      </c>
      <c r="O4640" s="18">
        <v>3608</v>
      </c>
    </row>
    <row r="4641" spans="1:15" x14ac:dyDescent="0.2">
      <c r="A4641" s="5" t="s">
        <v>16</v>
      </c>
      <c r="B4641" s="13">
        <v>4084844</v>
      </c>
      <c r="C4641" s="6">
        <f t="shared" si="16006"/>
        <v>44324</v>
      </c>
      <c r="D4641" s="5">
        <f t="shared" ref="D4641" si="17532">N4641-N4640</f>
        <v>718</v>
      </c>
      <c r="E4641" s="13">
        <f t="shared" ref="E4641" si="17533">SUM(D4635:D4641)/7</f>
        <v>639.14285714285711</v>
      </c>
      <c r="F4641" s="13">
        <f t="shared" ref="F4641" si="17534">SUM(D4637:D4641)/5</f>
        <v>696.4</v>
      </c>
      <c r="G4641" s="13">
        <f t="shared" ref="G4641" si="17535">N4641/(B4641/100000)</f>
        <v>3548.0669518835975</v>
      </c>
      <c r="H4641" s="5">
        <f t="shared" si="16895"/>
        <v>420</v>
      </c>
      <c r="I4641" s="5">
        <f t="shared" si="16886"/>
        <v>411</v>
      </c>
      <c r="J4641" s="8">
        <f t="shared" ref="J4641" si="17536">E4641/(SUM(N4634:N4640)/7)*100</f>
        <v>0.44968530069814788</v>
      </c>
      <c r="K4641" s="5">
        <f t="shared" ref="K4641" si="17537">O4641-O4640</f>
        <v>5</v>
      </c>
      <c r="L4641" s="8">
        <f t="shared" ref="L4641" si="17538">SUM(K4635:K4641)/7</f>
        <v>7.4285714285714288</v>
      </c>
      <c r="M4641" s="8">
        <f t="shared" ref="M4641" si="17539">O4641/(B4641/100000)</f>
        <v>88.448910166459243</v>
      </c>
      <c r="N4641" s="5">
        <v>144933</v>
      </c>
      <c r="O4641" s="18">
        <v>3613</v>
      </c>
    </row>
    <row r="4642" spans="1:15" x14ac:dyDescent="0.2">
      <c r="A4642" s="5" t="s">
        <v>16</v>
      </c>
      <c r="B4642" s="13">
        <v>4084844</v>
      </c>
      <c r="C4642" s="6">
        <f t="shared" si="16006"/>
        <v>44325</v>
      </c>
      <c r="D4642" s="5">
        <f t="shared" ref="D4642" si="17540">N4642-N4641</f>
        <v>351</v>
      </c>
      <c r="E4642" s="13">
        <f t="shared" ref="E4642" si="17541">SUM(D4636:D4642)/7</f>
        <v>625.14285714285711</v>
      </c>
      <c r="F4642" s="13">
        <f t="shared" ref="F4642" si="17542">SUM(D4638:D4642)/5</f>
        <v>670.2</v>
      </c>
      <c r="G4642" s="13">
        <f t="shared" ref="G4642" si="17543">N4642/(B4642/100000)</f>
        <v>3556.6596912880887</v>
      </c>
      <c r="H4642" s="5">
        <f t="shared" si="16895"/>
        <v>421</v>
      </c>
      <c r="I4642" s="5">
        <f t="shared" si="16886"/>
        <v>412</v>
      </c>
      <c r="J4642" s="8">
        <f t="shared" ref="J4642" si="17544">E4642/(SUM(N4635:N4641)/7)*100</f>
        <v>0.43786622266337938</v>
      </c>
      <c r="K4642" s="5">
        <f t="shared" ref="K4642" si="17545">O4642-O4641</f>
        <v>0</v>
      </c>
      <c r="L4642" s="8">
        <f t="shared" ref="L4642" si="17546">SUM(K4636:K4642)/7</f>
        <v>7.4285714285714288</v>
      </c>
      <c r="M4642" s="8">
        <f t="shared" ref="M4642" si="17547">O4642/(B4642/100000)</f>
        <v>88.448910166459243</v>
      </c>
      <c r="N4642" s="5">
        <v>145284</v>
      </c>
      <c r="O4642" s="18">
        <v>3613</v>
      </c>
    </row>
    <row r="4643" spans="1:15" x14ac:dyDescent="0.2">
      <c r="A4643" s="5" t="s">
        <v>16</v>
      </c>
      <c r="B4643" s="13">
        <v>4084844</v>
      </c>
      <c r="C4643" s="6">
        <f t="shared" si="16006"/>
        <v>44326</v>
      </c>
      <c r="D4643" s="5">
        <f t="shared" ref="D4643" si="17548">N4643-N4642</f>
        <v>448</v>
      </c>
      <c r="E4643" s="13">
        <f t="shared" ref="E4643" si="17549">SUM(D4637:D4643)/7</f>
        <v>611.57142857142856</v>
      </c>
      <c r="F4643" s="13">
        <f t="shared" ref="F4643" si="17550">SUM(D4639:D4643)/5</f>
        <v>645.6</v>
      </c>
      <c r="G4643" s="13">
        <f t="shared" ref="G4643" si="17551">N4643/(B4643/100000)</f>
        <v>3567.6270623798609</v>
      </c>
      <c r="H4643" s="5">
        <f t="shared" si="16895"/>
        <v>422</v>
      </c>
      <c r="I4643" s="5">
        <f t="shared" si="16886"/>
        <v>413</v>
      </c>
      <c r="J4643" s="8">
        <f t="shared" ref="J4643" si="17552">E4643/(SUM(N4636:N4642)/7)*100</f>
        <v>0.4264929744721887</v>
      </c>
      <c r="K4643" s="5">
        <f t="shared" ref="K4643" si="17553">O4643-O4642</f>
        <v>1</v>
      </c>
      <c r="L4643" s="8">
        <f t="shared" ref="L4643" si="17554">SUM(K4637:K4643)/7</f>
        <v>7.4285714285714288</v>
      </c>
      <c r="M4643" s="8">
        <f t="shared" ref="M4643" si="17555">O4643/(B4643/100000)</f>
        <v>88.473390905503379</v>
      </c>
      <c r="N4643" s="5">
        <v>145732</v>
      </c>
      <c r="O4643" s="18">
        <v>3614</v>
      </c>
    </row>
    <row r="4644" spans="1:15" s="10" customFormat="1" x14ac:dyDescent="0.2">
      <c r="A4644" s="10" t="s">
        <v>20</v>
      </c>
      <c r="B4644" s="19">
        <v>990509</v>
      </c>
      <c r="C4644" s="17">
        <v>43905</v>
      </c>
      <c r="D4644" s="10">
        <v>0</v>
      </c>
      <c r="E4644" s="10">
        <v>0</v>
      </c>
      <c r="F4644" s="19">
        <v>0</v>
      </c>
      <c r="G4644" s="19">
        <v>3</v>
      </c>
      <c r="H4644" s="10">
        <v>0</v>
      </c>
      <c r="I4644" s="10">
        <v>0</v>
      </c>
      <c r="J4644" s="20">
        <v>0</v>
      </c>
      <c r="K4644" s="20">
        <v>0</v>
      </c>
      <c r="L4644" s="10">
        <v>0</v>
      </c>
      <c r="M4644" s="20">
        <f t="shared" si="15968"/>
        <v>0</v>
      </c>
      <c r="N4644" s="10">
        <v>32</v>
      </c>
      <c r="O4644" s="10">
        <v>0</v>
      </c>
    </row>
    <row r="4645" spans="1:15" x14ac:dyDescent="0.2">
      <c r="A4645" s="5" t="s">
        <v>20</v>
      </c>
      <c r="B4645" s="13">
        <v>990509</v>
      </c>
      <c r="C4645" s="6">
        <v>43906</v>
      </c>
      <c r="D4645" s="5">
        <v>0</v>
      </c>
      <c r="E4645" s="5">
        <v>0</v>
      </c>
      <c r="F4645" s="13">
        <v>0</v>
      </c>
      <c r="G4645" s="13">
        <v>3</v>
      </c>
      <c r="H4645" s="5">
        <v>0</v>
      </c>
      <c r="I4645" s="5">
        <v>0</v>
      </c>
      <c r="J4645" s="8">
        <v>0</v>
      </c>
      <c r="K4645" s="5">
        <f t="shared" ref="K4645:K4708" si="17556">O4645-O4644</f>
        <v>0</v>
      </c>
      <c r="L4645" s="5">
        <v>0</v>
      </c>
      <c r="M4645" s="8">
        <f t="shared" si="15968"/>
        <v>0</v>
      </c>
      <c r="N4645" s="5">
        <v>32</v>
      </c>
      <c r="O4645" s="5">
        <v>0</v>
      </c>
    </row>
    <row r="4646" spans="1:15" x14ac:dyDescent="0.2">
      <c r="A4646" s="5" t="s">
        <v>20</v>
      </c>
      <c r="B4646" s="13">
        <v>990509</v>
      </c>
      <c r="C4646" s="6">
        <f t="shared" ref="C4646:C4709" si="17557">C4645+1</f>
        <v>43907</v>
      </c>
      <c r="D4646" s="5">
        <v>43</v>
      </c>
      <c r="E4646" s="5">
        <v>0</v>
      </c>
      <c r="F4646" s="13">
        <v>0</v>
      </c>
      <c r="G4646" s="13">
        <v>8</v>
      </c>
      <c r="H4646" s="5">
        <v>0</v>
      </c>
      <c r="I4646" s="5">
        <v>0</v>
      </c>
      <c r="J4646" s="8">
        <f>E4646/(SUM(N4275:N4645)/3)*100</f>
        <v>0</v>
      </c>
      <c r="K4646" s="5">
        <f t="shared" si="17556"/>
        <v>0</v>
      </c>
      <c r="L4646" s="5">
        <v>0</v>
      </c>
      <c r="M4646" s="8">
        <f t="shared" si="15968"/>
        <v>0</v>
      </c>
      <c r="N4646" s="5">
        <v>75</v>
      </c>
      <c r="O4646" s="5">
        <v>0</v>
      </c>
    </row>
    <row r="4647" spans="1:15" x14ac:dyDescent="0.2">
      <c r="A4647" s="5" t="s">
        <v>20</v>
      </c>
      <c r="B4647" s="13">
        <v>990509</v>
      </c>
      <c r="C4647" s="6">
        <f t="shared" si="17557"/>
        <v>43908</v>
      </c>
      <c r="D4647" s="5">
        <v>13</v>
      </c>
      <c r="E4647" s="5">
        <v>0</v>
      </c>
      <c r="F4647" s="13">
        <v>0</v>
      </c>
      <c r="G4647" s="13">
        <v>9</v>
      </c>
      <c r="H4647" s="5">
        <v>0</v>
      </c>
      <c r="I4647" s="5">
        <v>0</v>
      </c>
      <c r="J4647" s="8">
        <f>E4647/(SUM(N4644:N4646)/3)*100</f>
        <v>0</v>
      </c>
      <c r="K4647" s="5">
        <f t="shared" si="17556"/>
        <v>0</v>
      </c>
      <c r="L4647" s="5">
        <v>0</v>
      </c>
      <c r="M4647" s="8">
        <f t="shared" si="15968"/>
        <v>0</v>
      </c>
      <c r="N4647" s="5">
        <v>88</v>
      </c>
      <c r="O4647" s="5">
        <v>0</v>
      </c>
    </row>
    <row r="4648" spans="1:15" x14ac:dyDescent="0.2">
      <c r="A4648" s="5" t="s">
        <v>20</v>
      </c>
      <c r="B4648" s="13">
        <v>990509</v>
      </c>
      <c r="C4648" s="6">
        <f t="shared" si="17557"/>
        <v>43909</v>
      </c>
      <c r="D4648" s="5">
        <v>11</v>
      </c>
      <c r="E4648" s="5">
        <v>0</v>
      </c>
      <c r="F4648" s="13">
        <f t="shared" ref="F4648:F4698" si="17558">SUM(D4644:D4648)/5</f>
        <v>13.4</v>
      </c>
      <c r="G4648" s="13">
        <v>10</v>
      </c>
      <c r="H4648" s="5">
        <v>0</v>
      </c>
      <c r="I4648" s="5">
        <v>0</v>
      </c>
      <c r="J4648" s="8">
        <f>E4648/(SUM(N4645:N4647)/3)*100</f>
        <v>0</v>
      </c>
      <c r="K4648" s="5">
        <f t="shared" si="17556"/>
        <v>0</v>
      </c>
      <c r="L4648" s="5">
        <v>0</v>
      </c>
      <c r="M4648" s="8">
        <f t="shared" si="15968"/>
        <v>0</v>
      </c>
      <c r="N4648" s="5">
        <v>99</v>
      </c>
      <c r="O4648" s="5">
        <v>0</v>
      </c>
    </row>
    <row r="4649" spans="1:15" x14ac:dyDescent="0.2">
      <c r="A4649" s="5" t="s">
        <v>20</v>
      </c>
      <c r="B4649" s="13">
        <v>990509</v>
      </c>
      <c r="C4649" s="6">
        <f t="shared" si="17557"/>
        <v>43910</v>
      </c>
      <c r="D4649" s="5">
        <v>47</v>
      </c>
      <c r="E4649" s="5">
        <v>0</v>
      </c>
      <c r="F4649" s="13">
        <f t="shared" si="17558"/>
        <v>22.8</v>
      </c>
      <c r="G4649" s="13">
        <v>15</v>
      </c>
      <c r="H4649" s="5">
        <v>1</v>
      </c>
      <c r="I4649" s="5">
        <v>0</v>
      </c>
      <c r="J4649" s="8">
        <f>E4649/(SUM(N4646:N4648)/3)*100</f>
        <v>0</v>
      </c>
      <c r="K4649" s="5">
        <f t="shared" si="17556"/>
        <v>0</v>
      </c>
      <c r="L4649" s="5">
        <v>0</v>
      </c>
      <c r="M4649" s="8">
        <f t="shared" si="15968"/>
        <v>0</v>
      </c>
      <c r="N4649" s="5">
        <v>146</v>
      </c>
      <c r="O4649" s="5">
        <v>0</v>
      </c>
    </row>
    <row r="4650" spans="1:15" x14ac:dyDescent="0.2">
      <c r="A4650" s="5" t="s">
        <v>20</v>
      </c>
      <c r="B4650" s="13">
        <v>990509</v>
      </c>
      <c r="C4650" s="6">
        <f t="shared" si="17557"/>
        <v>43911</v>
      </c>
      <c r="D4650" s="5">
        <v>41</v>
      </c>
      <c r="E4650" s="13">
        <f t="shared" ref="E4650:E4698" si="17559">SUM(D4644:D4650)/7</f>
        <v>22.142857142857142</v>
      </c>
      <c r="F4650" s="13">
        <f t="shared" si="17558"/>
        <v>31</v>
      </c>
      <c r="G4650" s="13">
        <v>19</v>
      </c>
      <c r="H4650" s="5">
        <v>2</v>
      </c>
      <c r="I4650" s="5">
        <v>0</v>
      </c>
      <c r="J4650" s="8">
        <v>0</v>
      </c>
      <c r="K4650" s="5">
        <f t="shared" si="17556"/>
        <v>0</v>
      </c>
      <c r="L4650" s="8">
        <f t="shared" ref="L4650:L4698" si="17560">SUM(K4644:K4650)/7</f>
        <v>0</v>
      </c>
      <c r="M4650" s="8">
        <f t="shared" si="15968"/>
        <v>0</v>
      </c>
      <c r="N4650" s="5">
        <v>187</v>
      </c>
      <c r="O4650" s="5">
        <v>0</v>
      </c>
    </row>
    <row r="4651" spans="1:15" x14ac:dyDescent="0.2">
      <c r="A4651" s="5" t="s">
        <v>20</v>
      </c>
      <c r="B4651" s="13">
        <v>990509</v>
      </c>
      <c r="C4651" s="6">
        <f t="shared" si="17557"/>
        <v>43912</v>
      </c>
      <c r="D4651" s="5">
        <v>0</v>
      </c>
      <c r="E4651" s="13">
        <f t="shared" si="17559"/>
        <v>22.142857142857142</v>
      </c>
      <c r="F4651" s="13">
        <f t="shared" si="17558"/>
        <v>22.4</v>
      </c>
      <c r="G4651" s="13">
        <v>19</v>
      </c>
      <c r="H4651" s="5">
        <v>3</v>
      </c>
      <c r="I4651" s="5">
        <v>0</v>
      </c>
      <c r="J4651" s="8">
        <f t="shared" ref="J4651:J4682" si="17561">E4651/(SUM(N4644:N4650)/7)*100</f>
        <v>23.520485584218516</v>
      </c>
      <c r="K4651" s="5">
        <f t="shared" si="17556"/>
        <v>0</v>
      </c>
      <c r="L4651" s="8">
        <f t="shared" si="17560"/>
        <v>0</v>
      </c>
      <c r="M4651" s="8">
        <f t="shared" si="15968"/>
        <v>0</v>
      </c>
      <c r="N4651" s="5">
        <v>187</v>
      </c>
      <c r="O4651" s="5">
        <v>0</v>
      </c>
    </row>
    <row r="4652" spans="1:15" x14ac:dyDescent="0.2">
      <c r="A4652" s="5" t="s">
        <v>20</v>
      </c>
      <c r="B4652" s="13">
        <v>990509</v>
      </c>
      <c r="C4652" s="6">
        <f t="shared" si="17557"/>
        <v>43913</v>
      </c>
      <c r="D4652" s="5">
        <v>13</v>
      </c>
      <c r="E4652" s="13">
        <f t="shared" si="17559"/>
        <v>24</v>
      </c>
      <c r="F4652" s="13">
        <f t="shared" si="17558"/>
        <v>22.4</v>
      </c>
      <c r="G4652" s="13">
        <v>20</v>
      </c>
      <c r="H4652" s="5">
        <v>4</v>
      </c>
      <c r="I4652" s="5">
        <v>0</v>
      </c>
      <c r="J4652" s="8">
        <f t="shared" si="17561"/>
        <v>20.638820638820636</v>
      </c>
      <c r="K4652" s="5">
        <f t="shared" si="17556"/>
        <v>0</v>
      </c>
      <c r="L4652" s="8">
        <f t="shared" si="17560"/>
        <v>0</v>
      </c>
      <c r="M4652" s="8">
        <f t="shared" si="15968"/>
        <v>0</v>
      </c>
      <c r="N4652" s="5">
        <v>200</v>
      </c>
      <c r="O4652" s="5">
        <v>0</v>
      </c>
    </row>
    <row r="4653" spans="1:15" x14ac:dyDescent="0.2">
      <c r="A4653" s="5" t="s">
        <v>20</v>
      </c>
      <c r="B4653" s="13">
        <v>990509</v>
      </c>
      <c r="C4653" s="6">
        <f t="shared" si="17557"/>
        <v>43914</v>
      </c>
      <c r="D4653" s="5">
        <v>137</v>
      </c>
      <c r="E4653" s="13">
        <f t="shared" si="17559"/>
        <v>37.428571428571431</v>
      </c>
      <c r="F4653" s="13">
        <f t="shared" si="17558"/>
        <v>47.6</v>
      </c>
      <c r="G4653" s="13">
        <v>34</v>
      </c>
      <c r="H4653" s="5">
        <v>5</v>
      </c>
      <c r="I4653" s="5">
        <v>0</v>
      </c>
      <c r="J4653" s="8">
        <f t="shared" si="17561"/>
        <v>26.680244399185337</v>
      </c>
      <c r="K4653" s="5">
        <f t="shared" si="17556"/>
        <v>1</v>
      </c>
      <c r="L4653" s="8">
        <f t="shared" si="17560"/>
        <v>0.14285714285714285</v>
      </c>
      <c r="M4653" s="8">
        <f t="shared" si="15968"/>
        <v>0.10095819422135488</v>
      </c>
      <c r="N4653" s="5">
        <v>337</v>
      </c>
      <c r="O4653" s="5">
        <v>1</v>
      </c>
    </row>
    <row r="4654" spans="1:15" x14ac:dyDescent="0.2">
      <c r="A4654" s="5" t="s">
        <v>20</v>
      </c>
      <c r="B4654" s="13">
        <v>990509</v>
      </c>
      <c r="C4654" s="6">
        <f t="shared" si="17557"/>
        <v>43915</v>
      </c>
      <c r="D4654" s="5">
        <v>66</v>
      </c>
      <c r="E4654" s="13">
        <f t="shared" si="17559"/>
        <v>45</v>
      </c>
      <c r="F4654" s="13">
        <f t="shared" si="17558"/>
        <v>51.4</v>
      </c>
      <c r="G4654" s="13">
        <v>41</v>
      </c>
      <c r="H4654" s="5">
        <v>6</v>
      </c>
      <c r="I4654" s="5">
        <v>0</v>
      </c>
      <c r="J4654" s="8">
        <f t="shared" si="17561"/>
        <v>25.321543408360125</v>
      </c>
      <c r="K4654" s="5">
        <f t="shared" si="17556"/>
        <v>1</v>
      </c>
      <c r="L4654" s="8">
        <f t="shared" si="17560"/>
        <v>0.2857142857142857</v>
      </c>
      <c r="M4654" s="8">
        <f t="shared" si="15968"/>
        <v>0.20191638844270976</v>
      </c>
      <c r="N4654" s="5">
        <v>403</v>
      </c>
      <c r="O4654" s="5">
        <v>2</v>
      </c>
    </row>
    <row r="4655" spans="1:15" x14ac:dyDescent="0.2">
      <c r="A4655" s="5" t="s">
        <v>20</v>
      </c>
      <c r="B4655" s="13">
        <v>990509</v>
      </c>
      <c r="C4655" s="6">
        <f t="shared" si="17557"/>
        <v>43916</v>
      </c>
      <c r="D4655" s="5">
        <v>30</v>
      </c>
      <c r="E4655" s="13">
        <f t="shared" si="17559"/>
        <v>47.714285714285715</v>
      </c>
      <c r="F4655" s="13">
        <f t="shared" si="17558"/>
        <v>49.2</v>
      </c>
      <c r="G4655" s="13">
        <v>44</v>
      </c>
      <c r="H4655" s="5">
        <v>7</v>
      </c>
      <c r="I4655" s="5">
        <v>0</v>
      </c>
      <c r="J4655" s="8">
        <f t="shared" si="17561"/>
        <v>21.423989737010903</v>
      </c>
      <c r="K4655" s="5">
        <f t="shared" si="17556"/>
        <v>0</v>
      </c>
      <c r="L4655" s="8">
        <f t="shared" si="17560"/>
        <v>0.2857142857142857</v>
      </c>
      <c r="M4655" s="8">
        <f t="shared" si="15968"/>
        <v>0.20191638844270976</v>
      </c>
      <c r="N4655" s="5">
        <v>433</v>
      </c>
      <c r="O4655" s="5">
        <v>2</v>
      </c>
    </row>
    <row r="4656" spans="1:15" x14ac:dyDescent="0.2">
      <c r="A4656" s="5" t="s">
        <v>20</v>
      </c>
      <c r="B4656" s="13">
        <v>990509</v>
      </c>
      <c r="C4656" s="6">
        <f t="shared" si="17557"/>
        <v>43917</v>
      </c>
      <c r="D4656" s="5">
        <v>72</v>
      </c>
      <c r="E4656" s="13">
        <f t="shared" si="17559"/>
        <v>51.285714285714285</v>
      </c>
      <c r="F4656" s="13">
        <f t="shared" si="17558"/>
        <v>63.6</v>
      </c>
      <c r="G4656" s="13">
        <v>51</v>
      </c>
      <c r="H4656" s="5">
        <v>8</v>
      </c>
      <c r="I4656" s="5">
        <v>0</v>
      </c>
      <c r="J4656" s="8">
        <f t="shared" si="17561"/>
        <v>18.964606444796615</v>
      </c>
      <c r="K4656" s="5">
        <f t="shared" si="17556"/>
        <v>0</v>
      </c>
      <c r="L4656" s="8">
        <f t="shared" si="17560"/>
        <v>0.2857142857142857</v>
      </c>
      <c r="M4656" s="8">
        <f t="shared" si="15968"/>
        <v>0.20191638844270976</v>
      </c>
      <c r="N4656" s="5">
        <v>505</v>
      </c>
      <c r="O4656" s="5">
        <v>2</v>
      </c>
    </row>
    <row r="4657" spans="1:15" x14ac:dyDescent="0.2">
      <c r="A4657" s="5" t="s">
        <v>20</v>
      </c>
      <c r="B4657" s="13">
        <v>990509</v>
      </c>
      <c r="C4657" s="6">
        <f t="shared" si="17557"/>
        <v>43918</v>
      </c>
      <c r="D4657" s="5">
        <v>45</v>
      </c>
      <c r="E4657" s="13">
        <f t="shared" si="17559"/>
        <v>51.857142857142854</v>
      </c>
      <c r="F4657" s="13">
        <f t="shared" si="17558"/>
        <v>70</v>
      </c>
      <c r="G4657" s="13">
        <v>56</v>
      </c>
      <c r="H4657" s="5">
        <v>9</v>
      </c>
      <c r="I4657" s="5">
        <v>0</v>
      </c>
      <c r="J4657" s="8">
        <f t="shared" si="17561"/>
        <v>16.119005328596803</v>
      </c>
      <c r="K4657" s="5">
        <f t="shared" si="17556"/>
        <v>0</v>
      </c>
      <c r="L4657" s="8">
        <f t="shared" si="17560"/>
        <v>0.2857142857142857</v>
      </c>
      <c r="M4657" s="8">
        <f t="shared" si="15968"/>
        <v>0.20191638844270976</v>
      </c>
      <c r="N4657" s="5">
        <v>550</v>
      </c>
      <c r="O4657" s="5">
        <v>2</v>
      </c>
    </row>
    <row r="4658" spans="1:15" x14ac:dyDescent="0.2">
      <c r="A4658" s="5" t="s">
        <v>20</v>
      </c>
      <c r="B4658" s="13">
        <v>990509</v>
      </c>
      <c r="C4658" s="6">
        <f t="shared" si="17557"/>
        <v>43919</v>
      </c>
      <c r="D4658" s="5">
        <v>10</v>
      </c>
      <c r="E4658" s="13">
        <f t="shared" si="17559"/>
        <v>53.285714285714285</v>
      </c>
      <c r="F4658" s="13">
        <f t="shared" si="17558"/>
        <v>44.6</v>
      </c>
      <c r="G4658" s="13">
        <v>57</v>
      </c>
      <c r="H4658" s="5">
        <v>10</v>
      </c>
      <c r="I4658" s="5">
        <v>0</v>
      </c>
      <c r="J4658" s="8">
        <f t="shared" si="17561"/>
        <v>14.263862332695984</v>
      </c>
      <c r="K4658" s="5">
        <f t="shared" si="17556"/>
        <v>0</v>
      </c>
      <c r="L4658" s="8">
        <f t="shared" si="17560"/>
        <v>0.2857142857142857</v>
      </c>
      <c r="M4658" s="8">
        <f t="shared" si="15968"/>
        <v>0.20191638844270976</v>
      </c>
      <c r="N4658" s="5">
        <v>560</v>
      </c>
      <c r="O4658" s="5">
        <v>2</v>
      </c>
    </row>
    <row r="4659" spans="1:15" x14ac:dyDescent="0.2">
      <c r="A4659" s="5" t="s">
        <v>20</v>
      </c>
      <c r="B4659" s="13">
        <v>990509</v>
      </c>
      <c r="C4659" s="6">
        <f t="shared" si="17557"/>
        <v>43920</v>
      </c>
      <c r="D4659" s="5">
        <v>146</v>
      </c>
      <c r="E4659" s="13">
        <f t="shared" si="17559"/>
        <v>72.285714285714292</v>
      </c>
      <c r="F4659" s="13">
        <f t="shared" si="17558"/>
        <v>60.6</v>
      </c>
      <c r="G4659" s="13">
        <v>71</v>
      </c>
      <c r="H4659" s="5">
        <v>11</v>
      </c>
      <c r="I4659" s="5">
        <v>1</v>
      </c>
      <c r="J4659" s="8">
        <f t="shared" si="17561"/>
        <v>16.934404283801875</v>
      </c>
      <c r="K4659" s="5">
        <f t="shared" si="17556"/>
        <v>5</v>
      </c>
      <c r="L4659" s="8">
        <f t="shared" si="17560"/>
        <v>1</v>
      </c>
      <c r="M4659" s="8">
        <f t="shared" si="15968"/>
        <v>0.70670735954948416</v>
      </c>
      <c r="N4659" s="5">
        <v>706</v>
      </c>
      <c r="O4659" s="5">
        <v>7</v>
      </c>
    </row>
    <row r="4660" spans="1:15" x14ac:dyDescent="0.2">
      <c r="A4660" s="5" t="s">
        <v>20</v>
      </c>
      <c r="B4660" s="13">
        <v>990509</v>
      </c>
      <c r="C4660" s="6">
        <f t="shared" si="17557"/>
        <v>43921</v>
      </c>
      <c r="D4660" s="5">
        <v>76</v>
      </c>
      <c r="E4660" s="13">
        <f t="shared" si="17559"/>
        <v>63.571428571428569</v>
      </c>
      <c r="F4660" s="13">
        <f t="shared" si="17558"/>
        <v>69.8</v>
      </c>
      <c r="G4660" s="13">
        <v>79</v>
      </c>
      <c r="H4660" s="5">
        <v>12</v>
      </c>
      <c r="I4660" s="5">
        <v>2</v>
      </c>
      <c r="J4660" s="8">
        <f t="shared" si="17561"/>
        <v>12.736119061247852</v>
      </c>
      <c r="K4660" s="5">
        <f t="shared" si="17556"/>
        <v>0</v>
      </c>
      <c r="L4660" s="8">
        <f t="shared" si="17560"/>
        <v>0.8571428571428571</v>
      </c>
      <c r="M4660" s="8">
        <f t="shared" si="15968"/>
        <v>0.70670735954948416</v>
      </c>
      <c r="N4660" s="5">
        <v>782</v>
      </c>
      <c r="O4660" s="5">
        <v>7</v>
      </c>
    </row>
    <row r="4661" spans="1:15" x14ac:dyDescent="0.2">
      <c r="A4661" s="5" t="s">
        <v>20</v>
      </c>
      <c r="B4661" s="13">
        <v>990509</v>
      </c>
      <c r="C4661" s="6">
        <f t="shared" si="17557"/>
        <v>43922</v>
      </c>
      <c r="D4661" s="5">
        <v>47</v>
      </c>
      <c r="E4661" s="13">
        <f t="shared" si="17559"/>
        <v>60.857142857142854</v>
      </c>
      <c r="F4661" s="13">
        <f t="shared" si="17558"/>
        <v>64.8</v>
      </c>
      <c r="G4661" s="13">
        <v>84</v>
      </c>
      <c r="H4661" s="5">
        <v>13</v>
      </c>
      <c r="I4661" s="5">
        <v>3</v>
      </c>
      <c r="J4661" s="8">
        <f t="shared" si="17561"/>
        <v>10.814927646610816</v>
      </c>
      <c r="K4661" s="5">
        <f t="shared" si="17556"/>
        <v>1</v>
      </c>
      <c r="L4661" s="8">
        <f t="shared" si="17560"/>
        <v>0.8571428571428571</v>
      </c>
      <c r="M4661" s="8">
        <f t="shared" si="15968"/>
        <v>0.80766555377083904</v>
      </c>
      <c r="N4661" s="5">
        <v>829</v>
      </c>
      <c r="O4661" s="5">
        <v>8</v>
      </c>
    </row>
    <row r="4662" spans="1:15" x14ac:dyDescent="0.2">
      <c r="A4662" s="5" t="s">
        <v>20</v>
      </c>
      <c r="B4662" s="13">
        <v>990509</v>
      </c>
      <c r="C4662" s="6">
        <f t="shared" si="17557"/>
        <v>43923</v>
      </c>
      <c r="D4662" s="5">
        <v>191</v>
      </c>
      <c r="E4662" s="13">
        <f t="shared" si="17559"/>
        <v>83.857142857142861</v>
      </c>
      <c r="F4662" s="13">
        <f t="shared" si="17558"/>
        <v>94</v>
      </c>
      <c r="G4662" s="13">
        <v>103</v>
      </c>
      <c r="H4662" s="5">
        <v>14</v>
      </c>
      <c r="I4662" s="5">
        <v>4</v>
      </c>
      <c r="J4662" s="8">
        <f t="shared" si="17561"/>
        <v>13.447880870561285</v>
      </c>
      <c r="K4662" s="5">
        <f t="shared" si="17556"/>
        <v>3</v>
      </c>
      <c r="L4662" s="8">
        <f t="shared" si="17560"/>
        <v>1.2857142857142858</v>
      </c>
      <c r="M4662" s="8">
        <f t="shared" si="15968"/>
        <v>1.1105401364349037</v>
      </c>
      <c r="N4662" s="5">
        <v>1020</v>
      </c>
      <c r="O4662" s="5">
        <v>11</v>
      </c>
    </row>
    <row r="4663" spans="1:15" x14ac:dyDescent="0.2">
      <c r="A4663" s="5" t="s">
        <v>20</v>
      </c>
      <c r="B4663" s="13">
        <v>990509</v>
      </c>
      <c r="C4663" s="6">
        <f t="shared" si="17557"/>
        <v>43924</v>
      </c>
      <c r="D4663" s="5">
        <v>59</v>
      </c>
      <c r="E4663" s="13">
        <f t="shared" si="17559"/>
        <v>82</v>
      </c>
      <c r="F4663" s="13">
        <f t="shared" si="17558"/>
        <v>103.8</v>
      </c>
      <c r="G4663" s="13">
        <v>109</v>
      </c>
      <c r="H4663" s="5">
        <v>15</v>
      </c>
      <c r="I4663" s="5">
        <v>5</v>
      </c>
      <c r="J4663" s="8">
        <f t="shared" si="17561"/>
        <v>11.591276252019385</v>
      </c>
      <c r="K4663" s="5">
        <f t="shared" si="17556"/>
        <v>1</v>
      </c>
      <c r="L4663" s="8">
        <f t="shared" si="17560"/>
        <v>1.4285714285714286</v>
      </c>
      <c r="M4663" s="8">
        <f t="shared" si="15968"/>
        <v>1.2114983306562586</v>
      </c>
      <c r="N4663" s="5">
        <v>1079</v>
      </c>
      <c r="O4663" s="5">
        <v>12</v>
      </c>
    </row>
    <row r="4664" spans="1:15" x14ac:dyDescent="0.2">
      <c r="A4664" s="5" t="s">
        <v>20</v>
      </c>
      <c r="B4664" s="13">
        <v>990509</v>
      </c>
      <c r="C4664" s="6">
        <f t="shared" si="17557"/>
        <v>43925</v>
      </c>
      <c r="D4664" s="5">
        <v>255</v>
      </c>
      <c r="E4664" s="13">
        <f t="shared" si="17559"/>
        <v>112</v>
      </c>
      <c r="F4664" s="13">
        <f t="shared" si="17558"/>
        <v>125.6</v>
      </c>
      <c r="G4664" s="13">
        <v>128</v>
      </c>
      <c r="H4664" s="5">
        <v>16</v>
      </c>
      <c r="I4664" s="5">
        <v>6</v>
      </c>
      <c r="J4664" s="8">
        <f t="shared" si="17561"/>
        <v>14.187477379659791</v>
      </c>
      <c r="K4664" s="5">
        <f t="shared" si="17556"/>
        <v>2</v>
      </c>
      <c r="L4664" s="8">
        <f t="shared" si="17560"/>
        <v>1.7142857142857142</v>
      </c>
      <c r="M4664" s="8">
        <f t="shared" si="15968"/>
        <v>1.4134147190989683</v>
      </c>
      <c r="N4664" s="5">
        <v>1265</v>
      </c>
      <c r="O4664" s="5">
        <v>14</v>
      </c>
    </row>
    <row r="4665" spans="1:15" x14ac:dyDescent="0.2">
      <c r="A4665" s="5" t="s">
        <v>20</v>
      </c>
      <c r="B4665" s="13">
        <v>990509</v>
      </c>
      <c r="C4665" s="6">
        <f t="shared" si="17557"/>
        <v>43926</v>
      </c>
      <c r="D4665" s="5">
        <v>93</v>
      </c>
      <c r="E4665" s="13">
        <f t="shared" si="17559"/>
        <v>123.85714285714286</v>
      </c>
      <c r="F4665" s="13">
        <f t="shared" si="17558"/>
        <v>129</v>
      </c>
      <c r="G4665" s="13">
        <v>137</v>
      </c>
      <c r="H4665" s="5">
        <v>17</v>
      </c>
      <c r="I4665" s="5">
        <v>7</v>
      </c>
      <c r="J4665" s="8">
        <f t="shared" si="17561"/>
        <v>13.892004486460504</v>
      </c>
      <c r="K4665" s="5">
        <f t="shared" si="17556"/>
        <v>0</v>
      </c>
      <c r="L4665" s="8">
        <f t="shared" si="17560"/>
        <v>1.7142857142857142</v>
      </c>
      <c r="M4665" s="8">
        <f t="shared" si="15968"/>
        <v>1.4134147190989683</v>
      </c>
      <c r="N4665" s="5">
        <v>1358</v>
      </c>
      <c r="O4665" s="5">
        <v>14</v>
      </c>
    </row>
    <row r="4666" spans="1:15" x14ac:dyDescent="0.2">
      <c r="A4666" s="5" t="s">
        <v>20</v>
      </c>
      <c r="B4666" s="13">
        <v>990509</v>
      </c>
      <c r="C4666" s="6">
        <f t="shared" si="17557"/>
        <v>43927</v>
      </c>
      <c r="D4666" s="5">
        <v>125</v>
      </c>
      <c r="E4666" s="13">
        <f t="shared" si="17559"/>
        <v>120.85714285714286</v>
      </c>
      <c r="F4666" s="13">
        <f t="shared" si="17558"/>
        <v>144.6</v>
      </c>
      <c r="G4666" s="13">
        <v>150</v>
      </c>
      <c r="H4666" s="5">
        <v>18</v>
      </c>
      <c r="I4666" s="5">
        <v>8</v>
      </c>
      <c r="J4666" s="8">
        <f t="shared" si="17561"/>
        <v>12.018752663730645</v>
      </c>
      <c r="K4666" s="5">
        <f t="shared" si="17556"/>
        <v>0</v>
      </c>
      <c r="L4666" s="8">
        <f t="shared" si="17560"/>
        <v>1</v>
      </c>
      <c r="M4666" s="8">
        <f t="shared" si="15968"/>
        <v>1.4134147190989683</v>
      </c>
      <c r="N4666" s="5">
        <v>1483</v>
      </c>
      <c r="O4666" s="5">
        <v>14</v>
      </c>
    </row>
    <row r="4667" spans="1:15" x14ac:dyDescent="0.2">
      <c r="A4667" s="5" t="s">
        <v>20</v>
      </c>
      <c r="B4667" s="13">
        <v>990509</v>
      </c>
      <c r="C4667" s="6">
        <f t="shared" si="17557"/>
        <v>43928</v>
      </c>
      <c r="D4667" s="5">
        <v>49</v>
      </c>
      <c r="E4667" s="13">
        <f t="shared" si="17559"/>
        <v>117</v>
      </c>
      <c r="F4667" s="13">
        <f t="shared" si="17558"/>
        <v>116.2</v>
      </c>
      <c r="G4667" s="13">
        <v>155</v>
      </c>
      <c r="H4667" s="5">
        <v>19</v>
      </c>
      <c r="I4667" s="5">
        <v>9</v>
      </c>
      <c r="J4667" s="8">
        <f t="shared" si="17561"/>
        <v>10.478505629477992</v>
      </c>
      <c r="K4667" s="5">
        <f t="shared" si="17556"/>
        <v>2</v>
      </c>
      <c r="L4667" s="8">
        <f t="shared" si="17560"/>
        <v>1.2857142857142858</v>
      </c>
      <c r="M4667" s="8">
        <f t="shared" si="15968"/>
        <v>1.6153311075416781</v>
      </c>
      <c r="N4667" s="5">
        <v>1532</v>
      </c>
      <c r="O4667" s="5">
        <v>16</v>
      </c>
    </row>
    <row r="4668" spans="1:15" x14ac:dyDescent="0.2">
      <c r="A4668" s="5" t="s">
        <v>20</v>
      </c>
      <c r="B4668" s="13">
        <v>990509</v>
      </c>
      <c r="C4668" s="6">
        <f t="shared" si="17557"/>
        <v>43929</v>
      </c>
      <c r="D4668" s="5">
        <v>105</v>
      </c>
      <c r="E4668" s="13">
        <f t="shared" si="17559"/>
        <v>125.28571428571429</v>
      </c>
      <c r="F4668" s="13">
        <f t="shared" si="17558"/>
        <v>125.4</v>
      </c>
      <c r="G4668" s="13">
        <v>165</v>
      </c>
      <c r="H4668" s="5">
        <v>20</v>
      </c>
      <c r="I4668" s="5">
        <v>10</v>
      </c>
      <c r="J4668" s="8">
        <f t="shared" si="17561"/>
        <v>10.238150828858277</v>
      </c>
      <c r="K4668" s="5">
        <f t="shared" si="17556"/>
        <v>7</v>
      </c>
      <c r="L4668" s="8">
        <f t="shared" si="17560"/>
        <v>2.1428571428571428</v>
      </c>
      <c r="M4668" s="8">
        <f t="shared" si="15968"/>
        <v>2.3220384670911622</v>
      </c>
      <c r="N4668" s="5">
        <v>1637</v>
      </c>
      <c r="O4668" s="5">
        <v>23</v>
      </c>
    </row>
    <row r="4669" spans="1:15" x14ac:dyDescent="0.2">
      <c r="A4669" s="5" t="s">
        <v>20</v>
      </c>
      <c r="B4669" s="13">
        <v>990509</v>
      </c>
      <c r="C4669" s="6">
        <f t="shared" si="17557"/>
        <v>43930</v>
      </c>
      <c r="D4669" s="5">
        <v>56</v>
      </c>
      <c r="E4669" s="13">
        <f t="shared" si="17559"/>
        <v>106</v>
      </c>
      <c r="F4669" s="13">
        <f t="shared" si="17558"/>
        <v>85.6</v>
      </c>
      <c r="G4669" s="13">
        <v>171</v>
      </c>
      <c r="H4669" s="5">
        <v>21</v>
      </c>
      <c r="I4669" s="5">
        <v>11</v>
      </c>
      <c r="J4669" s="8">
        <f t="shared" si="17561"/>
        <v>7.9155109878387027</v>
      </c>
      <c r="K4669" s="5">
        <f t="shared" si="17556"/>
        <v>0</v>
      </c>
      <c r="L4669" s="8">
        <f t="shared" si="17560"/>
        <v>1.7142857142857142</v>
      </c>
      <c r="M4669" s="8">
        <f t="shared" si="15968"/>
        <v>2.3220384670911622</v>
      </c>
      <c r="N4669" s="5">
        <v>1693</v>
      </c>
      <c r="O4669" s="5">
        <v>23</v>
      </c>
    </row>
    <row r="4670" spans="1:15" x14ac:dyDescent="0.2">
      <c r="A4670" s="5" t="s">
        <v>20</v>
      </c>
      <c r="B4670" s="13">
        <v>990509</v>
      </c>
      <c r="C4670" s="6">
        <f t="shared" si="17557"/>
        <v>43931</v>
      </c>
      <c r="D4670" s="5">
        <v>161</v>
      </c>
      <c r="E4670" s="13">
        <f t="shared" si="17559"/>
        <v>120.57142857142857</v>
      </c>
      <c r="F4670" s="13">
        <f t="shared" si="17558"/>
        <v>99.2</v>
      </c>
      <c r="G4670" s="13">
        <v>187</v>
      </c>
      <c r="H4670" s="5">
        <v>22</v>
      </c>
      <c r="I4670" s="5">
        <v>12</v>
      </c>
      <c r="J4670" s="8">
        <f t="shared" si="17561"/>
        <v>8.4005175674330648</v>
      </c>
      <c r="K4670" s="5">
        <f t="shared" si="17556"/>
        <v>13</v>
      </c>
      <c r="L4670" s="8">
        <f t="shared" si="17560"/>
        <v>3.4285714285714284</v>
      </c>
      <c r="M4670" s="8">
        <f t="shared" si="15968"/>
        <v>3.6344949919687757</v>
      </c>
      <c r="N4670" s="5">
        <v>1854</v>
      </c>
      <c r="O4670" s="5">
        <v>36</v>
      </c>
    </row>
    <row r="4671" spans="1:15" x14ac:dyDescent="0.2">
      <c r="A4671" s="5" t="s">
        <v>20</v>
      </c>
      <c r="B4671" s="13">
        <v>990509</v>
      </c>
      <c r="C4671" s="6">
        <f t="shared" si="17557"/>
        <v>43932</v>
      </c>
      <c r="D4671" s="5">
        <v>162</v>
      </c>
      <c r="E4671" s="13">
        <f t="shared" si="17559"/>
        <v>107.28571428571429</v>
      </c>
      <c r="F4671" s="13">
        <f t="shared" si="17558"/>
        <v>106.6</v>
      </c>
      <c r="G4671" s="13">
        <v>204</v>
      </c>
      <c r="H4671" s="5">
        <v>23</v>
      </c>
      <c r="I4671" s="5">
        <v>13</v>
      </c>
      <c r="J4671" s="8">
        <f t="shared" si="17561"/>
        <v>6.9395675475882461</v>
      </c>
      <c r="K4671" s="5">
        <f t="shared" si="17556"/>
        <v>5</v>
      </c>
      <c r="L4671" s="8">
        <f t="shared" si="17560"/>
        <v>3.8571428571428572</v>
      </c>
      <c r="M4671" s="8">
        <f t="shared" ref="M4671:M5071" si="17562">O4671/(B4671/100000)</f>
        <v>4.1392859630755501</v>
      </c>
      <c r="N4671" s="5">
        <v>2016</v>
      </c>
      <c r="O4671" s="5">
        <v>41</v>
      </c>
    </row>
    <row r="4672" spans="1:15" x14ac:dyDescent="0.2">
      <c r="A4672" s="5" t="s">
        <v>20</v>
      </c>
      <c r="B4672" s="13">
        <v>990509</v>
      </c>
      <c r="C4672" s="6">
        <f t="shared" si="17557"/>
        <v>43933</v>
      </c>
      <c r="D4672" s="5">
        <v>42</v>
      </c>
      <c r="E4672" s="13">
        <f t="shared" si="17559"/>
        <v>100</v>
      </c>
      <c r="F4672" s="13">
        <f t="shared" si="17558"/>
        <v>105.2</v>
      </c>
      <c r="G4672" s="13">
        <v>208</v>
      </c>
      <c r="H4672" s="5">
        <f t="shared" ref="H4672:I4687" si="17563">H4671+1</f>
        <v>24</v>
      </c>
      <c r="I4672" s="5">
        <f t="shared" si="17563"/>
        <v>14</v>
      </c>
      <c r="J4672" s="8">
        <f t="shared" si="17561"/>
        <v>6.0485613064892423</v>
      </c>
      <c r="K4672" s="5">
        <f t="shared" si="17556"/>
        <v>2</v>
      </c>
      <c r="L4672" s="8">
        <f t="shared" si="17560"/>
        <v>4.1428571428571432</v>
      </c>
      <c r="M4672" s="8">
        <f t="shared" si="17562"/>
        <v>4.3412023515182598</v>
      </c>
      <c r="N4672" s="5">
        <v>2058</v>
      </c>
      <c r="O4672" s="5">
        <v>43</v>
      </c>
    </row>
    <row r="4673" spans="1:15" x14ac:dyDescent="0.2">
      <c r="A4673" s="5" t="s">
        <v>20</v>
      </c>
      <c r="B4673" s="13">
        <v>990509</v>
      </c>
      <c r="C4673" s="6">
        <f t="shared" si="17557"/>
        <v>43934</v>
      </c>
      <c r="D4673" s="5">
        <v>21</v>
      </c>
      <c r="E4673" s="13">
        <f t="shared" si="17559"/>
        <v>85.142857142857139</v>
      </c>
      <c r="F4673" s="13">
        <f t="shared" si="17558"/>
        <v>88.4</v>
      </c>
      <c r="G4673" s="13">
        <v>210</v>
      </c>
      <c r="H4673" s="5">
        <f t="shared" si="17563"/>
        <v>25</v>
      </c>
      <c r="I4673" s="5">
        <f t="shared" si="17563"/>
        <v>15</v>
      </c>
      <c r="J4673" s="8">
        <f t="shared" si="17561"/>
        <v>4.8561883809989412</v>
      </c>
      <c r="K4673" s="5">
        <f t="shared" si="17556"/>
        <v>1</v>
      </c>
      <c r="L4673" s="8">
        <f t="shared" si="17560"/>
        <v>4.2857142857142856</v>
      </c>
      <c r="M4673" s="8">
        <f t="shared" si="17562"/>
        <v>4.4421605457396147</v>
      </c>
      <c r="N4673" s="5">
        <v>2079</v>
      </c>
      <c r="O4673" s="5">
        <v>44</v>
      </c>
    </row>
    <row r="4674" spans="1:15" x14ac:dyDescent="0.2">
      <c r="A4674" s="5" t="s">
        <v>20</v>
      </c>
      <c r="B4674" s="13">
        <v>990509</v>
      </c>
      <c r="C4674" s="6">
        <f t="shared" si="17557"/>
        <v>43935</v>
      </c>
      <c r="D4674" s="5">
        <v>33</v>
      </c>
      <c r="E4674" s="13">
        <f t="shared" si="17559"/>
        <v>82.857142857142861</v>
      </c>
      <c r="F4674" s="13">
        <f t="shared" si="17558"/>
        <v>83.8</v>
      </c>
      <c r="G4674" s="13">
        <v>213</v>
      </c>
      <c r="H4674" s="5">
        <f t="shared" si="17563"/>
        <v>26</v>
      </c>
      <c r="I4674" s="5">
        <f t="shared" si="17563"/>
        <v>16</v>
      </c>
      <c r="J4674" s="8">
        <f t="shared" si="17561"/>
        <v>4.506954697334681</v>
      </c>
      <c r="K4674" s="5">
        <f t="shared" si="17556"/>
        <v>8</v>
      </c>
      <c r="L4674" s="8">
        <f t="shared" si="17560"/>
        <v>5.1428571428571432</v>
      </c>
      <c r="M4674" s="8">
        <f t="shared" si="17562"/>
        <v>5.2498260995104538</v>
      </c>
      <c r="N4674" s="5">
        <v>2112</v>
      </c>
      <c r="O4674" s="5">
        <v>52</v>
      </c>
    </row>
    <row r="4675" spans="1:15" x14ac:dyDescent="0.2">
      <c r="A4675" s="5" t="s">
        <v>20</v>
      </c>
      <c r="B4675" s="13">
        <v>990509</v>
      </c>
      <c r="C4675" s="6">
        <f t="shared" si="17557"/>
        <v>43936</v>
      </c>
      <c r="D4675" s="5">
        <v>33</v>
      </c>
      <c r="E4675" s="13">
        <f t="shared" si="17559"/>
        <v>72.571428571428569</v>
      </c>
      <c r="F4675" s="13">
        <f t="shared" si="17558"/>
        <v>58.2</v>
      </c>
      <c r="G4675" s="13">
        <v>217</v>
      </c>
      <c r="H4675" s="5">
        <f t="shared" si="17563"/>
        <v>27</v>
      </c>
      <c r="I4675" s="5">
        <f t="shared" si="17563"/>
        <v>17</v>
      </c>
      <c r="J4675" s="8">
        <f t="shared" si="17561"/>
        <v>3.7772325079931592</v>
      </c>
      <c r="K4675" s="5">
        <f t="shared" si="17556"/>
        <v>6</v>
      </c>
      <c r="L4675" s="8">
        <f t="shared" si="17560"/>
        <v>5</v>
      </c>
      <c r="M4675" s="8">
        <f t="shared" si="17562"/>
        <v>5.855575264838583</v>
      </c>
      <c r="N4675" s="5">
        <v>2145</v>
      </c>
      <c r="O4675" s="5">
        <v>58</v>
      </c>
    </row>
    <row r="4676" spans="1:15" x14ac:dyDescent="0.2">
      <c r="A4676" s="5" t="s">
        <v>20</v>
      </c>
      <c r="B4676" s="13">
        <v>990509</v>
      </c>
      <c r="C4676" s="6">
        <f t="shared" si="17557"/>
        <v>43937</v>
      </c>
      <c r="D4676" s="5">
        <v>56</v>
      </c>
      <c r="E4676" s="13">
        <f t="shared" si="17559"/>
        <v>72.571428571428569</v>
      </c>
      <c r="F4676" s="13">
        <f t="shared" si="17558"/>
        <v>37</v>
      </c>
      <c r="G4676" s="13">
        <v>222</v>
      </c>
      <c r="H4676" s="5">
        <f t="shared" si="17563"/>
        <v>28</v>
      </c>
      <c r="I4676" s="5">
        <f t="shared" si="17563"/>
        <v>18</v>
      </c>
      <c r="J4676" s="8">
        <f t="shared" si="17561"/>
        <v>3.6397506627498744</v>
      </c>
      <c r="K4676" s="5">
        <f t="shared" si="17556"/>
        <v>13</v>
      </c>
      <c r="L4676" s="8">
        <f t="shared" si="17560"/>
        <v>6.8571428571428568</v>
      </c>
      <c r="M4676" s="8">
        <f t="shared" si="17562"/>
        <v>7.1680317897161965</v>
      </c>
      <c r="N4676" s="5">
        <v>2201</v>
      </c>
      <c r="O4676" s="5">
        <v>71</v>
      </c>
    </row>
    <row r="4677" spans="1:15" x14ac:dyDescent="0.2">
      <c r="A4677" s="5" t="s">
        <v>20</v>
      </c>
      <c r="B4677" s="13">
        <v>990509</v>
      </c>
      <c r="C4677" s="6">
        <f t="shared" si="17557"/>
        <v>43938</v>
      </c>
      <c r="D4677" s="5">
        <v>53</v>
      </c>
      <c r="E4677" s="13">
        <f t="shared" si="17559"/>
        <v>57.142857142857146</v>
      </c>
      <c r="F4677" s="13">
        <f t="shared" si="17558"/>
        <v>39.200000000000003</v>
      </c>
      <c r="G4677" s="13">
        <v>228</v>
      </c>
      <c r="H4677" s="5">
        <f t="shared" si="17563"/>
        <v>29</v>
      </c>
      <c r="I4677" s="5">
        <f t="shared" si="17563"/>
        <v>19</v>
      </c>
      <c r="J4677" s="8">
        <f t="shared" si="17561"/>
        <v>2.7652955409609401</v>
      </c>
      <c r="K4677" s="5">
        <f t="shared" si="17556"/>
        <v>5</v>
      </c>
      <c r="L4677" s="8">
        <f t="shared" si="17560"/>
        <v>5.7142857142857144</v>
      </c>
      <c r="M4677" s="8">
        <f t="shared" si="17562"/>
        <v>7.6728227608229709</v>
      </c>
      <c r="N4677" s="5">
        <v>2254</v>
      </c>
      <c r="O4677" s="5">
        <v>76</v>
      </c>
    </row>
    <row r="4678" spans="1:15" x14ac:dyDescent="0.2">
      <c r="A4678" s="5" t="s">
        <v>20</v>
      </c>
      <c r="B4678" s="13">
        <v>990509</v>
      </c>
      <c r="C4678" s="6">
        <f t="shared" si="17557"/>
        <v>43939</v>
      </c>
      <c r="D4678" s="5">
        <v>35</v>
      </c>
      <c r="E4678" s="13">
        <f t="shared" si="17559"/>
        <v>39</v>
      </c>
      <c r="F4678" s="13">
        <f t="shared" si="17558"/>
        <v>42</v>
      </c>
      <c r="G4678" s="13">
        <v>231</v>
      </c>
      <c r="H4678" s="5">
        <f t="shared" si="17563"/>
        <v>30</v>
      </c>
      <c r="I4678" s="5">
        <f t="shared" si="17563"/>
        <v>20</v>
      </c>
      <c r="J4678" s="8">
        <f t="shared" si="17561"/>
        <v>1.8365287588294654</v>
      </c>
      <c r="K4678" s="5">
        <f t="shared" si="17556"/>
        <v>10</v>
      </c>
      <c r="L4678" s="8">
        <f t="shared" si="17560"/>
        <v>6.4285714285714288</v>
      </c>
      <c r="M4678" s="8">
        <f t="shared" si="17562"/>
        <v>8.6824047030365197</v>
      </c>
      <c r="N4678" s="5">
        <v>2289</v>
      </c>
      <c r="O4678" s="5">
        <v>86</v>
      </c>
    </row>
    <row r="4679" spans="1:15" x14ac:dyDescent="0.2">
      <c r="A4679" s="5" t="s">
        <v>20</v>
      </c>
      <c r="B4679" s="13">
        <v>990509</v>
      </c>
      <c r="C4679" s="6">
        <f t="shared" si="17557"/>
        <v>43940</v>
      </c>
      <c r="D4679" s="4">
        <f>N4679-N4678</f>
        <v>14</v>
      </c>
      <c r="E4679" s="13">
        <f t="shared" si="17559"/>
        <v>35</v>
      </c>
      <c r="F4679" s="13">
        <f t="shared" si="17558"/>
        <v>38.200000000000003</v>
      </c>
      <c r="G4679" s="13">
        <v>233</v>
      </c>
      <c r="H4679" s="5">
        <f t="shared" si="17563"/>
        <v>31</v>
      </c>
      <c r="I4679" s="5">
        <f t="shared" si="17563"/>
        <v>21</v>
      </c>
      <c r="J4679" s="8">
        <f t="shared" si="17561"/>
        <v>1.6184436517373497</v>
      </c>
      <c r="K4679" s="5">
        <f t="shared" si="17556"/>
        <v>5</v>
      </c>
      <c r="L4679" s="8">
        <f t="shared" si="17560"/>
        <v>6.8571428571428568</v>
      </c>
      <c r="M4679" s="8">
        <f t="shared" si="17562"/>
        <v>9.187195674143295</v>
      </c>
      <c r="N4679" s="5">
        <v>2303</v>
      </c>
      <c r="O4679" s="5">
        <v>91</v>
      </c>
    </row>
    <row r="4680" spans="1:15" x14ac:dyDescent="0.2">
      <c r="A4680" s="5" t="s">
        <v>20</v>
      </c>
      <c r="B4680" s="13">
        <v>990509</v>
      </c>
      <c r="C4680" s="6">
        <f t="shared" si="17557"/>
        <v>43941</v>
      </c>
      <c r="D4680" s="4">
        <v>11</v>
      </c>
      <c r="E4680" s="13">
        <f t="shared" si="17559"/>
        <v>33.571428571428569</v>
      </c>
      <c r="F4680" s="13">
        <f t="shared" si="17558"/>
        <v>33.799999999999997</v>
      </c>
      <c r="G4680" s="13">
        <v>234</v>
      </c>
      <c r="H4680" s="5">
        <f t="shared" si="17563"/>
        <v>32</v>
      </c>
      <c r="I4680" s="5">
        <f t="shared" si="17563"/>
        <v>22</v>
      </c>
      <c r="J4680" s="8">
        <f t="shared" si="17561"/>
        <v>1.527660404342456</v>
      </c>
      <c r="K4680" s="5">
        <f t="shared" si="17556"/>
        <v>0</v>
      </c>
      <c r="L4680" s="8">
        <f t="shared" si="17560"/>
        <v>6.7142857142857144</v>
      </c>
      <c r="M4680" s="8">
        <f t="shared" si="17562"/>
        <v>9.187195674143295</v>
      </c>
      <c r="N4680" s="5">
        <v>2314</v>
      </c>
      <c r="O4680" s="5">
        <v>91</v>
      </c>
    </row>
    <row r="4681" spans="1:15" x14ac:dyDescent="0.2">
      <c r="A4681" s="5" t="s">
        <v>20</v>
      </c>
      <c r="B4681" s="13">
        <v>990509</v>
      </c>
      <c r="C4681" s="6">
        <f t="shared" si="17557"/>
        <v>43942</v>
      </c>
      <c r="D4681" s="4">
        <f t="shared" ref="D4681:D4690" si="17564">N4681-N4680</f>
        <v>14</v>
      </c>
      <c r="E4681" s="13">
        <f t="shared" si="17559"/>
        <v>30.857142857142858</v>
      </c>
      <c r="F4681" s="13">
        <f t="shared" si="17558"/>
        <v>25.4</v>
      </c>
      <c r="G4681" s="13">
        <v>235</v>
      </c>
      <c r="H4681" s="5">
        <f t="shared" si="17563"/>
        <v>33</v>
      </c>
      <c r="I4681" s="5">
        <f t="shared" si="17563"/>
        <v>23</v>
      </c>
      <c r="J4681" s="8">
        <f t="shared" si="17561"/>
        <v>1.3830195927775644</v>
      </c>
      <c r="K4681" s="5">
        <f t="shared" si="17556"/>
        <v>2</v>
      </c>
      <c r="L4681" s="8">
        <f t="shared" si="17560"/>
        <v>5.8571428571428568</v>
      </c>
      <c r="M4681" s="8">
        <f t="shared" si="17562"/>
        <v>9.3891120625860047</v>
      </c>
      <c r="N4681" s="5">
        <v>2328</v>
      </c>
      <c r="O4681" s="5">
        <v>93</v>
      </c>
    </row>
    <row r="4682" spans="1:15" x14ac:dyDescent="0.2">
      <c r="A4682" s="5" t="s">
        <v>20</v>
      </c>
      <c r="B4682" s="13">
        <v>990509</v>
      </c>
      <c r="C4682" s="6">
        <f t="shared" si="17557"/>
        <v>43943</v>
      </c>
      <c r="D4682" s="5">
        <f t="shared" si="17564"/>
        <v>39</v>
      </c>
      <c r="E4682" s="13">
        <f t="shared" si="17559"/>
        <v>31.714285714285715</v>
      </c>
      <c r="F4682" s="13">
        <f t="shared" si="17558"/>
        <v>22.6</v>
      </c>
      <c r="G4682" s="13">
        <v>239</v>
      </c>
      <c r="H4682" s="5">
        <f t="shared" si="17563"/>
        <v>34</v>
      </c>
      <c r="I4682" s="5">
        <f t="shared" si="17563"/>
        <v>24</v>
      </c>
      <c r="J4682" s="8">
        <f t="shared" si="17561"/>
        <v>1.4020462296324365</v>
      </c>
      <c r="K4682" s="5">
        <f t="shared" si="17556"/>
        <v>4</v>
      </c>
      <c r="L4682" s="8">
        <f t="shared" si="17560"/>
        <v>5.5714285714285712</v>
      </c>
      <c r="M4682" s="8">
        <f t="shared" si="17562"/>
        <v>9.7929448394714242</v>
      </c>
      <c r="N4682" s="5">
        <v>2367</v>
      </c>
      <c r="O4682" s="5">
        <v>97</v>
      </c>
    </row>
    <row r="4683" spans="1:15" x14ac:dyDescent="0.2">
      <c r="A4683" s="5" t="s">
        <v>20</v>
      </c>
      <c r="B4683" s="13">
        <v>990509</v>
      </c>
      <c r="C4683" s="6">
        <f t="shared" si="17557"/>
        <v>43944</v>
      </c>
      <c r="D4683" s="5">
        <f t="shared" si="17564"/>
        <v>28</v>
      </c>
      <c r="E4683" s="13">
        <f t="shared" si="17559"/>
        <v>27.714285714285715</v>
      </c>
      <c r="F4683" s="13">
        <f t="shared" si="17558"/>
        <v>21.2</v>
      </c>
      <c r="G4683" s="13">
        <v>242</v>
      </c>
      <c r="H4683" s="5">
        <f t="shared" si="17563"/>
        <v>35</v>
      </c>
      <c r="I4683" s="5">
        <f t="shared" si="17563"/>
        <v>25</v>
      </c>
      <c r="J4683" s="8">
        <f t="shared" ref="J4683:J4714" si="17565">E4683/(SUM(N4676:N4682)/7)*100</f>
        <v>1.2082710513203787</v>
      </c>
      <c r="K4683" s="5">
        <f t="shared" si="17556"/>
        <v>2</v>
      </c>
      <c r="L4683" s="8">
        <f t="shared" si="17560"/>
        <v>4</v>
      </c>
      <c r="M4683" s="8">
        <f t="shared" si="17562"/>
        <v>9.994861227914134</v>
      </c>
      <c r="N4683" s="5">
        <v>2395</v>
      </c>
      <c r="O4683" s="5">
        <v>99</v>
      </c>
    </row>
    <row r="4684" spans="1:15" x14ac:dyDescent="0.2">
      <c r="A4684" s="5" t="s">
        <v>20</v>
      </c>
      <c r="B4684" s="13">
        <v>990509</v>
      </c>
      <c r="C4684" s="6">
        <f t="shared" si="17557"/>
        <v>43945</v>
      </c>
      <c r="D4684" s="5">
        <f t="shared" si="17564"/>
        <v>50</v>
      </c>
      <c r="E4684" s="13">
        <f t="shared" si="17559"/>
        <v>27.285714285714285</v>
      </c>
      <c r="F4684" s="13">
        <f t="shared" si="17558"/>
        <v>28.4</v>
      </c>
      <c r="G4684" s="13">
        <v>247</v>
      </c>
      <c r="H4684" s="5">
        <f t="shared" si="17563"/>
        <v>36</v>
      </c>
      <c r="I4684" s="5">
        <f t="shared" si="17563"/>
        <v>26</v>
      </c>
      <c r="J4684" s="8">
        <f t="shared" si="17565"/>
        <v>1.1753846153846153</v>
      </c>
      <c r="K4684" s="5">
        <f t="shared" si="17556"/>
        <v>6</v>
      </c>
      <c r="L4684" s="8">
        <f t="shared" si="17560"/>
        <v>4.1428571428571432</v>
      </c>
      <c r="M4684" s="8">
        <f t="shared" si="17562"/>
        <v>10.600610393242263</v>
      </c>
      <c r="N4684" s="5">
        <v>2445</v>
      </c>
      <c r="O4684" s="5">
        <v>105</v>
      </c>
    </row>
    <row r="4685" spans="1:15" x14ac:dyDescent="0.2">
      <c r="A4685" s="5" t="s">
        <v>20</v>
      </c>
      <c r="B4685" s="13">
        <v>990509</v>
      </c>
      <c r="C4685" s="6">
        <f t="shared" si="17557"/>
        <v>43946</v>
      </c>
      <c r="D4685" s="5">
        <f t="shared" si="17564"/>
        <v>23</v>
      </c>
      <c r="E4685" s="13">
        <f t="shared" si="17559"/>
        <v>25.571428571428573</v>
      </c>
      <c r="F4685" s="13">
        <f t="shared" si="17558"/>
        <v>30.8</v>
      </c>
      <c r="G4685" s="13">
        <v>249</v>
      </c>
      <c r="H4685" s="5">
        <f t="shared" si="17563"/>
        <v>37</v>
      </c>
      <c r="I4685" s="5">
        <f t="shared" si="17563"/>
        <v>27</v>
      </c>
      <c r="J4685" s="8">
        <f t="shared" si="17565"/>
        <v>1.0887415607323156</v>
      </c>
      <c r="K4685" s="5">
        <f t="shared" si="17556"/>
        <v>2</v>
      </c>
      <c r="L4685" s="8">
        <f t="shared" si="17560"/>
        <v>3</v>
      </c>
      <c r="M4685" s="8">
        <f t="shared" si="17562"/>
        <v>10.802526781684973</v>
      </c>
      <c r="N4685" s="5">
        <v>2468</v>
      </c>
      <c r="O4685" s="5">
        <v>107</v>
      </c>
    </row>
    <row r="4686" spans="1:15" x14ac:dyDescent="0.2">
      <c r="A4686" s="5" t="s">
        <v>20</v>
      </c>
      <c r="B4686" s="13">
        <v>990509</v>
      </c>
      <c r="C4686" s="6">
        <f t="shared" si="17557"/>
        <v>43947</v>
      </c>
      <c r="D4686" s="5">
        <f t="shared" si="17564"/>
        <v>14</v>
      </c>
      <c r="E4686" s="13">
        <f t="shared" si="17559"/>
        <v>25.571428571428573</v>
      </c>
      <c r="F4686" s="13">
        <f t="shared" si="17558"/>
        <v>30.8</v>
      </c>
      <c r="G4686" s="13">
        <v>251</v>
      </c>
      <c r="H4686" s="5">
        <f t="shared" si="17563"/>
        <v>38</v>
      </c>
      <c r="I4686" s="5">
        <f t="shared" si="17563"/>
        <v>28</v>
      </c>
      <c r="J4686" s="8">
        <f t="shared" si="17565"/>
        <v>1.0770156438026475</v>
      </c>
      <c r="K4686" s="5">
        <f t="shared" si="17556"/>
        <v>0</v>
      </c>
      <c r="L4686" s="8">
        <f t="shared" si="17560"/>
        <v>2.2857142857142856</v>
      </c>
      <c r="M4686" s="8">
        <f t="shared" si="17562"/>
        <v>10.802526781684973</v>
      </c>
      <c r="N4686" s="5">
        <v>2482</v>
      </c>
      <c r="O4686" s="5">
        <v>107</v>
      </c>
    </row>
    <row r="4687" spans="1:15" x14ac:dyDescent="0.2">
      <c r="A4687" s="5" t="s">
        <v>20</v>
      </c>
      <c r="B4687" s="13">
        <v>990509</v>
      </c>
      <c r="C4687" s="6">
        <f t="shared" si="17557"/>
        <v>43948</v>
      </c>
      <c r="D4687" s="5">
        <f t="shared" si="17564"/>
        <v>21</v>
      </c>
      <c r="E4687" s="13">
        <f t="shared" si="17559"/>
        <v>27</v>
      </c>
      <c r="F4687" s="13">
        <f t="shared" si="17558"/>
        <v>27.2</v>
      </c>
      <c r="G4687" s="13">
        <v>253</v>
      </c>
      <c r="H4687" s="5">
        <f t="shared" si="17563"/>
        <v>39</v>
      </c>
      <c r="I4687" s="5">
        <f t="shared" si="17563"/>
        <v>29</v>
      </c>
      <c r="J4687" s="8">
        <f t="shared" si="17565"/>
        <v>1.125066968271921</v>
      </c>
      <c r="K4687" s="5">
        <f t="shared" si="17556"/>
        <v>14</v>
      </c>
      <c r="L4687" s="8">
        <f t="shared" si="17560"/>
        <v>4.2857142857142856</v>
      </c>
      <c r="M4687" s="8">
        <f t="shared" si="17562"/>
        <v>12.215941500783941</v>
      </c>
      <c r="N4687" s="5">
        <v>2503</v>
      </c>
      <c r="O4687" s="5">
        <v>121</v>
      </c>
    </row>
    <row r="4688" spans="1:15" x14ac:dyDescent="0.2">
      <c r="A4688" s="5" t="s">
        <v>20</v>
      </c>
      <c r="B4688" s="13">
        <v>990509</v>
      </c>
      <c r="C4688" s="6">
        <f t="shared" si="17557"/>
        <v>43949</v>
      </c>
      <c r="D4688" s="5">
        <f t="shared" si="17564"/>
        <v>6</v>
      </c>
      <c r="E4688" s="13">
        <f t="shared" si="17559"/>
        <v>25.857142857142858</v>
      </c>
      <c r="F4688" s="13">
        <f t="shared" si="17558"/>
        <v>22.8</v>
      </c>
      <c r="G4688" s="13">
        <v>253</v>
      </c>
      <c r="H4688" s="5">
        <f t="shared" ref="H4688:I4703" si="17566">H4687+1</f>
        <v>40</v>
      </c>
      <c r="I4688" s="5">
        <f t="shared" si="17566"/>
        <v>30</v>
      </c>
      <c r="J4688" s="8">
        <f t="shared" si="17565"/>
        <v>1.0654579703319991</v>
      </c>
      <c r="K4688" s="5">
        <f t="shared" si="17556"/>
        <v>2</v>
      </c>
      <c r="L4688" s="8">
        <f t="shared" si="17560"/>
        <v>4.2857142857142856</v>
      </c>
      <c r="M4688" s="8">
        <f t="shared" si="17562"/>
        <v>12.417857889226651</v>
      </c>
      <c r="N4688" s="5">
        <v>2509</v>
      </c>
      <c r="O4688" s="5">
        <v>123</v>
      </c>
    </row>
    <row r="4689" spans="1:15" x14ac:dyDescent="0.2">
      <c r="A4689" s="5" t="s">
        <v>20</v>
      </c>
      <c r="B4689" s="13">
        <v>990509</v>
      </c>
      <c r="C4689" s="6">
        <f t="shared" si="17557"/>
        <v>43950</v>
      </c>
      <c r="D4689" s="5">
        <f t="shared" si="17564"/>
        <v>5</v>
      </c>
      <c r="E4689" s="13">
        <f t="shared" si="17559"/>
        <v>21</v>
      </c>
      <c r="F4689" s="13">
        <f t="shared" si="17558"/>
        <v>13.8</v>
      </c>
      <c r="G4689" s="13">
        <v>254</v>
      </c>
      <c r="H4689" s="5">
        <f t="shared" si="17566"/>
        <v>41</v>
      </c>
      <c r="I4689" s="5">
        <f t="shared" si="17566"/>
        <v>31</v>
      </c>
      <c r="J4689" s="8">
        <f t="shared" si="17565"/>
        <v>0.85619430368687743</v>
      </c>
      <c r="K4689" s="5">
        <f t="shared" si="17556"/>
        <v>6</v>
      </c>
      <c r="L4689" s="8">
        <f t="shared" si="17560"/>
        <v>4.5714285714285712</v>
      </c>
      <c r="M4689" s="8">
        <f t="shared" si="17562"/>
        <v>13.02360705455478</v>
      </c>
      <c r="N4689" s="5">
        <v>2514</v>
      </c>
      <c r="O4689" s="5">
        <v>129</v>
      </c>
    </row>
    <row r="4690" spans="1:15" x14ac:dyDescent="0.2">
      <c r="A4690" s="5" t="s">
        <v>20</v>
      </c>
      <c r="B4690" s="13">
        <v>990509</v>
      </c>
      <c r="C4690" s="6">
        <f t="shared" si="17557"/>
        <v>43951</v>
      </c>
      <c r="D4690" s="5">
        <f t="shared" si="17564"/>
        <v>38</v>
      </c>
      <c r="E4690" s="13">
        <f t="shared" si="17559"/>
        <v>22.428571428571427</v>
      </c>
      <c r="F4690" s="13">
        <f t="shared" si="17558"/>
        <v>16.8</v>
      </c>
      <c r="G4690" s="13">
        <v>258</v>
      </c>
      <c r="H4690" s="5">
        <f t="shared" si="17566"/>
        <v>42</v>
      </c>
      <c r="I4690" s="5">
        <f t="shared" si="17566"/>
        <v>32</v>
      </c>
      <c r="J4690" s="8">
        <f t="shared" si="17565"/>
        <v>0.90667590667590658</v>
      </c>
      <c r="K4690" s="5">
        <f t="shared" si="17556"/>
        <v>2</v>
      </c>
      <c r="L4690" s="8">
        <f t="shared" si="17560"/>
        <v>4.5714285714285712</v>
      </c>
      <c r="M4690" s="8">
        <f t="shared" si="17562"/>
        <v>13.22552344299749</v>
      </c>
      <c r="N4690" s="5">
        <v>2552</v>
      </c>
      <c r="O4690" s="5">
        <v>131</v>
      </c>
    </row>
    <row r="4691" spans="1:15" x14ac:dyDescent="0.2">
      <c r="A4691" s="5" t="s">
        <v>20</v>
      </c>
      <c r="B4691" s="13">
        <v>990509</v>
      </c>
      <c r="C4691" s="6">
        <f t="shared" si="17557"/>
        <v>43952</v>
      </c>
      <c r="D4691" s="5">
        <v>29</v>
      </c>
      <c r="E4691" s="13">
        <f t="shared" si="17559"/>
        <v>19.428571428571427</v>
      </c>
      <c r="F4691" s="13">
        <f t="shared" si="17558"/>
        <v>19.8</v>
      </c>
      <c r="G4691" s="12">
        <v>261</v>
      </c>
      <c r="H4691" s="5">
        <f t="shared" si="17566"/>
        <v>43</v>
      </c>
      <c r="I4691" s="5">
        <f t="shared" si="17566"/>
        <v>33</v>
      </c>
      <c r="J4691" s="8">
        <f t="shared" si="17565"/>
        <v>0.77834373032678972</v>
      </c>
      <c r="K4691" s="5">
        <f t="shared" si="17556"/>
        <v>4</v>
      </c>
      <c r="L4691" s="8">
        <f t="shared" si="17560"/>
        <v>4.2857142857142856</v>
      </c>
      <c r="M4691" s="8">
        <f t="shared" si="17562"/>
        <v>13.62935621988291</v>
      </c>
      <c r="N4691" s="5">
        <v>2581</v>
      </c>
      <c r="O4691" s="4">
        <v>135</v>
      </c>
    </row>
    <row r="4692" spans="1:15" x14ac:dyDescent="0.2">
      <c r="A4692" s="5" t="s">
        <v>20</v>
      </c>
      <c r="B4692" s="13">
        <v>990509</v>
      </c>
      <c r="C4692" s="6">
        <f t="shared" si="17557"/>
        <v>43953</v>
      </c>
      <c r="D4692" s="5">
        <f t="shared" ref="D4692:D4755" si="17567">N4692-N4691</f>
        <v>16</v>
      </c>
      <c r="E4692" s="13">
        <f t="shared" si="17559"/>
        <v>18.428571428571427</v>
      </c>
      <c r="F4692" s="13">
        <f t="shared" si="17558"/>
        <v>18.8</v>
      </c>
      <c r="G4692" s="13">
        <v>262</v>
      </c>
      <c r="H4692" s="5">
        <f t="shared" si="17566"/>
        <v>44</v>
      </c>
      <c r="I4692" s="5">
        <f t="shared" si="17566"/>
        <v>34</v>
      </c>
      <c r="J4692" s="8">
        <f t="shared" si="17565"/>
        <v>0.73257993071724681</v>
      </c>
      <c r="K4692" s="5">
        <f t="shared" si="17556"/>
        <v>0</v>
      </c>
      <c r="L4692" s="8">
        <f t="shared" si="17560"/>
        <v>4</v>
      </c>
      <c r="M4692" s="8">
        <f t="shared" si="17562"/>
        <v>13.62935621988291</v>
      </c>
      <c r="N4692" s="5">
        <v>2597</v>
      </c>
      <c r="O4692" s="5">
        <v>135</v>
      </c>
    </row>
    <row r="4693" spans="1:15" x14ac:dyDescent="0.2">
      <c r="A4693" s="5" t="s">
        <v>20</v>
      </c>
      <c r="B4693" s="13">
        <v>990509</v>
      </c>
      <c r="C4693" s="6">
        <f t="shared" si="17557"/>
        <v>43954</v>
      </c>
      <c r="D4693" s="5">
        <f t="shared" si="17567"/>
        <v>8</v>
      </c>
      <c r="E4693" s="13">
        <f t="shared" si="17559"/>
        <v>17.571428571428573</v>
      </c>
      <c r="F4693" s="13">
        <f t="shared" si="17558"/>
        <v>19.2</v>
      </c>
      <c r="G4693" s="13">
        <v>263</v>
      </c>
      <c r="H4693" s="5">
        <f t="shared" si="17566"/>
        <v>45</v>
      </c>
      <c r="I4693" s="5">
        <f t="shared" si="17566"/>
        <v>35</v>
      </c>
      <c r="J4693" s="8">
        <f t="shared" si="17565"/>
        <v>0.69342654188747332</v>
      </c>
      <c r="K4693" s="5">
        <f t="shared" si="17556"/>
        <v>3</v>
      </c>
      <c r="L4693" s="8">
        <f t="shared" si="17560"/>
        <v>4.4285714285714288</v>
      </c>
      <c r="M4693" s="8">
        <f t="shared" si="17562"/>
        <v>13.932230802546973</v>
      </c>
      <c r="N4693" s="5">
        <v>2605</v>
      </c>
      <c r="O4693" s="5">
        <v>138</v>
      </c>
    </row>
    <row r="4694" spans="1:15" x14ac:dyDescent="0.2">
      <c r="A4694" s="5" t="s">
        <v>20</v>
      </c>
      <c r="B4694" s="13">
        <v>990509</v>
      </c>
      <c r="C4694" s="6">
        <f t="shared" si="17557"/>
        <v>43955</v>
      </c>
      <c r="D4694" s="5">
        <f t="shared" si="17567"/>
        <v>3</v>
      </c>
      <c r="E4694" s="13">
        <f t="shared" si="17559"/>
        <v>15</v>
      </c>
      <c r="F4694" s="13">
        <f t="shared" si="17558"/>
        <v>18.8</v>
      </c>
      <c r="G4694" s="13">
        <v>263</v>
      </c>
      <c r="H4694" s="5">
        <f t="shared" si="17566"/>
        <v>46</v>
      </c>
      <c r="I4694" s="5">
        <f t="shared" si="17566"/>
        <v>36</v>
      </c>
      <c r="J4694" s="8">
        <f t="shared" si="17565"/>
        <v>0.58787301942780357</v>
      </c>
      <c r="K4694" s="5">
        <f t="shared" si="17556"/>
        <v>1</v>
      </c>
      <c r="L4694" s="8">
        <f t="shared" si="17560"/>
        <v>2.5714285714285716</v>
      </c>
      <c r="M4694" s="8">
        <f t="shared" si="17562"/>
        <v>14.033188996768329</v>
      </c>
      <c r="N4694" s="5">
        <v>2608</v>
      </c>
      <c r="O4694" s="5">
        <v>139</v>
      </c>
    </row>
    <row r="4695" spans="1:15" x14ac:dyDescent="0.2">
      <c r="A4695" s="4" t="s">
        <v>20</v>
      </c>
      <c r="B4695" s="13">
        <v>990509</v>
      </c>
      <c r="C4695" s="6">
        <f t="shared" si="17557"/>
        <v>43956</v>
      </c>
      <c r="D4695" s="5">
        <f t="shared" si="17567"/>
        <v>10</v>
      </c>
      <c r="E4695" s="13">
        <f t="shared" si="17559"/>
        <v>15.571428571428571</v>
      </c>
      <c r="F4695" s="13">
        <f t="shared" si="17558"/>
        <v>13.2</v>
      </c>
      <c r="G4695" s="13">
        <v>264</v>
      </c>
      <c r="H4695" s="5">
        <f t="shared" si="17566"/>
        <v>47</v>
      </c>
      <c r="I4695" s="5">
        <f t="shared" si="17566"/>
        <v>37</v>
      </c>
      <c r="J4695" s="8">
        <f t="shared" si="17565"/>
        <v>0.60670154736724935</v>
      </c>
      <c r="K4695" s="5">
        <f t="shared" si="17556"/>
        <v>0</v>
      </c>
      <c r="L4695" s="8">
        <f t="shared" si="17560"/>
        <v>2.2857142857142856</v>
      </c>
      <c r="M4695" s="8">
        <f t="shared" si="17562"/>
        <v>14.033188996768329</v>
      </c>
      <c r="N4695" s="5">
        <v>2618</v>
      </c>
      <c r="O4695" s="5">
        <v>139</v>
      </c>
    </row>
    <row r="4696" spans="1:15" x14ac:dyDescent="0.2">
      <c r="A4696" s="4" t="s">
        <v>20</v>
      </c>
      <c r="B4696" s="13">
        <v>990509</v>
      </c>
      <c r="C4696" s="6">
        <f t="shared" si="17557"/>
        <v>43957</v>
      </c>
      <c r="D4696" s="5">
        <f t="shared" si="17567"/>
        <v>9</v>
      </c>
      <c r="E4696" s="13">
        <f t="shared" si="17559"/>
        <v>16.142857142857142</v>
      </c>
      <c r="F4696" s="13">
        <f t="shared" si="17558"/>
        <v>9.1999999999999993</v>
      </c>
      <c r="G4696" s="13">
        <v>265</v>
      </c>
      <c r="H4696" s="5">
        <f t="shared" si="17566"/>
        <v>48</v>
      </c>
      <c r="I4696" s="5">
        <f t="shared" si="17566"/>
        <v>38</v>
      </c>
      <c r="J4696" s="8">
        <f t="shared" si="17565"/>
        <v>0.6251728907330566</v>
      </c>
      <c r="K4696" s="5">
        <f t="shared" si="17556"/>
        <v>2</v>
      </c>
      <c r="L4696" s="8">
        <f t="shared" si="17560"/>
        <v>1.7142857142857142</v>
      </c>
      <c r="M4696" s="8">
        <f t="shared" si="17562"/>
        <v>14.235105385211039</v>
      </c>
      <c r="N4696" s="5">
        <v>2627</v>
      </c>
      <c r="O4696" s="5">
        <v>141</v>
      </c>
    </row>
    <row r="4697" spans="1:15" x14ac:dyDescent="0.2">
      <c r="A4697" s="4" t="s">
        <v>20</v>
      </c>
      <c r="B4697" s="13">
        <v>990509</v>
      </c>
      <c r="C4697" s="6">
        <f t="shared" si="17557"/>
        <v>43958</v>
      </c>
      <c r="D4697" s="5">
        <f t="shared" si="17567"/>
        <v>28</v>
      </c>
      <c r="E4697" s="13">
        <f t="shared" si="17559"/>
        <v>14.714285714285714</v>
      </c>
      <c r="F4697" s="13">
        <f t="shared" si="17558"/>
        <v>11.6</v>
      </c>
      <c r="G4697" s="13">
        <v>268</v>
      </c>
      <c r="H4697" s="5">
        <f t="shared" si="17566"/>
        <v>49</v>
      </c>
      <c r="I4697" s="5">
        <f t="shared" si="17566"/>
        <v>39</v>
      </c>
      <c r="J4697" s="8">
        <f t="shared" si="17565"/>
        <v>0.56630745546514183</v>
      </c>
      <c r="K4697" s="5">
        <f t="shared" si="17556"/>
        <v>2</v>
      </c>
      <c r="L4697" s="8">
        <f t="shared" si="17560"/>
        <v>1.7142857142857142</v>
      </c>
      <c r="M4697" s="8">
        <f t="shared" si="17562"/>
        <v>14.437021773653749</v>
      </c>
      <c r="N4697" s="5">
        <v>2655</v>
      </c>
      <c r="O4697" s="5">
        <v>143</v>
      </c>
    </row>
    <row r="4698" spans="1:15" x14ac:dyDescent="0.2">
      <c r="A4698" s="4" t="s">
        <v>20</v>
      </c>
      <c r="B4698" s="13">
        <v>990509</v>
      </c>
      <c r="C4698" s="6">
        <f t="shared" si="17557"/>
        <v>43959</v>
      </c>
      <c r="D4698" s="5">
        <f t="shared" si="17567"/>
        <v>3</v>
      </c>
      <c r="E4698" s="13">
        <f t="shared" si="17559"/>
        <v>11</v>
      </c>
      <c r="F4698" s="13">
        <f t="shared" si="17558"/>
        <v>10.6</v>
      </c>
      <c r="G4698" s="13">
        <v>268</v>
      </c>
      <c r="H4698" s="5">
        <f t="shared" si="17566"/>
        <v>50</v>
      </c>
      <c r="I4698" s="5">
        <f t="shared" si="17566"/>
        <v>40</v>
      </c>
      <c r="J4698" s="8">
        <f t="shared" si="17565"/>
        <v>0.42097206276310756</v>
      </c>
      <c r="K4698" s="5">
        <f t="shared" si="17556"/>
        <v>-3</v>
      </c>
      <c r="L4698" s="8">
        <f t="shared" si="17560"/>
        <v>0.7142857142857143</v>
      </c>
      <c r="M4698" s="8">
        <f t="shared" si="17562"/>
        <v>14.134147190989683</v>
      </c>
      <c r="N4698" s="5">
        <v>2658</v>
      </c>
      <c r="O4698" s="5">
        <v>140</v>
      </c>
    </row>
    <row r="4699" spans="1:15" x14ac:dyDescent="0.2">
      <c r="A4699" s="4" t="s">
        <v>20</v>
      </c>
      <c r="B4699" s="13">
        <v>990509</v>
      </c>
      <c r="C4699" s="6">
        <f t="shared" si="17557"/>
        <v>43960</v>
      </c>
      <c r="D4699" s="5">
        <f t="shared" si="17567"/>
        <v>2</v>
      </c>
      <c r="E4699" s="13">
        <f t="shared" ref="E4699:E4700" si="17568">SUM(D4693:D4699)/7</f>
        <v>9</v>
      </c>
      <c r="F4699" s="13">
        <f t="shared" ref="F4699" si="17569">SUM(D4695:D4699)/5</f>
        <v>10.4</v>
      </c>
      <c r="G4699" s="13">
        <v>269</v>
      </c>
      <c r="H4699" s="5">
        <f t="shared" si="17566"/>
        <v>51</v>
      </c>
      <c r="I4699" s="5">
        <f t="shared" si="17566"/>
        <v>41</v>
      </c>
      <c r="J4699" s="8">
        <f t="shared" si="17565"/>
        <v>0.34298780487804881</v>
      </c>
      <c r="K4699" s="5">
        <f t="shared" si="17556"/>
        <v>2</v>
      </c>
      <c r="L4699" s="8">
        <f t="shared" ref="L4699:L4728" si="17570">SUM(K4693:K4699)/7</f>
        <v>1</v>
      </c>
      <c r="M4699" s="8">
        <f t="shared" si="17562"/>
        <v>14.336063579432393</v>
      </c>
      <c r="N4699" s="5">
        <v>2660</v>
      </c>
      <c r="O4699" s="5">
        <v>142</v>
      </c>
    </row>
    <row r="4700" spans="1:15" x14ac:dyDescent="0.2">
      <c r="A4700" s="4" t="s">
        <v>20</v>
      </c>
      <c r="B4700" s="13">
        <v>990509</v>
      </c>
      <c r="C4700" s="6">
        <f t="shared" si="17557"/>
        <v>43961</v>
      </c>
      <c r="D4700" s="5">
        <f t="shared" si="17567"/>
        <v>3</v>
      </c>
      <c r="E4700" s="13">
        <f t="shared" si="17568"/>
        <v>8.2857142857142865</v>
      </c>
      <c r="F4700" s="13">
        <f t="shared" ref="F4700:F4715" si="17571">SUM(D4696:D4700)/5</f>
        <v>9</v>
      </c>
      <c r="G4700" s="13">
        <v>269</v>
      </c>
      <c r="H4700" s="5">
        <f t="shared" si="17566"/>
        <v>52</v>
      </c>
      <c r="I4700" s="5">
        <f t="shared" si="17566"/>
        <v>42</v>
      </c>
      <c r="J4700" s="8">
        <f t="shared" si="17565"/>
        <v>0.31468721176279096</v>
      </c>
      <c r="K4700" s="5">
        <f t="shared" si="17556"/>
        <v>0</v>
      </c>
      <c r="L4700" s="8">
        <f t="shared" si="17570"/>
        <v>0.5714285714285714</v>
      </c>
      <c r="M4700" s="8">
        <f t="shared" si="17562"/>
        <v>14.336063579432393</v>
      </c>
      <c r="N4700" s="5">
        <v>2663</v>
      </c>
      <c r="O4700" s="5">
        <v>142</v>
      </c>
    </row>
    <row r="4701" spans="1:15" x14ac:dyDescent="0.2">
      <c r="A4701" s="4" t="s">
        <v>20</v>
      </c>
      <c r="B4701" s="13">
        <v>990509</v>
      </c>
      <c r="C4701" s="6">
        <f t="shared" si="17557"/>
        <v>43962</v>
      </c>
      <c r="D4701" s="5">
        <f t="shared" si="17567"/>
        <v>2</v>
      </c>
      <c r="E4701" s="13">
        <f t="shared" ref="E4701:E4718" si="17572">SUM(D4695:D4701)/7</f>
        <v>8.1428571428571423</v>
      </c>
      <c r="F4701" s="13">
        <f t="shared" si="17571"/>
        <v>7.6</v>
      </c>
      <c r="G4701" s="13">
        <v>269</v>
      </c>
      <c r="H4701" s="5">
        <f t="shared" si="17566"/>
        <v>53</v>
      </c>
      <c r="I4701" s="5">
        <f t="shared" si="17566"/>
        <v>43</v>
      </c>
      <c r="J4701" s="8">
        <f t="shared" si="17565"/>
        <v>0.30829141651792957</v>
      </c>
      <c r="K4701" s="5">
        <f t="shared" si="17556"/>
        <v>0</v>
      </c>
      <c r="L4701" s="8">
        <f t="shared" si="17570"/>
        <v>0.42857142857142855</v>
      </c>
      <c r="M4701" s="8">
        <f t="shared" si="17562"/>
        <v>14.336063579432393</v>
      </c>
      <c r="N4701" s="5">
        <v>2665</v>
      </c>
      <c r="O4701" s="5">
        <v>142</v>
      </c>
    </row>
    <row r="4702" spans="1:15" x14ac:dyDescent="0.2">
      <c r="A4702" s="4" t="s">
        <v>20</v>
      </c>
      <c r="B4702" s="13">
        <v>990509</v>
      </c>
      <c r="C4702" s="6">
        <f t="shared" si="17557"/>
        <v>43963</v>
      </c>
      <c r="D4702" s="5">
        <f t="shared" si="17567"/>
        <v>0</v>
      </c>
      <c r="E4702" s="13">
        <f t="shared" si="17572"/>
        <v>6.7142857142857144</v>
      </c>
      <c r="F4702" s="13">
        <f t="shared" si="17571"/>
        <v>2</v>
      </c>
      <c r="G4702" s="13">
        <v>269</v>
      </c>
      <c r="H4702" s="5">
        <f t="shared" si="17566"/>
        <v>54</v>
      </c>
      <c r="I4702" s="5">
        <f t="shared" si="17566"/>
        <v>44</v>
      </c>
      <c r="J4702" s="8">
        <f t="shared" si="17565"/>
        <v>0.25342391890434596</v>
      </c>
      <c r="K4702" s="5">
        <f t="shared" si="17556"/>
        <v>2</v>
      </c>
      <c r="L4702" s="8">
        <f t="shared" si="17570"/>
        <v>0.7142857142857143</v>
      </c>
      <c r="M4702" s="8">
        <f t="shared" si="17562"/>
        <v>14.537979967875103</v>
      </c>
      <c r="N4702" s="5">
        <v>2665</v>
      </c>
      <c r="O4702" s="5">
        <v>144</v>
      </c>
    </row>
    <row r="4703" spans="1:15" x14ac:dyDescent="0.2">
      <c r="A4703" s="4" t="s">
        <v>20</v>
      </c>
      <c r="B4703" s="13">
        <v>990509</v>
      </c>
      <c r="C4703" s="6">
        <f t="shared" si="17557"/>
        <v>43964</v>
      </c>
      <c r="D4703" s="5">
        <f t="shared" si="17567"/>
        <v>2</v>
      </c>
      <c r="E4703" s="13">
        <f t="shared" si="17572"/>
        <v>5.7142857142857144</v>
      </c>
      <c r="F4703" s="13">
        <f t="shared" si="17571"/>
        <v>1.8</v>
      </c>
      <c r="G4703" s="13">
        <v>269</v>
      </c>
      <c r="H4703" s="5">
        <f t="shared" si="17566"/>
        <v>55</v>
      </c>
      <c r="I4703" s="5">
        <f t="shared" si="17566"/>
        <v>45</v>
      </c>
      <c r="J4703" s="8">
        <f t="shared" si="17565"/>
        <v>0.2151347281234873</v>
      </c>
      <c r="K4703" s="5">
        <f t="shared" si="17556"/>
        <v>0</v>
      </c>
      <c r="L4703" s="8">
        <f t="shared" si="17570"/>
        <v>0.42857142857142855</v>
      </c>
      <c r="M4703" s="8">
        <f t="shared" si="17562"/>
        <v>14.537979967875103</v>
      </c>
      <c r="N4703" s="5">
        <v>2667</v>
      </c>
      <c r="O4703" s="5">
        <v>144</v>
      </c>
    </row>
    <row r="4704" spans="1:15" x14ac:dyDescent="0.2">
      <c r="A4704" s="4" t="s">
        <v>20</v>
      </c>
      <c r="B4704" s="13">
        <v>990509</v>
      </c>
      <c r="C4704" s="6">
        <f t="shared" si="17557"/>
        <v>43965</v>
      </c>
      <c r="D4704" s="5">
        <f t="shared" si="17567"/>
        <v>10</v>
      </c>
      <c r="E4704" s="13">
        <f t="shared" si="17572"/>
        <v>3.1428571428571428</v>
      </c>
      <c r="F4704" s="13">
        <f t="shared" si="17571"/>
        <v>3.4</v>
      </c>
      <c r="G4704" s="13">
        <v>270</v>
      </c>
      <c r="H4704" s="5">
        <f t="shared" ref="H4704:I4719" si="17573">H4703+1</f>
        <v>56</v>
      </c>
      <c r="I4704" s="5">
        <f t="shared" si="17573"/>
        <v>46</v>
      </c>
      <c r="J4704" s="8">
        <f t="shared" si="17565"/>
        <v>0.11807009069929694</v>
      </c>
      <c r="K4704" s="5">
        <f t="shared" si="17556"/>
        <v>1</v>
      </c>
      <c r="L4704" s="8">
        <f t="shared" si="17570"/>
        <v>0.2857142857142857</v>
      </c>
      <c r="M4704" s="8">
        <f t="shared" si="17562"/>
        <v>14.638938162096458</v>
      </c>
      <c r="N4704" s="5">
        <v>2677</v>
      </c>
      <c r="O4704" s="5">
        <v>145</v>
      </c>
    </row>
    <row r="4705" spans="1:15" x14ac:dyDescent="0.2">
      <c r="A4705" s="4" t="s">
        <v>20</v>
      </c>
      <c r="B4705" s="13">
        <v>990509</v>
      </c>
      <c r="C4705" s="6">
        <f t="shared" si="17557"/>
        <v>43966</v>
      </c>
      <c r="D4705" s="5">
        <f t="shared" si="17567"/>
        <v>7</v>
      </c>
      <c r="E4705" s="13">
        <f t="shared" si="17572"/>
        <v>3.7142857142857144</v>
      </c>
      <c r="F4705" s="13">
        <f t="shared" si="17571"/>
        <v>4.2</v>
      </c>
      <c r="G4705" s="13">
        <v>271</v>
      </c>
      <c r="H4705" s="5">
        <f t="shared" si="17573"/>
        <v>57</v>
      </c>
      <c r="I4705" s="5">
        <f t="shared" si="17573"/>
        <v>47</v>
      </c>
      <c r="J4705" s="8">
        <f t="shared" si="17565"/>
        <v>0.13937282229965156</v>
      </c>
      <c r="K4705" s="5">
        <f t="shared" si="17556"/>
        <v>2</v>
      </c>
      <c r="L4705" s="8">
        <f t="shared" si="17570"/>
        <v>1</v>
      </c>
      <c r="M4705" s="8">
        <f t="shared" si="17562"/>
        <v>14.840854550539168</v>
      </c>
      <c r="N4705" s="5">
        <v>2684</v>
      </c>
      <c r="O4705" s="5">
        <v>147</v>
      </c>
    </row>
    <row r="4706" spans="1:15" x14ac:dyDescent="0.2">
      <c r="A4706" s="4" t="s">
        <v>20</v>
      </c>
      <c r="B4706" s="13">
        <v>990509</v>
      </c>
      <c r="C4706" s="6">
        <f t="shared" si="17557"/>
        <v>43967</v>
      </c>
      <c r="D4706" s="5">
        <f t="shared" si="17567"/>
        <v>4</v>
      </c>
      <c r="E4706" s="13">
        <f t="shared" si="17572"/>
        <v>4</v>
      </c>
      <c r="F4706" s="13">
        <f t="shared" si="17571"/>
        <v>4.5999999999999996</v>
      </c>
      <c r="G4706" s="13">
        <v>271</v>
      </c>
      <c r="H4706" s="5">
        <f t="shared" si="17573"/>
        <v>58</v>
      </c>
      <c r="I4706" s="5">
        <f t="shared" si="17573"/>
        <v>48</v>
      </c>
      <c r="J4706" s="8">
        <f t="shared" si="17565"/>
        <v>0.14988490980140248</v>
      </c>
      <c r="K4706" s="5">
        <f t="shared" si="17556"/>
        <v>2</v>
      </c>
      <c r="L4706" s="8">
        <f t="shared" si="17570"/>
        <v>1</v>
      </c>
      <c r="M4706" s="8">
        <f t="shared" si="17562"/>
        <v>15.042770938981878</v>
      </c>
      <c r="N4706" s="5">
        <v>2688</v>
      </c>
      <c r="O4706" s="5">
        <v>149</v>
      </c>
    </row>
    <row r="4707" spans="1:15" x14ac:dyDescent="0.2">
      <c r="A4707" s="4" t="s">
        <v>20</v>
      </c>
      <c r="B4707" s="13">
        <v>990509</v>
      </c>
      <c r="C4707" s="6">
        <f t="shared" si="17557"/>
        <v>43968</v>
      </c>
      <c r="D4707" s="5">
        <f t="shared" si="17567"/>
        <v>8</v>
      </c>
      <c r="E4707" s="13">
        <f t="shared" si="17572"/>
        <v>4.7142857142857144</v>
      </c>
      <c r="F4707" s="13">
        <f t="shared" si="17571"/>
        <v>6.2</v>
      </c>
      <c r="G4707" s="13">
        <v>272</v>
      </c>
      <c r="H4707" s="5">
        <f t="shared" si="17573"/>
        <v>59</v>
      </c>
      <c r="I4707" s="5">
        <f t="shared" si="17573"/>
        <v>49</v>
      </c>
      <c r="J4707" s="8">
        <f t="shared" si="17565"/>
        <v>0.17638569672350207</v>
      </c>
      <c r="K4707" s="5">
        <f t="shared" si="17556"/>
        <v>0</v>
      </c>
      <c r="L4707" s="8">
        <f t="shared" si="17570"/>
        <v>1</v>
      </c>
      <c r="M4707" s="8">
        <f t="shared" si="17562"/>
        <v>15.042770938981878</v>
      </c>
      <c r="N4707" s="5">
        <v>2696</v>
      </c>
      <c r="O4707" s="5">
        <v>149</v>
      </c>
    </row>
    <row r="4708" spans="1:15" x14ac:dyDescent="0.2">
      <c r="A4708" s="4" t="s">
        <v>20</v>
      </c>
      <c r="B4708" s="13">
        <v>990509</v>
      </c>
      <c r="C4708" s="6">
        <f t="shared" si="17557"/>
        <v>43969</v>
      </c>
      <c r="D4708" s="5">
        <f t="shared" si="17567"/>
        <v>0</v>
      </c>
      <c r="E4708" s="13">
        <f t="shared" si="17572"/>
        <v>4.4285714285714288</v>
      </c>
      <c r="F4708" s="13">
        <f t="shared" si="17571"/>
        <v>5.8</v>
      </c>
      <c r="G4708" s="13">
        <v>272</v>
      </c>
      <c r="H4708" s="5">
        <f t="shared" si="17573"/>
        <v>60</v>
      </c>
      <c r="I4708" s="5">
        <f t="shared" si="17573"/>
        <v>50</v>
      </c>
      <c r="J4708" s="8">
        <f t="shared" si="17565"/>
        <v>0.16540390566641769</v>
      </c>
      <c r="K4708" s="5">
        <f t="shared" si="17556"/>
        <v>0</v>
      </c>
      <c r="L4708" s="8">
        <f t="shared" si="17570"/>
        <v>1</v>
      </c>
      <c r="M4708" s="8">
        <f t="shared" si="17562"/>
        <v>15.042770938981878</v>
      </c>
      <c r="N4708" s="5">
        <v>2696</v>
      </c>
      <c r="O4708" s="5">
        <v>149</v>
      </c>
    </row>
    <row r="4709" spans="1:15" x14ac:dyDescent="0.2">
      <c r="A4709" s="4" t="s">
        <v>20</v>
      </c>
      <c r="B4709" s="13">
        <v>990509</v>
      </c>
      <c r="C4709" s="6">
        <f t="shared" si="17557"/>
        <v>43970</v>
      </c>
      <c r="D4709" s="5">
        <f t="shared" si="17567"/>
        <v>3</v>
      </c>
      <c r="E4709" s="13">
        <f t="shared" si="17572"/>
        <v>4.8571428571428568</v>
      </c>
      <c r="F4709" s="13">
        <f t="shared" si="17571"/>
        <v>4.4000000000000004</v>
      </c>
      <c r="G4709" s="13">
        <v>272</v>
      </c>
      <c r="H4709" s="5">
        <f t="shared" si="17573"/>
        <v>61</v>
      </c>
      <c r="I4709" s="5">
        <f t="shared" si="17573"/>
        <v>51</v>
      </c>
      <c r="J4709" s="8">
        <f t="shared" si="17565"/>
        <v>0.18111117029776808</v>
      </c>
      <c r="K4709" s="5">
        <f t="shared" ref="K4709:K4772" si="17574">O4709-O4708</f>
        <v>5</v>
      </c>
      <c r="L4709" s="8">
        <f t="shared" si="17570"/>
        <v>1.4285714285714286</v>
      </c>
      <c r="M4709" s="8">
        <f t="shared" si="17562"/>
        <v>15.547561910088652</v>
      </c>
      <c r="N4709" s="5">
        <v>2699</v>
      </c>
      <c r="O4709" s="5">
        <v>154</v>
      </c>
    </row>
    <row r="4710" spans="1:15" x14ac:dyDescent="0.2">
      <c r="A4710" s="4" t="s">
        <v>20</v>
      </c>
      <c r="B4710" s="13">
        <v>990509</v>
      </c>
      <c r="C4710" s="6">
        <f t="shared" ref="C4710:C4773" si="17575">C4709+1</f>
        <v>43971</v>
      </c>
      <c r="D4710" s="5">
        <f t="shared" si="17567"/>
        <v>4</v>
      </c>
      <c r="E4710" s="13">
        <f t="shared" si="17572"/>
        <v>5.1428571428571432</v>
      </c>
      <c r="F4710" s="13">
        <f t="shared" si="17571"/>
        <v>3.8</v>
      </c>
      <c r="G4710" s="13">
        <v>273</v>
      </c>
      <c r="H4710" s="5">
        <f t="shared" si="17573"/>
        <v>62</v>
      </c>
      <c r="I4710" s="5">
        <f t="shared" si="17573"/>
        <v>52</v>
      </c>
      <c r="J4710" s="8">
        <f t="shared" si="17565"/>
        <v>0.1914180890094114</v>
      </c>
      <c r="K4710" s="5">
        <f t="shared" si="17574"/>
        <v>0</v>
      </c>
      <c r="L4710" s="8">
        <f t="shared" si="17570"/>
        <v>1.4285714285714286</v>
      </c>
      <c r="M4710" s="8">
        <f t="shared" si="17562"/>
        <v>15.547561910088652</v>
      </c>
      <c r="N4710" s="5">
        <v>2703</v>
      </c>
      <c r="O4710" s="5">
        <v>154</v>
      </c>
    </row>
    <row r="4711" spans="1:15" x14ac:dyDescent="0.2">
      <c r="A4711" s="4" t="s">
        <v>20</v>
      </c>
      <c r="B4711" s="13">
        <v>990509</v>
      </c>
      <c r="C4711" s="6">
        <f t="shared" si="17575"/>
        <v>43972</v>
      </c>
      <c r="D4711" s="5">
        <f t="shared" si="17567"/>
        <v>3</v>
      </c>
      <c r="E4711" s="13">
        <f t="shared" si="17572"/>
        <v>4.1428571428571432</v>
      </c>
      <c r="F4711" s="13">
        <f t="shared" si="17571"/>
        <v>3.6</v>
      </c>
      <c r="G4711" s="13">
        <v>273</v>
      </c>
      <c r="H4711" s="5">
        <f t="shared" si="17573"/>
        <v>63</v>
      </c>
      <c r="I4711" s="5">
        <f t="shared" si="17573"/>
        <v>53</v>
      </c>
      <c r="J4711" s="8">
        <f t="shared" si="17565"/>
        <v>0.15390330626757948</v>
      </c>
      <c r="K4711" s="5">
        <f t="shared" si="17574"/>
        <v>3</v>
      </c>
      <c r="L4711" s="8">
        <f t="shared" si="17570"/>
        <v>1.7142857142857142</v>
      </c>
      <c r="M4711" s="8">
        <f t="shared" si="17562"/>
        <v>15.850436492752717</v>
      </c>
      <c r="N4711" s="5">
        <v>2706</v>
      </c>
      <c r="O4711" s="5">
        <v>157</v>
      </c>
    </row>
    <row r="4712" spans="1:15" x14ac:dyDescent="0.2">
      <c r="A4712" s="4" t="s">
        <v>20</v>
      </c>
      <c r="B4712" s="13">
        <v>990509</v>
      </c>
      <c r="C4712" s="6">
        <f t="shared" si="17575"/>
        <v>43973</v>
      </c>
      <c r="D4712" s="5">
        <f t="shared" si="17567"/>
        <v>1</v>
      </c>
      <c r="E4712" s="13">
        <f t="shared" si="17572"/>
        <v>3.2857142857142856</v>
      </c>
      <c r="F4712" s="13">
        <f t="shared" si="17571"/>
        <v>2.2000000000000002</v>
      </c>
      <c r="G4712" s="13">
        <v>273</v>
      </c>
      <c r="H4712" s="5">
        <f t="shared" si="17573"/>
        <v>64</v>
      </c>
      <c r="I4712" s="5">
        <f t="shared" si="17573"/>
        <v>54</v>
      </c>
      <c r="J4712" s="8">
        <f t="shared" si="17565"/>
        <v>0.1218736752861382</v>
      </c>
      <c r="K4712" s="5">
        <f t="shared" si="17574"/>
        <v>0</v>
      </c>
      <c r="L4712" s="8">
        <f t="shared" si="17570"/>
        <v>1.4285714285714286</v>
      </c>
      <c r="M4712" s="8">
        <f t="shared" si="17562"/>
        <v>15.850436492752717</v>
      </c>
      <c r="N4712" s="5">
        <v>2707</v>
      </c>
      <c r="O4712" s="5">
        <v>157</v>
      </c>
    </row>
    <row r="4713" spans="1:15" x14ac:dyDescent="0.2">
      <c r="A4713" s="4" t="s">
        <v>20</v>
      </c>
      <c r="B4713" s="13">
        <v>990509</v>
      </c>
      <c r="C4713" s="6">
        <f t="shared" si="17575"/>
        <v>43974</v>
      </c>
      <c r="D4713" s="5">
        <f t="shared" si="17567"/>
        <v>2</v>
      </c>
      <c r="E4713" s="13">
        <f t="shared" si="17572"/>
        <v>3</v>
      </c>
      <c r="F4713" s="13">
        <f t="shared" si="17571"/>
        <v>2.6</v>
      </c>
      <c r="G4713" s="13">
        <v>274</v>
      </c>
      <c r="H4713" s="5">
        <f t="shared" si="17573"/>
        <v>65</v>
      </c>
      <c r="I4713" s="5">
        <f t="shared" si="17573"/>
        <v>55</v>
      </c>
      <c r="J4713" s="8">
        <f t="shared" si="17565"/>
        <v>0.11114051336332365</v>
      </c>
      <c r="K4713" s="5">
        <f t="shared" si="17574"/>
        <v>0</v>
      </c>
      <c r="L4713" s="8">
        <f t="shared" si="17570"/>
        <v>1.1428571428571428</v>
      </c>
      <c r="M4713" s="8">
        <f t="shared" si="17562"/>
        <v>15.850436492752717</v>
      </c>
      <c r="N4713" s="5">
        <v>2709</v>
      </c>
      <c r="O4713" s="5">
        <v>157</v>
      </c>
    </row>
    <row r="4714" spans="1:15" x14ac:dyDescent="0.2">
      <c r="A4714" s="4" t="s">
        <v>20</v>
      </c>
      <c r="B4714" s="13">
        <v>990509</v>
      </c>
      <c r="C4714" s="6">
        <f t="shared" si="17575"/>
        <v>43975</v>
      </c>
      <c r="D4714" s="5">
        <f t="shared" si="17567"/>
        <v>4</v>
      </c>
      <c r="E4714" s="13">
        <f t="shared" si="17572"/>
        <v>2.4285714285714284</v>
      </c>
      <c r="F4714" s="13">
        <f t="shared" si="17571"/>
        <v>2.8</v>
      </c>
      <c r="G4714" s="13">
        <v>274</v>
      </c>
      <c r="H4714" s="5">
        <f t="shared" si="17573"/>
        <v>66</v>
      </c>
      <c r="I4714" s="5">
        <f t="shared" si="17573"/>
        <v>56</v>
      </c>
      <c r="J4714" s="8">
        <f t="shared" si="17565"/>
        <v>8.9871008669909061E-2</v>
      </c>
      <c r="K4714" s="5">
        <f t="shared" si="17574"/>
        <v>0</v>
      </c>
      <c r="L4714" s="8">
        <f t="shared" si="17570"/>
        <v>1.1428571428571428</v>
      </c>
      <c r="M4714" s="8">
        <f t="shared" si="17562"/>
        <v>15.850436492752717</v>
      </c>
      <c r="N4714" s="5">
        <v>2713</v>
      </c>
      <c r="O4714" s="5">
        <v>157</v>
      </c>
    </row>
    <row r="4715" spans="1:15" x14ac:dyDescent="0.2">
      <c r="A4715" s="4" t="s">
        <v>20</v>
      </c>
      <c r="B4715" s="13">
        <v>990509</v>
      </c>
      <c r="C4715" s="6">
        <f t="shared" si="17575"/>
        <v>43976</v>
      </c>
      <c r="D4715" s="5">
        <f t="shared" si="17567"/>
        <v>3</v>
      </c>
      <c r="E4715" s="13">
        <f t="shared" si="17572"/>
        <v>2.8571428571428572</v>
      </c>
      <c r="F4715" s="13">
        <f t="shared" si="17571"/>
        <v>2.6</v>
      </c>
      <c r="G4715" s="13">
        <v>274</v>
      </c>
      <c r="H4715" s="5">
        <f t="shared" si="17573"/>
        <v>67</v>
      </c>
      <c r="I4715" s="5">
        <f t="shared" si="17573"/>
        <v>57</v>
      </c>
      <c r="J4715" s="8">
        <f t="shared" ref="J4715:J4728" si="17576">E4715/(SUM(N4708:N4714)/7)*100</f>
        <v>0.10563566259969366</v>
      </c>
      <c r="K4715" s="5">
        <f t="shared" si="17574"/>
        <v>0</v>
      </c>
      <c r="L4715" s="8">
        <f t="shared" si="17570"/>
        <v>1.1428571428571428</v>
      </c>
      <c r="M4715" s="8">
        <f t="shared" si="17562"/>
        <v>15.850436492752717</v>
      </c>
      <c r="N4715" s="5">
        <v>2716</v>
      </c>
      <c r="O4715" s="5">
        <v>157</v>
      </c>
    </row>
    <row r="4716" spans="1:15" x14ac:dyDescent="0.2">
      <c r="A4716" s="4" t="s">
        <v>20</v>
      </c>
      <c r="B4716" s="13">
        <v>990509</v>
      </c>
      <c r="C4716" s="6">
        <f t="shared" si="17575"/>
        <v>43977</v>
      </c>
      <c r="D4716" s="5">
        <f t="shared" si="17567"/>
        <v>11</v>
      </c>
      <c r="E4716" s="13">
        <f t="shared" si="17572"/>
        <v>4</v>
      </c>
      <c r="F4716" s="13">
        <f t="shared" ref="F4716" si="17577">SUM(D4712:D4716)/5</f>
        <v>4.2</v>
      </c>
      <c r="G4716" s="13">
        <v>275</v>
      </c>
      <c r="H4716" s="5">
        <f t="shared" si="17573"/>
        <v>68</v>
      </c>
      <c r="I4716" s="5">
        <f t="shared" si="17573"/>
        <v>58</v>
      </c>
      <c r="J4716" s="8">
        <f t="shared" si="17576"/>
        <v>0.14773386798923654</v>
      </c>
      <c r="K4716" s="5">
        <f t="shared" si="17574"/>
        <v>1</v>
      </c>
      <c r="L4716" s="8">
        <f t="shared" si="17570"/>
        <v>0.5714285714285714</v>
      </c>
      <c r="M4716" s="8">
        <f t="shared" si="17562"/>
        <v>15.951394686974071</v>
      </c>
      <c r="N4716" s="5">
        <v>2727</v>
      </c>
      <c r="O4716" s="5">
        <v>158</v>
      </c>
    </row>
    <row r="4717" spans="1:15" x14ac:dyDescent="0.2">
      <c r="A4717" s="4" t="s">
        <v>20</v>
      </c>
      <c r="B4717" s="13">
        <v>990509</v>
      </c>
      <c r="C4717" s="6">
        <f t="shared" si="17575"/>
        <v>43978</v>
      </c>
      <c r="D4717" s="5">
        <f t="shared" si="17567"/>
        <v>3</v>
      </c>
      <c r="E4717" s="13">
        <f t="shared" si="17572"/>
        <v>3.8571428571428572</v>
      </c>
      <c r="F4717" s="13">
        <f t="shared" ref="F4717:F4718" si="17578">SUM(D4713:D4717)/5</f>
        <v>4.5999999999999996</v>
      </c>
      <c r="G4717" s="13">
        <f t="shared" ref="G4717:G4780" si="17579">N4717/(B4717/100000)</f>
        <v>275.61587022429882</v>
      </c>
      <c r="H4717" s="5">
        <f t="shared" si="17573"/>
        <v>69</v>
      </c>
      <c r="I4717" s="5">
        <f t="shared" si="17573"/>
        <v>59</v>
      </c>
      <c r="J4717" s="8">
        <f t="shared" si="17576"/>
        <v>0.14224751066856331</v>
      </c>
      <c r="K4717" s="5">
        <f t="shared" si="17574"/>
        <v>2</v>
      </c>
      <c r="L4717" s="8">
        <f t="shared" si="17570"/>
        <v>0.8571428571428571</v>
      </c>
      <c r="M4717" s="8">
        <f t="shared" si="17562"/>
        <v>16.153311075416781</v>
      </c>
      <c r="N4717" s="5">
        <v>2730</v>
      </c>
      <c r="O4717" s="5">
        <v>160</v>
      </c>
    </row>
    <row r="4718" spans="1:15" x14ac:dyDescent="0.2">
      <c r="A4718" s="4" t="s">
        <v>20</v>
      </c>
      <c r="B4718" s="13">
        <v>990509</v>
      </c>
      <c r="C4718" s="6">
        <f t="shared" si="17575"/>
        <v>43979</v>
      </c>
      <c r="D4718" s="5">
        <f t="shared" si="17567"/>
        <v>1</v>
      </c>
      <c r="E4718" s="13">
        <f t="shared" si="17572"/>
        <v>3.5714285714285716</v>
      </c>
      <c r="F4718" s="13">
        <f t="shared" si="17578"/>
        <v>4.4000000000000004</v>
      </c>
      <c r="G4718" s="13">
        <f t="shared" si="17579"/>
        <v>275.71682841852021</v>
      </c>
      <c r="H4718" s="5">
        <f t="shared" si="17573"/>
        <v>70</v>
      </c>
      <c r="I4718" s="5">
        <f t="shared" si="17573"/>
        <v>60</v>
      </c>
      <c r="J4718" s="8">
        <f t="shared" si="17576"/>
        <v>0.13152356902356904</v>
      </c>
      <c r="K4718" s="5">
        <f t="shared" si="17574"/>
        <v>1</v>
      </c>
      <c r="L4718" s="8">
        <f t="shared" si="17570"/>
        <v>0.5714285714285714</v>
      </c>
      <c r="M4718" s="8">
        <f t="shared" si="17562"/>
        <v>16.254269269638137</v>
      </c>
      <c r="N4718" s="5">
        <v>2731</v>
      </c>
      <c r="O4718" s="5">
        <v>161</v>
      </c>
    </row>
    <row r="4719" spans="1:15" x14ac:dyDescent="0.2">
      <c r="A4719" s="4" t="s">
        <v>20</v>
      </c>
      <c r="B4719" s="13">
        <v>990509</v>
      </c>
      <c r="C4719" s="6">
        <f t="shared" si="17575"/>
        <v>43980</v>
      </c>
      <c r="D4719" s="5">
        <f t="shared" si="17567"/>
        <v>-15</v>
      </c>
      <c r="E4719" s="13">
        <f t="shared" ref="E4719" si="17580">SUM(D4713:D4719)/7</f>
        <v>1.2857142857142858</v>
      </c>
      <c r="F4719" s="13">
        <f t="shared" ref="F4719" si="17581">SUM(D4715:D4719)/5</f>
        <v>0.6</v>
      </c>
      <c r="G4719" s="13">
        <f t="shared" si="17579"/>
        <v>274.20245550519985</v>
      </c>
      <c r="H4719" s="5">
        <f t="shared" si="17573"/>
        <v>71</v>
      </c>
      <c r="I4719" s="5">
        <f t="shared" si="17573"/>
        <v>61</v>
      </c>
      <c r="J4719" s="8">
        <f t="shared" si="17576"/>
        <v>4.728629222928598E-2</v>
      </c>
      <c r="K4719" s="5">
        <f t="shared" si="17574"/>
        <v>1</v>
      </c>
      <c r="L4719" s="8">
        <f t="shared" si="17570"/>
        <v>0.7142857142857143</v>
      </c>
      <c r="M4719" s="8">
        <f t="shared" si="17562"/>
        <v>16.355227463859492</v>
      </c>
      <c r="N4719" s="5">
        <v>2716</v>
      </c>
      <c r="O4719" s="5">
        <v>162</v>
      </c>
    </row>
    <row r="4720" spans="1:15" x14ac:dyDescent="0.2">
      <c r="A4720" s="4" t="s">
        <v>20</v>
      </c>
      <c r="B4720" s="13">
        <v>990509</v>
      </c>
      <c r="C4720" s="6">
        <f t="shared" si="17575"/>
        <v>43981</v>
      </c>
      <c r="D4720" s="5">
        <f t="shared" si="17567"/>
        <v>7</v>
      </c>
      <c r="E4720" s="13">
        <f t="shared" ref="E4720:E4729" si="17582">SUM(D4714:D4720)/7</f>
        <v>2</v>
      </c>
      <c r="F4720" s="13">
        <f t="shared" ref="F4720:F4729" si="17583">SUM(D4716:D4720)/5</f>
        <v>1.4</v>
      </c>
      <c r="G4720" s="13">
        <f t="shared" si="17579"/>
        <v>274.90916286474936</v>
      </c>
      <c r="H4720" s="5">
        <f t="shared" ref="H4720:I4735" si="17584">H4719+1</f>
        <v>72</v>
      </c>
      <c r="I4720" s="5">
        <f t="shared" si="17584"/>
        <v>62</v>
      </c>
      <c r="J4720" s="8">
        <f t="shared" si="17576"/>
        <v>7.3521688898224982E-2</v>
      </c>
      <c r="K4720" s="5">
        <f t="shared" si="17574"/>
        <v>1</v>
      </c>
      <c r="L4720" s="8">
        <f t="shared" si="17570"/>
        <v>0.8571428571428571</v>
      </c>
      <c r="M4720" s="8">
        <f t="shared" si="17562"/>
        <v>16.456185658080845</v>
      </c>
      <c r="N4720" s="5">
        <v>2723</v>
      </c>
      <c r="O4720" s="5">
        <v>163</v>
      </c>
    </row>
    <row r="4721" spans="1:15" x14ac:dyDescent="0.2">
      <c r="A4721" s="4" t="s">
        <v>20</v>
      </c>
      <c r="B4721" s="13">
        <v>990509</v>
      </c>
      <c r="C4721" s="6">
        <f t="shared" si="17575"/>
        <v>43982</v>
      </c>
      <c r="D4721" s="5">
        <f t="shared" si="17567"/>
        <v>1</v>
      </c>
      <c r="E4721" s="13">
        <f t="shared" si="17582"/>
        <v>1.5714285714285714</v>
      </c>
      <c r="F4721" s="13">
        <f t="shared" si="17583"/>
        <v>-0.6</v>
      </c>
      <c r="G4721" s="13">
        <f t="shared" si="17579"/>
        <v>275.0101210589707</v>
      </c>
      <c r="H4721" s="5">
        <f t="shared" si="17584"/>
        <v>73</v>
      </c>
      <c r="I4721" s="5">
        <f t="shared" si="17584"/>
        <v>63</v>
      </c>
      <c r="J4721" s="8">
        <f t="shared" si="17576"/>
        <v>5.7724601175482788E-2</v>
      </c>
      <c r="K4721" s="5">
        <f t="shared" si="17574"/>
        <v>0</v>
      </c>
      <c r="L4721" s="8">
        <f t="shared" si="17570"/>
        <v>0.8571428571428571</v>
      </c>
      <c r="M4721" s="8">
        <f t="shared" si="17562"/>
        <v>16.456185658080845</v>
      </c>
      <c r="N4721" s="5">
        <v>2724</v>
      </c>
      <c r="O4721" s="5">
        <v>163</v>
      </c>
    </row>
    <row r="4722" spans="1:15" x14ac:dyDescent="0.2">
      <c r="A4722" s="4" t="s">
        <v>20</v>
      </c>
      <c r="B4722" s="13">
        <v>990509</v>
      </c>
      <c r="C4722" s="6">
        <f t="shared" si="17575"/>
        <v>43983</v>
      </c>
      <c r="D4722" s="5">
        <f t="shared" si="17567"/>
        <v>0</v>
      </c>
      <c r="E4722" s="13">
        <f t="shared" si="17582"/>
        <v>1.1428571428571428</v>
      </c>
      <c r="F4722" s="13">
        <f t="shared" si="17583"/>
        <v>-1.2</v>
      </c>
      <c r="G4722" s="13">
        <f t="shared" si="17579"/>
        <v>275.0101210589707</v>
      </c>
      <c r="H4722" s="5">
        <f t="shared" si="17584"/>
        <v>74</v>
      </c>
      <c r="I4722" s="5">
        <f t="shared" si="17584"/>
        <v>64</v>
      </c>
      <c r="J4722" s="8">
        <f t="shared" si="17576"/>
        <v>4.195730843866366E-2</v>
      </c>
      <c r="K4722" s="5">
        <f t="shared" si="17574"/>
        <v>0</v>
      </c>
      <c r="L4722" s="8">
        <f t="shared" si="17570"/>
        <v>0.8571428571428571</v>
      </c>
      <c r="M4722" s="8">
        <f t="shared" si="17562"/>
        <v>16.456185658080845</v>
      </c>
      <c r="N4722" s="5">
        <v>2724</v>
      </c>
      <c r="O4722" s="5">
        <v>163</v>
      </c>
    </row>
    <row r="4723" spans="1:15" x14ac:dyDescent="0.2">
      <c r="A4723" s="4" t="s">
        <v>20</v>
      </c>
      <c r="B4723" s="13">
        <v>990509</v>
      </c>
      <c r="C4723" s="6">
        <f t="shared" si="17575"/>
        <v>43984</v>
      </c>
      <c r="D4723" s="5">
        <f t="shared" si="17567"/>
        <v>6</v>
      </c>
      <c r="E4723" s="13">
        <f t="shared" si="17582"/>
        <v>0.42857142857142855</v>
      </c>
      <c r="F4723" s="13">
        <f t="shared" si="17583"/>
        <v>-0.2</v>
      </c>
      <c r="G4723" s="13">
        <f t="shared" si="17579"/>
        <v>275.61587022429882</v>
      </c>
      <c r="H4723" s="5">
        <f t="shared" si="17584"/>
        <v>75</v>
      </c>
      <c r="I4723" s="5">
        <f t="shared" si="17584"/>
        <v>65</v>
      </c>
      <c r="J4723" s="8">
        <f t="shared" si="17576"/>
        <v>1.5727391874180863E-2</v>
      </c>
      <c r="K4723" s="5">
        <f t="shared" si="17574"/>
        <v>0</v>
      </c>
      <c r="L4723" s="8">
        <f t="shared" si="17570"/>
        <v>0.7142857142857143</v>
      </c>
      <c r="M4723" s="8">
        <f t="shared" si="17562"/>
        <v>16.456185658080845</v>
      </c>
      <c r="N4723" s="5">
        <v>2730</v>
      </c>
      <c r="O4723" s="5">
        <v>163</v>
      </c>
    </row>
    <row r="4724" spans="1:15" x14ac:dyDescent="0.2">
      <c r="A4724" s="4" t="s">
        <v>20</v>
      </c>
      <c r="B4724" s="13">
        <v>990509</v>
      </c>
      <c r="C4724" s="6">
        <f t="shared" si="17575"/>
        <v>43985</v>
      </c>
      <c r="D4724" s="5">
        <f t="shared" si="17567"/>
        <v>5</v>
      </c>
      <c r="E4724" s="13">
        <f t="shared" si="17582"/>
        <v>0.7142857142857143</v>
      </c>
      <c r="F4724" s="13">
        <f t="shared" si="17583"/>
        <v>3.8</v>
      </c>
      <c r="G4724" s="13">
        <f t="shared" si="17579"/>
        <v>276.1206611954056</v>
      </c>
      <c r="H4724" s="5">
        <f t="shared" si="17584"/>
        <v>76</v>
      </c>
      <c r="I4724" s="5">
        <f t="shared" si="17584"/>
        <v>66</v>
      </c>
      <c r="J4724" s="8">
        <f t="shared" si="17576"/>
        <v>2.6208197924310724E-2</v>
      </c>
      <c r="K4724" s="5">
        <f t="shared" si="17574"/>
        <v>0</v>
      </c>
      <c r="L4724" s="8">
        <f t="shared" si="17570"/>
        <v>0.42857142857142855</v>
      </c>
      <c r="M4724" s="8">
        <f t="shared" si="17562"/>
        <v>16.456185658080845</v>
      </c>
      <c r="N4724" s="5">
        <v>2735</v>
      </c>
      <c r="O4724" s="5">
        <v>163</v>
      </c>
    </row>
    <row r="4725" spans="1:15" x14ac:dyDescent="0.2">
      <c r="A4725" s="4" t="s">
        <v>20</v>
      </c>
      <c r="B4725" s="13">
        <v>990509</v>
      </c>
      <c r="C4725" s="6">
        <f t="shared" si="17575"/>
        <v>43986</v>
      </c>
      <c r="D4725" s="5">
        <f t="shared" si="17567"/>
        <v>2</v>
      </c>
      <c r="E4725" s="13">
        <f t="shared" si="17582"/>
        <v>0.8571428571428571</v>
      </c>
      <c r="F4725" s="13">
        <f t="shared" si="17583"/>
        <v>2.8</v>
      </c>
      <c r="G4725" s="13">
        <f t="shared" si="17579"/>
        <v>276.32257758384833</v>
      </c>
      <c r="H4725" s="5">
        <f t="shared" si="17584"/>
        <v>77</v>
      </c>
      <c r="I4725" s="5">
        <f t="shared" si="17584"/>
        <v>67</v>
      </c>
      <c r="J4725" s="8">
        <f t="shared" si="17576"/>
        <v>3.144159723313944E-2</v>
      </c>
      <c r="K4725" s="5">
        <f t="shared" si="17574"/>
        <v>1</v>
      </c>
      <c r="L4725" s="8">
        <f t="shared" si="17570"/>
        <v>0.42857142857142855</v>
      </c>
      <c r="M4725" s="8">
        <f t="shared" si="17562"/>
        <v>16.5571438523022</v>
      </c>
      <c r="N4725" s="5">
        <v>2737</v>
      </c>
      <c r="O4725" s="5">
        <v>164</v>
      </c>
    </row>
    <row r="4726" spans="1:15" x14ac:dyDescent="0.2">
      <c r="A4726" s="4" t="s">
        <v>20</v>
      </c>
      <c r="B4726" s="13">
        <v>990509</v>
      </c>
      <c r="C4726" s="6">
        <f t="shared" si="17575"/>
        <v>43987</v>
      </c>
      <c r="D4726" s="5">
        <f t="shared" si="17567"/>
        <v>1</v>
      </c>
      <c r="E4726" s="13">
        <f t="shared" si="17582"/>
        <v>3.1428571428571428</v>
      </c>
      <c r="F4726" s="13">
        <f t="shared" si="17583"/>
        <v>2.8</v>
      </c>
      <c r="G4726" s="13">
        <f t="shared" si="17579"/>
        <v>276.42353577806966</v>
      </c>
      <c r="H4726" s="5">
        <f t="shared" si="17584"/>
        <v>78</v>
      </c>
      <c r="I4726" s="5">
        <f t="shared" si="17584"/>
        <v>68</v>
      </c>
      <c r="J4726" s="8">
        <f t="shared" si="17576"/>
        <v>0.11524962020011524</v>
      </c>
      <c r="K4726" s="5">
        <f t="shared" si="17574"/>
        <v>2</v>
      </c>
      <c r="L4726" s="8">
        <f t="shared" si="17570"/>
        <v>0.5714285714285714</v>
      </c>
      <c r="M4726" s="8">
        <f t="shared" si="17562"/>
        <v>16.759060240744912</v>
      </c>
      <c r="N4726" s="5">
        <v>2738</v>
      </c>
      <c r="O4726" s="18">
        <v>166</v>
      </c>
    </row>
    <row r="4727" spans="1:15" x14ac:dyDescent="0.2">
      <c r="A4727" s="4" t="s">
        <v>20</v>
      </c>
      <c r="B4727" s="13">
        <v>990509</v>
      </c>
      <c r="C4727" s="6">
        <f t="shared" si="17575"/>
        <v>43988</v>
      </c>
      <c r="D4727" s="5">
        <f t="shared" si="17567"/>
        <v>2</v>
      </c>
      <c r="E4727" s="13">
        <f t="shared" si="17582"/>
        <v>2.4285714285714284</v>
      </c>
      <c r="F4727" s="13">
        <f t="shared" si="17583"/>
        <v>3.2</v>
      </c>
      <c r="G4727" s="13">
        <f t="shared" si="17579"/>
        <v>276.62545216651239</v>
      </c>
      <c r="H4727" s="5">
        <f t="shared" si="17584"/>
        <v>79</v>
      </c>
      <c r="I4727" s="5">
        <f t="shared" si="17584"/>
        <v>69</v>
      </c>
      <c r="J4727" s="8">
        <f t="shared" si="17576"/>
        <v>8.8954005546543868E-2</v>
      </c>
      <c r="K4727" s="5">
        <f t="shared" si="17574"/>
        <v>0</v>
      </c>
      <c r="L4727" s="8">
        <f t="shared" si="17570"/>
        <v>0.42857142857142855</v>
      </c>
      <c r="M4727" s="8">
        <f t="shared" si="17562"/>
        <v>16.759060240744912</v>
      </c>
      <c r="N4727" s="5">
        <v>2740</v>
      </c>
      <c r="O4727" s="18">
        <v>166</v>
      </c>
    </row>
    <row r="4728" spans="1:15" x14ac:dyDescent="0.2">
      <c r="A4728" s="4" t="s">
        <v>20</v>
      </c>
      <c r="B4728" s="13">
        <v>990509</v>
      </c>
      <c r="C4728" s="6">
        <f t="shared" si="17575"/>
        <v>43989</v>
      </c>
      <c r="D4728" s="5">
        <f t="shared" si="17567"/>
        <v>7</v>
      </c>
      <c r="E4728" s="13">
        <f t="shared" si="17582"/>
        <v>3.2857142857142856</v>
      </c>
      <c r="F4728" s="13">
        <f t="shared" si="17583"/>
        <v>3.4</v>
      </c>
      <c r="G4728" s="13">
        <f t="shared" si="17579"/>
        <v>277.33215952606184</v>
      </c>
      <c r="H4728" s="5">
        <f t="shared" si="17584"/>
        <v>80</v>
      </c>
      <c r="I4728" s="5">
        <f t="shared" si="17584"/>
        <v>70</v>
      </c>
      <c r="J4728" s="8">
        <f t="shared" si="17576"/>
        <v>0.12024257632789628</v>
      </c>
      <c r="K4728" s="5">
        <f t="shared" si="17574"/>
        <v>0</v>
      </c>
      <c r="L4728" s="8">
        <f t="shared" si="17570"/>
        <v>0.42857142857142855</v>
      </c>
      <c r="M4728" s="8">
        <f t="shared" si="17562"/>
        <v>16.759060240744912</v>
      </c>
      <c r="N4728" s="5">
        <v>2747</v>
      </c>
      <c r="O4728" s="18">
        <v>166</v>
      </c>
    </row>
    <row r="4729" spans="1:15" x14ac:dyDescent="0.2">
      <c r="A4729" s="4" t="s">
        <v>20</v>
      </c>
      <c r="B4729" s="13">
        <v>990509</v>
      </c>
      <c r="C4729" s="6">
        <f t="shared" si="17575"/>
        <v>43990</v>
      </c>
      <c r="D4729" s="5">
        <f t="shared" si="17567"/>
        <v>0</v>
      </c>
      <c r="E4729" s="13">
        <f t="shared" si="17582"/>
        <v>3.2857142857142856</v>
      </c>
      <c r="F4729" s="13">
        <f t="shared" si="17583"/>
        <v>2.4</v>
      </c>
      <c r="G4729" s="13">
        <f t="shared" si="17579"/>
        <v>277.33215952606184</v>
      </c>
      <c r="H4729" s="5">
        <f t="shared" si="17584"/>
        <v>81</v>
      </c>
      <c r="I4729" s="5">
        <f t="shared" si="17584"/>
        <v>71</v>
      </c>
      <c r="J4729" s="8">
        <f t="shared" ref="J4729:J4792" si="17585">E4729/(SUM(N4722:N4728)/7)*100</f>
        <v>0.12009816719753538</v>
      </c>
      <c r="K4729" s="5">
        <f t="shared" si="17574"/>
        <v>0</v>
      </c>
      <c r="L4729" s="8">
        <f t="shared" ref="L4729:L4792" si="17586">SUM(K4723:K4729)/7</f>
        <v>0.42857142857142855</v>
      </c>
      <c r="M4729" s="8">
        <f t="shared" si="17562"/>
        <v>16.759060240744912</v>
      </c>
      <c r="N4729" s="5">
        <v>2747</v>
      </c>
      <c r="O4729" s="18">
        <v>166</v>
      </c>
    </row>
    <row r="4730" spans="1:15" x14ac:dyDescent="0.2">
      <c r="A4730" s="4" t="s">
        <v>20</v>
      </c>
      <c r="B4730" s="13">
        <v>990509</v>
      </c>
      <c r="C4730" s="6">
        <f t="shared" si="17575"/>
        <v>43991</v>
      </c>
      <c r="D4730" s="5">
        <f t="shared" si="17567"/>
        <v>7</v>
      </c>
      <c r="E4730" s="13">
        <f t="shared" ref="E4730:E4793" si="17587">SUM(D4724:D4730)/7</f>
        <v>3.4285714285714284</v>
      </c>
      <c r="F4730" s="13">
        <f t="shared" ref="F4730:F4736" si="17588">SUM(D4726:D4730)/5</f>
        <v>3.4</v>
      </c>
      <c r="G4730" s="13">
        <f t="shared" si="17579"/>
        <v>278.03886688561136</v>
      </c>
      <c r="H4730" s="5">
        <f t="shared" si="17584"/>
        <v>82</v>
      </c>
      <c r="I4730" s="5">
        <f t="shared" si="17584"/>
        <v>72</v>
      </c>
      <c r="J4730" s="8">
        <f t="shared" si="17585"/>
        <v>0.12516950036507768</v>
      </c>
      <c r="K4730" s="5">
        <f t="shared" si="17574"/>
        <v>1</v>
      </c>
      <c r="L4730" s="8">
        <f t="shared" si="17586"/>
        <v>0.5714285714285714</v>
      </c>
      <c r="M4730" s="8">
        <f t="shared" si="17562"/>
        <v>16.860018434966264</v>
      </c>
      <c r="N4730" s="5">
        <v>2754</v>
      </c>
      <c r="O4730" s="18">
        <v>167</v>
      </c>
    </row>
    <row r="4731" spans="1:15" x14ac:dyDescent="0.2">
      <c r="A4731" s="4" t="s">
        <v>20</v>
      </c>
      <c r="B4731" s="13">
        <v>990509</v>
      </c>
      <c r="C4731" s="6">
        <f t="shared" si="17575"/>
        <v>43992</v>
      </c>
      <c r="D4731" s="5">
        <f t="shared" si="17567"/>
        <v>9</v>
      </c>
      <c r="E4731" s="13">
        <f t="shared" si="17587"/>
        <v>4</v>
      </c>
      <c r="F4731" s="13">
        <f t="shared" si="17588"/>
        <v>5</v>
      </c>
      <c r="G4731" s="13">
        <f t="shared" si="17579"/>
        <v>278.94749063360354</v>
      </c>
      <c r="H4731" s="5">
        <f t="shared" si="17584"/>
        <v>83</v>
      </c>
      <c r="I4731" s="5">
        <f t="shared" si="17584"/>
        <v>73</v>
      </c>
      <c r="J4731" s="8">
        <f t="shared" si="17585"/>
        <v>0.14584852588811337</v>
      </c>
      <c r="K4731" s="5">
        <f t="shared" si="17574"/>
        <v>0</v>
      </c>
      <c r="L4731" s="8">
        <f t="shared" si="17586"/>
        <v>0.5714285714285714</v>
      </c>
      <c r="M4731" s="8">
        <f t="shared" si="17562"/>
        <v>16.860018434966264</v>
      </c>
      <c r="N4731" s="5">
        <v>2763</v>
      </c>
      <c r="O4731" s="18">
        <v>167</v>
      </c>
    </row>
    <row r="4732" spans="1:15" x14ac:dyDescent="0.2">
      <c r="A4732" s="4" t="s">
        <v>20</v>
      </c>
      <c r="B4732" s="13">
        <v>990509</v>
      </c>
      <c r="C4732" s="6">
        <f t="shared" si="17575"/>
        <v>43993</v>
      </c>
      <c r="D4732" s="5">
        <f t="shared" si="17567"/>
        <v>3</v>
      </c>
      <c r="E4732" s="13">
        <f t="shared" si="17587"/>
        <v>4.1428571428571432</v>
      </c>
      <c r="F4732" s="13">
        <f t="shared" si="17588"/>
        <v>5.2</v>
      </c>
      <c r="G4732" s="13">
        <f t="shared" si="17579"/>
        <v>279.2503652162676</v>
      </c>
      <c r="H4732" s="5">
        <f t="shared" si="17584"/>
        <v>84</v>
      </c>
      <c r="I4732" s="5">
        <f t="shared" si="17584"/>
        <v>74</v>
      </c>
      <c r="J4732" s="8">
        <f t="shared" si="17585"/>
        <v>0.15083740767710394</v>
      </c>
      <c r="K4732" s="5">
        <f t="shared" si="17574"/>
        <v>0</v>
      </c>
      <c r="L4732" s="8">
        <f t="shared" si="17586"/>
        <v>0.42857142857142855</v>
      </c>
      <c r="M4732" s="8">
        <f t="shared" si="17562"/>
        <v>16.860018434966264</v>
      </c>
      <c r="N4732" s="5">
        <v>2766</v>
      </c>
      <c r="O4732" s="18">
        <v>167</v>
      </c>
    </row>
    <row r="4733" spans="1:15" x14ac:dyDescent="0.2">
      <c r="A4733" s="4" t="s">
        <v>20</v>
      </c>
      <c r="B4733" s="13">
        <v>990509</v>
      </c>
      <c r="C4733" s="6">
        <f t="shared" si="17575"/>
        <v>43994</v>
      </c>
      <c r="D4733" s="5">
        <f t="shared" si="17567"/>
        <v>3</v>
      </c>
      <c r="E4733" s="13">
        <f t="shared" si="17587"/>
        <v>4.4285714285714288</v>
      </c>
      <c r="F4733" s="13">
        <f t="shared" si="17588"/>
        <v>4.4000000000000004</v>
      </c>
      <c r="G4733" s="13">
        <f t="shared" si="17579"/>
        <v>279.55323979893166</v>
      </c>
      <c r="H4733" s="5">
        <f t="shared" si="17584"/>
        <v>85</v>
      </c>
      <c r="I4733" s="5">
        <f t="shared" si="17584"/>
        <v>75</v>
      </c>
      <c r="J4733" s="8">
        <f t="shared" si="17585"/>
        <v>0.16099714359906517</v>
      </c>
      <c r="K4733" s="5">
        <f t="shared" si="17574"/>
        <v>1</v>
      </c>
      <c r="L4733" s="8">
        <f t="shared" si="17586"/>
        <v>0.2857142857142857</v>
      </c>
      <c r="M4733" s="8">
        <f t="shared" si="17562"/>
        <v>16.96097662918762</v>
      </c>
      <c r="N4733" s="5">
        <v>2769</v>
      </c>
      <c r="O4733" s="18">
        <v>168</v>
      </c>
    </row>
    <row r="4734" spans="1:15" x14ac:dyDescent="0.2">
      <c r="A4734" s="4" t="s">
        <v>20</v>
      </c>
      <c r="B4734" s="13">
        <v>990509</v>
      </c>
      <c r="C4734" s="6">
        <f t="shared" si="17575"/>
        <v>43995</v>
      </c>
      <c r="D4734" s="5">
        <f t="shared" si="17567"/>
        <v>1</v>
      </c>
      <c r="E4734" s="13">
        <f t="shared" si="17587"/>
        <v>4.2857142857142856</v>
      </c>
      <c r="F4734" s="13">
        <f t="shared" si="17588"/>
        <v>4.5999999999999996</v>
      </c>
      <c r="G4734" s="13">
        <f t="shared" si="17579"/>
        <v>279.65419799315305</v>
      </c>
      <c r="H4734" s="5">
        <f t="shared" si="17584"/>
        <v>86</v>
      </c>
      <c r="I4734" s="5">
        <f t="shared" si="17584"/>
        <v>76</v>
      </c>
      <c r="J4734" s="8">
        <f t="shared" si="17585"/>
        <v>0.15555325106294721</v>
      </c>
      <c r="K4734" s="5">
        <f t="shared" si="17574"/>
        <v>0</v>
      </c>
      <c r="L4734" s="8">
        <f t="shared" si="17586"/>
        <v>0.2857142857142857</v>
      </c>
      <c r="M4734" s="8">
        <f t="shared" si="17562"/>
        <v>16.96097662918762</v>
      </c>
      <c r="N4734" s="5">
        <v>2770</v>
      </c>
      <c r="O4734" s="18">
        <v>168</v>
      </c>
    </row>
    <row r="4735" spans="1:15" x14ac:dyDescent="0.2">
      <c r="A4735" s="4" t="s">
        <v>20</v>
      </c>
      <c r="B4735" s="13">
        <v>990509</v>
      </c>
      <c r="C4735" s="6">
        <f t="shared" si="17575"/>
        <v>43996</v>
      </c>
      <c r="D4735" s="5">
        <f t="shared" si="17567"/>
        <v>2</v>
      </c>
      <c r="E4735" s="13">
        <f t="shared" si="17587"/>
        <v>3.5714285714285716</v>
      </c>
      <c r="F4735" s="13">
        <f t="shared" si="17588"/>
        <v>3.6</v>
      </c>
      <c r="G4735" s="13">
        <f t="shared" si="17579"/>
        <v>279.85611438159572</v>
      </c>
      <c r="H4735" s="5">
        <f t="shared" si="17584"/>
        <v>87</v>
      </c>
      <c r="I4735" s="5">
        <f t="shared" si="17584"/>
        <v>77</v>
      </c>
      <c r="J4735" s="8">
        <f t="shared" si="17585"/>
        <v>0.12942638227376269</v>
      </c>
      <c r="K4735" s="5">
        <f t="shared" si="17574"/>
        <v>0</v>
      </c>
      <c r="L4735" s="8">
        <f t="shared" si="17586"/>
        <v>0.2857142857142857</v>
      </c>
      <c r="M4735" s="8">
        <f t="shared" si="17562"/>
        <v>16.96097662918762</v>
      </c>
      <c r="N4735" s="5">
        <v>2772</v>
      </c>
      <c r="O4735" s="18">
        <v>168</v>
      </c>
    </row>
    <row r="4736" spans="1:15" x14ac:dyDescent="0.2">
      <c r="A4736" s="4" t="s">
        <v>20</v>
      </c>
      <c r="B4736" s="13">
        <v>990509</v>
      </c>
      <c r="C4736" s="6">
        <f t="shared" si="17575"/>
        <v>43997</v>
      </c>
      <c r="D4736" s="5">
        <f t="shared" si="17567"/>
        <v>0</v>
      </c>
      <c r="E4736" s="13">
        <f t="shared" si="17587"/>
        <v>3.5714285714285716</v>
      </c>
      <c r="F4736" s="13">
        <f t="shared" si="17588"/>
        <v>1.8</v>
      </c>
      <c r="G4736" s="13">
        <f t="shared" si="17579"/>
        <v>279.85611438159572</v>
      </c>
      <c r="H4736" s="5">
        <f t="shared" ref="H4736:I4751" si="17589">H4735+1</f>
        <v>88</v>
      </c>
      <c r="I4736" s="5">
        <f t="shared" si="17589"/>
        <v>78</v>
      </c>
      <c r="J4736" s="8">
        <f t="shared" si="17585"/>
        <v>0.12925908691381005</v>
      </c>
      <c r="K4736" s="5">
        <f t="shared" si="17574"/>
        <v>0</v>
      </c>
      <c r="L4736" s="8">
        <f t="shared" si="17586"/>
        <v>0.2857142857142857</v>
      </c>
      <c r="M4736" s="8">
        <f t="shared" si="17562"/>
        <v>16.96097662918762</v>
      </c>
      <c r="N4736" s="5">
        <v>2772</v>
      </c>
      <c r="O4736" s="18">
        <v>168</v>
      </c>
    </row>
    <row r="4737" spans="1:15" x14ac:dyDescent="0.2">
      <c r="A4737" s="4" t="s">
        <v>20</v>
      </c>
      <c r="B4737" s="13">
        <v>990509</v>
      </c>
      <c r="C4737" s="6">
        <f t="shared" si="17575"/>
        <v>43998</v>
      </c>
      <c r="D4737" s="5">
        <f t="shared" si="17567"/>
        <v>1</v>
      </c>
      <c r="E4737" s="13">
        <f t="shared" si="17587"/>
        <v>2.7142857142857144</v>
      </c>
      <c r="F4737" s="13">
        <f t="shared" ref="F4737" si="17590">SUM(D4733:D4737)/5</f>
        <v>1.4</v>
      </c>
      <c r="G4737" s="13">
        <f t="shared" si="17579"/>
        <v>279.95707257581711</v>
      </c>
      <c r="H4737" s="5">
        <f t="shared" si="17589"/>
        <v>89</v>
      </c>
      <c r="I4737" s="5">
        <f t="shared" si="17589"/>
        <v>79</v>
      </c>
      <c r="J4737" s="8">
        <f t="shared" si="17585"/>
        <v>9.8110089848187559E-2</v>
      </c>
      <c r="K4737" s="5">
        <f t="shared" si="17574"/>
        <v>0</v>
      </c>
      <c r="L4737" s="8">
        <f t="shared" si="17586"/>
        <v>0.14285714285714285</v>
      </c>
      <c r="M4737" s="8">
        <f t="shared" si="17562"/>
        <v>16.96097662918762</v>
      </c>
      <c r="N4737" s="5">
        <v>2773</v>
      </c>
      <c r="O4737" s="18">
        <v>168</v>
      </c>
    </row>
    <row r="4738" spans="1:15" x14ac:dyDescent="0.2">
      <c r="A4738" s="4" t="s">
        <v>20</v>
      </c>
      <c r="B4738" s="13">
        <v>990509</v>
      </c>
      <c r="C4738" s="6">
        <f t="shared" si="17575"/>
        <v>43999</v>
      </c>
      <c r="D4738" s="5">
        <f t="shared" si="17567"/>
        <v>0</v>
      </c>
      <c r="E4738" s="13">
        <f t="shared" si="17587"/>
        <v>1.4285714285714286</v>
      </c>
      <c r="F4738" s="13">
        <f t="shared" ref="F4738:F4801" si="17591">SUM(D4734:D4738)/5</f>
        <v>0.8</v>
      </c>
      <c r="G4738" s="13">
        <f t="shared" si="17579"/>
        <v>279.95707257581711</v>
      </c>
      <c r="H4738" s="5">
        <f t="shared" si="17589"/>
        <v>90</v>
      </c>
      <c r="I4738" s="5">
        <f t="shared" si="17589"/>
        <v>80</v>
      </c>
      <c r="J4738" s="8">
        <f t="shared" si="17585"/>
        <v>5.1586278050038695E-2</v>
      </c>
      <c r="K4738" s="5">
        <f t="shared" si="17574"/>
        <v>0</v>
      </c>
      <c r="L4738" s="8">
        <f t="shared" si="17586"/>
        <v>0.14285714285714285</v>
      </c>
      <c r="M4738" s="8">
        <f t="shared" si="17562"/>
        <v>16.96097662918762</v>
      </c>
      <c r="N4738" s="5">
        <v>2773</v>
      </c>
      <c r="O4738" s="18">
        <v>168</v>
      </c>
    </row>
    <row r="4739" spans="1:15" x14ac:dyDescent="0.2">
      <c r="A4739" s="4" t="s">
        <v>20</v>
      </c>
      <c r="B4739" s="13">
        <v>990509</v>
      </c>
      <c r="C4739" s="6">
        <f t="shared" si="17575"/>
        <v>44000</v>
      </c>
      <c r="D4739" s="5">
        <f t="shared" si="17567"/>
        <v>0</v>
      </c>
      <c r="E4739" s="13">
        <f t="shared" si="17587"/>
        <v>1</v>
      </c>
      <c r="F4739" s="13">
        <f t="shared" si="17591"/>
        <v>0.6</v>
      </c>
      <c r="G4739" s="13">
        <f t="shared" si="17579"/>
        <v>279.95707257581711</v>
      </c>
      <c r="H4739" s="5">
        <f t="shared" si="17589"/>
        <v>91</v>
      </c>
      <c r="I4739" s="5">
        <f t="shared" si="17589"/>
        <v>81</v>
      </c>
      <c r="J4739" s="8">
        <f t="shared" si="17585"/>
        <v>3.6091776230987367E-2</v>
      </c>
      <c r="K4739" s="5">
        <f t="shared" si="17574"/>
        <v>0</v>
      </c>
      <c r="L4739" s="8">
        <f t="shared" si="17586"/>
        <v>0.14285714285714285</v>
      </c>
      <c r="M4739" s="8">
        <f t="shared" si="17562"/>
        <v>16.96097662918762</v>
      </c>
      <c r="N4739" s="5">
        <v>2773</v>
      </c>
      <c r="O4739" s="18">
        <v>168</v>
      </c>
    </row>
    <row r="4740" spans="1:15" x14ac:dyDescent="0.2">
      <c r="A4740" s="4" t="s">
        <v>20</v>
      </c>
      <c r="B4740" s="13">
        <v>990509</v>
      </c>
      <c r="C4740" s="6">
        <f t="shared" si="17575"/>
        <v>44001</v>
      </c>
      <c r="D4740" s="5">
        <f t="shared" si="17567"/>
        <v>1</v>
      </c>
      <c r="E4740" s="13">
        <f t="shared" si="17587"/>
        <v>0.7142857142857143</v>
      </c>
      <c r="F4740" s="13">
        <f t="shared" si="17591"/>
        <v>0.4</v>
      </c>
      <c r="G4740" s="13">
        <f t="shared" si="17579"/>
        <v>280.05803077003844</v>
      </c>
      <c r="H4740" s="5">
        <f t="shared" si="17589"/>
        <v>92</v>
      </c>
      <c r="I4740" s="5">
        <f t="shared" si="17589"/>
        <v>82</v>
      </c>
      <c r="J4740" s="8">
        <f t="shared" si="17585"/>
        <v>2.5770539119678384E-2</v>
      </c>
      <c r="K4740" s="5">
        <f t="shared" si="17574"/>
        <v>0</v>
      </c>
      <c r="L4740" s="8">
        <f t="shared" si="17586"/>
        <v>0</v>
      </c>
      <c r="M4740" s="8">
        <f t="shared" si="17562"/>
        <v>16.96097662918762</v>
      </c>
      <c r="N4740" s="5">
        <v>2774</v>
      </c>
      <c r="O4740" s="18">
        <v>168</v>
      </c>
    </row>
    <row r="4741" spans="1:15" x14ac:dyDescent="0.2">
      <c r="A4741" s="4" t="s">
        <v>20</v>
      </c>
      <c r="B4741" s="13">
        <v>990509</v>
      </c>
      <c r="C4741" s="6">
        <f t="shared" si="17575"/>
        <v>44002</v>
      </c>
      <c r="D4741" s="5">
        <f t="shared" si="17567"/>
        <v>2</v>
      </c>
      <c r="E4741" s="13">
        <f t="shared" si="17587"/>
        <v>0.8571428571428571</v>
      </c>
      <c r="F4741" s="13">
        <f t="shared" si="17591"/>
        <v>0.8</v>
      </c>
      <c r="G4741" s="13">
        <f t="shared" si="17579"/>
        <v>280.25994715848117</v>
      </c>
      <c r="H4741" s="5">
        <f t="shared" si="17589"/>
        <v>93</v>
      </c>
      <c r="I4741" s="5">
        <f t="shared" si="17589"/>
        <v>83</v>
      </c>
      <c r="J4741" s="8">
        <f t="shared" si="17585"/>
        <v>3.0916679548616478E-2</v>
      </c>
      <c r="K4741" s="5">
        <f t="shared" si="17574"/>
        <v>0</v>
      </c>
      <c r="L4741" s="8">
        <f t="shared" si="17586"/>
        <v>0</v>
      </c>
      <c r="M4741" s="8">
        <f t="shared" si="17562"/>
        <v>16.96097662918762</v>
      </c>
      <c r="N4741" s="5">
        <v>2776</v>
      </c>
      <c r="O4741" s="18">
        <v>168</v>
      </c>
    </row>
    <row r="4742" spans="1:15" x14ac:dyDescent="0.2">
      <c r="A4742" s="4" t="s">
        <v>20</v>
      </c>
      <c r="B4742" s="13">
        <v>990509</v>
      </c>
      <c r="C4742" s="6">
        <f t="shared" si="17575"/>
        <v>44003</v>
      </c>
      <c r="D4742" s="5">
        <f t="shared" si="17567"/>
        <v>2</v>
      </c>
      <c r="E4742" s="13">
        <f t="shared" si="17587"/>
        <v>0.8571428571428571</v>
      </c>
      <c r="F4742" s="13">
        <f t="shared" si="17591"/>
        <v>1</v>
      </c>
      <c r="G4742" s="13">
        <f t="shared" si="17579"/>
        <v>280.46186354692389</v>
      </c>
      <c r="H4742" s="5">
        <f t="shared" si="17589"/>
        <v>94</v>
      </c>
      <c r="I4742" s="5">
        <f t="shared" si="17589"/>
        <v>84</v>
      </c>
      <c r="J4742" s="8">
        <f t="shared" si="17585"/>
        <v>3.0907124092103225E-2</v>
      </c>
      <c r="K4742" s="5">
        <f t="shared" si="17574"/>
        <v>0</v>
      </c>
      <c r="L4742" s="8">
        <f t="shared" si="17586"/>
        <v>0</v>
      </c>
      <c r="M4742" s="8">
        <f t="shared" si="17562"/>
        <v>16.96097662918762</v>
      </c>
      <c r="N4742" s="5">
        <v>2778</v>
      </c>
      <c r="O4742" s="18">
        <v>168</v>
      </c>
    </row>
    <row r="4743" spans="1:15" x14ac:dyDescent="0.2">
      <c r="A4743" s="4" t="s">
        <v>20</v>
      </c>
      <c r="B4743" s="13">
        <v>990509</v>
      </c>
      <c r="C4743" s="6">
        <f t="shared" si="17575"/>
        <v>44004</v>
      </c>
      <c r="D4743" s="5">
        <f t="shared" si="17567"/>
        <v>0</v>
      </c>
      <c r="E4743" s="13">
        <f t="shared" si="17587"/>
        <v>0.8571428571428571</v>
      </c>
      <c r="F4743" s="13">
        <f t="shared" si="17591"/>
        <v>1</v>
      </c>
      <c r="G4743" s="13">
        <f t="shared" si="17579"/>
        <v>280.46186354692389</v>
      </c>
      <c r="H4743" s="5">
        <f t="shared" si="17589"/>
        <v>95</v>
      </c>
      <c r="I4743" s="5">
        <f t="shared" si="17589"/>
        <v>85</v>
      </c>
      <c r="J4743" s="8">
        <f t="shared" si="17585"/>
        <v>3.0897574540398574E-2</v>
      </c>
      <c r="K4743" s="5">
        <f t="shared" si="17574"/>
        <v>0</v>
      </c>
      <c r="L4743" s="8">
        <f t="shared" si="17586"/>
        <v>0</v>
      </c>
      <c r="M4743" s="8">
        <f t="shared" si="17562"/>
        <v>16.96097662918762</v>
      </c>
      <c r="N4743" s="5">
        <v>2778</v>
      </c>
      <c r="O4743" s="18">
        <v>168</v>
      </c>
    </row>
    <row r="4744" spans="1:15" x14ac:dyDescent="0.2">
      <c r="A4744" s="4" t="s">
        <v>20</v>
      </c>
      <c r="B4744" s="13">
        <v>990509</v>
      </c>
      <c r="C4744" s="6">
        <f t="shared" si="17575"/>
        <v>44005</v>
      </c>
      <c r="D4744" s="5">
        <f t="shared" si="17567"/>
        <v>0</v>
      </c>
      <c r="E4744" s="13">
        <f t="shared" si="17587"/>
        <v>0.7142857142857143</v>
      </c>
      <c r="F4744" s="13">
        <f t="shared" si="17591"/>
        <v>1</v>
      </c>
      <c r="G4744" s="13">
        <f t="shared" si="17579"/>
        <v>280.46186354692389</v>
      </c>
      <c r="H4744" s="5">
        <f t="shared" si="17589"/>
        <v>96</v>
      </c>
      <c r="I4744" s="5">
        <f t="shared" si="17589"/>
        <v>86</v>
      </c>
      <c r="J4744" s="8">
        <f t="shared" si="17585"/>
        <v>2.5740025740025738E-2</v>
      </c>
      <c r="K4744" s="5">
        <f t="shared" si="17574"/>
        <v>0</v>
      </c>
      <c r="L4744" s="8">
        <f t="shared" si="17586"/>
        <v>0</v>
      </c>
      <c r="M4744" s="8">
        <f t="shared" si="17562"/>
        <v>16.96097662918762</v>
      </c>
      <c r="N4744" s="5">
        <v>2778</v>
      </c>
      <c r="O4744" s="18">
        <v>168</v>
      </c>
    </row>
    <row r="4745" spans="1:15" x14ac:dyDescent="0.2">
      <c r="A4745" s="4" t="s">
        <v>20</v>
      </c>
      <c r="B4745" s="13">
        <v>990509</v>
      </c>
      <c r="C4745" s="6">
        <f t="shared" si="17575"/>
        <v>44006</v>
      </c>
      <c r="D4745" s="5">
        <f t="shared" si="17567"/>
        <v>23</v>
      </c>
      <c r="E4745" s="13">
        <f t="shared" si="17587"/>
        <v>4</v>
      </c>
      <c r="F4745" s="13">
        <f t="shared" si="17591"/>
        <v>5.4</v>
      </c>
      <c r="G4745" s="13">
        <f t="shared" si="17579"/>
        <v>282.78390201401504</v>
      </c>
      <c r="H4745" s="5">
        <f t="shared" si="17589"/>
        <v>97</v>
      </c>
      <c r="I4745" s="5">
        <f t="shared" si="17589"/>
        <v>87</v>
      </c>
      <c r="J4745" s="8">
        <f t="shared" si="17585"/>
        <v>0.14410705095213588</v>
      </c>
      <c r="K4745" s="5">
        <f t="shared" si="17574"/>
        <v>1</v>
      </c>
      <c r="L4745" s="8">
        <f t="shared" si="17586"/>
        <v>0.14285714285714285</v>
      </c>
      <c r="M4745" s="8">
        <f t="shared" si="17562"/>
        <v>17.061934823408976</v>
      </c>
      <c r="N4745" s="5">
        <v>2801</v>
      </c>
      <c r="O4745" s="18">
        <v>169</v>
      </c>
    </row>
    <row r="4746" spans="1:15" x14ac:dyDescent="0.2">
      <c r="A4746" s="4" t="s">
        <v>20</v>
      </c>
      <c r="B4746" s="13">
        <v>990509</v>
      </c>
      <c r="C4746" s="6">
        <f t="shared" si="17575"/>
        <v>44007</v>
      </c>
      <c r="D4746" s="5">
        <f t="shared" si="17567"/>
        <v>0</v>
      </c>
      <c r="E4746" s="13">
        <f t="shared" si="17587"/>
        <v>4</v>
      </c>
      <c r="F4746" s="13">
        <f t="shared" si="17591"/>
        <v>5</v>
      </c>
      <c r="G4746" s="13">
        <f t="shared" si="17579"/>
        <v>282.78390201401504</v>
      </c>
      <c r="H4746" s="5">
        <f t="shared" si="17589"/>
        <v>98</v>
      </c>
      <c r="I4746" s="5">
        <f t="shared" si="17589"/>
        <v>88</v>
      </c>
      <c r="J4746" s="8">
        <f t="shared" si="17585"/>
        <v>0.14389968136499126</v>
      </c>
      <c r="K4746" s="5">
        <f t="shared" si="17574"/>
        <v>0</v>
      </c>
      <c r="L4746" s="8">
        <f t="shared" si="17586"/>
        <v>0.14285714285714285</v>
      </c>
      <c r="M4746" s="8">
        <f t="shared" si="17562"/>
        <v>17.061934823408976</v>
      </c>
      <c r="N4746" s="5">
        <v>2801</v>
      </c>
      <c r="O4746" s="18">
        <v>169</v>
      </c>
    </row>
    <row r="4747" spans="1:15" x14ac:dyDescent="0.2">
      <c r="A4747" s="4" t="s">
        <v>20</v>
      </c>
      <c r="B4747" s="13">
        <v>990509</v>
      </c>
      <c r="C4747" s="6">
        <f t="shared" si="17575"/>
        <v>44008</v>
      </c>
      <c r="D4747" s="5">
        <f t="shared" si="17567"/>
        <v>1</v>
      </c>
      <c r="E4747" s="13">
        <f t="shared" si="17587"/>
        <v>4</v>
      </c>
      <c r="F4747" s="13">
        <f t="shared" si="17591"/>
        <v>4.8</v>
      </c>
      <c r="G4747" s="13">
        <f t="shared" si="17579"/>
        <v>282.88486020823638</v>
      </c>
      <c r="H4747" s="5">
        <f t="shared" si="17589"/>
        <v>99</v>
      </c>
      <c r="I4747" s="5">
        <f t="shared" si="17589"/>
        <v>89</v>
      </c>
      <c r="J4747" s="8">
        <f t="shared" si="17585"/>
        <v>0.14369290772862567</v>
      </c>
      <c r="K4747" s="5">
        <f t="shared" si="17574"/>
        <v>2</v>
      </c>
      <c r="L4747" s="8">
        <f t="shared" si="17586"/>
        <v>0.42857142857142855</v>
      </c>
      <c r="M4747" s="8">
        <f t="shared" si="17562"/>
        <v>17.263851211851684</v>
      </c>
      <c r="N4747" s="5">
        <v>2802</v>
      </c>
      <c r="O4747" s="18">
        <v>171</v>
      </c>
    </row>
    <row r="4748" spans="1:15" x14ac:dyDescent="0.2">
      <c r="A4748" s="4" t="s">
        <v>20</v>
      </c>
      <c r="B4748" s="13">
        <v>990509</v>
      </c>
      <c r="C4748" s="6">
        <f t="shared" si="17575"/>
        <v>44009</v>
      </c>
      <c r="D4748" s="5">
        <f t="shared" si="17567"/>
        <v>0</v>
      </c>
      <c r="E4748" s="13">
        <f t="shared" si="17587"/>
        <v>3.7142857142857144</v>
      </c>
      <c r="F4748" s="13">
        <f t="shared" si="17591"/>
        <v>4.8</v>
      </c>
      <c r="G4748" s="13">
        <f t="shared" si="17579"/>
        <v>282.88486020823638</v>
      </c>
      <c r="H4748" s="5">
        <f t="shared" si="17589"/>
        <v>100</v>
      </c>
      <c r="I4748" s="5">
        <f t="shared" si="17589"/>
        <v>90</v>
      </c>
      <c r="J4748" s="8">
        <f t="shared" si="17585"/>
        <v>0.13323767551501486</v>
      </c>
      <c r="K4748" s="5">
        <f t="shared" si="17574"/>
        <v>1</v>
      </c>
      <c r="L4748" s="8">
        <f t="shared" si="17586"/>
        <v>0.5714285714285714</v>
      </c>
      <c r="M4748" s="8">
        <f t="shared" si="17562"/>
        <v>17.364809406073039</v>
      </c>
      <c r="N4748" s="5">
        <v>2802</v>
      </c>
      <c r="O4748" s="18">
        <v>172</v>
      </c>
    </row>
    <row r="4749" spans="1:15" x14ac:dyDescent="0.2">
      <c r="A4749" s="4" t="s">
        <v>20</v>
      </c>
      <c r="B4749" s="13">
        <v>990509</v>
      </c>
      <c r="C4749" s="6">
        <f t="shared" si="17575"/>
        <v>44010</v>
      </c>
      <c r="D4749" s="5">
        <f t="shared" si="17567"/>
        <v>3</v>
      </c>
      <c r="E4749" s="13">
        <f t="shared" si="17587"/>
        <v>3.8571428571428572</v>
      </c>
      <c r="F4749" s="13">
        <f t="shared" si="17591"/>
        <v>5.4</v>
      </c>
      <c r="G4749" s="13">
        <f t="shared" si="17579"/>
        <v>283.18773479090044</v>
      </c>
      <c r="H4749" s="5">
        <f t="shared" si="17589"/>
        <v>101</v>
      </c>
      <c r="I4749" s="5">
        <f t="shared" si="17589"/>
        <v>91</v>
      </c>
      <c r="J4749" s="8">
        <f t="shared" si="17585"/>
        <v>0.13817809621289662</v>
      </c>
      <c r="K4749" s="5">
        <f t="shared" si="17574"/>
        <v>1</v>
      </c>
      <c r="L4749" s="8">
        <f t="shared" si="17586"/>
        <v>0.7142857142857143</v>
      </c>
      <c r="M4749" s="8">
        <f t="shared" si="17562"/>
        <v>17.465767600294395</v>
      </c>
      <c r="N4749" s="5">
        <v>2805</v>
      </c>
      <c r="O4749" s="18">
        <v>173</v>
      </c>
    </row>
    <row r="4750" spans="1:15" x14ac:dyDescent="0.2">
      <c r="A4750" s="4" t="s">
        <v>20</v>
      </c>
      <c r="B4750" s="13">
        <v>990509</v>
      </c>
      <c r="C4750" s="6">
        <f t="shared" si="17575"/>
        <v>44011</v>
      </c>
      <c r="D4750" s="5">
        <f t="shared" si="17567"/>
        <v>1</v>
      </c>
      <c r="E4750" s="13">
        <f t="shared" si="17587"/>
        <v>4</v>
      </c>
      <c r="F4750" s="13">
        <f t="shared" si="17591"/>
        <v>1</v>
      </c>
      <c r="G4750" s="13">
        <f t="shared" si="17579"/>
        <v>283.28869298512183</v>
      </c>
      <c r="H4750" s="5">
        <f t="shared" si="17589"/>
        <v>102</v>
      </c>
      <c r="I4750" s="5">
        <f t="shared" si="17589"/>
        <v>92</v>
      </c>
      <c r="J4750" s="8">
        <f t="shared" si="17585"/>
        <v>0.14309807328665611</v>
      </c>
      <c r="K4750" s="5">
        <f t="shared" si="17574"/>
        <v>0</v>
      </c>
      <c r="L4750" s="8">
        <f t="shared" si="17586"/>
        <v>0.7142857142857143</v>
      </c>
      <c r="M4750" s="8">
        <f t="shared" si="17562"/>
        <v>17.465767600294395</v>
      </c>
      <c r="N4750" s="5">
        <v>2806</v>
      </c>
      <c r="O4750" s="18">
        <v>173</v>
      </c>
    </row>
    <row r="4751" spans="1:15" x14ac:dyDescent="0.2">
      <c r="A4751" s="4" t="s">
        <v>20</v>
      </c>
      <c r="B4751" s="13">
        <v>990509</v>
      </c>
      <c r="C4751" s="6">
        <f t="shared" si="17575"/>
        <v>44012</v>
      </c>
      <c r="D4751" s="5">
        <f t="shared" si="17567"/>
        <v>0</v>
      </c>
      <c r="E4751" s="13">
        <f t="shared" si="17587"/>
        <v>4</v>
      </c>
      <c r="F4751" s="13">
        <f t="shared" si="17591"/>
        <v>1</v>
      </c>
      <c r="G4751" s="13">
        <f t="shared" si="17579"/>
        <v>283.28869298512183</v>
      </c>
      <c r="H4751" s="5">
        <f t="shared" si="17589"/>
        <v>103</v>
      </c>
      <c r="I4751" s="5">
        <f t="shared" si="17589"/>
        <v>93</v>
      </c>
      <c r="J4751" s="8">
        <f t="shared" si="17585"/>
        <v>0.14289359530492474</v>
      </c>
      <c r="K4751" s="5">
        <f t="shared" si="17574"/>
        <v>0</v>
      </c>
      <c r="L4751" s="8">
        <f t="shared" si="17586"/>
        <v>0.7142857142857143</v>
      </c>
      <c r="M4751" s="8">
        <f t="shared" si="17562"/>
        <v>17.465767600294395</v>
      </c>
      <c r="N4751" s="5">
        <v>2806</v>
      </c>
      <c r="O4751" s="18">
        <v>173</v>
      </c>
    </row>
    <row r="4752" spans="1:15" x14ac:dyDescent="0.2">
      <c r="A4752" s="4" t="s">
        <v>20</v>
      </c>
      <c r="B4752" s="13">
        <v>990509</v>
      </c>
      <c r="C4752" s="6">
        <f t="shared" si="17575"/>
        <v>44013</v>
      </c>
      <c r="D4752" s="5">
        <f t="shared" si="17567"/>
        <v>0</v>
      </c>
      <c r="E4752" s="13">
        <f t="shared" si="17587"/>
        <v>0.7142857142857143</v>
      </c>
      <c r="F4752" s="13">
        <f t="shared" si="17591"/>
        <v>0.8</v>
      </c>
      <c r="G4752" s="13">
        <f t="shared" si="17579"/>
        <v>283.28869298512183</v>
      </c>
      <c r="H4752" s="5">
        <f t="shared" ref="H4752:I4767" si="17592">H4751+1</f>
        <v>104</v>
      </c>
      <c r="I4752" s="5">
        <f t="shared" si="17592"/>
        <v>94</v>
      </c>
      <c r="J4752" s="8">
        <f t="shared" si="17585"/>
        <v>2.5480303725220404E-2</v>
      </c>
      <c r="K4752" s="5">
        <f t="shared" si="17574"/>
        <v>0</v>
      </c>
      <c r="L4752" s="8">
        <f t="shared" si="17586"/>
        <v>0.5714285714285714</v>
      </c>
      <c r="M4752" s="8">
        <f t="shared" si="17562"/>
        <v>17.465767600294395</v>
      </c>
      <c r="N4752" s="5">
        <v>2806</v>
      </c>
      <c r="O4752" s="18">
        <v>173</v>
      </c>
    </row>
    <row r="4753" spans="1:15" x14ac:dyDescent="0.2">
      <c r="A4753" s="4" t="s">
        <v>20</v>
      </c>
      <c r="B4753" s="13">
        <v>990509</v>
      </c>
      <c r="C4753" s="6">
        <f t="shared" si="17575"/>
        <v>44014</v>
      </c>
      <c r="D4753" s="5">
        <f t="shared" si="17567"/>
        <v>1</v>
      </c>
      <c r="E4753" s="13">
        <f t="shared" si="17587"/>
        <v>0.8571428571428571</v>
      </c>
      <c r="F4753" s="13">
        <f t="shared" si="17591"/>
        <v>1</v>
      </c>
      <c r="G4753" s="13">
        <f t="shared" si="17579"/>
        <v>283.38965117934316</v>
      </c>
      <c r="H4753" s="5">
        <f t="shared" si="17592"/>
        <v>105</v>
      </c>
      <c r="I4753" s="5">
        <f t="shared" si="17592"/>
        <v>95</v>
      </c>
      <c r="J4753" s="8">
        <f t="shared" si="17585"/>
        <v>3.0568575504381496E-2</v>
      </c>
      <c r="K4753" s="5">
        <f t="shared" si="17574"/>
        <v>0</v>
      </c>
      <c r="L4753" s="8">
        <f t="shared" si="17586"/>
        <v>0.5714285714285714</v>
      </c>
      <c r="M4753" s="8">
        <f t="shared" si="17562"/>
        <v>17.465767600294395</v>
      </c>
      <c r="N4753" s="5">
        <v>2807</v>
      </c>
      <c r="O4753" s="18">
        <v>173</v>
      </c>
    </row>
    <row r="4754" spans="1:15" x14ac:dyDescent="0.2">
      <c r="A4754" s="4" t="s">
        <v>20</v>
      </c>
      <c r="B4754" s="13">
        <v>990509</v>
      </c>
      <c r="C4754" s="6">
        <f t="shared" si="17575"/>
        <v>44015</v>
      </c>
      <c r="D4754" s="5">
        <f t="shared" si="17567"/>
        <v>-2</v>
      </c>
      <c r="E4754" s="13">
        <f t="shared" si="17587"/>
        <v>0.42857142857142855</v>
      </c>
      <c r="F4754" s="13">
        <f t="shared" si="17591"/>
        <v>0</v>
      </c>
      <c r="G4754" s="13">
        <f t="shared" si="17579"/>
        <v>283.18773479090044</v>
      </c>
      <c r="H4754" s="5">
        <f t="shared" si="17592"/>
        <v>106</v>
      </c>
      <c r="I4754" s="5">
        <f t="shared" si="17592"/>
        <v>96</v>
      </c>
      <c r="J4754" s="8">
        <f t="shared" si="17585"/>
        <v>1.5279616990934093E-2</v>
      </c>
      <c r="K4754" s="5">
        <f t="shared" si="17574"/>
        <v>1</v>
      </c>
      <c r="L4754" s="8">
        <f t="shared" si="17586"/>
        <v>0.42857142857142855</v>
      </c>
      <c r="M4754" s="8">
        <f t="shared" si="17562"/>
        <v>17.566725794515751</v>
      </c>
      <c r="N4754" s="5">
        <v>2805</v>
      </c>
      <c r="O4754" s="18">
        <v>174</v>
      </c>
    </row>
    <row r="4755" spans="1:15" x14ac:dyDescent="0.2">
      <c r="A4755" s="4" t="s">
        <v>20</v>
      </c>
      <c r="B4755" s="13">
        <v>990509</v>
      </c>
      <c r="C4755" s="6">
        <f t="shared" si="17575"/>
        <v>44016</v>
      </c>
      <c r="D4755" s="5">
        <f t="shared" si="17567"/>
        <v>0</v>
      </c>
      <c r="E4755" s="13">
        <f t="shared" si="17587"/>
        <v>0.42857142857142855</v>
      </c>
      <c r="F4755" s="13">
        <f t="shared" si="17591"/>
        <v>-0.2</v>
      </c>
      <c r="G4755" s="13">
        <f t="shared" si="17579"/>
        <v>283.18773479090044</v>
      </c>
      <c r="H4755" s="5">
        <f t="shared" si="17592"/>
        <v>107</v>
      </c>
      <c r="I4755" s="5">
        <f t="shared" si="17592"/>
        <v>97</v>
      </c>
      <c r="J4755" s="8">
        <f t="shared" si="17585"/>
        <v>1.5277282680653868E-2</v>
      </c>
      <c r="K4755" s="5">
        <f t="shared" si="17574"/>
        <v>0</v>
      </c>
      <c r="L4755" s="8">
        <f t="shared" si="17586"/>
        <v>0.2857142857142857</v>
      </c>
      <c r="M4755" s="8">
        <f t="shared" si="17562"/>
        <v>17.566725794515751</v>
      </c>
      <c r="N4755" s="5">
        <v>2805</v>
      </c>
      <c r="O4755" s="18">
        <v>174</v>
      </c>
    </row>
    <row r="4756" spans="1:15" x14ac:dyDescent="0.2">
      <c r="A4756" s="4" t="s">
        <v>20</v>
      </c>
      <c r="B4756" s="13">
        <v>990509</v>
      </c>
      <c r="C4756" s="6">
        <f t="shared" si="17575"/>
        <v>44017</v>
      </c>
      <c r="D4756" s="5">
        <f t="shared" ref="D4756:D4819" si="17593">N4756-N4755</f>
        <v>0</v>
      </c>
      <c r="E4756" s="13">
        <f t="shared" si="17587"/>
        <v>0</v>
      </c>
      <c r="F4756" s="13">
        <f t="shared" si="17591"/>
        <v>-0.2</v>
      </c>
      <c r="G4756" s="13">
        <f t="shared" si="17579"/>
        <v>283.18773479090044</v>
      </c>
      <c r="H4756" s="5">
        <f t="shared" si="17592"/>
        <v>108</v>
      </c>
      <c r="I4756" s="5">
        <f t="shared" si="17592"/>
        <v>98</v>
      </c>
      <c r="J4756" s="8">
        <f t="shared" si="17585"/>
        <v>0</v>
      </c>
      <c r="K4756" s="5">
        <f t="shared" si="17574"/>
        <v>0</v>
      </c>
      <c r="L4756" s="8">
        <f t="shared" si="17586"/>
        <v>0.14285714285714285</v>
      </c>
      <c r="M4756" s="8">
        <f t="shared" si="17562"/>
        <v>17.566725794515751</v>
      </c>
      <c r="N4756" s="5">
        <v>2805</v>
      </c>
      <c r="O4756" s="18">
        <v>174</v>
      </c>
    </row>
    <row r="4757" spans="1:15" x14ac:dyDescent="0.2">
      <c r="A4757" s="4" t="s">
        <v>20</v>
      </c>
      <c r="B4757" s="13">
        <v>990509</v>
      </c>
      <c r="C4757" s="6">
        <f t="shared" si="17575"/>
        <v>44018</v>
      </c>
      <c r="D4757" s="5">
        <f t="shared" si="17593"/>
        <v>1</v>
      </c>
      <c r="E4757" s="13">
        <f t="shared" si="17587"/>
        <v>0</v>
      </c>
      <c r="F4757" s="13">
        <f t="shared" si="17591"/>
        <v>0</v>
      </c>
      <c r="G4757" s="13">
        <f t="shared" si="17579"/>
        <v>283.28869298512183</v>
      </c>
      <c r="H4757" s="5">
        <f t="shared" si="17592"/>
        <v>109</v>
      </c>
      <c r="I4757" s="5">
        <f t="shared" si="17592"/>
        <v>99</v>
      </c>
      <c r="J4757" s="8">
        <f t="shared" si="17585"/>
        <v>0</v>
      </c>
      <c r="K4757" s="5">
        <f t="shared" si="17574"/>
        <v>0</v>
      </c>
      <c r="L4757" s="8">
        <f t="shared" si="17586"/>
        <v>0.14285714285714285</v>
      </c>
      <c r="M4757" s="8">
        <f t="shared" si="17562"/>
        <v>17.566725794515751</v>
      </c>
      <c r="N4757" s="5">
        <v>2806</v>
      </c>
      <c r="O4757" s="18">
        <v>174</v>
      </c>
    </row>
    <row r="4758" spans="1:15" x14ac:dyDescent="0.2">
      <c r="A4758" s="4" t="s">
        <v>20</v>
      </c>
      <c r="B4758" s="13">
        <v>990509</v>
      </c>
      <c r="C4758" s="6">
        <f t="shared" si="17575"/>
        <v>44019</v>
      </c>
      <c r="D4758" s="5">
        <f t="shared" si="17593"/>
        <v>0</v>
      </c>
      <c r="E4758" s="13">
        <f t="shared" si="17587"/>
        <v>0</v>
      </c>
      <c r="F4758" s="13">
        <f t="shared" si="17591"/>
        <v>-0.2</v>
      </c>
      <c r="G4758" s="13">
        <f t="shared" si="17579"/>
        <v>283.28869298512183</v>
      </c>
      <c r="H4758" s="5">
        <f t="shared" si="17592"/>
        <v>110</v>
      </c>
      <c r="I4758" s="5">
        <f t="shared" si="17592"/>
        <v>100</v>
      </c>
      <c r="J4758" s="8">
        <f t="shared" si="17585"/>
        <v>0</v>
      </c>
      <c r="K4758" s="5">
        <f t="shared" si="17574"/>
        <v>0</v>
      </c>
      <c r="L4758" s="8">
        <f t="shared" si="17586"/>
        <v>0.14285714285714285</v>
      </c>
      <c r="M4758" s="8">
        <f t="shared" si="17562"/>
        <v>17.566725794515751</v>
      </c>
      <c r="N4758" s="5">
        <v>2806</v>
      </c>
      <c r="O4758" s="18">
        <v>174</v>
      </c>
    </row>
    <row r="4759" spans="1:15" x14ac:dyDescent="0.2">
      <c r="A4759" s="4" t="s">
        <v>20</v>
      </c>
      <c r="B4759" s="13">
        <v>990509</v>
      </c>
      <c r="C4759" s="6">
        <f t="shared" si="17575"/>
        <v>44020</v>
      </c>
      <c r="D4759" s="5">
        <f t="shared" si="17593"/>
        <v>2</v>
      </c>
      <c r="E4759" s="13">
        <f t="shared" si="17587"/>
        <v>0.2857142857142857</v>
      </c>
      <c r="F4759" s="13">
        <f t="shared" si="17591"/>
        <v>0.6</v>
      </c>
      <c r="G4759" s="13">
        <f t="shared" si="17579"/>
        <v>283.4906093735645</v>
      </c>
      <c r="H4759" s="5">
        <f t="shared" si="17592"/>
        <v>111</v>
      </c>
      <c r="I4759" s="5">
        <f t="shared" si="17592"/>
        <v>101</v>
      </c>
      <c r="J4759" s="8">
        <f t="shared" si="17585"/>
        <v>1.0183299389002035E-2</v>
      </c>
      <c r="K4759" s="5">
        <f t="shared" si="17574"/>
        <v>0</v>
      </c>
      <c r="L4759" s="8">
        <f t="shared" si="17586"/>
        <v>0.14285714285714285</v>
      </c>
      <c r="M4759" s="8">
        <f t="shared" si="17562"/>
        <v>17.566725794515751</v>
      </c>
      <c r="N4759" s="5">
        <v>2808</v>
      </c>
      <c r="O4759" s="18">
        <v>174</v>
      </c>
    </row>
    <row r="4760" spans="1:15" x14ac:dyDescent="0.2">
      <c r="A4760" s="4" t="s">
        <v>20</v>
      </c>
      <c r="B4760" s="13">
        <v>990509</v>
      </c>
      <c r="C4760" s="6">
        <f t="shared" si="17575"/>
        <v>44021</v>
      </c>
      <c r="D4760" s="5">
        <f t="shared" si="17593"/>
        <v>1</v>
      </c>
      <c r="E4760" s="13">
        <f t="shared" si="17587"/>
        <v>0.2857142857142857</v>
      </c>
      <c r="F4760" s="13">
        <f t="shared" si="17591"/>
        <v>0.8</v>
      </c>
      <c r="G4760" s="13">
        <f t="shared" si="17579"/>
        <v>283.59156756778589</v>
      </c>
      <c r="H4760" s="5">
        <f t="shared" si="17592"/>
        <v>112</v>
      </c>
      <c r="I4760" s="5">
        <f t="shared" si="17592"/>
        <v>102</v>
      </c>
      <c r="J4760" s="8">
        <f t="shared" si="17585"/>
        <v>1.0182262498727217E-2</v>
      </c>
      <c r="K4760" s="5">
        <f t="shared" si="17574"/>
        <v>0</v>
      </c>
      <c r="L4760" s="8">
        <f t="shared" si="17586"/>
        <v>0.14285714285714285</v>
      </c>
      <c r="M4760" s="8">
        <f t="shared" si="17562"/>
        <v>17.566725794515751</v>
      </c>
      <c r="N4760" s="5">
        <v>2809</v>
      </c>
      <c r="O4760" s="18">
        <v>174</v>
      </c>
    </row>
    <row r="4761" spans="1:15" x14ac:dyDescent="0.2">
      <c r="A4761" s="4" t="s">
        <v>20</v>
      </c>
      <c r="B4761" s="13">
        <v>990509</v>
      </c>
      <c r="C4761" s="6">
        <f t="shared" si="17575"/>
        <v>44022</v>
      </c>
      <c r="D4761" s="5">
        <f t="shared" si="17593"/>
        <v>3</v>
      </c>
      <c r="E4761" s="13">
        <f t="shared" si="17587"/>
        <v>1</v>
      </c>
      <c r="F4761" s="13">
        <f t="shared" si="17591"/>
        <v>1.4</v>
      </c>
      <c r="G4761" s="13">
        <f t="shared" si="17579"/>
        <v>283.89444215044995</v>
      </c>
      <c r="H4761" s="5">
        <f t="shared" si="17592"/>
        <v>113</v>
      </c>
      <c r="I4761" s="5">
        <f t="shared" si="17592"/>
        <v>103</v>
      </c>
      <c r="J4761" s="8">
        <f t="shared" si="17585"/>
        <v>3.5634290368560376E-2</v>
      </c>
      <c r="K4761" s="5">
        <f t="shared" si="17574"/>
        <v>0</v>
      </c>
      <c r="L4761" s="8">
        <f t="shared" si="17586"/>
        <v>0</v>
      </c>
      <c r="M4761" s="8">
        <f t="shared" si="17562"/>
        <v>17.566725794515751</v>
      </c>
      <c r="N4761" s="5">
        <v>2812</v>
      </c>
      <c r="O4761" s="18">
        <v>174</v>
      </c>
    </row>
    <row r="4762" spans="1:15" x14ac:dyDescent="0.2">
      <c r="A4762" s="4" t="s">
        <v>20</v>
      </c>
      <c r="B4762" s="13">
        <v>990509</v>
      </c>
      <c r="C4762" s="6">
        <f t="shared" si="17575"/>
        <v>44023</v>
      </c>
      <c r="D4762" s="5">
        <f t="shared" si="17593"/>
        <v>0</v>
      </c>
      <c r="E4762" s="13">
        <f t="shared" si="17587"/>
        <v>1</v>
      </c>
      <c r="F4762" s="13">
        <f t="shared" si="17591"/>
        <v>1.2</v>
      </c>
      <c r="G4762" s="13">
        <f t="shared" si="17579"/>
        <v>283.89444215044995</v>
      </c>
      <c r="H4762" s="5">
        <f t="shared" si="17592"/>
        <v>114</v>
      </c>
      <c r="I4762" s="5">
        <f t="shared" si="17592"/>
        <v>104</v>
      </c>
      <c r="J4762" s="8">
        <f t="shared" si="17585"/>
        <v>3.5621596865299476E-2</v>
      </c>
      <c r="K4762" s="5">
        <f t="shared" si="17574"/>
        <v>0</v>
      </c>
      <c r="L4762" s="8">
        <f t="shared" si="17586"/>
        <v>0</v>
      </c>
      <c r="M4762" s="8">
        <f t="shared" si="17562"/>
        <v>17.566725794515751</v>
      </c>
      <c r="N4762" s="5">
        <v>2812</v>
      </c>
      <c r="O4762" s="18">
        <v>174</v>
      </c>
    </row>
    <row r="4763" spans="1:15" x14ac:dyDescent="0.2">
      <c r="A4763" s="4" t="s">
        <v>20</v>
      </c>
      <c r="B4763" s="13">
        <v>990509</v>
      </c>
      <c r="C4763" s="6">
        <f t="shared" si="17575"/>
        <v>44024</v>
      </c>
      <c r="D4763" s="5">
        <f t="shared" si="17593"/>
        <v>0</v>
      </c>
      <c r="E4763" s="13">
        <f t="shared" si="17587"/>
        <v>1</v>
      </c>
      <c r="F4763" s="13">
        <f t="shared" si="17591"/>
        <v>1.2</v>
      </c>
      <c r="G4763" s="13">
        <f t="shared" si="17579"/>
        <v>283.89444215044995</v>
      </c>
      <c r="H4763" s="5">
        <f t="shared" si="17592"/>
        <v>115</v>
      </c>
      <c r="I4763" s="5">
        <f t="shared" si="17592"/>
        <v>105</v>
      </c>
      <c r="J4763" s="8">
        <f t="shared" si="17585"/>
        <v>3.560891240207549E-2</v>
      </c>
      <c r="K4763" s="5">
        <f t="shared" si="17574"/>
        <v>0</v>
      </c>
      <c r="L4763" s="8">
        <f t="shared" si="17586"/>
        <v>0</v>
      </c>
      <c r="M4763" s="8">
        <f t="shared" si="17562"/>
        <v>17.566725794515751</v>
      </c>
      <c r="N4763" s="5">
        <v>2812</v>
      </c>
      <c r="O4763" s="18">
        <v>174</v>
      </c>
    </row>
    <row r="4764" spans="1:15" x14ac:dyDescent="0.2">
      <c r="A4764" s="4" t="s">
        <v>20</v>
      </c>
      <c r="B4764" s="13">
        <v>990509</v>
      </c>
      <c r="C4764" s="6">
        <f t="shared" si="17575"/>
        <v>44025</v>
      </c>
      <c r="D4764" s="5">
        <f t="shared" si="17593"/>
        <v>0</v>
      </c>
      <c r="E4764" s="13">
        <f t="shared" si="17587"/>
        <v>0.8571428571428571</v>
      </c>
      <c r="F4764" s="13">
        <f t="shared" si="17591"/>
        <v>0.8</v>
      </c>
      <c r="G4764" s="13">
        <f t="shared" si="17579"/>
        <v>283.89444215044995</v>
      </c>
      <c r="H4764" s="5">
        <f t="shared" si="17592"/>
        <v>116</v>
      </c>
      <c r="I4764" s="5">
        <f t="shared" si="17592"/>
        <v>106</v>
      </c>
      <c r="J4764" s="8">
        <f t="shared" si="17585"/>
        <v>3.0511060259344015E-2</v>
      </c>
      <c r="K4764" s="5">
        <f t="shared" si="17574"/>
        <v>0</v>
      </c>
      <c r="L4764" s="8">
        <f t="shared" si="17586"/>
        <v>0</v>
      </c>
      <c r="M4764" s="8">
        <f t="shared" si="17562"/>
        <v>17.566725794515751</v>
      </c>
      <c r="N4764" s="5">
        <v>2812</v>
      </c>
      <c r="O4764" s="18">
        <v>174</v>
      </c>
    </row>
    <row r="4765" spans="1:15" x14ac:dyDescent="0.2">
      <c r="A4765" s="4" t="s">
        <v>20</v>
      </c>
      <c r="B4765" s="13">
        <v>990509</v>
      </c>
      <c r="C4765" s="6">
        <f t="shared" si="17575"/>
        <v>44026</v>
      </c>
      <c r="D4765" s="5">
        <f t="shared" si="17593"/>
        <v>7</v>
      </c>
      <c r="E4765" s="13">
        <f t="shared" si="17587"/>
        <v>1.8571428571428572</v>
      </c>
      <c r="F4765" s="13">
        <f t="shared" si="17591"/>
        <v>2</v>
      </c>
      <c r="G4765" s="13">
        <f t="shared" si="17579"/>
        <v>284.6011495099994</v>
      </c>
      <c r="H4765" s="5">
        <f t="shared" si="17592"/>
        <v>117</v>
      </c>
      <c r="I4765" s="5">
        <f t="shared" si="17592"/>
        <v>107</v>
      </c>
      <c r="J4765" s="8">
        <f t="shared" si="17585"/>
        <v>6.6087133343500581E-2</v>
      </c>
      <c r="K4765" s="5">
        <f t="shared" si="17574"/>
        <v>0</v>
      </c>
      <c r="L4765" s="8">
        <f t="shared" si="17586"/>
        <v>0</v>
      </c>
      <c r="M4765" s="8">
        <f t="shared" si="17562"/>
        <v>17.566725794515751</v>
      </c>
      <c r="N4765" s="5">
        <v>2819</v>
      </c>
      <c r="O4765" s="18">
        <v>174</v>
      </c>
    </row>
    <row r="4766" spans="1:15" x14ac:dyDescent="0.2">
      <c r="A4766" s="4" t="s">
        <v>20</v>
      </c>
      <c r="B4766" s="13">
        <v>990509</v>
      </c>
      <c r="C4766" s="6">
        <f t="shared" si="17575"/>
        <v>44027</v>
      </c>
      <c r="D4766" s="5">
        <f t="shared" si="17593"/>
        <v>4</v>
      </c>
      <c r="E4766" s="13">
        <f t="shared" si="17587"/>
        <v>2.1428571428571428</v>
      </c>
      <c r="F4766" s="13">
        <f t="shared" si="17591"/>
        <v>2.2000000000000002</v>
      </c>
      <c r="G4766" s="13">
        <f t="shared" si="17579"/>
        <v>285.00498228688485</v>
      </c>
      <c r="H4766" s="5">
        <f t="shared" si="17592"/>
        <v>118</v>
      </c>
      <c r="I4766" s="5">
        <f t="shared" si="17592"/>
        <v>108</v>
      </c>
      <c r="J4766" s="8">
        <f t="shared" si="17585"/>
        <v>7.6204023572444615E-2</v>
      </c>
      <c r="K4766" s="5">
        <f t="shared" si="17574"/>
        <v>0</v>
      </c>
      <c r="L4766" s="8">
        <f t="shared" si="17586"/>
        <v>0</v>
      </c>
      <c r="M4766" s="8">
        <f t="shared" si="17562"/>
        <v>17.566725794515751</v>
      </c>
      <c r="N4766" s="5">
        <v>2823</v>
      </c>
      <c r="O4766" s="18">
        <v>174</v>
      </c>
    </row>
    <row r="4767" spans="1:15" x14ac:dyDescent="0.2">
      <c r="A4767" s="4" t="s">
        <v>20</v>
      </c>
      <c r="B4767" s="13">
        <v>990509</v>
      </c>
      <c r="C4767" s="6">
        <f t="shared" si="17575"/>
        <v>44028</v>
      </c>
      <c r="D4767" s="5">
        <f t="shared" si="17593"/>
        <v>1</v>
      </c>
      <c r="E4767" s="13">
        <f t="shared" si="17587"/>
        <v>2.1428571428571428</v>
      </c>
      <c r="F4767" s="13">
        <f t="shared" si="17591"/>
        <v>2.4</v>
      </c>
      <c r="G4767" s="13">
        <f t="shared" si="17579"/>
        <v>285.10594048110619</v>
      </c>
      <c r="H4767" s="5">
        <f t="shared" si="17592"/>
        <v>119</v>
      </c>
      <c r="I4767" s="5">
        <f t="shared" si="17592"/>
        <v>109</v>
      </c>
      <c r="J4767" s="8">
        <f t="shared" si="17585"/>
        <v>7.6145997258744089E-2</v>
      </c>
      <c r="K4767" s="5">
        <f t="shared" si="17574"/>
        <v>0</v>
      </c>
      <c r="L4767" s="8">
        <f t="shared" si="17586"/>
        <v>0</v>
      </c>
      <c r="M4767" s="8">
        <f t="shared" si="17562"/>
        <v>17.566725794515751</v>
      </c>
      <c r="N4767" s="5">
        <v>2824</v>
      </c>
      <c r="O4767" s="18">
        <v>174</v>
      </c>
    </row>
    <row r="4768" spans="1:15" x14ac:dyDescent="0.2">
      <c r="A4768" s="4" t="s">
        <v>20</v>
      </c>
      <c r="B4768" s="13">
        <v>990509</v>
      </c>
      <c r="C4768" s="6">
        <f t="shared" si="17575"/>
        <v>44029</v>
      </c>
      <c r="D4768" s="5">
        <f t="shared" si="17593"/>
        <v>3</v>
      </c>
      <c r="E4768" s="13">
        <f t="shared" si="17587"/>
        <v>2.1428571428571428</v>
      </c>
      <c r="F4768" s="13">
        <f t="shared" si="17591"/>
        <v>3</v>
      </c>
      <c r="G4768" s="13">
        <f t="shared" si="17579"/>
        <v>285.40881506377025</v>
      </c>
      <c r="H4768" s="5">
        <f t="shared" ref="H4768:I4783" si="17594">H4767+1</f>
        <v>120</v>
      </c>
      <c r="I4768" s="5">
        <f t="shared" si="17594"/>
        <v>110</v>
      </c>
      <c r="J4768" s="8">
        <f t="shared" si="17585"/>
        <v>7.6088059247235468E-2</v>
      </c>
      <c r="K4768" s="5">
        <f t="shared" si="17574"/>
        <v>0</v>
      </c>
      <c r="L4768" s="8">
        <f t="shared" si="17586"/>
        <v>0</v>
      </c>
      <c r="M4768" s="8">
        <f t="shared" si="17562"/>
        <v>17.566725794515751</v>
      </c>
      <c r="N4768" s="5">
        <v>2827</v>
      </c>
      <c r="O4768" s="18">
        <v>174</v>
      </c>
    </row>
    <row r="4769" spans="1:15" x14ac:dyDescent="0.2">
      <c r="A4769" s="4" t="s">
        <v>20</v>
      </c>
      <c r="B4769" s="13">
        <v>990509</v>
      </c>
      <c r="C4769" s="6">
        <f t="shared" si="17575"/>
        <v>44030</v>
      </c>
      <c r="D4769" s="5">
        <f t="shared" si="17593"/>
        <v>1</v>
      </c>
      <c r="E4769" s="13">
        <f t="shared" si="17587"/>
        <v>2.2857142857142856</v>
      </c>
      <c r="F4769" s="13">
        <f t="shared" si="17591"/>
        <v>3.2</v>
      </c>
      <c r="G4769" s="13">
        <f t="shared" si="17579"/>
        <v>285.50977325799164</v>
      </c>
      <c r="H4769" s="5">
        <f t="shared" si="17594"/>
        <v>121</v>
      </c>
      <c r="I4769" s="5">
        <f t="shared" si="17594"/>
        <v>111</v>
      </c>
      <c r="J4769" s="8">
        <f t="shared" si="17585"/>
        <v>8.1098889958943682E-2</v>
      </c>
      <c r="K4769" s="5">
        <f t="shared" si="17574"/>
        <v>0</v>
      </c>
      <c r="L4769" s="8">
        <f t="shared" si="17586"/>
        <v>0</v>
      </c>
      <c r="M4769" s="8">
        <f t="shared" si="17562"/>
        <v>17.566725794515751</v>
      </c>
      <c r="N4769" s="5">
        <v>2828</v>
      </c>
      <c r="O4769" s="18">
        <v>174</v>
      </c>
    </row>
    <row r="4770" spans="1:15" x14ac:dyDescent="0.2">
      <c r="A4770" s="4" t="s">
        <v>20</v>
      </c>
      <c r="B4770" s="13">
        <v>990509</v>
      </c>
      <c r="C4770" s="6">
        <f t="shared" si="17575"/>
        <v>44031</v>
      </c>
      <c r="D4770" s="5">
        <f t="shared" si="17593"/>
        <v>0</v>
      </c>
      <c r="E4770" s="13">
        <f t="shared" si="17587"/>
        <v>2.2857142857142856</v>
      </c>
      <c r="F4770" s="13">
        <f t="shared" si="17591"/>
        <v>1.8</v>
      </c>
      <c r="G4770" s="13">
        <f t="shared" si="17579"/>
        <v>285.50977325799164</v>
      </c>
      <c r="H4770" s="5">
        <f t="shared" si="17594"/>
        <v>122</v>
      </c>
      <c r="I4770" s="5">
        <f t="shared" si="17594"/>
        <v>112</v>
      </c>
      <c r="J4770" s="8">
        <f t="shared" si="17585"/>
        <v>8.103317295517852E-2</v>
      </c>
      <c r="K4770" s="5">
        <f t="shared" si="17574"/>
        <v>0</v>
      </c>
      <c r="L4770" s="8">
        <f t="shared" si="17586"/>
        <v>0</v>
      </c>
      <c r="M4770" s="8">
        <f t="shared" si="17562"/>
        <v>17.566725794515751</v>
      </c>
      <c r="N4770" s="5">
        <v>2828</v>
      </c>
      <c r="O4770" s="18">
        <v>174</v>
      </c>
    </row>
    <row r="4771" spans="1:15" x14ac:dyDescent="0.2">
      <c r="A4771" s="4" t="s">
        <v>20</v>
      </c>
      <c r="B4771" s="13">
        <v>990509</v>
      </c>
      <c r="C4771" s="6">
        <f t="shared" si="17575"/>
        <v>44032</v>
      </c>
      <c r="D4771" s="5">
        <f t="shared" si="17593"/>
        <v>2</v>
      </c>
      <c r="E4771" s="13">
        <f t="shared" si="17587"/>
        <v>2.5714285714285716</v>
      </c>
      <c r="F4771" s="13">
        <f t="shared" si="17591"/>
        <v>1.4</v>
      </c>
      <c r="G4771" s="13">
        <f t="shared" si="17579"/>
        <v>285.71168964643431</v>
      </c>
      <c r="H4771" s="5">
        <f t="shared" si="17594"/>
        <v>123</v>
      </c>
      <c r="I4771" s="5">
        <f t="shared" si="17594"/>
        <v>113</v>
      </c>
      <c r="J4771" s="8">
        <f t="shared" si="17585"/>
        <v>9.1088507666616067E-2</v>
      </c>
      <c r="K4771" s="5">
        <f t="shared" si="17574"/>
        <v>0</v>
      </c>
      <c r="L4771" s="8">
        <f t="shared" si="17586"/>
        <v>0</v>
      </c>
      <c r="M4771" s="8">
        <f t="shared" si="17562"/>
        <v>17.566725794515751</v>
      </c>
      <c r="N4771" s="5">
        <v>2830</v>
      </c>
      <c r="O4771" s="18">
        <v>174</v>
      </c>
    </row>
    <row r="4772" spans="1:15" x14ac:dyDescent="0.2">
      <c r="A4772" s="4" t="s">
        <v>20</v>
      </c>
      <c r="B4772" s="13">
        <v>990509</v>
      </c>
      <c r="C4772" s="6">
        <f t="shared" si="17575"/>
        <v>44033</v>
      </c>
      <c r="D4772" s="5">
        <f t="shared" si="17593"/>
        <v>2</v>
      </c>
      <c r="E4772" s="13">
        <f t="shared" si="17587"/>
        <v>1.8571428571428572</v>
      </c>
      <c r="F4772" s="13">
        <f t="shared" si="17591"/>
        <v>1.6</v>
      </c>
      <c r="G4772" s="13">
        <f t="shared" si="17579"/>
        <v>285.91360603487703</v>
      </c>
      <c r="H4772" s="5">
        <f t="shared" si="17594"/>
        <v>124</v>
      </c>
      <c r="I4772" s="5">
        <f t="shared" si="17594"/>
        <v>114</v>
      </c>
      <c r="J4772" s="8">
        <f t="shared" si="17585"/>
        <v>6.5726275342535015E-2</v>
      </c>
      <c r="K4772" s="5">
        <f t="shared" si="17574"/>
        <v>0</v>
      </c>
      <c r="L4772" s="8">
        <f t="shared" si="17586"/>
        <v>0</v>
      </c>
      <c r="M4772" s="8">
        <f t="shared" si="17562"/>
        <v>17.566725794515751</v>
      </c>
      <c r="N4772" s="5">
        <v>2832</v>
      </c>
      <c r="O4772" s="18">
        <v>174</v>
      </c>
    </row>
    <row r="4773" spans="1:15" x14ac:dyDescent="0.2">
      <c r="A4773" s="4" t="s">
        <v>20</v>
      </c>
      <c r="B4773" s="13">
        <v>990509</v>
      </c>
      <c r="C4773" s="6">
        <f t="shared" si="17575"/>
        <v>44034</v>
      </c>
      <c r="D4773" s="5">
        <f t="shared" si="17593"/>
        <v>3</v>
      </c>
      <c r="E4773" s="13">
        <f t="shared" si="17587"/>
        <v>1.7142857142857142</v>
      </c>
      <c r="F4773" s="13">
        <f t="shared" si="17591"/>
        <v>1.6</v>
      </c>
      <c r="G4773" s="13">
        <f t="shared" si="17579"/>
        <v>286.21648061754109</v>
      </c>
      <c r="H4773" s="5">
        <f t="shared" si="17594"/>
        <v>125</v>
      </c>
      <c r="I4773" s="5">
        <f t="shared" si="17594"/>
        <v>115</v>
      </c>
      <c r="J4773" s="8">
        <f t="shared" si="17585"/>
        <v>6.0630557801131767E-2</v>
      </c>
      <c r="K4773" s="5">
        <f t="shared" ref="K4773:K4836" si="17595">O4773-O4772</f>
        <v>0</v>
      </c>
      <c r="L4773" s="8">
        <f t="shared" si="17586"/>
        <v>0</v>
      </c>
      <c r="M4773" s="8">
        <f t="shared" si="17562"/>
        <v>17.566725794515751</v>
      </c>
      <c r="N4773" s="5">
        <v>2835</v>
      </c>
      <c r="O4773" s="18">
        <v>174</v>
      </c>
    </row>
    <row r="4774" spans="1:15" x14ac:dyDescent="0.2">
      <c r="A4774" s="4" t="s">
        <v>20</v>
      </c>
      <c r="B4774" s="13">
        <v>990509</v>
      </c>
      <c r="C4774" s="6">
        <f t="shared" ref="C4774:C4837" si="17596">C4773+1</f>
        <v>44035</v>
      </c>
      <c r="D4774" s="5">
        <f t="shared" si="17593"/>
        <v>5</v>
      </c>
      <c r="E4774" s="13">
        <f t="shared" si="17587"/>
        <v>2.2857142857142856</v>
      </c>
      <c r="F4774" s="13">
        <f t="shared" si="17591"/>
        <v>2.4</v>
      </c>
      <c r="G4774" s="13">
        <f t="shared" si="17579"/>
        <v>286.72127158864788</v>
      </c>
      <c r="H4774" s="5">
        <f t="shared" si="17594"/>
        <v>126</v>
      </c>
      <c r="I4774" s="5">
        <f t="shared" si="17594"/>
        <v>116</v>
      </c>
      <c r="J4774" s="8">
        <f t="shared" si="17585"/>
        <v>8.0791759240557454E-2</v>
      </c>
      <c r="K4774" s="5">
        <f t="shared" si="17595"/>
        <v>0</v>
      </c>
      <c r="L4774" s="8">
        <f t="shared" si="17586"/>
        <v>0</v>
      </c>
      <c r="M4774" s="8">
        <f t="shared" si="17562"/>
        <v>17.566725794515751</v>
      </c>
      <c r="N4774" s="5">
        <v>2840</v>
      </c>
      <c r="O4774" s="18">
        <v>174</v>
      </c>
    </row>
    <row r="4775" spans="1:15" x14ac:dyDescent="0.2">
      <c r="A4775" s="4" t="s">
        <v>20</v>
      </c>
      <c r="B4775" s="13">
        <v>990509</v>
      </c>
      <c r="C4775" s="6">
        <f t="shared" si="17596"/>
        <v>44036</v>
      </c>
      <c r="D4775" s="5">
        <f t="shared" si="17593"/>
        <v>1</v>
      </c>
      <c r="E4775" s="13">
        <f t="shared" si="17587"/>
        <v>2</v>
      </c>
      <c r="F4775" s="13">
        <f t="shared" si="17591"/>
        <v>2.6</v>
      </c>
      <c r="G4775" s="13">
        <f t="shared" si="17579"/>
        <v>286.82222978286921</v>
      </c>
      <c r="H4775" s="5">
        <f t="shared" si="17594"/>
        <v>127</v>
      </c>
      <c r="I4775" s="5">
        <f t="shared" si="17594"/>
        <v>117</v>
      </c>
      <c r="J4775" s="8">
        <f t="shared" si="17585"/>
        <v>7.0635721493440967E-2</v>
      </c>
      <c r="K4775" s="5">
        <f t="shared" si="17595"/>
        <v>0</v>
      </c>
      <c r="L4775" s="8">
        <f t="shared" si="17586"/>
        <v>0</v>
      </c>
      <c r="M4775" s="8">
        <f t="shared" si="17562"/>
        <v>17.566725794515751</v>
      </c>
      <c r="N4775" s="5">
        <v>2841</v>
      </c>
      <c r="O4775" s="18">
        <v>174</v>
      </c>
    </row>
    <row r="4776" spans="1:15" x14ac:dyDescent="0.2">
      <c r="A4776" s="4" t="s">
        <v>20</v>
      </c>
      <c r="B4776" s="13">
        <v>990509</v>
      </c>
      <c r="C4776" s="6">
        <f t="shared" si="17596"/>
        <v>44037</v>
      </c>
      <c r="D4776" s="5">
        <f t="shared" si="17593"/>
        <v>8</v>
      </c>
      <c r="E4776" s="13">
        <f t="shared" si="17587"/>
        <v>3</v>
      </c>
      <c r="F4776" s="13">
        <f t="shared" si="17591"/>
        <v>3.8</v>
      </c>
      <c r="G4776" s="13">
        <f t="shared" si="17579"/>
        <v>287.62989533664006</v>
      </c>
      <c r="H4776" s="5">
        <f t="shared" si="17594"/>
        <v>128</v>
      </c>
      <c r="I4776" s="5">
        <f t="shared" si="17594"/>
        <v>118</v>
      </c>
      <c r="J4776" s="8">
        <f t="shared" si="17585"/>
        <v>0.10587879399011797</v>
      </c>
      <c r="K4776" s="5">
        <f t="shared" si="17595"/>
        <v>0</v>
      </c>
      <c r="L4776" s="8">
        <f t="shared" si="17586"/>
        <v>0</v>
      </c>
      <c r="M4776" s="8">
        <f t="shared" si="17562"/>
        <v>17.566725794515751</v>
      </c>
      <c r="N4776" s="5">
        <v>2849</v>
      </c>
      <c r="O4776" s="18">
        <v>174</v>
      </c>
    </row>
    <row r="4777" spans="1:15" x14ac:dyDescent="0.2">
      <c r="A4777" s="4" t="s">
        <v>20</v>
      </c>
      <c r="B4777" s="13">
        <v>990509</v>
      </c>
      <c r="C4777" s="6">
        <f t="shared" si="17596"/>
        <v>44038</v>
      </c>
      <c r="D4777" s="5">
        <f t="shared" si="17593"/>
        <v>1</v>
      </c>
      <c r="E4777" s="13">
        <f t="shared" si="17587"/>
        <v>3.1428571428571428</v>
      </c>
      <c r="F4777" s="13">
        <f t="shared" si="17591"/>
        <v>3.6</v>
      </c>
      <c r="G4777" s="13">
        <f t="shared" si="17579"/>
        <v>287.7308535308614</v>
      </c>
      <c r="H4777" s="5">
        <f t="shared" si="17594"/>
        <v>129</v>
      </c>
      <c r="I4777" s="5">
        <f t="shared" si="17594"/>
        <v>119</v>
      </c>
      <c r="J4777" s="8">
        <f t="shared" si="17585"/>
        <v>0.11080332409972297</v>
      </c>
      <c r="K4777" s="5">
        <f t="shared" si="17595"/>
        <v>0</v>
      </c>
      <c r="L4777" s="8">
        <f t="shared" si="17586"/>
        <v>0</v>
      </c>
      <c r="M4777" s="8">
        <f t="shared" si="17562"/>
        <v>17.566725794515751</v>
      </c>
      <c r="N4777" s="5">
        <v>2850</v>
      </c>
      <c r="O4777" s="18">
        <v>174</v>
      </c>
    </row>
    <row r="4778" spans="1:15" x14ac:dyDescent="0.2">
      <c r="A4778" s="4" t="s">
        <v>20</v>
      </c>
      <c r="B4778" s="13">
        <v>990509</v>
      </c>
      <c r="C4778" s="6">
        <f t="shared" si="17596"/>
        <v>44039</v>
      </c>
      <c r="D4778" s="5">
        <f t="shared" si="17593"/>
        <v>1</v>
      </c>
      <c r="E4778" s="13">
        <f t="shared" si="17587"/>
        <v>3</v>
      </c>
      <c r="F4778" s="13">
        <f t="shared" si="17591"/>
        <v>3.2</v>
      </c>
      <c r="G4778" s="13">
        <f t="shared" si="17579"/>
        <v>287.83181172508279</v>
      </c>
      <c r="H4778" s="5">
        <f t="shared" si="17594"/>
        <v>130</v>
      </c>
      <c r="I4778" s="5">
        <f t="shared" si="17594"/>
        <v>120</v>
      </c>
      <c r="J4778" s="8">
        <f t="shared" si="17585"/>
        <v>0.10564974593751572</v>
      </c>
      <c r="K4778" s="5">
        <f t="shared" si="17595"/>
        <v>0</v>
      </c>
      <c r="L4778" s="8">
        <f t="shared" si="17586"/>
        <v>0</v>
      </c>
      <c r="M4778" s="8">
        <f t="shared" si="17562"/>
        <v>17.566725794515751</v>
      </c>
      <c r="N4778" s="5">
        <v>2851</v>
      </c>
      <c r="O4778" s="18">
        <v>174</v>
      </c>
    </row>
    <row r="4779" spans="1:15" x14ac:dyDescent="0.2">
      <c r="A4779" s="4" t="s">
        <v>20</v>
      </c>
      <c r="B4779" s="13">
        <v>990509</v>
      </c>
      <c r="C4779" s="6">
        <f t="shared" si="17596"/>
        <v>44040</v>
      </c>
      <c r="D4779" s="5">
        <f t="shared" si="17593"/>
        <v>1</v>
      </c>
      <c r="E4779" s="13">
        <f t="shared" si="17587"/>
        <v>2.8571428571428572</v>
      </c>
      <c r="F4779" s="13">
        <f t="shared" si="17591"/>
        <v>2.4</v>
      </c>
      <c r="G4779" s="13">
        <f t="shared" si="17579"/>
        <v>287.93276991930412</v>
      </c>
      <c r="H4779" s="5">
        <f t="shared" si="17594"/>
        <v>131</v>
      </c>
      <c r="I4779" s="5">
        <f t="shared" si="17594"/>
        <v>121</v>
      </c>
      <c r="J4779" s="8">
        <f t="shared" si="17585"/>
        <v>0.10051261433309883</v>
      </c>
      <c r="K4779" s="5">
        <f t="shared" si="17595"/>
        <v>0</v>
      </c>
      <c r="L4779" s="8">
        <f t="shared" si="17586"/>
        <v>0</v>
      </c>
      <c r="M4779" s="8">
        <f t="shared" si="17562"/>
        <v>17.566725794515751</v>
      </c>
      <c r="N4779" s="5">
        <v>2852</v>
      </c>
      <c r="O4779" s="18">
        <v>174</v>
      </c>
    </row>
    <row r="4780" spans="1:15" x14ac:dyDescent="0.2">
      <c r="A4780" s="4" t="s">
        <v>20</v>
      </c>
      <c r="B4780" s="13">
        <v>990509</v>
      </c>
      <c r="C4780" s="6">
        <f t="shared" si="17596"/>
        <v>44041</v>
      </c>
      <c r="D4780" s="5">
        <f t="shared" si="17593"/>
        <v>5</v>
      </c>
      <c r="E4780" s="13">
        <f t="shared" si="17587"/>
        <v>3.1428571428571428</v>
      </c>
      <c r="F4780" s="13">
        <f t="shared" si="17591"/>
        <v>3.2</v>
      </c>
      <c r="G4780" s="13">
        <f t="shared" si="17579"/>
        <v>288.43756089041091</v>
      </c>
      <c r="H4780" s="5">
        <f t="shared" si="17594"/>
        <v>132</v>
      </c>
      <c r="I4780" s="5">
        <f t="shared" si="17594"/>
        <v>122</v>
      </c>
      <c r="J4780" s="8">
        <f t="shared" si="17585"/>
        <v>0.11045285671252134</v>
      </c>
      <c r="K4780" s="5">
        <f t="shared" si="17595"/>
        <v>0</v>
      </c>
      <c r="L4780" s="8">
        <f t="shared" si="17586"/>
        <v>0</v>
      </c>
      <c r="M4780" s="8">
        <f t="shared" si="17562"/>
        <v>17.566725794515751</v>
      </c>
      <c r="N4780" s="5">
        <v>2857</v>
      </c>
      <c r="O4780" s="18">
        <v>174</v>
      </c>
    </row>
    <row r="4781" spans="1:15" x14ac:dyDescent="0.2">
      <c r="A4781" s="4" t="s">
        <v>20</v>
      </c>
      <c r="B4781" s="13">
        <v>990509</v>
      </c>
      <c r="C4781" s="6">
        <f t="shared" si="17596"/>
        <v>44042</v>
      </c>
      <c r="D4781" s="5">
        <f t="shared" si="17593"/>
        <v>5</v>
      </c>
      <c r="E4781" s="13">
        <f t="shared" si="17587"/>
        <v>3.1428571428571428</v>
      </c>
      <c r="F4781" s="13">
        <f t="shared" si="17591"/>
        <v>2.6</v>
      </c>
      <c r="G4781" s="13">
        <f t="shared" ref="G4781:G4844" si="17597">N4781/(B4781/100000)</f>
        <v>288.94235186151769</v>
      </c>
      <c r="H4781" s="5">
        <f t="shared" si="17594"/>
        <v>133</v>
      </c>
      <c r="I4781" s="5">
        <f t="shared" si="17594"/>
        <v>123</v>
      </c>
      <c r="J4781" s="8">
        <f t="shared" si="17585"/>
        <v>0.11033099297893681</v>
      </c>
      <c r="K4781" s="5">
        <f t="shared" si="17595"/>
        <v>0</v>
      </c>
      <c r="L4781" s="8">
        <f t="shared" si="17586"/>
        <v>0</v>
      </c>
      <c r="M4781" s="8">
        <f t="shared" si="17562"/>
        <v>17.566725794515751</v>
      </c>
      <c r="N4781" s="5">
        <v>2862</v>
      </c>
      <c r="O4781" s="18">
        <v>174</v>
      </c>
    </row>
    <row r="4782" spans="1:15" x14ac:dyDescent="0.2">
      <c r="A4782" s="4" t="s">
        <v>20</v>
      </c>
      <c r="B4782" s="13">
        <v>990509</v>
      </c>
      <c r="C4782" s="6">
        <f t="shared" si="17596"/>
        <v>44043</v>
      </c>
      <c r="D4782" s="5">
        <f t="shared" si="17593"/>
        <v>0</v>
      </c>
      <c r="E4782" s="13">
        <f t="shared" si="17587"/>
        <v>3</v>
      </c>
      <c r="F4782" s="13">
        <f t="shared" si="17591"/>
        <v>2.4</v>
      </c>
      <c r="G4782" s="13">
        <f t="shared" si="17597"/>
        <v>288.94235186151769</v>
      </c>
      <c r="H4782" s="5">
        <f t="shared" si="17594"/>
        <v>134</v>
      </c>
      <c r="I4782" s="5">
        <f t="shared" si="17594"/>
        <v>124</v>
      </c>
      <c r="J4782" s="8">
        <f t="shared" si="17585"/>
        <v>0.10519987977156597</v>
      </c>
      <c r="K4782" s="5">
        <f t="shared" si="17595"/>
        <v>0</v>
      </c>
      <c r="L4782" s="8">
        <f t="shared" si="17586"/>
        <v>0</v>
      </c>
      <c r="M4782" s="8">
        <f t="shared" si="17562"/>
        <v>17.566725794515751</v>
      </c>
      <c r="N4782" s="5">
        <v>2862</v>
      </c>
      <c r="O4782" s="18">
        <v>174</v>
      </c>
    </row>
    <row r="4783" spans="1:15" x14ac:dyDescent="0.2">
      <c r="A4783" s="4" t="s">
        <v>20</v>
      </c>
      <c r="B4783" s="13">
        <v>990509</v>
      </c>
      <c r="C4783" s="6">
        <f t="shared" si="17596"/>
        <v>44044</v>
      </c>
      <c r="D4783" s="5">
        <f t="shared" si="17593"/>
        <v>12</v>
      </c>
      <c r="E4783" s="13">
        <f t="shared" si="17587"/>
        <v>3.5714285714285716</v>
      </c>
      <c r="F4783" s="13">
        <f t="shared" si="17591"/>
        <v>4.5999999999999996</v>
      </c>
      <c r="G4783" s="13">
        <f t="shared" si="17597"/>
        <v>290.15385019217393</v>
      </c>
      <c r="H4783" s="5">
        <f t="shared" si="17594"/>
        <v>135</v>
      </c>
      <c r="I4783" s="5">
        <f t="shared" si="17594"/>
        <v>125</v>
      </c>
      <c r="J4783" s="8">
        <f t="shared" si="17585"/>
        <v>0.12510634038933094</v>
      </c>
      <c r="K4783" s="5">
        <f t="shared" si="17595"/>
        <v>0</v>
      </c>
      <c r="L4783" s="8">
        <f t="shared" si="17586"/>
        <v>0</v>
      </c>
      <c r="M4783" s="8">
        <f t="shared" si="17562"/>
        <v>17.566725794515751</v>
      </c>
      <c r="N4783" s="5">
        <v>2874</v>
      </c>
      <c r="O4783" s="18">
        <v>174</v>
      </c>
    </row>
    <row r="4784" spans="1:15" x14ac:dyDescent="0.2">
      <c r="A4784" s="4" t="s">
        <v>20</v>
      </c>
      <c r="B4784" s="13">
        <v>990509</v>
      </c>
      <c r="C4784" s="6">
        <f t="shared" si="17596"/>
        <v>44045</v>
      </c>
      <c r="D4784" s="5">
        <f t="shared" si="17593"/>
        <v>5</v>
      </c>
      <c r="E4784" s="13">
        <f t="shared" si="17587"/>
        <v>4.1428571428571432</v>
      </c>
      <c r="F4784" s="13">
        <f t="shared" si="17591"/>
        <v>5.4</v>
      </c>
      <c r="G4784" s="13">
        <f t="shared" si="17597"/>
        <v>290.65864116328072</v>
      </c>
      <c r="H4784" s="5">
        <f t="shared" ref="H4784:I4799" si="17598">H4783+1</f>
        <v>136</v>
      </c>
      <c r="I4784" s="5">
        <f t="shared" si="17598"/>
        <v>126</v>
      </c>
      <c r="J4784" s="8">
        <f t="shared" si="17585"/>
        <v>0.14494202319072372</v>
      </c>
      <c r="K4784" s="5">
        <f t="shared" si="17595"/>
        <v>0</v>
      </c>
      <c r="L4784" s="8">
        <f t="shared" si="17586"/>
        <v>0</v>
      </c>
      <c r="M4784" s="8">
        <f t="shared" si="17562"/>
        <v>17.566725794515751</v>
      </c>
      <c r="N4784" s="5">
        <v>2879</v>
      </c>
      <c r="O4784" s="18">
        <v>174</v>
      </c>
    </row>
    <row r="4785" spans="1:15" x14ac:dyDescent="0.2">
      <c r="A4785" s="4" t="s">
        <v>20</v>
      </c>
      <c r="B4785" s="13">
        <v>990509</v>
      </c>
      <c r="C4785" s="6">
        <f t="shared" si="17596"/>
        <v>44046</v>
      </c>
      <c r="D4785" s="5">
        <f t="shared" si="17593"/>
        <v>2</v>
      </c>
      <c r="E4785" s="13">
        <f t="shared" si="17587"/>
        <v>4.2857142857142856</v>
      </c>
      <c r="F4785" s="13">
        <f t="shared" si="17591"/>
        <v>4.8</v>
      </c>
      <c r="G4785" s="13">
        <f t="shared" si="17597"/>
        <v>290.86055755172345</v>
      </c>
      <c r="H4785" s="5">
        <f t="shared" si="17598"/>
        <v>137</v>
      </c>
      <c r="I4785" s="5">
        <f t="shared" si="17598"/>
        <v>127</v>
      </c>
      <c r="J4785" s="8">
        <f t="shared" si="17585"/>
        <v>0.14972301242701003</v>
      </c>
      <c r="K4785" s="5">
        <f t="shared" si="17595"/>
        <v>0</v>
      </c>
      <c r="L4785" s="8">
        <f t="shared" si="17586"/>
        <v>0</v>
      </c>
      <c r="M4785" s="8">
        <f t="shared" si="17562"/>
        <v>17.566725794515751</v>
      </c>
      <c r="N4785" s="5">
        <v>2881</v>
      </c>
      <c r="O4785" s="18">
        <v>174</v>
      </c>
    </row>
    <row r="4786" spans="1:15" x14ac:dyDescent="0.2">
      <c r="A4786" s="4" t="s">
        <v>20</v>
      </c>
      <c r="B4786" s="13">
        <v>990509</v>
      </c>
      <c r="C4786" s="6">
        <f t="shared" si="17596"/>
        <v>44047</v>
      </c>
      <c r="D4786" s="5">
        <f t="shared" si="17593"/>
        <v>5</v>
      </c>
      <c r="E4786" s="13">
        <f t="shared" si="17587"/>
        <v>4.8571428571428568</v>
      </c>
      <c r="F4786" s="13">
        <f t="shared" si="17591"/>
        <v>4.8</v>
      </c>
      <c r="G4786" s="13">
        <f t="shared" si="17597"/>
        <v>291.36534852283017</v>
      </c>
      <c r="H4786" s="5">
        <f t="shared" si="17598"/>
        <v>138</v>
      </c>
      <c r="I4786" s="5">
        <f t="shared" si="17598"/>
        <v>128</v>
      </c>
      <c r="J4786" s="8">
        <f t="shared" si="17585"/>
        <v>0.16943240145512531</v>
      </c>
      <c r="K4786" s="5">
        <f t="shared" si="17595"/>
        <v>0</v>
      </c>
      <c r="L4786" s="8">
        <f t="shared" si="17586"/>
        <v>0</v>
      </c>
      <c r="M4786" s="8">
        <f t="shared" si="17562"/>
        <v>17.566725794515751</v>
      </c>
      <c r="N4786" s="5">
        <v>2886</v>
      </c>
      <c r="O4786" s="18">
        <v>174</v>
      </c>
    </row>
    <row r="4787" spans="1:15" x14ac:dyDescent="0.2">
      <c r="A4787" s="4" t="s">
        <v>20</v>
      </c>
      <c r="B4787" s="13">
        <v>990509</v>
      </c>
      <c r="C4787" s="6">
        <f t="shared" si="17596"/>
        <v>44048</v>
      </c>
      <c r="D4787" s="5">
        <f t="shared" si="17593"/>
        <v>5</v>
      </c>
      <c r="E4787" s="13">
        <f t="shared" si="17587"/>
        <v>4.8571428571428568</v>
      </c>
      <c r="F4787" s="13">
        <f t="shared" si="17591"/>
        <v>5.8</v>
      </c>
      <c r="G4787" s="13">
        <f t="shared" si="17597"/>
        <v>291.87013949393696</v>
      </c>
      <c r="H4787" s="5">
        <f t="shared" si="17598"/>
        <v>139</v>
      </c>
      <c r="I4787" s="5">
        <f t="shared" si="17598"/>
        <v>129</v>
      </c>
      <c r="J4787" s="8">
        <f t="shared" si="17585"/>
        <v>0.16914581364111239</v>
      </c>
      <c r="K4787" s="5">
        <f t="shared" si="17595"/>
        <v>0</v>
      </c>
      <c r="L4787" s="8">
        <f t="shared" si="17586"/>
        <v>0</v>
      </c>
      <c r="M4787" s="8">
        <f t="shared" si="17562"/>
        <v>17.566725794515751</v>
      </c>
      <c r="N4787" s="5">
        <v>2891</v>
      </c>
      <c r="O4787" s="18">
        <v>174</v>
      </c>
    </row>
    <row r="4788" spans="1:15" x14ac:dyDescent="0.2">
      <c r="A4788" s="4" t="s">
        <v>20</v>
      </c>
      <c r="B4788" s="13">
        <v>990509</v>
      </c>
      <c r="C4788" s="6">
        <f t="shared" si="17596"/>
        <v>44049</v>
      </c>
      <c r="D4788" s="5">
        <f t="shared" si="17593"/>
        <v>6</v>
      </c>
      <c r="E4788" s="13">
        <f t="shared" si="17587"/>
        <v>5</v>
      </c>
      <c r="F4788" s="13">
        <f t="shared" si="17591"/>
        <v>4.5999999999999996</v>
      </c>
      <c r="G4788" s="13">
        <f t="shared" si="17597"/>
        <v>292.47588865926508</v>
      </c>
      <c r="H4788" s="5">
        <f t="shared" si="17598"/>
        <v>140</v>
      </c>
      <c r="I4788" s="5">
        <f t="shared" si="17598"/>
        <v>130</v>
      </c>
      <c r="J4788" s="8">
        <f t="shared" si="17585"/>
        <v>0.17382666997765084</v>
      </c>
      <c r="K4788" s="5">
        <f t="shared" si="17595"/>
        <v>0</v>
      </c>
      <c r="L4788" s="8">
        <f t="shared" si="17586"/>
        <v>0</v>
      </c>
      <c r="M4788" s="8">
        <f t="shared" si="17562"/>
        <v>17.566725794515751</v>
      </c>
      <c r="N4788" s="5">
        <v>2897</v>
      </c>
      <c r="O4788" s="18">
        <v>174</v>
      </c>
    </row>
    <row r="4789" spans="1:15" x14ac:dyDescent="0.2">
      <c r="A4789" s="4" t="s">
        <v>20</v>
      </c>
      <c r="B4789" s="13">
        <v>990509</v>
      </c>
      <c r="C4789" s="6">
        <f t="shared" si="17596"/>
        <v>44050</v>
      </c>
      <c r="D4789" s="5">
        <f t="shared" si="17593"/>
        <v>3</v>
      </c>
      <c r="E4789" s="13">
        <f t="shared" si="17587"/>
        <v>5.4285714285714288</v>
      </c>
      <c r="F4789" s="13">
        <f t="shared" si="17591"/>
        <v>4.2</v>
      </c>
      <c r="G4789" s="13">
        <f t="shared" si="17597"/>
        <v>292.77876324192914</v>
      </c>
      <c r="H4789" s="5">
        <f t="shared" si="17598"/>
        <v>141</v>
      </c>
      <c r="I4789" s="5">
        <f t="shared" si="17598"/>
        <v>131</v>
      </c>
      <c r="J4789" s="8">
        <f t="shared" si="17585"/>
        <v>0.18839861179970255</v>
      </c>
      <c r="K4789" s="5">
        <f t="shared" si="17595"/>
        <v>0</v>
      </c>
      <c r="L4789" s="8">
        <f t="shared" si="17586"/>
        <v>0</v>
      </c>
      <c r="M4789" s="8">
        <f t="shared" si="17562"/>
        <v>17.566725794515751</v>
      </c>
      <c r="N4789" s="5">
        <v>2900</v>
      </c>
      <c r="O4789" s="18">
        <v>174</v>
      </c>
    </row>
    <row r="4790" spans="1:15" x14ac:dyDescent="0.2">
      <c r="A4790" s="4" t="s">
        <v>20</v>
      </c>
      <c r="B4790" s="13">
        <v>990509</v>
      </c>
      <c r="C4790" s="6">
        <f t="shared" si="17596"/>
        <v>44051</v>
      </c>
      <c r="D4790" s="5">
        <f t="shared" si="17593"/>
        <v>13</v>
      </c>
      <c r="E4790" s="13">
        <f t="shared" si="17587"/>
        <v>5.5714285714285712</v>
      </c>
      <c r="F4790" s="13">
        <f t="shared" si="17591"/>
        <v>6.4</v>
      </c>
      <c r="G4790" s="13">
        <f t="shared" si="17597"/>
        <v>294.09121976680677</v>
      </c>
      <c r="H4790" s="5">
        <f t="shared" si="17598"/>
        <v>142</v>
      </c>
      <c r="I4790" s="5">
        <f t="shared" si="17598"/>
        <v>132</v>
      </c>
      <c r="J4790" s="8">
        <f t="shared" si="17585"/>
        <v>0.19299287410926366</v>
      </c>
      <c r="K4790" s="5">
        <f t="shared" si="17595"/>
        <v>0</v>
      </c>
      <c r="L4790" s="8">
        <f t="shared" si="17586"/>
        <v>0</v>
      </c>
      <c r="M4790" s="8">
        <f t="shared" si="17562"/>
        <v>17.566725794515751</v>
      </c>
      <c r="N4790" s="5">
        <v>2913</v>
      </c>
      <c r="O4790" s="18">
        <v>174</v>
      </c>
    </row>
    <row r="4791" spans="1:15" x14ac:dyDescent="0.2">
      <c r="A4791" s="4" t="s">
        <v>20</v>
      </c>
      <c r="B4791" s="13">
        <v>990509</v>
      </c>
      <c r="C4791" s="6">
        <f t="shared" si="17596"/>
        <v>44052</v>
      </c>
      <c r="D4791" s="5">
        <f t="shared" si="17593"/>
        <v>13</v>
      </c>
      <c r="E4791" s="13">
        <f t="shared" si="17587"/>
        <v>6.7142857142857144</v>
      </c>
      <c r="F4791" s="13">
        <f t="shared" si="17591"/>
        <v>8</v>
      </c>
      <c r="G4791" s="13">
        <f t="shared" si="17597"/>
        <v>295.40367629168441</v>
      </c>
      <c r="H4791" s="5">
        <f t="shared" si="17598"/>
        <v>143</v>
      </c>
      <c r="I4791" s="5">
        <f t="shared" si="17598"/>
        <v>133</v>
      </c>
      <c r="J4791" s="8">
        <f t="shared" si="17585"/>
        <v>0.23213315552921421</v>
      </c>
      <c r="K4791" s="5">
        <f t="shared" si="17595"/>
        <v>0</v>
      </c>
      <c r="L4791" s="8">
        <f t="shared" si="17586"/>
        <v>0</v>
      </c>
      <c r="M4791" s="8">
        <f t="shared" si="17562"/>
        <v>17.566725794515751</v>
      </c>
      <c r="N4791" s="5">
        <v>2926</v>
      </c>
      <c r="O4791" s="18">
        <v>174</v>
      </c>
    </row>
    <row r="4792" spans="1:15" x14ac:dyDescent="0.2">
      <c r="A4792" s="4" t="s">
        <v>20</v>
      </c>
      <c r="B4792" s="13">
        <v>990509</v>
      </c>
      <c r="C4792" s="6">
        <f t="shared" si="17596"/>
        <v>44053</v>
      </c>
      <c r="D4792" s="5">
        <f t="shared" si="17593"/>
        <v>4</v>
      </c>
      <c r="E4792" s="13">
        <f t="shared" si="17587"/>
        <v>7</v>
      </c>
      <c r="F4792" s="13">
        <f t="shared" si="17591"/>
        <v>7.8</v>
      </c>
      <c r="G4792" s="13">
        <f t="shared" si="17597"/>
        <v>295.8075090685698</v>
      </c>
      <c r="H4792" s="5">
        <f t="shared" si="17598"/>
        <v>144</v>
      </c>
      <c r="I4792" s="5">
        <f t="shared" si="17598"/>
        <v>134</v>
      </c>
      <c r="J4792" s="8">
        <f t="shared" si="17585"/>
        <v>0.24145067507637721</v>
      </c>
      <c r="K4792" s="5">
        <f t="shared" si="17595"/>
        <v>0</v>
      </c>
      <c r="L4792" s="8">
        <f t="shared" si="17586"/>
        <v>0</v>
      </c>
      <c r="M4792" s="8">
        <f t="shared" si="17562"/>
        <v>17.566725794515751</v>
      </c>
      <c r="N4792" s="5">
        <v>2930</v>
      </c>
      <c r="O4792" s="18">
        <v>174</v>
      </c>
    </row>
    <row r="4793" spans="1:15" x14ac:dyDescent="0.2">
      <c r="A4793" s="4" t="s">
        <v>20</v>
      </c>
      <c r="B4793" s="13">
        <v>990509</v>
      </c>
      <c r="C4793" s="6">
        <f t="shared" si="17596"/>
        <v>44054</v>
      </c>
      <c r="D4793" s="5">
        <f t="shared" si="17593"/>
        <v>12</v>
      </c>
      <c r="E4793" s="13">
        <f t="shared" si="17587"/>
        <v>8</v>
      </c>
      <c r="F4793" s="13">
        <f t="shared" si="17591"/>
        <v>9</v>
      </c>
      <c r="G4793" s="13">
        <f t="shared" si="17597"/>
        <v>297.01900739922604</v>
      </c>
      <c r="H4793" s="5">
        <f t="shared" si="17598"/>
        <v>145</v>
      </c>
      <c r="I4793" s="5">
        <f t="shared" si="17598"/>
        <v>135</v>
      </c>
      <c r="J4793" s="8">
        <f t="shared" ref="J4793:J4856" si="17599">E4793/(SUM(N4786:N4792)/7)*100</f>
        <v>0.27527896573760013</v>
      </c>
      <c r="K4793" s="5">
        <f t="shared" si="17595"/>
        <v>0</v>
      </c>
      <c r="L4793" s="8">
        <f t="shared" ref="L4793:L4856" si="17600">SUM(K4787:K4793)/7</f>
        <v>0</v>
      </c>
      <c r="M4793" s="8">
        <f t="shared" si="17562"/>
        <v>17.566725794515751</v>
      </c>
      <c r="N4793" s="5">
        <v>2942</v>
      </c>
      <c r="O4793" s="18">
        <v>174</v>
      </c>
    </row>
    <row r="4794" spans="1:15" x14ac:dyDescent="0.2">
      <c r="A4794" s="4" t="s">
        <v>20</v>
      </c>
      <c r="B4794" s="13">
        <v>990509</v>
      </c>
      <c r="C4794" s="6">
        <f t="shared" si="17596"/>
        <v>44055</v>
      </c>
      <c r="D4794" s="5">
        <f t="shared" si="17593"/>
        <v>10</v>
      </c>
      <c r="E4794" s="13">
        <f t="shared" ref="E4794:E4857" si="17601">SUM(D4788:D4794)/7</f>
        <v>8.7142857142857135</v>
      </c>
      <c r="F4794" s="13">
        <f t="shared" si="17591"/>
        <v>10.4</v>
      </c>
      <c r="G4794" s="13">
        <f t="shared" si="17597"/>
        <v>298.02858934143961</v>
      </c>
      <c r="H4794" s="5">
        <f t="shared" si="17598"/>
        <v>146</v>
      </c>
      <c r="I4794" s="5">
        <f t="shared" si="17598"/>
        <v>136</v>
      </c>
      <c r="J4794" s="8">
        <f t="shared" si="17599"/>
        <v>0.29903426638560709</v>
      </c>
      <c r="K4794" s="5">
        <f t="shared" si="17595"/>
        <v>0</v>
      </c>
      <c r="L4794" s="8">
        <f t="shared" si="17600"/>
        <v>0</v>
      </c>
      <c r="M4794" s="8">
        <f t="shared" si="17562"/>
        <v>17.566725794515751</v>
      </c>
      <c r="N4794" s="5">
        <v>2952</v>
      </c>
      <c r="O4794" s="18">
        <v>174</v>
      </c>
    </row>
    <row r="4795" spans="1:15" x14ac:dyDescent="0.2">
      <c r="A4795" s="4" t="s">
        <v>20</v>
      </c>
      <c r="B4795" s="13">
        <v>990509</v>
      </c>
      <c r="C4795" s="6">
        <f t="shared" si="17596"/>
        <v>44056</v>
      </c>
      <c r="D4795" s="5">
        <f t="shared" si="17593"/>
        <v>3</v>
      </c>
      <c r="E4795" s="13">
        <f t="shared" si="17601"/>
        <v>8.2857142857142865</v>
      </c>
      <c r="F4795" s="13">
        <f t="shared" si="17591"/>
        <v>8.4</v>
      </c>
      <c r="G4795" s="13">
        <f t="shared" si="17597"/>
        <v>298.33146392410367</v>
      </c>
      <c r="H4795" s="5">
        <f t="shared" si="17598"/>
        <v>147</v>
      </c>
      <c r="I4795" s="5">
        <f t="shared" si="17598"/>
        <v>137</v>
      </c>
      <c r="J4795" s="8">
        <f t="shared" si="17599"/>
        <v>0.28347996089931576</v>
      </c>
      <c r="K4795" s="5">
        <f t="shared" si="17595"/>
        <v>0</v>
      </c>
      <c r="L4795" s="8">
        <f t="shared" si="17600"/>
        <v>0</v>
      </c>
      <c r="M4795" s="8">
        <f t="shared" si="17562"/>
        <v>17.566725794515751</v>
      </c>
      <c r="N4795" s="5">
        <v>2955</v>
      </c>
      <c r="O4795" s="18">
        <v>174</v>
      </c>
    </row>
    <row r="4796" spans="1:15" x14ac:dyDescent="0.2">
      <c r="A4796" s="4" t="s">
        <v>20</v>
      </c>
      <c r="B4796" s="13">
        <v>990509</v>
      </c>
      <c r="C4796" s="6">
        <f t="shared" si="17596"/>
        <v>44057</v>
      </c>
      <c r="D4796" s="5">
        <f t="shared" si="17593"/>
        <v>21</v>
      </c>
      <c r="E4796" s="13">
        <f t="shared" si="17601"/>
        <v>10.857142857142858</v>
      </c>
      <c r="F4796" s="13">
        <f t="shared" si="17591"/>
        <v>10</v>
      </c>
      <c r="G4796" s="13">
        <f t="shared" si="17597"/>
        <v>300.45158600275215</v>
      </c>
      <c r="H4796" s="5">
        <f t="shared" si="17598"/>
        <v>148</v>
      </c>
      <c r="I4796" s="5">
        <f t="shared" si="17598"/>
        <v>138</v>
      </c>
      <c r="J4796" s="8">
        <f t="shared" si="17599"/>
        <v>0.37040647236572766</v>
      </c>
      <c r="K4796" s="5">
        <f t="shared" si="17595"/>
        <v>0</v>
      </c>
      <c r="L4796" s="8">
        <f t="shared" si="17600"/>
        <v>0</v>
      </c>
      <c r="M4796" s="8">
        <f t="shared" si="17562"/>
        <v>17.566725794515751</v>
      </c>
      <c r="N4796" s="5">
        <v>2976</v>
      </c>
      <c r="O4796" s="18">
        <v>174</v>
      </c>
    </row>
    <row r="4797" spans="1:15" x14ac:dyDescent="0.2">
      <c r="A4797" s="4" t="s">
        <v>20</v>
      </c>
      <c r="B4797" s="13">
        <v>990509</v>
      </c>
      <c r="C4797" s="6">
        <f t="shared" si="17596"/>
        <v>44058</v>
      </c>
      <c r="D4797" s="5">
        <f t="shared" si="17593"/>
        <v>10</v>
      </c>
      <c r="E4797" s="13">
        <f t="shared" si="17601"/>
        <v>10.428571428571429</v>
      </c>
      <c r="F4797" s="13">
        <f t="shared" si="17591"/>
        <v>11.2</v>
      </c>
      <c r="G4797" s="13">
        <f t="shared" si="17597"/>
        <v>301.46116794496567</v>
      </c>
      <c r="H4797" s="5">
        <f t="shared" si="17598"/>
        <v>149</v>
      </c>
      <c r="I4797" s="5">
        <f t="shared" si="17598"/>
        <v>139</v>
      </c>
      <c r="J4797" s="8">
        <f t="shared" si="17599"/>
        <v>0.3544721763620472</v>
      </c>
      <c r="K4797" s="5">
        <f t="shared" si="17595"/>
        <v>0</v>
      </c>
      <c r="L4797" s="8">
        <f t="shared" si="17600"/>
        <v>0</v>
      </c>
      <c r="M4797" s="8">
        <f t="shared" si="17562"/>
        <v>17.566725794515751</v>
      </c>
      <c r="N4797" s="5">
        <v>2986</v>
      </c>
      <c r="O4797" s="18">
        <v>174</v>
      </c>
    </row>
    <row r="4798" spans="1:15" x14ac:dyDescent="0.2">
      <c r="A4798" s="4" t="s">
        <v>20</v>
      </c>
      <c r="B4798" s="13">
        <v>990509</v>
      </c>
      <c r="C4798" s="6">
        <f t="shared" si="17596"/>
        <v>44059</v>
      </c>
      <c r="D4798" s="5">
        <f t="shared" si="17593"/>
        <v>14</v>
      </c>
      <c r="E4798" s="13">
        <f t="shared" si="17601"/>
        <v>10.571428571428571</v>
      </c>
      <c r="F4798" s="13">
        <f t="shared" si="17591"/>
        <v>11.6</v>
      </c>
      <c r="G4798" s="13">
        <f t="shared" si="17597"/>
        <v>302.87458266406463</v>
      </c>
      <c r="H4798" s="5">
        <f t="shared" si="17598"/>
        <v>150</v>
      </c>
      <c r="I4798" s="5">
        <f t="shared" si="17598"/>
        <v>140</v>
      </c>
      <c r="J4798" s="8">
        <f t="shared" si="17599"/>
        <v>0.35805874098804857</v>
      </c>
      <c r="K4798" s="5">
        <f t="shared" si="17595"/>
        <v>0</v>
      </c>
      <c r="L4798" s="8">
        <f t="shared" si="17600"/>
        <v>0</v>
      </c>
      <c r="M4798" s="8">
        <f t="shared" si="17562"/>
        <v>17.566725794515751</v>
      </c>
      <c r="N4798" s="5">
        <v>3000</v>
      </c>
      <c r="O4798" s="18">
        <v>174</v>
      </c>
    </row>
    <row r="4799" spans="1:15" x14ac:dyDescent="0.2">
      <c r="A4799" s="4" t="s">
        <v>20</v>
      </c>
      <c r="B4799" s="13">
        <v>990509</v>
      </c>
      <c r="C4799" s="6">
        <f t="shared" si="17596"/>
        <v>44060</v>
      </c>
      <c r="D4799" s="5">
        <f t="shared" si="17593"/>
        <v>0</v>
      </c>
      <c r="E4799" s="13">
        <f t="shared" si="17601"/>
        <v>10</v>
      </c>
      <c r="F4799" s="13">
        <f t="shared" si="17591"/>
        <v>9.6</v>
      </c>
      <c r="G4799" s="13">
        <f t="shared" si="17597"/>
        <v>302.87458266406463</v>
      </c>
      <c r="H4799" s="5">
        <f t="shared" si="17598"/>
        <v>151</v>
      </c>
      <c r="I4799" s="5">
        <f t="shared" si="17598"/>
        <v>141</v>
      </c>
      <c r="J4799" s="8">
        <f t="shared" si="17599"/>
        <v>0.33749578130273372</v>
      </c>
      <c r="K4799" s="5">
        <f t="shared" si="17595"/>
        <v>0</v>
      </c>
      <c r="L4799" s="8">
        <f t="shared" si="17600"/>
        <v>0</v>
      </c>
      <c r="M4799" s="8">
        <f t="shared" si="17562"/>
        <v>17.566725794515751</v>
      </c>
      <c r="N4799" s="5">
        <v>3000</v>
      </c>
      <c r="O4799" s="18">
        <v>174</v>
      </c>
    </row>
    <row r="4800" spans="1:15" x14ac:dyDescent="0.2">
      <c r="A4800" s="4" t="s">
        <v>20</v>
      </c>
      <c r="B4800" s="13">
        <v>990509</v>
      </c>
      <c r="C4800" s="6">
        <f t="shared" si="17596"/>
        <v>44061</v>
      </c>
      <c r="D4800" s="5">
        <f t="shared" si="17593"/>
        <v>8</v>
      </c>
      <c r="E4800" s="13">
        <f t="shared" si="17601"/>
        <v>9.4285714285714288</v>
      </c>
      <c r="F4800" s="13">
        <f t="shared" si="17591"/>
        <v>10.6</v>
      </c>
      <c r="G4800" s="13">
        <f t="shared" si="17597"/>
        <v>303.68224821783548</v>
      </c>
      <c r="H4800" s="5">
        <f t="shared" ref="H4800:I4815" si="17602">H4799+1</f>
        <v>152</v>
      </c>
      <c r="I4800" s="5">
        <f t="shared" si="17602"/>
        <v>142</v>
      </c>
      <c r="J4800" s="8">
        <f t="shared" si="17599"/>
        <v>0.31713997405218397</v>
      </c>
      <c r="K4800" s="5">
        <f t="shared" si="17595"/>
        <v>0</v>
      </c>
      <c r="L4800" s="8">
        <f t="shared" si="17600"/>
        <v>0</v>
      </c>
      <c r="M4800" s="8">
        <f t="shared" si="17562"/>
        <v>17.566725794515751</v>
      </c>
      <c r="N4800" s="5">
        <v>3008</v>
      </c>
      <c r="O4800" s="18">
        <v>174</v>
      </c>
    </row>
    <row r="4801" spans="1:15" x14ac:dyDescent="0.2">
      <c r="A4801" s="4" t="s">
        <v>20</v>
      </c>
      <c r="B4801" s="13">
        <v>990509</v>
      </c>
      <c r="C4801" s="6">
        <f t="shared" si="17596"/>
        <v>44062</v>
      </c>
      <c r="D4801" s="5">
        <f t="shared" si="17593"/>
        <v>9</v>
      </c>
      <c r="E4801" s="13">
        <f t="shared" si="17601"/>
        <v>9.2857142857142865</v>
      </c>
      <c r="F4801" s="13">
        <f t="shared" si="17591"/>
        <v>8.1999999999999993</v>
      </c>
      <c r="G4801" s="13">
        <f t="shared" si="17597"/>
        <v>304.59087196582766</v>
      </c>
      <c r="H4801" s="5">
        <f t="shared" si="17602"/>
        <v>153</v>
      </c>
      <c r="I4801" s="5">
        <f t="shared" si="17602"/>
        <v>143</v>
      </c>
      <c r="J4801" s="8">
        <f t="shared" si="17599"/>
        <v>0.31134741581644876</v>
      </c>
      <c r="K4801" s="5">
        <f t="shared" si="17595"/>
        <v>0</v>
      </c>
      <c r="L4801" s="8">
        <f t="shared" si="17600"/>
        <v>0</v>
      </c>
      <c r="M4801" s="8">
        <f t="shared" si="17562"/>
        <v>17.566725794515751</v>
      </c>
      <c r="N4801" s="5">
        <v>3017</v>
      </c>
      <c r="O4801" s="18">
        <v>174</v>
      </c>
    </row>
    <row r="4802" spans="1:15" x14ac:dyDescent="0.2">
      <c r="A4802" s="4" t="s">
        <v>20</v>
      </c>
      <c r="B4802" s="13">
        <v>990509</v>
      </c>
      <c r="C4802" s="6">
        <f t="shared" si="17596"/>
        <v>44063</v>
      </c>
      <c r="D4802" s="5">
        <f t="shared" si="17593"/>
        <v>22</v>
      </c>
      <c r="E4802" s="13">
        <f t="shared" si="17601"/>
        <v>12</v>
      </c>
      <c r="F4802" s="13">
        <f t="shared" ref="F4802:F4860" si="17603">SUM(D4798:D4802)/5</f>
        <v>10.6</v>
      </c>
      <c r="G4802" s="13">
        <f t="shared" si="17597"/>
        <v>306.81195223869747</v>
      </c>
      <c r="H4802" s="5">
        <f t="shared" si="17602"/>
        <v>154</v>
      </c>
      <c r="I4802" s="5">
        <f t="shared" si="17602"/>
        <v>144</v>
      </c>
      <c r="J4802" s="8">
        <f t="shared" si="17599"/>
        <v>0.40110782160252118</v>
      </c>
      <c r="K4802" s="5">
        <f t="shared" si="17595"/>
        <v>0</v>
      </c>
      <c r="L4802" s="8">
        <f t="shared" si="17600"/>
        <v>0</v>
      </c>
      <c r="M4802" s="8">
        <f t="shared" si="17562"/>
        <v>17.566725794515751</v>
      </c>
      <c r="N4802" s="5">
        <v>3039</v>
      </c>
      <c r="O4802" s="18">
        <v>174</v>
      </c>
    </row>
    <row r="4803" spans="1:15" x14ac:dyDescent="0.2">
      <c r="A4803" s="4" t="s">
        <v>20</v>
      </c>
      <c r="B4803" s="13">
        <v>990509</v>
      </c>
      <c r="C4803" s="6">
        <f t="shared" si="17596"/>
        <v>44064</v>
      </c>
      <c r="D4803" s="5">
        <f t="shared" si="17593"/>
        <v>1</v>
      </c>
      <c r="E4803" s="13">
        <f t="shared" si="17601"/>
        <v>9.1428571428571423</v>
      </c>
      <c r="F4803" s="13">
        <f t="shared" si="17603"/>
        <v>8</v>
      </c>
      <c r="G4803" s="13">
        <f t="shared" si="17597"/>
        <v>306.91291043291886</v>
      </c>
      <c r="H4803" s="5">
        <f t="shared" si="17602"/>
        <v>155</v>
      </c>
      <c r="I4803" s="5">
        <f t="shared" si="17602"/>
        <v>145</v>
      </c>
      <c r="J4803" s="8">
        <f t="shared" si="17599"/>
        <v>0.30438504708456193</v>
      </c>
      <c r="K4803" s="5">
        <f t="shared" si="17595"/>
        <v>0</v>
      </c>
      <c r="L4803" s="8">
        <f t="shared" si="17600"/>
        <v>0</v>
      </c>
      <c r="M4803" s="8">
        <f t="shared" si="17562"/>
        <v>17.566725794515751</v>
      </c>
      <c r="N4803" s="5">
        <v>3040</v>
      </c>
      <c r="O4803" s="18">
        <v>174</v>
      </c>
    </row>
    <row r="4804" spans="1:15" x14ac:dyDescent="0.2">
      <c r="A4804" s="4" t="s">
        <v>20</v>
      </c>
      <c r="B4804" s="13">
        <v>990509</v>
      </c>
      <c r="C4804" s="6">
        <f t="shared" si="17596"/>
        <v>44065</v>
      </c>
      <c r="D4804" s="5">
        <f t="shared" si="17593"/>
        <v>15</v>
      </c>
      <c r="E4804" s="13">
        <f t="shared" si="17601"/>
        <v>9.8571428571428577</v>
      </c>
      <c r="F4804" s="13">
        <f t="shared" si="17603"/>
        <v>11</v>
      </c>
      <c r="G4804" s="13">
        <f t="shared" si="17597"/>
        <v>308.42728334623916</v>
      </c>
      <c r="H4804" s="5">
        <f t="shared" si="17602"/>
        <v>156</v>
      </c>
      <c r="I4804" s="5">
        <f t="shared" si="17602"/>
        <v>146</v>
      </c>
      <c r="J4804" s="8">
        <f t="shared" si="17599"/>
        <v>0.32716927453769562</v>
      </c>
      <c r="K4804" s="5">
        <f t="shared" si="17595"/>
        <v>0</v>
      </c>
      <c r="L4804" s="8">
        <f t="shared" si="17600"/>
        <v>0</v>
      </c>
      <c r="M4804" s="8">
        <f t="shared" si="17562"/>
        <v>17.566725794515751</v>
      </c>
      <c r="N4804" s="5">
        <v>3055</v>
      </c>
      <c r="O4804" s="18">
        <v>174</v>
      </c>
    </row>
    <row r="4805" spans="1:15" x14ac:dyDescent="0.2">
      <c r="A4805" s="4" t="s">
        <v>20</v>
      </c>
      <c r="B4805" s="13">
        <v>990509</v>
      </c>
      <c r="C4805" s="6">
        <f t="shared" si="17596"/>
        <v>44066</v>
      </c>
      <c r="D4805" s="5">
        <f t="shared" si="17593"/>
        <v>16</v>
      </c>
      <c r="E4805" s="13">
        <f t="shared" si="17601"/>
        <v>10.142857142857142</v>
      </c>
      <c r="F4805" s="13">
        <f t="shared" si="17603"/>
        <v>12.6</v>
      </c>
      <c r="G4805" s="13">
        <f t="shared" si="17597"/>
        <v>310.04261445378086</v>
      </c>
      <c r="H4805" s="5">
        <f t="shared" si="17602"/>
        <v>157</v>
      </c>
      <c r="I4805" s="5">
        <f t="shared" si="17602"/>
        <v>147</v>
      </c>
      <c r="J4805" s="8">
        <f t="shared" si="17599"/>
        <v>0.33555461033130107</v>
      </c>
      <c r="K4805" s="5">
        <f t="shared" si="17595"/>
        <v>0</v>
      </c>
      <c r="L4805" s="8">
        <f t="shared" si="17600"/>
        <v>0</v>
      </c>
      <c r="M4805" s="8">
        <f t="shared" si="17562"/>
        <v>17.566725794515751</v>
      </c>
      <c r="N4805" s="5">
        <v>3071</v>
      </c>
      <c r="O4805" s="18">
        <v>174</v>
      </c>
    </row>
    <row r="4806" spans="1:15" x14ac:dyDescent="0.2">
      <c r="A4806" s="4" t="s">
        <v>20</v>
      </c>
      <c r="B4806" s="13">
        <v>990509</v>
      </c>
      <c r="C4806" s="6">
        <f t="shared" si="17596"/>
        <v>44067</v>
      </c>
      <c r="D4806" s="5">
        <f t="shared" si="17593"/>
        <v>5</v>
      </c>
      <c r="E4806" s="13">
        <f t="shared" si="17601"/>
        <v>10.857142857142858</v>
      </c>
      <c r="F4806" s="13">
        <f t="shared" si="17603"/>
        <v>11.8</v>
      </c>
      <c r="G4806" s="13">
        <f t="shared" si="17597"/>
        <v>310.54740542488764</v>
      </c>
      <c r="H4806" s="5">
        <f t="shared" si="17602"/>
        <v>158</v>
      </c>
      <c r="I4806" s="5">
        <f t="shared" si="17602"/>
        <v>148</v>
      </c>
      <c r="J4806" s="8">
        <f t="shared" si="17599"/>
        <v>0.35798398492699013</v>
      </c>
      <c r="K4806" s="5">
        <f t="shared" si="17595"/>
        <v>0</v>
      </c>
      <c r="L4806" s="8">
        <f t="shared" si="17600"/>
        <v>0</v>
      </c>
      <c r="M4806" s="8">
        <f t="shared" si="17562"/>
        <v>17.566725794515751</v>
      </c>
      <c r="N4806" s="5">
        <v>3076</v>
      </c>
      <c r="O4806" s="18">
        <v>174</v>
      </c>
    </row>
    <row r="4807" spans="1:15" x14ac:dyDescent="0.2">
      <c r="A4807" s="4" t="s">
        <v>20</v>
      </c>
      <c r="B4807" s="13">
        <v>990509</v>
      </c>
      <c r="C4807" s="6">
        <f t="shared" si="17596"/>
        <v>44068</v>
      </c>
      <c r="D4807" s="5">
        <f t="shared" si="17593"/>
        <v>4</v>
      </c>
      <c r="E4807" s="13">
        <f t="shared" si="17601"/>
        <v>10.285714285714286</v>
      </c>
      <c r="F4807" s="13">
        <f t="shared" si="17603"/>
        <v>8.1999999999999993</v>
      </c>
      <c r="G4807" s="13">
        <f t="shared" si="17597"/>
        <v>310.95123820177304</v>
      </c>
      <c r="H4807" s="5">
        <f t="shared" si="17602"/>
        <v>159</v>
      </c>
      <c r="I4807" s="5">
        <f t="shared" si="17602"/>
        <v>149</v>
      </c>
      <c r="J4807" s="8">
        <f t="shared" si="17599"/>
        <v>0.33793297662630245</v>
      </c>
      <c r="K4807" s="5">
        <f t="shared" si="17595"/>
        <v>0</v>
      </c>
      <c r="L4807" s="8">
        <f t="shared" si="17600"/>
        <v>0</v>
      </c>
      <c r="M4807" s="8">
        <f t="shared" si="17562"/>
        <v>17.566725794515751</v>
      </c>
      <c r="N4807" s="5">
        <v>3080</v>
      </c>
      <c r="O4807" s="18">
        <v>174</v>
      </c>
    </row>
    <row r="4808" spans="1:15" x14ac:dyDescent="0.2">
      <c r="A4808" s="4" t="s">
        <v>20</v>
      </c>
      <c r="B4808" s="13">
        <v>990509</v>
      </c>
      <c r="C4808" s="6">
        <f t="shared" si="17596"/>
        <v>44069</v>
      </c>
      <c r="D4808" s="5">
        <f t="shared" si="17593"/>
        <v>5</v>
      </c>
      <c r="E4808" s="13">
        <f t="shared" si="17601"/>
        <v>9.7142857142857135</v>
      </c>
      <c r="F4808" s="13">
        <f t="shared" si="17603"/>
        <v>9</v>
      </c>
      <c r="G4808" s="13">
        <f t="shared" si="17597"/>
        <v>311.45602917287982</v>
      </c>
      <c r="H4808" s="5">
        <f t="shared" si="17602"/>
        <v>160</v>
      </c>
      <c r="I4808" s="5">
        <f t="shared" si="17602"/>
        <v>150</v>
      </c>
      <c r="J4808" s="8">
        <f t="shared" si="17599"/>
        <v>0.31808401160071098</v>
      </c>
      <c r="K4808" s="5">
        <f t="shared" si="17595"/>
        <v>0</v>
      </c>
      <c r="L4808" s="8">
        <f t="shared" si="17600"/>
        <v>0</v>
      </c>
      <c r="M4808" s="8">
        <f t="shared" si="17562"/>
        <v>17.566725794515751</v>
      </c>
      <c r="N4808" s="5">
        <v>3085</v>
      </c>
      <c r="O4808" s="18">
        <v>174</v>
      </c>
    </row>
    <row r="4809" spans="1:15" x14ac:dyDescent="0.2">
      <c r="A4809" s="4" t="s">
        <v>20</v>
      </c>
      <c r="B4809" s="13">
        <v>990509</v>
      </c>
      <c r="C4809" s="6">
        <f t="shared" si="17596"/>
        <v>44070</v>
      </c>
      <c r="D4809" s="5">
        <f t="shared" si="17593"/>
        <v>10</v>
      </c>
      <c r="E4809" s="13">
        <f t="shared" si="17601"/>
        <v>8</v>
      </c>
      <c r="F4809" s="13">
        <f t="shared" si="17603"/>
        <v>8</v>
      </c>
      <c r="G4809" s="13">
        <f t="shared" si="17597"/>
        <v>312.46561111509334</v>
      </c>
      <c r="H4809" s="5">
        <f t="shared" si="17602"/>
        <v>161</v>
      </c>
      <c r="I4809" s="5">
        <f t="shared" si="17602"/>
        <v>151</v>
      </c>
      <c r="J4809" s="8">
        <f t="shared" si="17599"/>
        <v>0.26112095495663529</v>
      </c>
      <c r="K4809" s="5">
        <f t="shared" si="17595"/>
        <v>0</v>
      </c>
      <c r="L4809" s="8">
        <f t="shared" si="17600"/>
        <v>0</v>
      </c>
      <c r="M4809" s="8">
        <f t="shared" si="17562"/>
        <v>17.566725794515751</v>
      </c>
      <c r="N4809" s="5">
        <v>3095</v>
      </c>
      <c r="O4809" s="18">
        <v>174</v>
      </c>
    </row>
    <row r="4810" spans="1:15" x14ac:dyDescent="0.2">
      <c r="A4810" s="4" t="s">
        <v>20</v>
      </c>
      <c r="B4810" s="13">
        <v>990509</v>
      </c>
      <c r="C4810" s="6">
        <f t="shared" si="17596"/>
        <v>44071</v>
      </c>
      <c r="D4810" s="5">
        <f t="shared" si="17593"/>
        <v>17</v>
      </c>
      <c r="E4810" s="13">
        <f t="shared" si="17601"/>
        <v>10.285714285714286</v>
      </c>
      <c r="F4810" s="13">
        <f t="shared" si="17603"/>
        <v>8.1999999999999993</v>
      </c>
      <c r="G4810" s="13">
        <f t="shared" si="17597"/>
        <v>314.18190041685642</v>
      </c>
      <c r="H4810" s="5">
        <f t="shared" si="17602"/>
        <v>162</v>
      </c>
      <c r="I4810" s="5">
        <f t="shared" si="17602"/>
        <v>152</v>
      </c>
      <c r="J4810" s="8">
        <f t="shared" si="17599"/>
        <v>0.33485257185378103</v>
      </c>
      <c r="K4810" s="5">
        <f t="shared" si="17595"/>
        <v>0</v>
      </c>
      <c r="L4810" s="8">
        <f t="shared" si="17600"/>
        <v>0</v>
      </c>
      <c r="M4810" s="8">
        <f t="shared" si="17562"/>
        <v>17.566725794515751</v>
      </c>
      <c r="N4810" s="5">
        <v>3112</v>
      </c>
      <c r="O4810" s="18">
        <v>174</v>
      </c>
    </row>
    <row r="4811" spans="1:15" x14ac:dyDescent="0.2">
      <c r="A4811" s="4" t="s">
        <v>20</v>
      </c>
      <c r="B4811" s="13">
        <v>990509</v>
      </c>
      <c r="C4811" s="6">
        <f t="shared" si="17596"/>
        <v>44072</v>
      </c>
      <c r="D4811" s="5">
        <f t="shared" si="17593"/>
        <v>14</v>
      </c>
      <c r="E4811" s="13">
        <f t="shared" si="17601"/>
        <v>10.142857142857142</v>
      </c>
      <c r="F4811" s="13">
        <f t="shared" si="17603"/>
        <v>10</v>
      </c>
      <c r="G4811" s="13">
        <f t="shared" si="17597"/>
        <v>315.59531513595539</v>
      </c>
      <c r="H4811" s="5">
        <f t="shared" si="17602"/>
        <v>163</v>
      </c>
      <c r="I4811" s="5">
        <f t="shared" si="17602"/>
        <v>153</v>
      </c>
      <c r="J4811" s="8">
        <f t="shared" si="17599"/>
        <v>0.32909984240289236</v>
      </c>
      <c r="K4811" s="5">
        <f t="shared" si="17595"/>
        <v>0</v>
      </c>
      <c r="L4811" s="8">
        <f t="shared" si="17600"/>
        <v>0</v>
      </c>
      <c r="M4811" s="8">
        <f t="shared" si="17562"/>
        <v>17.566725794515751</v>
      </c>
      <c r="N4811" s="5">
        <v>3126</v>
      </c>
      <c r="O4811" s="18">
        <v>174</v>
      </c>
    </row>
    <row r="4812" spans="1:15" x14ac:dyDescent="0.2">
      <c r="A4812" s="4" t="s">
        <v>20</v>
      </c>
      <c r="B4812" s="13">
        <v>990509</v>
      </c>
      <c r="C4812" s="6">
        <f t="shared" si="17596"/>
        <v>44073</v>
      </c>
      <c r="D4812" s="5">
        <f t="shared" si="17593"/>
        <v>27</v>
      </c>
      <c r="E4812" s="13">
        <f t="shared" si="17601"/>
        <v>11.714285714285714</v>
      </c>
      <c r="F4812" s="13">
        <f t="shared" si="17603"/>
        <v>14.6</v>
      </c>
      <c r="G4812" s="13">
        <f t="shared" si="17597"/>
        <v>318.32118637993193</v>
      </c>
      <c r="H4812" s="5">
        <f t="shared" si="17602"/>
        <v>164</v>
      </c>
      <c r="I4812" s="5">
        <f t="shared" si="17602"/>
        <v>154</v>
      </c>
      <c r="J4812" s="8">
        <f t="shared" si="17599"/>
        <v>0.3788403788403788</v>
      </c>
      <c r="K4812" s="5">
        <f t="shared" si="17595"/>
        <v>0</v>
      </c>
      <c r="L4812" s="8">
        <f t="shared" si="17600"/>
        <v>0</v>
      </c>
      <c r="M4812" s="8">
        <f t="shared" si="17562"/>
        <v>17.566725794515751</v>
      </c>
      <c r="N4812" s="5">
        <v>3153</v>
      </c>
      <c r="O4812" s="18">
        <v>174</v>
      </c>
    </row>
    <row r="4813" spans="1:15" x14ac:dyDescent="0.2">
      <c r="A4813" s="4" t="s">
        <v>20</v>
      </c>
      <c r="B4813" s="13">
        <v>990509</v>
      </c>
      <c r="C4813" s="6">
        <f t="shared" si="17596"/>
        <v>44074</v>
      </c>
      <c r="D4813" s="5">
        <f t="shared" si="17593"/>
        <v>1</v>
      </c>
      <c r="E4813" s="13">
        <f t="shared" si="17601"/>
        <v>11.142857142857142</v>
      </c>
      <c r="F4813" s="13">
        <f t="shared" si="17603"/>
        <v>13.8</v>
      </c>
      <c r="G4813" s="13">
        <f t="shared" si="17597"/>
        <v>318.42214457415332</v>
      </c>
      <c r="H4813" s="5">
        <f t="shared" si="17602"/>
        <v>165</v>
      </c>
      <c r="I4813" s="5">
        <f t="shared" si="17602"/>
        <v>155</v>
      </c>
      <c r="J4813" s="8">
        <f t="shared" si="17599"/>
        <v>0.35900032217977634</v>
      </c>
      <c r="K4813" s="5">
        <f t="shared" si="17595"/>
        <v>0</v>
      </c>
      <c r="L4813" s="8">
        <f t="shared" si="17600"/>
        <v>0</v>
      </c>
      <c r="M4813" s="8">
        <f t="shared" si="17562"/>
        <v>17.566725794515751</v>
      </c>
      <c r="N4813" s="5">
        <v>3154</v>
      </c>
      <c r="O4813" s="18">
        <v>174</v>
      </c>
    </row>
    <row r="4814" spans="1:15" x14ac:dyDescent="0.2">
      <c r="A4814" s="4" t="s">
        <v>20</v>
      </c>
      <c r="B4814" s="13">
        <v>990509</v>
      </c>
      <c r="C4814" s="6">
        <f t="shared" si="17596"/>
        <v>44075</v>
      </c>
      <c r="D4814" s="5">
        <f t="shared" si="17593"/>
        <v>-3</v>
      </c>
      <c r="E4814" s="13">
        <f t="shared" si="17601"/>
        <v>10.142857142857142</v>
      </c>
      <c r="F4814" s="13">
        <f t="shared" si="17603"/>
        <v>11.2</v>
      </c>
      <c r="G4814" s="13">
        <f t="shared" si="17597"/>
        <v>318.11926999148926</v>
      </c>
      <c r="H4814" s="5">
        <f t="shared" si="17602"/>
        <v>166</v>
      </c>
      <c r="I4814" s="5">
        <f t="shared" si="17602"/>
        <v>156</v>
      </c>
      <c r="J4814" s="8">
        <f t="shared" si="17599"/>
        <v>0.32561339142398532</v>
      </c>
      <c r="K4814" s="5">
        <f t="shared" si="17595"/>
        <v>0</v>
      </c>
      <c r="L4814" s="8">
        <f t="shared" si="17600"/>
        <v>0</v>
      </c>
      <c r="M4814" s="8">
        <f t="shared" si="17562"/>
        <v>17.566725794515751</v>
      </c>
      <c r="N4814" s="5">
        <v>3151</v>
      </c>
      <c r="O4814" s="18">
        <v>174</v>
      </c>
    </row>
    <row r="4815" spans="1:15" x14ac:dyDescent="0.2">
      <c r="A4815" s="4" t="s">
        <v>20</v>
      </c>
      <c r="B4815" s="13">
        <v>990509</v>
      </c>
      <c r="C4815" s="6">
        <f t="shared" si="17596"/>
        <v>44076</v>
      </c>
      <c r="D4815" s="5">
        <f t="shared" si="17593"/>
        <v>6</v>
      </c>
      <c r="E4815" s="13">
        <f t="shared" si="17601"/>
        <v>10.285714285714286</v>
      </c>
      <c r="F4815" s="13">
        <f t="shared" si="17603"/>
        <v>9</v>
      </c>
      <c r="G4815" s="13">
        <f t="shared" si="17597"/>
        <v>318.72501915681738</v>
      </c>
      <c r="H4815" s="5">
        <f t="shared" si="17602"/>
        <v>167</v>
      </c>
      <c r="I4815" s="5">
        <f t="shared" si="17602"/>
        <v>157</v>
      </c>
      <c r="J4815" s="8">
        <f t="shared" si="17599"/>
        <v>0.32912781130005486</v>
      </c>
      <c r="K4815" s="5">
        <f t="shared" si="17595"/>
        <v>0</v>
      </c>
      <c r="L4815" s="8">
        <f t="shared" si="17600"/>
        <v>0</v>
      </c>
      <c r="M4815" s="8">
        <f t="shared" si="17562"/>
        <v>17.566725794515751</v>
      </c>
      <c r="N4815" s="5">
        <v>3157</v>
      </c>
      <c r="O4815" s="18">
        <v>174</v>
      </c>
    </row>
    <row r="4816" spans="1:15" x14ac:dyDescent="0.2">
      <c r="A4816" s="4" t="s">
        <v>20</v>
      </c>
      <c r="B4816" s="13">
        <v>990509</v>
      </c>
      <c r="C4816" s="6">
        <f t="shared" si="17596"/>
        <v>44077</v>
      </c>
      <c r="D4816" s="5">
        <f t="shared" si="17593"/>
        <v>11</v>
      </c>
      <c r="E4816" s="13">
        <f t="shared" si="17601"/>
        <v>10.428571428571429</v>
      </c>
      <c r="F4816" s="13">
        <f t="shared" si="17603"/>
        <v>8.4</v>
      </c>
      <c r="G4816" s="13">
        <f t="shared" si="17597"/>
        <v>319.83555929325229</v>
      </c>
      <c r="H4816" s="5">
        <f t="shared" ref="H4816:I4831" si="17604">H4815+1</f>
        <v>168</v>
      </c>
      <c r="I4816" s="5">
        <f t="shared" si="17604"/>
        <v>158</v>
      </c>
      <c r="J4816" s="8">
        <f t="shared" si="17599"/>
        <v>0.33260433752505925</v>
      </c>
      <c r="K4816" s="5">
        <f t="shared" si="17595"/>
        <v>0</v>
      </c>
      <c r="L4816" s="8">
        <f t="shared" si="17600"/>
        <v>0</v>
      </c>
      <c r="M4816" s="8">
        <f t="shared" si="17562"/>
        <v>17.566725794515751</v>
      </c>
      <c r="N4816" s="5">
        <v>3168</v>
      </c>
      <c r="O4816" s="18">
        <v>174</v>
      </c>
    </row>
    <row r="4817" spans="1:15" x14ac:dyDescent="0.2">
      <c r="A4817" s="4" t="s">
        <v>20</v>
      </c>
      <c r="B4817" s="13">
        <v>990509</v>
      </c>
      <c r="C4817" s="6">
        <f t="shared" si="17596"/>
        <v>44078</v>
      </c>
      <c r="D4817" s="5">
        <f t="shared" si="17593"/>
        <v>8</v>
      </c>
      <c r="E4817" s="13">
        <f t="shared" si="17601"/>
        <v>9.1428571428571423</v>
      </c>
      <c r="F4817" s="13">
        <f t="shared" si="17603"/>
        <v>4.5999999999999996</v>
      </c>
      <c r="G4817" s="13">
        <f t="shared" si="17597"/>
        <v>320.64322484702313</v>
      </c>
      <c r="H4817" s="5">
        <f t="shared" si="17604"/>
        <v>169</v>
      </c>
      <c r="I4817" s="5">
        <f t="shared" si="17604"/>
        <v>159</v>
      </c>
      <c r="J4817" s="8">
        <f t="shared" si="17599"/>
        <v>0.29063166976976523</v>
      </c>
      <c r="K4817" s="5">
        <f t="shared" si="17595"/>
        <v>0</v>
      </c>
      <c r="L4817" s="8">
        <f t="shared" si="17600"/>
        <v>0</v>
      </c>
      <c r="M4817" s="8">
        <f t="shared" si="17562"/>
        <v>17.566725794515751</v>
      </c>
      <c r="N4817" s="5">
        <v>3176</v>
      </c>
      <c r="O4817" s="18">
        <v>174</v>
      </c>
    </row>
    <row r="4818" spans="1:15" x14ac:dyDescent="0.2">
      <c r="A4818" s="4" t="s">
        <v>20</v>
      </c>
      <c r="B4818" s="13">
        <v>990509</v>
      </c>
      <c r="C4818" s="6">
        <f t="shared" si="17596"/>
        <v>44079</v>
      </c>
      <c r="D4818" s="5">
        <f t="shared" si="17593"/>
        <v>13</v>
      </c>
      <c r="E4818" s="13">
        <f t="shared" si="17601"/>
        <v>9</v>
      </c>
      <c r="F4818" s="13">
        <f t="shared" si="17603"/>
        <v>7</v>
      </c>
      <c r="G4818" s="13">
        <f t="shared" si="17597"/>
        <v>321.95568137190071</v>
      </c>
      <c r="H4818" s="5">
        <f t="shared" si="17604"/>
        <v>170</v>
      </c>
      <c r="I4818" s="5">
        <f t="shared" si="17604"/>
        <v>160</v>
      </c>
      <c r="J4818" s="8">
        <f t="shared" si="17599"/>
        <v>0.28526148969889065</v>
      </c>
      <c r="K4818" s="5">
        <f t="shared" si="17595"/>
        <v>0</v>
      </c>
      <c r="L4818" s="8">
        <f t="shared" si="17600"/>
        <v>0</v>
      </c>
      <c r="M4818" s="8">
        <f t="shared" si="17562"/>
        <v>17.566725794515751</v>
      </c>
      <c r="N4818" s="5">
        <v>3189</v>
      </c>
      <c r="O4818" s="18">
        <v>174</v>
      </c>
    </row>
    <row r="4819" spans="1:15" x14ac:dyDescent="0.2">
      <c r="A4819" s="4" t="s">
        <v>20</v>
      </c>
      <c r="B4819" s="13">
        <v>990509</v>
      </c>
      <c r="C4819" s="6">
        <f t="shared" si="17596"/>
        <v>44080</v>
      </c>
      <c r="D4819" s="5">
        <f t="shared" si="17593"/>
        <v>8</v>
      </c>
      <c r="E4819" s="13">
        <f t="shared" si="17601"/>
        <v>6.2857142857142856</v>
      </c>
      <c r="F4819" s="13">
        <f t="shared" si="17603"/>
        <v>9.1999999999999993</v>
      </c>
      <c r="G4819" s="13">
        <f t="shared" si="17597"/>
        <v>322.76334692567156</v>
      </c>
      <c r="H4819" s="5">
        <f t="shared" si="17604"/>
        <v>171</v>
      </c>
      <c r="I4819" s="5">
        <f t="shared" si="17604"/>
        <v>161</v>
      </c>
      <c r="J4819" s="8">
        <f t="shared" si="17599"/>
        <v>0.19866353621094454</v>
      </c>
      <c r="K4819" s="5">
        <f t="shared" si="17595"/>
        <v>0</v>
      </c>
      <c r="L4819" s="8">
        <f t="shared" si="17600"/>
        <v>0</v>
      </c>
      <c r="M4819" s="8">
        <f t="shared" si="17562"/>
        <v>17.566725794515751</v>
      </c>
      <c r="N4819" s="5">
        <v>3197</v>
      </c>
      <c r="O4819" s="18">
        <v>174</v>
      </c>
    </row>
    <row r="4820" spans="1:15" x14ac:dyDescent="0.2">
      <c r="A4820" s="4" t="s">
        <v>20</v>
      </c>
      <c r="B4820" s="13">
        <v>990509</v>
      </c>
      <c r="C4820" s="6">
        <f t="shared" si="17596"/>
        <v>44081</v>
      </c>
      <c r="D4820" s="5">
        <f t="shared" ref="D4820:D4860" si="17605">N4820-N4819</f>
        <v>2</v>
      </c>
      <c r="E4820" s="13">
        <f t="shared" si="17601"/>
        <v>6.4285714285714288</v>
      </c>
      <c r="F4820" s="13">
        <f t="shared" si="17603"/>
        <v>8.4</v>
      </c>
      <c r="G4820" s="13">
        <f t="shared" si="17597"/>
        <v>322.96526331411428</v>
      </c>
      <c r="H4820" s="5">
        <f t="shared" si="17604"/>
        <v>172</v>
      </c>
      <c r="I4820" s="5">
        <f t="shared" si="17604"/>
        <v>162</v>
      </c>
      <c r="J4820" s="8">
        <f t="shared" si="17599"/>
        <v>0.20277577505407357</v>
      </c>
      <c r="K4820" s="5">
        <f t="shared" si="17595"/>
        <v>0</v>
      </c>
      <c r="L4820" s="8">
        <f t="shared" si="17600"/>
        <v>0</v>
      </c>
      <c r="M4820" s="8">
        <f t="shared" si="17562"/>
        <v>17.566725794515751</v>
      </c>
      <c r="N4820" s="5">
        <v>3199</v>
      </c>
      <c r="O4820" s="18">
        <v>174</v>
      </c>
    </row>
    <row r="4821" spans="1:15" x14ac:dyDescent="0.2">
      <c r="A4821" s="4" t="s">
        <v>20</v>
      </c>
      <c r="B4821" s="13">
        <v>990509</v>
      </c>
      <c r="C4821" s="6">
        <f t="shared" si="17596"/>
        <v>44082</v>
      </c>
      <c r="D4821" s="5">
        <f t="shared" si="17605"/>
        <v>0</v>
      </c>
      <c r="E4821" s="13">
        <f t="shared" si="17601"/>
        <v>6.8571428571428568</v>
      </c>
      <c r="F4821" s="13">
        <f t="shared" si="17603"/>
        <v>6.2</v>
      </c>
      <c r="G4821" s="13">
        <f t="shared" si="17597"/>
        <v>322.96526331411428</v>
      </c>
      <c r="H4821" s="5">
        <f t="shared" si="17604"/>
        <v>173</v>
      </c>
      <c r="I4821" s="5">
        <f t="shared" si="17604"/>
        <v>163</v>
      </c>
      <c r="J4821" s="8">
        <f t="shared" si="17599"/>
        <v>0.21585645545712101</v>
      </c>
      <c r="K4821" s="5">
        <f t="shared" si="17595"/>
        <v>0</v>
      </c>
      <c r="L4821" s="8">
        <f t="shared" si="17600"/>
        <v>0</v>
      </c>
      <c r="M4821" s="8">
        <f t="shared" si="17562"/>
        <v>17.566725794515751</v>
      </c>
      <c r="N4821" s="5">
        <v>3199</v>
      </c>
      <c r="O4821" s="18">
        <v>174</v>
      </c>
    </row>
    <row r="4822" spans="1:15" x14ac:dyDescent="0.2">
      <c r="A4822" s="4" t="s">
        <v>20</v>
      </c>
      <c r="B4822" s="13">
        <v>990509</v>
      </c>
      <c r="C4822" s="6">
        <f t="shared" si="17596"/>
        <v>44083</v>
      </c>
      <c r="D4822" s="5">
        <f t="shared" si="17605"/>
        <v>9</v>
      </c>
      <c r="E4822" s="13">
        <f t="shared" si="17601"/>
        <v>7.2857142857142856</v>
      </c>
      <c r="F4822" s="13">
        <f t="shared" si="17603"/>
        <v>6.4</v>
      </c>
      <c r="G4822" s="13">
        <f t="shared" si="17597"/>
        <v>323.87388706210646</v>
      </c>
      <c r="H4822" s="5">
        <f t="shared" si="17604"/>
        <v>174</v>
      </c>
      <c r="I4822" s="5">
        <f t="shared" si="17604"/>
        <v>164</v>
      </c>
      <c r="J4822" s="8">
        <f t="shared" si="17599"/>
        <v>0.22885348889387483</v>
      </c>
      <c r="K4822" s="5">
        <f t="shared" si="17595"/>
        <v>1</v>
      </c>
      <c r="L4822" s="8">
        <f t="shared" si="17600"/>
        <v>0.14285714285714285</v>
      </c>
      <c r="M4822" s="8">
        <f t="shared" si="17562"/>
        <v>17.667683988737103</v>
      </c>
      <c r="N4822" s="5">
        <v>3208</v>
      </c>
      <c r="O4822" s="18">
        <v>175</v>
      </c>
    </row>
    <row r="4823" spans="1:15" x14ac:dyDescent="0.2">
      <c r="A4823" s="4" t="s">
        <v>20</v>
      </c>
      <c r="B4823" s="13">
        <v>990509</v>
      </c>
      <c r="C4823" s="6">
        <f t="shared" si="17596"/>
        <v>44084</v>
      </c>
      <c r="D4823" s="5">
        <f t="shared" si="17605"/>
        <v>10</v>
      </c>
      <c r="E4823" s="13">
        <f t="shared" si="17601"/>
        <v>7.1428571428571432</v>
      </c>
      <c r="F4823" s="13">
        <f t="shared" si="17603"/>
        <v>5.8</v>
      </c>
      <c r="G4823" s="13">
        <f t="shared" si="17597"/>
        <v>324.88346900432003</v>
      </c>
      <c r="H4823" s="5">
        <f t="shared" si="17604"/>
        <v>175</v>
      </c>
      <c r="I4823" s="5">
        <f t="shared" si="17604"/>
        <v>165</v>
      </c>
      <c r="J4823" s="8">
        <f t="shared" si="17599"/>
        <v>0.22385386819484243</v>
      </c>
      <c r="K4823" s="5">
        <f t="shared" si="17595"/>
        <v>0</v>
      </c>
      <c r="L4823" s="8">
        <f t="shared" si="17600"/>
        <v>0.14285714285714285</v>
      </c>
      <c r="M4823" s="8">
        <f t="shared" si="17562"/>
        <v>17.667683988737103</v>
      </c>
      <c r="N4823" s="5">
        <v>3218</v>
      </c>
      <c r="O4823" s="18">
        <v>175</v>
      </c>
    </row>
    <row r="4824" spans="1:15" x14ac:dyDescent="0.2">
      <c r="A4824" s="4" t="s">
        <v>20</v>
      </c>
      <c r="B4824" s="13">
        <v>990509</v>
      </c>
      <c r="C4824" s="6">
        <f t="shared" si="17596"/>
        <v>44085</v>
      </c>
      <c r="D4824" s="5">
        <f t="shared" si="17605"/>
        <v>4</v>
      </c>
      <c r="E4824" s="13">
        <f t="shared" si="17601"/>
        <v>6.5714285714285712</v>
      </c>
      <c r="F4824" s="13">
        <f t="shared" si="17603"/>
        <v>5</v>
      </c>
      <c r="G4824" s="13">
        <f t="shared" si="17597"/>
        <v>325.28730178120543</v>
      </c>
      <c r="H4824" s="5">
        <f t="shared" si="17604"/>
        <v>176</v>
      </c>
      <c r="I4824" s="5">
        <f t="shared" si="17604"/>
        <v>166</v>
      </c>
      <c r="J4824" s="8">
        <f t="shared" si="17599"/>
        <v>0.20548557133922987</v>
      </c>
      <c r="K4824" s="5">
        <f t="shared" si="17595"/>
        <v>0</v>
      </c>
      <c r="L4824" s="8">
        <f t="shared" si="17600"/>
        <v>0.14285714285714285</v>
      </c>
      <c r="M4824" s="8">
        <f t="shared" si="17562"/>
        <v>17.667683988737103</v>
      </c>
      <c r="N4824" s="5">
        <v>3222</v>
      </c>
      <c r="O4824" s="18">
        <v>175</v>
      </c>
    </row>
    <row r="4825" spans="1:15" x14ac:dyDescent="0.2">
      <c r="A4825" s="4" t="s">
        <v>20</v>
      </c>
      <c r="B4825" s="13">
        <v>990509</v>
      </c>
      <c r="C4825" s="6">
        <f t="shared" si="17596"/>
        <v>44086</v>
      </c>
      <c r="D4825" s="5">
        <f t="shared" si="17605"/>
        <v>3</v>
      </c>
      <c r="E4825" s="13">
        <f t="shared" si="17601"/>
        <v>5.1428571428571432</v>
      </c>
      <c r="F4825" s="13">
        <f t="shared" si="17603"/>
        <v>5.2</v>
      </c>
      <c r="G4825" s="13">
        <f t="shared" si="17597"/>
        <v>325.59017636386949</v>
      </c>
      <c r="H4825" s="5">
        <f t="shared" si="17604"/>
        <v>177</v>
      </c>
      <c r="I4825" s="5">
        <f t="shared" si="17604"/>
        <v>167</v>
      </c>
      <c r="J4825" s="8">
        <f t="shared" si="17599"/>
        <v>0.16048502139800286</v>
      </c>
      <c r="K4825" s="5">
        <f t="shared" si="17595"/>
        <v>0</v>
      </c>
      <c r="L4825" s="8">
        <f t="shared" si="17600"/>
        <v>0.14285714285714285</v>
      </c>
      <c r="M4825" s="8">
        <f t="shared" si="17562"/>
        <v>17.667683988737103</v>
      </c>
      <c r="N4825" s="5">
        <v>3225</v>
      </c>
      <c r="O4825" s="18">
        <v>175</v>
      </c>
    </row>
    <row r="4826" spans="1:15" x14ac:dyDescent="0.2">
      <c r="A4826" s="4" t="s">
        <v>20</v>
      </c>
      <c r="B4826" s="13">
        <v>990509</v>
      </c>
      <c r="C4826" s="6">
        <f t="shared" si="17596"/>
        <v>44087</v>
      </c>
      <c r="D4826" s="5">
        <f t="shared" si="17605"/>
        <v>18</v>
      </c>
      <c r="E4826" s="13">
        <f t="shared" si="17601"/>
        <v>6.5714285714285712</v>
      </c>
      <c r="F4826" s="13">
        <f t="shared" si="17603"/>
        <v>8.8000000000000007</v>
      </c>
      <c r="G4826" s="13">
        <f t="shared" si="17597"/>
        <v>327.40742385985391</v>
      </c>
      <c r="H4826" s="5">
        <f t="shared" si="17604"/>
        <v>178</v>
      </c>
      <c r="I4826" s="5">
        <f t="shared" si="17604"/>
        <v>168</v>
      </c>
      <c r="J4826" s="8">
        <f t="shared" si="17599"/>
        <v>0.20473562399857576</v>
      </c>
      <c r="K4826" s="5">
        <f t="shared" si="17595"/>
        <v>0</v>
      </c>
      <c r="L4826" s="8">
        <f t="shared" si="17600"/>
        <v>0.14285714285714285</v>
      </c>
      <c r="M4826" s="8">
        <f t="shared" si="17562"/>
        <v>17.667683988737103</v>
      </c>
      <c r="N4826" s="5">
        <v>3243</v>
      </c>
      <c r="O4826" s="18">
        <v>175</v>
      </c>
    </row>
    <row r="4827" spans="1:15" x14ac:dyDescent="0.2">
      <c r="A4827" s="4" t="s">
        <v>20</v>
      </c>
      <c r="B4827" s="13">
        <v>990509</v>
      </c>
      <c r="C4827" s="6">
        <f t="shared" si="17596"/>
        <v>44088</v>
      </c>
      <c r="D4827" s="5">
        <f t="shared" si="17605"/>
        <v>2</v>
      </c>
      <c r="E4827" s="13">
        <f t="shared" si="17601"/>
        <v>6.5714285714285712</v>
      </c>
      <c r="F4827" s="13">
        <f t="shared" si="17603"/>
        <v>7.4</v>
      </c>
      <c r="G4827" s="13">
        <f t="shared" si="17597"/>
        <v>327.60934024829658</v>
      </c>
      <c r="H4827" s="5">
        <f t="shared" si="17604"/>
        <v>179</v>
      </c>
      <c r="I4827" s="5">
        <f t="shared" si="17604"/>
        <v>169</v>
      </c>
      <c r="J4827" s="8">
        <f t="shared" si="17599"/>
        <v>0.20431731367149328</v>
      </c>
      <c r="K4827" s="5">
        <f t="shared" si="17595"/>
        <v>0</v>
      </c>
      <c r="L4827" s="8">
        <f t="shared" si="17600"/>
        <v>0.14285714285714285</v>
      </c>
      <c r="M4827" s="8">
        <f t="shared" si="17562"/>
        <v>17.667683988737103</v>
      </c>
      <c r="N4827" s="5">
        <v>3245</v>
      </c>
      <c r="O4827" s="18">
        <v>175</v>
      </c>
    </row>
    <row r="4828" spans="1:15" x14ac:dyDescent="0.2">
      <c r="A4828" s="4" t="s">
        <v>20</v>
      </c>
      <c r="B4828" s="13">
        <v>990509</v>
      </c>
      <c r="C4828" s="6">
        <f t="shared" si="17596"/>
        <v>44089</v>
      </c>
      <c r="D4828" s="5">
        <f t="shared" si="17605"/>
        <v>-11</v>
      </c>
      <c r="E4828" s="13">
        <f t="shared" si="17601"/>
        <v>5</v>
      </c>
      <c r="F4828" s="13">
        <f t="shared" si="17603"/>
        <v>3.2</v>
      </c>
      <c r="G4828" s="13">
        <f t="shared" si="17597"/>
        <v>326.49880011186167</v>
      </c>
      <c r="H4828" s="5">
        <f t="shared" si="17604"/>
        <v>180</v>
      </c>
      <c r="I4828" s="5">
        <f t="shared" si="17604"/>
        <v>170</v>
      </c>
      <c r="J4828" s="8">
        <f t="shared" si="17599"/>
        <v>0.15514184397163122</v>
      </c>
      <c r="K4828" s="5">
        <f t="shared" si="17595"/>
        <v>0</v>
      </c>
      <c r="L4828" s="8">
        <f t="shared" si="17600"/>
        <v>0.14285714285714285</v>
      </c>
      <c r="M4828" s="8">
        <f t="shared" si="17562"/>
        <v>17.667683988737103</v>
      </c>
      <c r="N4828" s="5">
        <v>3234</v>
      </c>
      <c r="O4828" s="18">
        <v>175</v>
      </c>
    </row>
    <row r="4829" spans="1:15" x14ac:dyDescent="0.2">
      <c r="A4829" s="4" t="s">
        <v>20</v>
      </c>
      <c r="B4829" s="13">
        <v>990509</v>
      </c>
      <c r="C4829" s="6">
        <f t="shared" si="17596"/>
        <v>44090</v>
      </c>
      <c r="D4829" s="5">
        <f t="shared" si="17605"/>
        <v>6</v>
      </c>
      <c r="E4829" s="13">
        <f t="shared" si="17601"/>
        <v>4.5714285714285712</v>
      </c>
      <c r="F4829" s="13">
        <f t="shared" si="17603"/>
        <v>3.6</v>
      </c>
      <c r="G4829" s="13">
        <f t="shared" si="17597"/>
        <v>327.10454927718985</v>
      </c>
      <c r="H4829" s="5">
        <f t="shared" si="17604"/>
        <v>181</v>
      </c>
      <c r="I4829" s="5">
        <f t="shared" si="17604"/>
        <v>171</v>
      </c>
      <c r="J4829" s="8">
        <f t="shared" si="17599"/>
        <v>0.1416242531533525</v>
      </c>
      <c r="K4829" s="5">
        <f t="shared" si="17595"/>
        <v>0</v>
      </c>
      <c r="L4829" s="8">
        <f t="shared" si="17600"/>
        <v>0</v>
      </c>
      <c r="M4829" s="8">
        <f t="shared" si="17562"/>
        <v>17.667683988737103</v>
      </c>
      <c r="N4829" s="5">
        <v>3240</v>
      </c>
      <c r="O4829" s="18">
        <v>175</v>
      </c>
    </row>
    <row r="4830" spans="1:15" x14ac:dyDescent="0.2">
      <c r="A4830" s="4" t="s">
        <v>20</v>
      </c>
      <c r="B4830" s="13">
        <v>990509</v>
      </c>
      <c r="C4830" s="6">
        <f t="shared" si="17596"/>
        <v>44091</v>
      </c>
      <c r="D4830" s="5">
        <f t="shared" si="17605"/>
        <v>22</v>
      </c>
      <c r="E4830" s="13">
        <f t="shared" si="17601"/>
        <v>6.2857142857142856</v>
      </c>
      <c r="F4830" s="13">
        <f t="shared" si="17603"/>
        <v>7.4</v>
      </c>
      <c r="G4830" s="13">
        <f t="shared" si="17597"/>
        <v>329.32562955005966</v>
      </c>
      <c r="H4830" s="5">
        <f t="shared" si="17604"/>
        <v>182</v>
      </c>
      <c r="I4830" s="5">
        <f t="shared" si="17604"/>
        <v>172</v>
      </c>
      <c r="J4830" s="8">
        <f t="shared" si="17599"/>
        <v>0.19445794846864364</v>
      </c>
      <c r="K4830" s="5">
        <f t="shared" si="17595"/>
        <v>1</v>
      </c>
      <c r="L4830" s="8">
        <f t="shared" si="17600"/>
        <v>0.14285714285714285</v>
      </c>
      <c r="M4830" s="8">
        <f t="shared" si="17562"/>
        <v>17.768642182958459</v>
      </c>
      <c r="N4830" s="5">
        <v>3262</v>
      </c>
      <c r="O4830" s="18">
        <v>176</v>
      </c>
    </row>
    <row r="4831" spans="1:15" x14ac:dyDescent="0.2">
      <c r="A4831" s="4" t="s">
        <v>20</v>
      </c>
      <c r="B4831" s="13">
        <v>990509</v>
      </c>
      <c r="C4831" s="6">
        <f t="shared" si="17596"/>
        <v>44092</v>
      </c>
      <c r="D4831" s="5">
        <f t="shared" si="17605"/>
        <v>-48</v>
      </c>
      <c r="E4831" s="13">
        <f t="shared" si="17601"/>
        <v>-1.1428571428571428</v>
      </c>
      <c r="F4831" s="13">
        <f t="shared" si="17603"/>
        <v>-5.8</v>
      </c>
      <c r="G4831" s="13">
        <f t="shared" si="17597"/>
        <v>324.47963622743458</v>
      </c>
      <c r="H4831" s="5">
        <f t="shared" si="17604"/>
        <v>183</v>
      </c>
      <c r="I4831" s="5">
        <f t="shared" si="17604"/>
        <v>173</v>
      </c>
      <c r="J4831" s="8">
        <f t="shared" si="17599"/>
        <v>-3.5287371531913012E-2</v>
      </c>
      <c r="K4831" s="5">
        <f t="shared" si="17595"/>
        <v>0</v>
      </c>
      <c r="L4831" s="8">
        <f t="shared" si="17600"/>
        <v>0.14285714285714285</v>
      </c>
      <c r="M4831" s="8">
        <f t="shared" si="17562"/>
        <v>17.768642182958459</v>
      </c>
      <c r="N4831" s="5">
        <v>3214</v>
      </c>
      <c r="O4831" s="18">
        <v>176</v>
      </c>
    </row>
    <row r="4832" spans="1:15" x14ac:dyDescent="0.2">
      <c r="A4832" s="4" t="s">
        <v>20</v>
      </c>
      <c r="B4832" s="13">
        <v>990509</v>
      </c>
      <c r="C4832" s="6">
        <f t="shared" si="17596"/>
        <v>44093</v>
      </c>
      <c r="D4832" s="5">
        <f t="shared" si="17605"/>
        <v>13</v>
      </c>
      <c r="E4832" s="13">
        <f t="shared" si="17601"/>
        <v>0.2857142857142857</v>
      </c>
      <c r="F4832" s="13">
        <f t="shared" si="17603"/>
        <v>-3.6</v>
      </c>
      <c r="G4832" s="13">
        <f t="shared" si="17597"/>
        <v>325.79209275231221</v>
      </c>
      <c r="H4832" s="5">
        <f t="shared" ref="H4832:I4847" si="17606">H4831+1</f>
        <v>184</v>
      </c>
      <c r="I4832" s="5">
        <f t="shared" si="17606"/>
        <v>174</v>
      </c>
      <c r="J4832" s="8">
        <f t="shared" si="17599"/>
        <v>8.8249569783347311E-3</v>
      </c>
      <c r="K4832" s="5">
        <f t="shared" si="17595"/>
        <v>0</v>
      </c>
      <c r="L4832" s="8">
        <f t="shared" si="17600"/>
        <v>0.14285714285714285</v>
      </c>
      <c r="M4832" s="8">
        <f t="shared" si="17562"/>
        <v>17.768642182958459</v>
      </c>
      <c r="N4832" s="5">
        <v>3227</v>
      </c>
      <c r="O4832" s="18">
        <v>176</v>
      </c>
    </row>
    <row r="4833" spans="1:15" x14ac:dyDescent="0.2">
      <c r="A4833" s="4" t="s">
        <v>20</v>
      </c>
      <c r="B4833" s="13">
        <v>990509</v>
      </c>
      <c r="C4833" s="6">
        <f t="shared" si="17596"/>
        <v>44094</v>
      </c>
      <c r="D4833" s="5">
        <f t="shared" si="17605"/>
        <v>5</v>
      </c>
      <c r="E4833" s="13">
        <f t="shared" si="17601"/>
        <v>-1.5714285714285714</v>
      </c>
      <c r="F4833" s="13">
        <f t="shared" si="17603"/>
        <v>-0.4</v>
      </c>
      <c r="G4833" s="13">
        <f t="shared" si="17597"/>
        <v>326.296883723419</v>
      </c>
      <c r="H4833" s="5">
        <f t="shared" si="17606"/>
        <v>185</v>
      </c>
      <c r="I4833" s="5">
        <f t="shared" si="17606"/>
        <v>175</v>
      </c>
      <c r="J4833" s="8">
        <f t="shared" si="17599"/>
        <v>-4.8532980366203397E-2</v>
      </c>
      <c r="K4833" s="5">
        <f t="shared" si="17595"/>
        <v>0</v>
      </c>
      <c r="L4833" s="8">
        <f t="shared" si="17600"/>
        <v>0.14285714285714285</v>
      </c>
      <c r="M4833" s="8">
        <f t="shared" si="17562"/>
        <v>17.768642182958459</v>
      </c>
      <c r="N4833" s="5">
        <v>3232</v>
      </c>
      <c r="O4833" s="18">
        <v>176</v>
      </c>
    </row>
    <row r="4834" spans="1:15" x14ac:dyDescent="0.2">
      <c r="A4834" s="4" t="s">
        <v>20</v>
      </c>
      <c r="B4834" s="13">
        <v>990509</v>
      </c>
      <c r="C4834" s="6">
        <f t="shared" si="17596"/>
        <v>44095</v>
      </c>
      <c r="D4834" s="5">
        <f t="shared" si="17605"/>
        <v>2</v>
      </c>
      <c r="E4834" s="13">
        <f t="shared" si="17601"/>
        <v>-1.5714285714285714</v>
      </c>
      <c r="F4834" s="13">
        <f t="shared" si="17603"/>
        <v>-1.2</v>
      </c>
      <c r="G4834" s="13">
        <f t="shared" si="17597"/>
        <v>326.49880011186167</v>
      </c>
      <c r="H4834" s="5">
        <f t="shared" si="17606"/>
        <v>186</v>
      </c>
      <c r="I4834" s="5">
        <f t="shared" si="17606"/>
        <v>176</v>
      </c>
      <c r="J4834" s="8">
        <f t="shared" si="17599"/>
        <v>-4.8556546305288245E-2</v>
      </c>
      <c r="K4834" s="5">
        <f t="shared" si="17595"/>
        <v>0</v>
      </c>
      <c r="L4834" s="8">
        <f t="shared" si="17600"/>
        <v>0.14285714285714285</v>
      </c>
      <c r="M4834" s="8">
        <f t="shared" si="17562"/>
        <v>17.768642182958459</v>
      </c>
      <c r="N4834" s="5">
        <v>3234</v>
      </c>
      <c r="O4834" s="18">
        <v>176</v>
      </c>
    </row>
    <row r="4835" spans="1:15" x14ac:dyDescent="0.2">
      <c r="A4835" s="4" t="s">
        <v>20</v>
      </c>
      <c r="B4835" s="13">
        <v>990509</v>
      </c>
      <c r="C4835" s="6">
        <f t="shared" si="17596"/>
        <v>44096</v>
      </c>
      <c r="D4835" s="5">
        <f t="shared" si="17605"/>
        <v>0</v>
      </c>
      <c r="E4835" s="13">
        <f t="shared" si="17601"/>
        <v>0</v>
      </c>
      <c r="F4835" s="13">
        <f t="shared" si="17603"/>
        <v>-5.6</v>
      </c>
      <c r="G4835" s="13">
        <f t="shared" si="17597"/>
        <v>326.49880011186167</v>
      </c>
      <c r="H4835" s="5">
        <f t="shared" si="17606"/>
        <v>187</v>
      </c>
      <c r="I4835" s="5">
        <f t="shared" si="17606"/>
        <v>177</v>
      </c>
      <c r="J4835" s="8">
        <f t="shared" si="17599"/>
        <v>0</v>
      </c>
      <c r="K4835" s="5">
        <f t="shared" si="17595"/>
        <v>0</v>
      </c>
      <c r="L4835" s="8">
        <f t="shared" si="17600"/>
        <v>0.14285714285714285</v>
      </c>
      <c r="M4835" s="8">
        <f t="shared" si="17562"/>
        <v>17.768642182958459</v>
      </c>
      <c r="N4835" s="5">
        <v>3234</v>
      </c>
      <c r="O4835" s="18">
        <v>176</v>
      </c>
    </row>
    <row r="4836" spans="1:15" x14ac:dyDescent="0.2">
      <c r="A4836" s="4" t="s">
        <v>20</v>
      </c>
      <c r="B4836" s="13">
        <v>990509</v>
      </c>
      <c r="C4836" s="6">
        <f t="shared" si="17596"/>
        <v>44097</v>
      </c>
      <c r="D4836" s="5">
        <f t="shared" si="17605"/>
        <v>18</v>
      </c>
      <c r="E4836" s="13">
        <f t="shared" si="17601"/>
        <v>1.7142857142857142</v>
      </c>
      <c r="F4836" s="13">
        <f t="shared" si="17603"/>
        <v>7.6</v>
      </c>
      <c r="G4836" s="13">
        <f t="shared" si="17597"/>
        <v>328.31604760784609</v>
      </c>
      <c r="H4836" s="5">
        <f t="shared" si="17606"/>
        <v>188</v>
      </c>
      <c r="I4836" s="5">
        <f t="shared" si="17606"/>
        <v>178</v>
      </c>
      <c r="J4836" s="8">
        <f t="shared" si="17599"/>
        <v>5.2996511063021674E-2</v>
      </c>
      <c r="K4836" s="5">
        <f t="shared" si="17595"/>
        <v>0</v>
      </c>
      <c r="L4836" s="8">
        <f t="shared" si="17600"/>
        <v>0.14285714285714285</v>
      </c>
      <c r="M4836" s="8">
        <f t="shared" si="17562"/>
        <v>17.768642182958459</v>
      </c>
      <c r="N4836" s="5">
        <v>3252</v>
      </c>
      <c r="O4836" s="18">
        <v>176</v>
      </c>
    </row>
    <row r="4837" spans="1:15" x14ac:dyDescent="0.2">
      <c r="A4837" s="4" t="s">
        <v>20</v>
      </c>
      <c r="B4837" s="13">
        <v>990509</v>
      </c>
      <c r="C4837" s="6">
        <f t="shared" si="17596"/>
        <v>44098</v>
      </c>
      <c r="D4837" s="5">
        <f t="shared" si="17605"/>
        <v>10</v>
      </c>
      <c r="E4837" s="13">
        <f t="shared" si="17601"/>
        <v>0</v>
      </c>
      <c r="F4837" s="13">
        <f t="shared" si="17603"/>
        <v>7</v>
      </c>
      <c r="G4837" s="13">
        <f t="shared" si="17597"/>
        <v>329.32562955005966</v>
      </c>
      <c r="H4837" s="5">
        <f t="shared" si="17606"/>
        <v>189</v>
      </c>
      <c r="I4837" s="5">
        <f t="shared" si="17606"/>
        <v>179</v>
      </c>
      <c r="J4837" s="8">
        <f t="shared" si="17599"/>
        <v>0</v>
      </c>
      <c r="K4837" s="5">
        <f t="shared" ref="K4837:K4860" si="17607">O4837-O4836</f>
        <v>0</v>
      </c>
      <c r="L4837" s="8">
        <f t="shared" si="17600"/>
        <v>0</v>
      </c>
      <c r="M4837" s="8">
        <f t="shared" si="17562"/>
        <v>17.768642182958459</v>
      </c>
      <c r="N4837" s="5">
        <v>3262</v>
      </c>
      <c r="O4837" s="18">
        <v>176</v>
      </c>
    </row>
    <row r="4838" spans="1:15" x14ac:dyDescent="0.2">
      <c r="A4838" s="4" t="s">
        <v>20</v>
      </c>
      <c r="B4838" s="13">
        <v>990509</v>
      </c>
      <c r="C4838" s="6">
        <f t="shared" ref="C4838:C4885" si="17608">C4837+1</f>
        <v>44099</v>
      </c>
      <c r="D4838" s="5">
        <f t="shared" si="17605"/>
        <v>8</v>
      </c>
      <c r="E4838" s="13">
        <f t="shared" si="17601"/>
        <v>8</v>
      </c>
      <c r="F4838" s="13">
        <f t="shared" si="17603"/>
        <v>7.6</v>
      </c>
      <c r="G4838" s="13">
        <f t="shared" si="17597"/>
        <v>330.13329510383045</v>
      </c>
      <c r="H4838" s="5">
        <f t="shared" si="17606"/>
        <v>190</v>
      </c>
      <c r="I4838" s="5">
        <f t="shared" si="17606"/>
        <v>180</v>
      </c>
      <c r="J4838" s="8">
        <f t="shared" si="17599"/>
        <v>0.24718605164422863</v>
      </c>
      <c r="K4838" s="5">
        <f t="shared" si="17607"/>
        <v>0</v>
      </c>
      <c r="L4838" s="8">
        <f t="shared" si="17600"/>
        <v>0</v>
      </c>
      <c r="M4838" s="8">
        <f t="shared" si="17562"/>
        <v>17.768642182958459</v>
      </c>
      <c r="N4838" s="5">
        <v>3270</v>
      </c>
      <c r="O4838" s="18">
        <v>176</v>
      </c>
    </row>
    <row r="4839" spans="1:15" x14ac:dyDescent="0.2">
      <c r="A4839" s="4" t="s">
        <v>20</v>
      </c>
      <c r="B4839" s="13">
        <v>990509</v>
      </c>
      <c r="C4839" s="6">
        <f t="shared" si="17608"/>
        <v>44100</v>
      </c>
      <c r="D4839" s="5">
        <f t="shared" si="17605"/>
        <v>18</v>
      </c>
      <c r="E4839" s="13">
        <f t="shared" si="17601"/>
        <v>8.7142857142857135</v>
      </c>
      <c r="F4839" s="13">
        <f t="shared" si="17603"/>
        <v>10.8</v>
      </c>
      <c r="G4839" s="13">
        <f t="shared" si="17597"/>
        <v>331.95054259981487</v>
      </c>
      <c r="H4839" s="5">
        <f t="shared" si="17606"/>
        <v>191</v>
      </c>
      <c r="I4839" s="5">
        <f t="shared" si="17606"/>
        <v>181</v>
      </c>
      <c r="J4839" s="8">
        <f t="shared" si="17599"/>
        <v>0.26859231209546031</v>
      </c>
      <c r="K4839" s="5">
        <f t="shared" si="17607"/>
        <v>0</v>
      </c>
      <c r="L4839" s="8">
        <f t="shared" si="17600"/>
        <v>0</v>
      </c>
      <c r="M4839" s="8">
        <f t="shared" si="17562"/>
        <v>17.768642182958459</v>
      </c>
      <c r="N4839" s="5">
        <v>3288</v>
      </c>
      <c r="O4839" s="18">
        <v>176</v>
      </c>
    </row>
    <row r="4840" spans="1:15" x14ac:dyDescent="0.2">
      <c r="A4840" s="4" t="s">
        <v>20</v>
      </c>
      <c r="B4840" s="13">
        <v>990509</v>
      </c>
      <c r="C4840" s="6">
        <f t="shared" si="17608"/>
        <v>44101</v>
      </c>
      <c r="D4840" s="5">
        <f t="shared" si="17605"/>
        <v>7</v>
      </c>
      <c r="E4840" s="13">
        <f t="shared" si="17601"/>
        <v>9</v>
      </c>
      <c r="F4840" s="13">
        <f t="shared" si="17603"/>
        <v>12.2</v>
      </c>
      <c r="G4840" s="13">
        <f t="shared" si="17597"/>
        <v>332.65724995936432</v>
      </c>
      <c r="H4840" s="5">
        <f t="shared" si="17606"/>
        <v>192</v>
      </c>
      <c r="I4840" s="5">
        <f t="shared" si="17606"/>
        <v>182</v>
      </c>
      <c r="J4840" s="8">
        <f t="shared" si="17599"/>
        <v>0.27665554189355346</v>
      </c>
      <c r="K4840" s="5">
        <f t="shared" si="17607"/>
        <v>0</v>
      </c>
      <c r="L4840" s="8">
        <f t="shared" si="17600"/>
        <v>0</v>
      </c>
      <c r="M4840" s="8">
        <f t="shared" si="17562"/>
        <v>17.768642182958459</v>
      </c>
      <c r="N4840" s="5">
        <v>3295</v>
      </c>
      <c r="O4840" s="18">
        <v>176</v>
      </c>
    </row>
    <row r="4841" spans="1:15" x14ac:dyDescent="0.2">
      <c r="A4841" s="4" t="s">
        <v>20</v>
      </c>
      <c r="B4841" s="13">
        <v>990509</v>
      </c>
      <c r="C4841" s="6">
        <f t="shared" si="17608"/>
        <v>44102</v>
      </c>
      <c r="D4841" s="5">
        <f t="shared" si="17605"/>
        <v>0</v>
      </c>
      <c r="E4841" s="13">
        <f t="shared" si="17601"/>
        <v>8.7142857142857135</v>
      </c>
      <c r="F4841" s="13">
        <f t="shared" si="17603"/>
        <v>8.6</v>
      </c>
      <c r="G4841" s="13">
        <f t="shared" si="17597"/>
        <v>332.65724995936432</v>
      </c>
      <c r="H4841" s="5">
        <f t="shared" si="17606"/>
        <v>193</v>
      </c>
      <c r="I4841" s="5">
        <f t="shared" si="17606"/>
        <v>183</v>
      </c>
      <c r="J4841" s="8">
        <f t="shared" si="17599"/>
        <v>0.26713378585504705</v>
      </c>
      <c r="K4841" s="5">
        <f t="shared" si="17607"/>
        <v>0</v>
      </c>
      <c r="L4841" s="8">
        <f t="shared" si="17600"/>
        <v>0</v>
      </c>
      <c r="M4841" s="8">
        <f t="shared" si="17562"/>
        <v>17.768642182958459</v>
      </c>
      <c r="N4841" s="5">
        <v>3295</v>
      </c>
      <c r="O4841" s="18">
        <v>176</v>
      </c>
    </row>
    <row r="4842" spans="1:15" x14ac:dyDescent="0.2">
      <c r="A4842" s="4" t="s">
        <v>20</v>
      </c>
      <c r="B4842" s="13">
        <v>990509</v>
      </c>
      <c r="C4842" s="6">
        <f t="shared" si="17608"/>
        <v>44103</v>
      </c>
      <c r="D4842" s="5">
        <f t="shared" si="17605"/>
        <v>2</v>
      </c>
      <c r="E4842" s="13">
        <f t="shared" si="17601"/>
        <v>9</v>
      </c>
      <c r="F4842" s="13">
        <f t="shared" si="17603"/>
        <v>7</v>
      </c>
      <c r="G4842" s="13">
        <f t="shared" si="17597"/>
        <v>332.85916634780705</v>
      </c>
      <c r="H4842" s="5">
        <f t="shared" si="17606"/>
        <v>194</v>
      </c>
      <c r="I4842" s="5">
        <f t="shared" si="17606"/>
        <v>184</v>
      </c>
      <c r="J4842" s="8">
        <f t="shared" si="17599"/>
        <v>0.27515723270440257</v>
      </c>
      <c r="K4842" s="5">
        <f t="shared" si="17607"/>
        <v>1</v>
      </c>
      <c r="L4842" s="8">
        <f t="shared" si="17600"/>
        <v>0.14285714285714285</v>
      </c>
      <c r="M4842" s="8">
        <f t="shared" si="17562"/>
        <v>17.869600377179815</v>
      </c>
      <c r="N4842" s="5">
        <v>3297</v>
      </c>
      <c r="O4842" s="18">
        <v>177</v>
      </c>
    </row>
    <row r="4843" spans="1:15" x14ac:dyDescent="0.2">
      <c r="A4843" s="4" t="s">
        <v>20</v>
      </c>
      <c r="B4843" s="13">
        <v>990509</v>
      </c>
      <c r="C4843" s="6">
        <f t="shared" si="17608"/>
        <v>44104</v>
      </c>
      <c r="D4843" s="5">
        <f t="shared" si="17605"/>
        <v>0</v>
      </c>
      <c r="E4843" s="13">
        <f t="shared" si="17601"/>
        <v>6.4285714285714288</v>
      </c>
      <c r="F4843" s="13">
        <f t="shared" si="17603"/>
        <v>5.4</v>
      </c>
      <c r="G4843" s="13">
        <f t="shared" si="17597"/>
        <v>332.85916634780705</v>
      </c>
      <c r="H4843" s="5">
        <f t="shared" si="17606"/>
        <v>195</v>
      </c>
      <c r="I4843" s="5">
        <f t="shared" si="17606"/>
        <v>185</v>
      </c>
      <c r="J4843" s="8">
        <f t="shared" si="17599"/>
        <v>0.19600156801254409</v>
      </c>
      <c r="K4843" s="5">
        <f t="shared" si="17607"/>
        <v>0</v>
      </c>
      <c r="L4843" s="8">
        <f t="shared" si="17600"/>
        <v>0.14285714285714285</v>
      </c>
      <c r="M4843" s="8">
        <f t="shared" si="17562"/>
        <v>17.869600377179815</v>
      </c>
      <c r="N4843" s="5">
        <v>3297</v>
      </c>
      <c r="O4843" s="18">
        <v>177</v>
      </c>
    </row>
    <row r="4844" spans="1:15" x14ac:dyDescent="0.2">
      <c r="A4844" s="4" t="s">
        <v>20</v>
      </c>
      <c r="B4844" s="13">
        <v>990509</v>
      </c>
      <c r="C4844" s="6">
        <f t="shared" si="17608"/>
        <v>44105</v>
      </c>
      <c r="D4844" s="5">
        <f t="shared" si="17605"/>
        <v>18</v>
      </c>
      <c r="E4844" s="13">
        <f t="shared" si="17601"/>
        <v>7.5714285714285712</v>
      </c>
      <c r="F4844" s="13">
        <f t="shared" si="17603"/>
        <v>5.4</v>
      </c>
      <c r="G4844" s="13">
        <f t="shared" si="17597"/>
        <v>334.67641384379147</v>
      </c>
      <c r="H4844" s="5">
        <f t="shared" si="17606"/>
        <v>196</v>
      </c>
      <c r="I4844" s="5">
        <f t="shared" si="17606"/>
        <v>186</v>
      </c>
      <c r="J4844" s="8">
        <f t="shared" si="17599"/>
        <v>0.23039471396278907</v>
      </c>
      <c r="K4844" s="5">
        <f t="shared" si="17607"/>
        <v>0</v>
      </c>
      <c r="L4844" s="8">
        <f t="shared" si="17600"/>
        <v>0.14285714285714285</v>
      </c>
      <c r="M4844" s="8">
        <f t="shared" si="17562"/>
        <v>17.869600377179815</v>
      </c>
      <c r="N4844" s="5">
        <v>3315</v>
      </c>
      <c r="O4844" s="18">
        <v>177</v>
      </c>
    </row>
    <row r="4845" spans="1:15" x14ac:dyDescent="0.2">
      <c r="A4845" s="4" t="s">
        <v>20</v>
      </c>
      <c r="B4845" s="13">
        <v>990509</v>
      </c>
      <c r="C4845" s="6">
        <f t="shared" si="17608"/>
        <v>44106</v>
      </c>
      <c r="D4845" s="5">
        <f t="shared" si="17605"/>
        <v>23</v>
      </c>
      <c r="E4845" s="13">
        <f t="shared" si="17601"/>
        <v>9.7142857142857135</v>
      </c>
      <c r="F4845" s="13">
        <f t="shared" si="17603"/>
        <v>8.6</v>
      </c>
      <c r="G4845" s="13">
        <f t="shared" ref="G4845:G4860" si="17609">N4845/(B4845/100000)</f>
        <v>336.99845231088261</v>
      </c>
      <c r="H4845" s="5">
        <f t="shared" si="17606"/>
        <v>197</v>
      </c>
      <c r="I4845" s="5">
        <f t="shared" si="17606"/>
        <v>187</v>
      </c>
      <c r="J4845" s="8">
        <f t="shared" si="17599"/>
        <v>0.29492128204016133</v>
      </c>
      <c r="K4845" s="5">
        <f t="shared" si="17607"/>
        <v>0</v>
      </c>
      <c r="L4845" s="8">
        <f t="shared" si="17600"/>
        <v>0.14285714285714285</v>
      </c>
      <c r="M4845" s="8">
        <f t="shared" si="17562"/>
        <v>17.869600377179815</v>
      </c>
      <c r="N4845" s="5">
        <v>3338</v>
      </c>
      <c r="O4845" s="18">
        <v>177</v>
      </c>
    </row>
    <row r="4846" spans="1:15" x14ac:dyDescent="0.2">
      <c r="A4846" s="4" t="s">
        <v>20</v>
      </c>
      <c r="B4846" s="13">
        <v>990509</v>
      </c>
      <c r="C4846" s="6">
        <f t="shared" si="17608"/>
        <v>44107</v>
      </c>
      <c r="D4846" s="5">
        <f t="shared" si="17605"/>
        <v>42</v>
      </c>
      <c r="E4846" s="13">
        <f t="shared" si="17601"/>
        <v>13.142857142857142</v>
      </c>
      <c r="F4846" s="13">
        <f t="shared" si="17603"/>
        <v>17</v>
      </c>
      <c r="G4846" s="13">
        <f t="shared" si="17609"/>
        <v>341.23869646817951</v>
      </c>
      <c r="H4846" s="5">
        <f t="shared" si="17606"/>
        <v>198</v>
      </c>
      <c r="I4846" s="5">
        <f t="shared" si="17606"/>
        <v>188</v>
      </c>
      <c r="J4846" s="8">
        <f t="shared" si="17599"/>
        <v>0.39783783783783783</v>
      </c>
      <c r="K4846" s="5">
        <f t="shared" si="17607"/>
        <v>0</v>
      </c>
      <c r="L4846" s="8">
        <f t="shared" si="17600"/>
        <v>0.14285714285714285</v>
      </c>
      <c r="M4846" s="8">
        <f t="shared" si="17562"/>
        <v>17.869600377179815</v>
      </c>
      <c r="N4846" s="5">
        <v>3380</v>
      </c>
      <c r="O4846" s="18">
        <v>177</v>
      </c>
    </row>
    <row r="4847" spans="1:15" x14ac:dyDescent="0.2">
      <c r="A4847" s="4" t="s">
        <v>20</v>
      </c>
      <c r="B4847" s="13">
        <v>990509</v>
      </c>
      <c r="C4847" s="6">
        <f t="shared" si="17608"/>
        <v>44108</v>
      </c>
      <c r="D4847" s="5">
        <f t="shared" si="17605"/>
        <v>0</v>
      </c>
      <c r="E4847" s="13">
        <f t="shared" si="17601"/>
        <v>12.142857142857142</v>
      </c>
      <c r="F4847" s="13">
        <f t="shared" si="17603"/>
        <v>16.600000000000001</v>
      </c>
      <c r="G4847" s="13">
        <f t="shared" si="17609"/>
        <v>341.23869646817951</v>
      </c>
      <c r="H4847" s="5">
        <f t="shared" si="17606"/>
        <v>199</v>
      </c>
      <c r="I4847" s="5">
        <f t="shared" si="17606"/>
        <v>189</v>
      </c>
      <c r="J4847" s="8">
        <f t="shared" si="17599"/>
        <v>0.36611103932463279</v>
      </c>
      <c r="K4847" s="5">
        <f t="shared" si="17607"/>
        <v>0</v>
      </c>
      <c r="L4847" s="8">
        <f t="shared" si="17600"/>
        <v>0.14285714285714285</v>
      </c>
      <c r="M4847" s="8">
        <f t="shared" si="17562"/>
        <v>17.869600377179815</v>
      </c>
      <c r="N4847" s="5">
        <v>3380</v>
      </c>
      <c r="O4847" s="18">
        <v>177</v>
      </c>
    </row>
    <row r="4848" spans="1:15" x14ac:dyDescent="0.2">
      <c r="A4848" s="4" t="s">
        <v>20</v>
      </c>
      <c r="B4848" s="13">
        <v>990509</v>
      </c>
      <c r="C4848" s="6">
        <f t="shared" si="17608"/>
        <v>44109</v>
      </c>
      <c r="D4848" s="5">
        <f t="shared" si="17605"/>
        <v>0</v>
      </c>
      <c r="E4848" s="13">
        <f t="shared" si="17601"/>
        <v>12.142857142857142</v>
      </c>
      <c r="F4848" s="13">
        <f t="shared" si="17603"/>
        <v>16.600000000000001</v>
      </c>
      <c r="G4848" s="13">
        <f t="shared" si="17609"/>
        <v>341.23869646817951</v>
      </c>
      <c r="H4848" s="5">
        <f t="shared" ref="H4848:I4885" si="17610">H4847+1</f>
        <v>200</v>
      </c>
      <c r="I4848" s="5">
        <f t="shared" si="17610"/>
        <v>190</v>
      </c>
      <c r="J4848" s="8">
        <f t="shared" si="17599"/>
        <v>0.36477555574628789</v>
      </c>
      <c r="K4848" s="5">
        <f t="shared" si="17607"/>
        <v>0</v>
      </c>
      <c r="L4848" s="8">
        <f t="shared" si="17600"/>
        <v>0.14285714285714285</v>
      </c>
      <c r="M4848" s="8">
        <f t="shared" si="17562"/>
        <v>17.869600377179815</v>
      </c>
      <c r="N4848" s="5">
        <v>3380</v>
      </c>
      <c r="O4848" s="18">
        <v>177</v>
      </c>
    </row>
    <row r="4849" spans="1:15" x14ac:dyDescent="0.2">
      <c r="A4849" s="4" t="s">
        <v>20</v>
      </c>
      <c r="B4849" s="13">
        <v>990509</v>
      </c>
      <c r="C4849" s="6">
        <f t="shared" si="17608"/>
        <v>44110</v>
      </c>
      <c r="D4849" s="5">
        <f t="shared" si="17605"/>
        <v>69</v>
      </c>
      <c r="E4849" s="13">
        <f t="shared" si="17601"/>
        <v>21.714285714285715</v>
      </c>
      <c r="F4849" s="13">
        <f t="shared" si="17603"/>
        <v>26.8</v>
      </c>
      <c r="G4849" s="13">
        <f t="shared" si="17609"/>
        <v>348.20481186945301</v>
      </c>
      <c r="H4849" s="5">
        <f t="shared" si="17610"/>
        <v>201</v>
      </c>
      <c r="I4849" s="5">
        <f t="shared" si="17610"/>
        <v>191</v>
      </c>
      <c r="J4849" s="8">
        <f t="shared" si="17599"/>
        <v>0.64993372386368498</v>
      </c>
      <c r="K4849" s="5">
        <f t="shared" si="17607"/>
        <v>0</v>
      </c>
      <c r="L4849" s="8">
        <f t="shared" si="17600"/>
        <v>0</v>
      </c>
      <c r="M4849" s="8">
        <f t="shared" si="17562"/>
        <v>17.869600377179815</v>
      </c>
      <c r="N4849" s="5">
        <v>3449</v>
      </c>
      <c r="O4849" s="18">
        <v>177</v>
      </c>
    </row>
    <row r="4850" spans="1:15" x14ac:dyDescent="0.2">
      <c r="A4850" s="4" t="s">
        <v>20</v>
      </c>
      <c r="B4850" s="13">
        <v>990509</v>
      </c>
      <c r="C4850" s="6">
        <f t="shared" si="17608"/>
        <v>44111</v>
      </c>
      <c r="D4850" s="5">
        <f t="shared" si="17605"/>
        <v>40</v>
      </c>
      <c r="E4850" s="13">
        <f t="shared" si="17601"/>
        <v>27.428571428571427</v>
      </c>
      <c r="F4850" s="13">
        <f t="shared" si="17603"/>
        <v>30.2</v>
      </c>
      <c r="G4850" s="13">
        <f t="shared" si="17609"/>
        <v>352.24313963830718</v>
      </c>
      <c r="H4850" s="5">
        <f t="shared" si="17610"/>
        <v>202</v>
      </c>
      <c r="I4850" s="5">
        <f t="shared" si="17610"/>
        <v>192</v>
      </c>
      <c r="J4850" s="8">
        <f t="shared" si="17599"/>
        <v>0.81566761544670541</v>
      </c>
      <c r="K4850" s="5">
        <f t="shared" si="17607"/>
        <v>0</v>
      </c>
      <c r="L4850" s="8">
        <f t="shared" si="17600"/>
        <v>0</v>
      </c>
      <c r="M4850" s="8">
        <f t="shared" si="17562"/>
        <v>17.869600377179815</v>
      </c>
      <c r="N4850" s="5">
        <v>3489</v>
      </c>
      <c r="O4850" s="18">
        <v>177</v>
      </c>
    </row>
    <row r="4851" spans="1:15" x14ac:dyDescent="0.2">
      <c r="A4851" s="4" t="s">
        <v>20</v>
      </c>
      <c r="B4851" s="13">
        <v>990509</v>
      </c>
      <c r="C4851" s="6">
        <f t="shared" si="17608"/>
        <v>44112</v>
      </c>
      <c r="D4851" s="5">
        <f t="shared" si="17605"/>
        <v>10</v>
      </c>
      <c r="E4851" s="13">
        <f t="shared" si="17601"/>
        <v>26.285714285714285</v>
      </c>
      <c r="F4851" s="13">
        <f t="shared" si="17603"/>
        <v>23.8</v>
      </c>
      <c r="G4851" s="13">
        <f t="shared" si="17609"/>
        <v>353.25272158052076</v>
      </c>
      <c r="H4851" s="5">
        <f t="shared" si="17610"/>
        <v>203</v>
      </c>
      <c r="I4851" s="5">
        <f t="shared" si="17610"/>
        <v>193</v>
      </c>
      <c r="J4851" s="8">
        <f t="shared" si="17599"/>
        <v>0.77535712780750909</v>
      </c>
      <c r="K4851" s="5">
        <f t="shared" si="17607"/>
        <v>0</v>
      </c>
      <c r="L4851" s="8">
        <f t="shared" si="17600"/>
        <v>0</v>
      </c>
      <c r="M4851" s="8">
        <f t="shared" si="17562"/>
        <v>17.869600377179815</v>
      </c>
      <c r="N4851" s="5">
        <v>3499</v>
      </c>
      <c r="O4851" s="18">
        <v>177</v>
      </c>
    </row>
    <row r="4852" spans="1:15" x14ac:dyDescent="0.2">
      <c r="A4852" s="4" t="s">
        <v>20</v>
      </c>
      <c r="B4852" s="13">
        <v>990509</v>
      </c>
      <c r="C4852" s="6">
        <f t="shared" si="17608"/>
        <v>44113</v>
      </c>
      <c r="D4852" s="5">
        <f t="shared" si="17605"/>
        <v>52</v>
      </c>
      <c r="E4852" s="13">
        <f t="shared" si="17601"/>
        <v>30.428571428571427</v>
      </c>
      <c r="F4852" s="13">
        <f t="shared" si="17603"/>
        <v>34.200000000000003</v>
      </c>
      <c r="G4852" s="13">
        <f t="shared" si="17609"/>
        <v>358.50254768003117</v>
      </c>
      <c r="H4852" s="5">
        <f t="shared" si="17610"/>
        <v>204</v>
      </c>
      <c r="I4852" s="5">
        <f t="shared" si="17610"/>
        <v>194</v>
      </c>
      <c r="J4852" s="8">
        <f t="shared" si="17599"/>
        <v>0.8906544010035542</v>
      </c>
      <c r="K4852" s="5">
        <f t="shared" si="17607"/>
        <v>0</v>
      </c>
      <c r="L4852" s="8">
        <f t="shared" si="17600"/>
        <v>0</v>
      </c>
      <c r="M4852" s="8">
        <f t="shared" si="17562"/>
        <v>17.869600377179815</v>
      </c>
      <c r="N4852" s="5">
        <v>3551</v>
      </c>
      <c r="O4852" s="18">
        <v>177</v>
      </c>
    </row>
    <row r="4853" spans="1:15" x14ac:dyDescent="0.2">
      <c r="A4853" s="4" t="s">
        <v>20</v>
      </c>
      <c r="B4853" s="13">
        <v>990509</v>
      </c>
      <c r="C4853" s="6">
        <f t="shared" si="17608"/>
        <v>44114</v>
      </c>
      <c r="D4853" s="5">
        <f t="shared" si="17605"/>
        <v>35</v>
      </c>
      <c r="E4853" s="13">
        <f t="shared" si="17601"/>
        <v>29.428571428571427</v>
      </c>
      <c r="F4853" s="13">
        <f t="shared" si="17603"/>
        <v>41.2</v>
      </c>
      <c r="G4853" s="13">
        <f t="shared" si="17609"/>
        <v>362.03608447777862</v>
      </c>
      <c r="H4853" s="5">
        <f t="shared" si="17610"/>
        <v>205</v>
      </c>
      <c r="I4853" s="5">
        <f t="shared" si="17610"/>
        <v>195</v>
      </c>
      <c r="J4853" s="8">
        <f t="shared" si="17599"/>
        <v>0.85377984084880643</v>
      </c>
      <c r="K4853" s="5">
        <f t="shared" si="17607"/>
        <v>0</v>
      </c>
      <c r="L4853" s="8">
        <f t="shared" si="17600"/>
        <v>0</v>
      </c>
      <c r="M4853" s="8">
        <f t="shared" si="17562"/>
        <v>17.869600377179815</v>
      </c>
      <c r="N4853" s="5">
        <v>3586</v>
      </c>
      <c r="O4853" s="18">
        <v>177</v>
      </c>
    </row>
    <row r="4854" spans="1:15" x14ac:dyDescent="0.2">
      <c r="A4854" s="4" t="s">
        <v>20</v>
      </c>
      <c r="B4854" s="13">
        <v>990509</v>
      </c>
      <c r="C4854" s="6">
        <f t="shared" si="17608"/>
        <v>44115</v>
      </c>
      <c r="D4854" s="5">
        <f t="shared" si="17605"/>
        <v>87</v>
      </c>
      <c r="E4854" s="13">
        <f t="shared" si="17601"/>
        <v>41.857142857142854</v>
      </c>
      <c r="F4854" s="13">
        <f t="shared" si="17603"/>
        <v>44.8</v>
      </c>
      <c r="G4854" s="13">
        <f t="shared" si="17609"/>
        <v>370.81944737503648</v>
      </c>
      <c r="H4854" s="5">
        <f t="shared" si="17610"/>
        <v>206</v>
      </c>
      <c r="I4854" s="5">
        <f t="shared" si="17610"/>
        <v>196</v>
      </c>
      <c r="J4854" s="8">
        <f t="shared" si="17599"/>
        <v>1.2040766006410784</v>
      </c>
      <c r="K4854" s="5">
        <f t="shared" si="17607"/>
        <v>0</v>
      </c>
      <c r="L4854" s="8">
        <f t="shared" si="17600"/>
        <v>0</v>
      </c>
      <c r="M4854" s="8">
        <f t="shared" si="17562"/>
        <v>17.869600377179815</v>
      </c>
      <c r="N4854" s="5">
        <v>3673</v>
      </c>
      <c r="O4854" s="18">
        <v>177</v>
      </c>
    </row>
    <row r="4855" spans="1:15" x14ac:dyDescent="0.2">
      <c r="A4855" s="4" t="s">
        <v>20</v>
      </c>
      <c r="B4855" s="13">
        <v>990509</v>
      </c>
      <c r="C4855" s="6">
        <f t="shared" si="17608"/>
        <v>44116</v>
      </c>
      <c r="D4855" s="5">
        <f t="shared" si="17605"/>
        <v>30</v>
      </c>
      <c r="E4855" s="13">
        <f t="shared" si="17601"/>
        <v>46.142857142857146</v>
      </c>
      <c r="F4855" s="13">
        <f t="shared" si="17603"/>
        <v>42.8</v>
      </c>
      <c r="G4855" s="13">
        <f t="shared" si="17609"/>
        <v>373.84819320167713</v>
      </c>
      <c r="H4855" s="5">
        <f t="shared" si="17610"/>
        <v>207</v>
      </c>
      <c r="I4855" s="5">
        <f t="shared" si="17610"/>
        <v>197</v>
      </c>
      <c r="J4855" s="8">
        <f t="shared" si="17599"/>
        <v>1.3115686035651928</v>
      </c>
      <c r="K4855" s="5">
        <f t="shared" si="17607"/>
        <v>0</v>
      </c>
      <c r="L4855" s="8">
        <f t="shared" si="17600"/>
        <v>0</v>
      </c>
      <c r="M4855" s="8">
        <f t="shared" si="17562"/>
        <v>17.869600377179815</v>
      </c>
      <c r="N4855" s="5">
        <v>3703</v>
      </c>
      <c r="O4855" s="18">
        <v>177</v>
      </c>
    </row>
    <row r="4856" spans="1:15" x14ac:dyDescent="0.2">
      <c r="A4856" s="4" t="s">
        <v>20</v>
      </c>
      <c r="B4856" s="13">
        <v>990509</v>
      </c>
      <c r="C4856" s="6">
        <f t="shared" si="17608"/>
        <v>44117</v>
      </c>
      <c r="D4856" s="5">
        <f t="shared" si="17605"/>
        <v>17</v>
      </c>
      <c r="E4856" s="13">
        <f t="shared" si="17601"/>
        <v>38.714285714285715</v>
      </c>
      <c r="F4856" s="13">
        <f t="shared" si="17603"/>
        <v>44.2</v>
      </c>
      <c r="G4856" s="13">
        <f t="shared" si="17609"/>
        <v>375.56448250344016</v>
      </c>
      <c r="H4856" s="5">
        <f t="shared" si="17610"/>
        <v>208</v>
      </c>
      <c r="I4856" s="5">
        <f t="shared" si="17610"/>
        <v>198</v>
      </c>
      <c r="J4856" s="8">
        <f t="shared" si="17599"/>
        <v>1.0861723446893787</v>
      </c>
      <c r="K4856" s="5">
        <f t="shared" si="17607"/>
        <v>0</v>
      </c>
      <c r="L4856" s="8">
        <f t="shared" si="17600"/>
        <v>0</v>
      </c>
      <c r="M4856" s="8">
        <f t="shared" si="17562"/>
        <v>17.869600377179815</v>
      </c>
      <c r="N4856" s="5">
        <v>3720</v>
      </c>
      <c r="O4856" s="18">
        <v>177</v>
      </c>
    </row>
    <row r="4857" spans="1:15" x14ac:dyDescent="0.2">
      <c r="A4857" s="4" t="s">
        <v>20</v>
      </c>
      <c r="B4857" s="13">
        <v>990509</v>
      </c>
      <c r="C4857" s="6">
        <f t="shared" si="17608"/>
        <v>44118</v>
      </c>
      <c r="D4857" s="5">
        <f t="shared" si="17605"/>
        <v>147</v>
      </c>
      <c r="E4857" s="13">
        <f t="shared" si="17601"/>
        <v>54</v>
      </c>
      <c r="F4857" s="13">
        <f t="shared" si="17603"/>
        <v>63.2</v>
      </c>
      <c r="G4857" s="13">
        <f t="shared" si="17609"/>
        <v>390.40533705397934</v>
      </c>
      <c r="H4857" s="5">
        <f t="shared" si="17610"/>
        <v>209</v>
      </c>
      <c r="I4857" s="5">
        <f t="shared" si="17610"/>
        <v>199</v>
      </c>
      <c r="J4857" s="8">
        <f t="shared" ref="J4857:J4860" si="17611">E4857/(SUM(N4850:N4856)/7)*100</f>
        <v>1.4987510407993339</v>
      </c>
      <c r="K4857" s="5">
        <f t="shared" si="17607"/>
        <v>0</v>
      </c>
      <c r="L4857" s="8">
        <f t="shared" ref="L4857:L4860" si="17612">SUM(K4851:K4857)/7</f>
        <v>0</v>
      </c>
      <c r="M4857" s="8">
        <f t="shared" si="17562"/>
        <v>17.869600377179815</v>
      </c>
      <c r="N4857" s="5">
        <v>3867</v>
      </c>
      <c r="O4857" s="18">
        <v>177</v>
      </c>
    </row>
    <row r="4858" spans="1:15" x14ac:dyDescent="0.2">
      <c r="A4858" s="4" t="s">
        <v>20</v>
      </c>
      <c r="B4858" s="13">
        <v>990509</v>
      </c>
      <c r="C4858" s="6">
        <f t="shared" si="17608"/>
        <v>44119</v>
      </c>
      <c r="D4858" s="5">
        <f t="shared" si="17605"/>
        <v>93</v>
      </c>
      <c r="E4858" s="13">
        <f t="shared" ref="E4858:E4860" si="17613">SUM(D4852:D4858)/7</f>
        <v>65.857142857142861</v>
      </c>
      <c r="F4858" s="13">
        <f t="shared" si="17603"/>
        <v>74.8</v>
      </c>
      <c r="G4858" s="13">
        <f t="shared" si="17609"/>
        <v>399.79444911656532</v>
      </c>
      <c r="H4858" s="5">
        <f t="shared" si="17610"/>
        <v>210</v>
      </c>
      <c r="I4858" s="5">
        <f t="shared" si="17610"/>
        <v>200</v>
      </c>
      <c r="J4858" s="8">
        <f t="shared" si="17611"/>
        <v>1.8008515957654598</v>
      </c>
      <c r="K4858" s="5">
        <f t="shared" si="17607"/>
        <v>0</v>
      </c>
      <c r="L4858" s="8">
        <f t="shared" si="17612"/>
        <v>0</v>
      </c>
      <c r="M4858" s="8">
        <f t="shared" si="17562"/>
        <v>17.869600377179815</v>
      </c>
      <c r="N4858" s="5">
        <v>3960</v>
      </c>
      <c r="O4858" s="18">
        <v>177</v>
      </c>
    </row>
    <row r="4859" spans="1:15" x14ac:dyDescent="0.2">
      <c r="A4859" s="4" t="s">
        <v>20</v>
      </c>
      <c r="B4859" s="13">
        <v>990509</v>
      </c>
      <c r="C4859" s="6">
        <f t="shared" si="17608"/>
        <v>44120</v>
      </c>
      <c r="D4859" s="5">
        <f t="shared" si="17605"/>
        <v>53</v>
      </c>
      <c r="E4859" s="13">
        <f t="shared" si="17613"/>
        <v>66</v>
      </c>
      <c r="F4859" s="13">
        <f t="shared" si="17603"/>
        <v>68</v>
      </c>
      <c r="G4859" s="13">
        <f t="shared" si="17609"/>
        <v>405.14523341029712</v>
      </c>
      <c r="H4859" s="5">
        <f t="shared" si="17610"/>
        <v>211</v>
      </c>
      <c r="I4859" s="5">
        <f t="shared" si="17610"/>
        <v>201</v>
      </c>
      <c r="J4859" s="8">
        <f t="shared" si="17611"/>
        <v>1.7728319263238681</v>
      </c>
      <c r="K4859" s="5">
        <f t="shared" si="17607"/>
        <v>0</v>
      </c>
      <c r="L4859" s="8">
        <f t="shared" si="17612"/>
        <v>0</v>
      </c>
      <c r="M4859" s="8">
        <f t="shared" si="17562"/>
        <v>17.869600377179815</v>
      </c>
      <c r="N4859" s="5">
        <v>4013</v>
      </c>
      <c r="O4859" s="18">
        <v>177</v>
      </c>
    </row>
    <row r="4860" spans="1:15" x14ac:dyDescent="0.2">
      <c r="A4860" s="4" t="s">
        <v>20</v>
      </c>
      <c r="B4860" s="13">
        <v>990509</v>
      </c>
      <c r="C4860" s="6">
        <f t="shared" si="17608"/>
        <v>44121</v>
      </c>
      <c r="D4860" s="5">
        <f t="shared" si="17605"/>
        <v>208</v>
      </c>
      <c r="E4860" s="13">
        <f t="shared" si="17613"/>
        <v>90.714285714285708</v>
      </c>
      <c r="F4860" s="13">
        <f t="shared" si="17603"/>
        <v>103.6</v>
      </c>
      <c r="G4860" s="13">
        <f t="shared" si="17609"/>
        <v>426.14453780833895</v>
      </c>
      <c r="H4860" s="5">
        <f t="shared" si="17610"/>
        <v>212</v>
      </c>
      <c r="I4860" s="5">
        <f t="shared" si="17610"/>
        <v>202</v>
      </c>
      <c r="J4860" s="8">
        <f t="shared" si="17611"/>
        <v>2.3942387451926703</v>
      </c>
      <c r="K4860" s="5">
        <f t="shared" si="17607"/>
        <v>0</v>
      </c>
      <c r="L4860" s="8">
        <f t="shared" si="17612"/>
        <v>0</v>
      </c>
      <c r="M4860" s="8">
        <f t="shared" si="17562"/>
        <v>17.869600377179815</v>
      </c>
      <c r="N4860" s="5">
        <v>4221</v>
      </c>
      <c r="O4860" s="18">
        <v>177</v>
      </c>
    </row>
    <row r="4861" spans="1:15" x14ac:dyDescent="0.2">
      <c r="A4861" s="4" t="s">
        <v>20</v>
      </c>
      <c r="B4861" s="13">
        <v>990509</v>
      </c>
      <c r="C4861" s="6">
        <f t="shared" si="17608"/>
        <v>44122</v>
      </c>
      <c r="D4861" s="5">
        <f t="shared" ref="D4861" si="17614">N4861-N4860</f>
        <v>135</v>
      </c>
      <c r="E4861" s="13">
        <f t="shared" ref="E4861" si="17615">SUM(D4855:D4861)/7</f>
        <v>97.571428571428569</v>
      </c>
      <c r="F4861" s="13">
        <f t="shared" ref="F4861" si="17616">SUM(D4857:D4861)/5</f>
        <v>127.2</v>
      </c>
      <c r="G4861" s="13">
        <f t="shared" ref="G4861" si="17617">N4861/(B4861/100000)</f>
        <v>439.77389402822189</v>
      </c>
      <c r="H4861" s="5">
        <f t="shared" si="17610"/>
        <v>213</v>
      </c>
      <c r="I4861" s="5">
        <f t="shared" si="17610"/>
        <v>203</v>
      </c>
      <c r="J4861" s="8">
        <f t="shared" ref="J4861" si="17618">E4861/(SUM(N4854:N4860)/7)*100</f>
        <v>2.5150053393231948</v>
      </c>
      <c r="K4861" s="5">
        <f t="shared" ref="K4861" si="17619">O4861-O4860</f>
        <v>0</v>
      </c>
      <c r="L4861" s="8">
        <f t="shared" ref="L4861" si="17620">SUM(K4855:K4861)/7</f>
        <v>0</v>
      </c>
      <c r="M4861" s="8">
        <f t="shared" ref="M4861" si="17621">O4861/(B4861/100000)</f>
        <v>17.869600377179815</v>
      </c>
      <c r="N4861" s="5">
        <v>4356</v>
      </c>
      <c r="O4861" s="18">
        <v>177</v>
      </c>
    </row>
    <row r="4862" spans="1:15" x14ac:dyDescent="0.2">
      <c r="A4862" s="4" t="s">
        <v>20</v>
      </c>
      <c r="B4862" s="13">
        <v>990509</v>
      </c>
      <c r="C4862" s="6">
        <f t="shared" si="17608"/>
        <v>44123</v>
      </c>
      <c r="D4862" s="5">
        <f t="shared" ref="D4862" si="17622">N4862-N4861</f>
        <v>59</v>
      </c>
      <c r="E4862" s="13">
        <f t="shared" ref="E4862" si="17623">SUM(D4856:D4862)/7</f>
        <v>101.71428571428571</v>
      </c>
      <c r="F4862" s="13">
        <f t="shared" ref="F4862" si="17624">SUM(D4858:D4862)/5</f>
        <v>109.6</v>
      </c>
      <c r="G4862" s="13">
        <f t="shared" ref="G4862" si="17625">N4862/(B4862/100000)</f>
        <v>445.73042748728182</v>
      </c>
      <c r="H4862" s="5">
        <f t="shared" si="17610"/>
        <v>214</v>
      </c>
      <c r="I4862" s="5">
        <f t="shared" si="17610"/>
        <v>204</v>
      </c>
      <c r="J4862" s="8">
        <f t="shared" ref="J4862" si="17626">E4862/(SUM(N4855:N4861)/7)*100</f>
        <v>2.5574712643678157</v>
      </c>
      <c r="K4862" s="5">
        <f t="shared" ref="K4862" si="17627">O4862-O4861</f>
        <v>0</v>
      </c>
      <c r="L4862" s="8">
        <f t="shared" ref="L4862" si="17628">SUM(K4856:K4862)/7</f>
        <v>0</v>
      </c>
      <c r="M4862" s="8">
        <f t="shared" ref="M4862" si="17629">O4862/(B4862/100000)</f>
        <v>17.869600377179815</v>
      </c>
      <c r="N4862" s="5">
        <v>4415</v>
      </c>
      <c r="O4862" s="18">
        <v>177</v>
      </c>
    </row>
    <row r="4863" spans="1:15" x14ac:dyDescent="0.2">
      <c r="A4863" s="4" t="s">
        <v>20</v>
      </c>
      <c r="B4863" s="13">
        <v>990509</v>
      </c>
      <c r="C4863" s="6">
        <f t="shared" si="17608"/>
        <v>44124</v>
      </c>
      <c r="D4863" s="5">
        <f t="shared" ref="D4863" si="17630">N4863-N4862</f>
        <v>22</v>
      </c>
      <c r="E4863" s="13">
        <f t="shared" ref="E4863" si="17631">SUM(D4857:D4863)/7</f>
        <v>102.42857142857143</v>
      </c>
      <c r="F4863" s="13">
        <f t="shared" ref="F4863" si="17632">SUM(D4859:D4863)/5</f>
        <v>95.4</v>
      </c>
      <c r="G4863" s="13">
        <f t="shared" ref="G4863" si="17633">N4863/(B4863/100000)</f>
        <v>447.95150776015163</v>
      </c>
      <c r="H4863" s="5">
        <f t="shared" si="17610"/>
        <v>215</v>
      </c>
      <c r="I4863" s="5">
        <f t="shared" si="17610"/>
        <v>205</v>
      </c>
      <c r="J4863" s="8">
        <f t="shared" ref="J4863" si="17634">E4863/(SUM(N4856:N4862)/7)*100</f>
        <v>2.5112076211824039</v>
      </c>
      <c r="K4863" s="5">
        <f t="shared" ref="K4863" si="17635">O4863-O4862</f>
        <v>0</v>
      </c>
      <c r="L4863" s="8">
        <f t="shared" ref="L4863" si="17636">SUM(K4857:K4863)/7</f>
        <v>0</v>
      </c>
      <c r="M4863" s="8">
        <f t="shared" ref="M4863" si="17637">O4863/(B4863/100000)</f>
        <v>17.869600377179815</v>
      </c>
      <c r="N4863" s="5">
        <v>4437</v>
      </c>
      <c r="O4863" s="18">
        <v>177</v>
      </c>
    </row>
    <row r="4864" spans="1:15" x14ac:dyDescent="0.2">
      <c r="A4864" s="4" t="s">
        <v>20</v>
      </c>
      <c r="B4864" s="13">
        <v>990509</v>
      </c>
      <c r="C4864" s="6">
        <f t="shared" si="17608"/>
        <v>44125</v>
      </c>
      <c r="D4864" s="5">
        <f t="shared" ref="D4864" si="17638">N4864-N4863</f>
        <v>30</v>
      </c>
      <c r="E4864" s="13">
        <f t="shared" ref="E4864" si="17639">SUM(D4858:D4864)/7</f>
        <v>85.714285714285708</v>
      </c>
      <c r="F4864" s="13">
        <f t="shared" ref="F4864" si="17640">SUM(D4860:D4864)/5</f>
        <v>90.8</v>
      </c>
      <c r="G4864" s="13">
        <f t="shared" ref="G4864" si="17641">N4864/(B4864/100000)</f>
        <v>450.98025358679229</v>
      </c>
      <c r="H4864" s="5">
        <f t="shared" si="17610"/>
        <v>216</v>
      </c>
      <c r="I4864" s="5">
        <f t="shared" si="17610"/>
        <v>206</v>
      </c>
      <c r="J4864" s="8">
        <f t="shared" ref="J4864" si="17642">E4864/(SUM(N4857:N4863)/7)*100</f>
        <v>2.0499504595305607</v>
      </c>
      <c r="K4864" s="5">
        <f t="shared" ref="K4864" si="17643">O4864-O4863</f>
        <v>0</v>
      </c>
      <c r="L4864" s="8">
        <f t="shared" ref="L4864" si="17644">SUM(K4858:K4864)/7</f>
        <v>0</v>
      </c>
      <c r="M4864" s="8">
        <f t="shared" ref="M4864" si="17645">O4864/(B4864/100000)</f>
        <v>17.869600377179815</v>
      </c>
      <c r="N4864" s="5">
        <v>4467</v>
      </c>
      <c r="O4864" s="18">
        <v>177</v>
      </c>
    </row>
    <row r="4865" spans="1:15" x14ac:dyDescent="0.2">
      <c r="A4865" s="4" t="s">
        <v>20</v>
      </c>
      <c r="B4865" s="13">
        <v>990509</v>
      </c>
      <c r="C4865" s="6">
        <f t="shared" si="17608"/>
        <v>44126</v>
      </c>
      <c r="D4865" s="5">
        <f t="shared" ref="D4865" si="17646">N4865-N4864</f>
        <v>158</v>
      </c>
      <c r="E4865" s="13">
        <f t="shared" ref="E4865" si="17647">SUM(D4859:D4865)/7</f>
        <v>95</v>
      </c>
      <c r="F4865" s="13">
        <f t="shared" ref="F4865" si="17648">SUM(D4861:D4865)/5</f>
        <v>80.8</v>
      </c>
      <c r="G4865" s="13">
        <f t="shared" ref="G4865" si="17649">N4865/(B4865/100000)</f>
        <v>466.93164827376631</v>
      </c>
      <c r="H4865" s="5">
        <f t="shared" si="17610"/>
        <v>217</v>
      </c>
      <c r="I4865" s="5">
        <f t="shared" si="17610"/>
        <v>207</v>
      </c>
      <c r="J4865" s="8">
        <f t="shared" ref="J4865" si="17650">E4865/(SUM(N4858:N4864)/7)*100</f>
        <v>2.2263885633934848</v>
      </c>
      <c r="K4865" s="5">
        <f t="shared" ref="K4865" si="17651">O4865-O4864</f>
        <v>1</v>
      </c>
      <c r="L4865" s="8">
        <f t="shared" ref="L4865" si="17652">SUM(K4859:K4865)/7</f>
        <v>0.14285714285714285</v>
      </c>
      <c r="M4865" s="8">
        <f t="shared" ref="M4865" si="17653">O4865/(B4865/100000)</f>
        <v>17.97055857140117</v>
      </c>
      <c r="N4865" s="5">
        <v>4625</v>
      </c>
      <c r="O4865" s="18">
        <v>178</v>
      </c>
    </row>
    <row r="4866" spans="1:15" x14ac:dyDescent="0.2">
      <c r="A4866" s="4" t="s">
        <v>20</v>
      </c>
      <c r="B4866" s="13">
        <v>990509</v>
      </c>
      <c r="C4866" s="6">
        <f t="shared" si="17608"/>
        <v>44127</v>
      </c>
      <c r="D4866" s="5">
        <f t="shared" ref="D4866" si="17654">N4866-N4865</f>
        <v>231</v>
      </c>
      <c r="E4866" s="13">
        <f t="shared" ref="E4866" si="17655">SUM(D4860:D4866)/7</f>
        <v>120.42857142857143</v>
      </c>
      <c r="F4866" s="13">
        <f t="shared" ref="F4866" si="17656">SUM(D4862:D4866)/5</f>
        <v>100</v>
      </c>
      <c r="G4866" s="13">
        <f t="shared" ref="G4866" si="17657">N4866/(B4866/100000)</f>
        <v>490.25299113889929</v>
      </c>
      <c r="H4866" s="5">
        <f t="shared" si="17610"/>
        <v>218</v>
      </c>
      <c r="I4866" s="5">
        <f t="shared" si="17610"/>
        <v>208</v>
      </c>
      <c r="J4866" s="8">
        <f t="shared" ref="J4866" si="17658">E4866/(SUM(N4859:N4865)/7)*100</f>
        <v>2.7608567498526235</v>
      </c>
      <c r="K4866" s="5">
        <f t="shared" ref="K4866" si="17659">O4866-O4865</f>
        <v>0</v>
      </c>
      <c r="L4866" s="8">
        <f t="shared" ref="L4866" si="17660">SUM(K4860:K4866)/7</f>
        <v>0.14285714285714285</v>
      </c>
      <c r="M4866" s="8">
        <f t="shared" ref="M4866" si="17661">O4866/(B4866/100000)</f>
        <v>17.97055857140117</v>
      </c>
      <c r="N4866" s="5">
        <v>4856</v>
      </c>
      <c r="O4866" s="18">
        <v>178</v>
      </c>
    </row>
    <row r="4867" spans="1:15" x14ac:dyDescent="0.2">
      <c r="A4867" s="4" t="s">
        <v>20</v>
      </c>
      <c r="B4867" s="13">
        <v>990509</v>
      </c>
      <c r="C4867" s="6">
        <f t="shared" si="17608"/>
        <v>44128</v>
      </c>
      <c r="D4867" s="5">
        <f t="shared" ref="D4867" si="17662">N4867-N4866</f>
        <v>152</v>
      </c>
      <c r="E4867" s="13">
        <f t="shared" ref="E4867" si="17663">SUM(D4861:D4867)/7</f>
        <v>112.42857142857143</v>
      </c>
      <c r="F4867" s="13">
        <f t="shared" ref="F4867" si="17664">SUM(D4863:D4867)/5</f>
        <v>118.6</v>
      </c>
      <c r="G4867" s="13">
        <f t="shared" ref="G4867" si="17665">N4867/(B4867/100000)</f>
        <v>505.59863666054525</v>
      </c>
      <c r="H4867" s="5">
        <f t="shared" si="17610"/>
        <v>219</v>
      </c>
      <c r="I4867" s="5">
        <f t="shared" si="17610"/>
        <v>209</v>
      </c>
      <c r="J4867" s="8">
        <f t="shared" ref="J4867" si="17666">E4867/(SUM(N4860:N4866)/7)*100</f>
        <v>2.5082066481817891</v>
      </c>
      <c r="K4867" s="5">
        <f t="shared" ref="K4867" si="17667">O4867-O4866</f>
        <v>0</v>
      </c>
      <c r="L4867" s="8">
        <f t="shared" ref="L4867" si="17668">SUM(K4861:K4867)/7</f>
        <v>0.14285714285714285</v>
      </c>
      <c r="M4867" s="8">
        <f t="shared" ref="M4867" si="17669">O4867/(B4867/100000)</f>
        <v>17.97055857140117</v>
      </c>
      <c r="N4867" s="5">
        <v>5008</v>
      </c>
      <c r="O4867" s="18">
        <v>178</v>
      </c>
    </row>
    <row r="4868" spans="1:15" x14ac:dyDescent="0.2">
      <c r="A4868" s="4" t="s">
        <v>20</v>
      </c>
      <c r="B4868" s="13">
        <v>990509</v>
      </c>
      <c r="C4868" s="6">
        <f t="shared" si="17608"/>
        <v>44129</v>
      </c>
      <c r="D4868" s="5">
        <f t="shared" ref="D4868" si="17670">N4868-N4867</f>
        <v>281</v>
      </c>
      <c r="E4868" s="13">
        <f t="shared" ref="E4868" si="17671">SUM(D4862:D4868)/7</f>
        <v>133.28571428571428</v>
      </c>
      <c r="F4868" s="13">
        <f t="shared" ref="F4868" si="17672">SUM(D4864:D4868)/5</f>
        <v>170.4</v>
      </c>
      <c r="G4868" s="13">
        <f t="shared" ref="G4868" si="17673">N4868/(B4868/100000)</f>
        <v>533.96788923674603</v>
      </c>
      <c r="H4868" s="5">
        <f t="shared" si="17610"/>
        <v>220</v>
      </c>
      <c r="I4868" s="5">
        <f t="shared" si="17610"/>
        <v>210</v>
      </c>
      <c r="J4868" s="8">
        <f t="shared" ref="J4868" si="17674">E4868/(SUM(N4861:N4867)/7)*100</f>
        <v>2.900758612112921</v>
      </c>
      <c r="K4868" s="5">
        <f t="shared" ref="K4868" si="17675">O4868-O4867</f>
        <v>0</v>
      </c>
      <c r="L4868" s="8">
        <f t="shared" ref="L4868" si="17676">SUM(K4862:K4868)/7</f>
        <v>0.14285714285714285</v>
      </c>
      <c r="M4868" s="8">
        <f t="shared" ref="M4868" si="17677">O4868/(B4868/100000)</f>
        <v>17.97055857140117</v>
      </c>
      <c r="N4868" s="5">
        <v>5289</v>
      </c>
      <c r="O4868" s="18">
        <v>178</v>
      </c>
    </row>
    <row r="4869" spans="1:15" x14ac:dyDescent="0.2">
      <c r="A4869" s="4" t="s">
        <v>20</v>
      </c>
      <c r="B4869" s="13">
        <v>990509</v>
      </c>
      <c r="C4869" s="6">
        <f t="shared" si="17608"/>
        <v>44130</v>
      </c>
      <c r="D4869" s="5">
        <f t="shared" ref="D4869" si="17678">N4869-N4868</f>
        <v>32</v>
      </c>
      <c r="E4869" s="13">
        <f t="shared" ref="E4869" si="17679">SUM(D4863:D4869)/7</f>
        <v>129.42857142857142</v>
      </c>
      <c r="F4869" s="13">
        <f t="shared" ref="F4869" si="17680">SUM(D4865:D4869)/5</f>
        <v>170.8</v>
      </c>
      <c r="G4869" s="13">
        <f t="shared" ref="G4869" si="17681">N4869/(B4869/100000)</f>
        <v>537.1985514518293</v>
      </c>
      <c r="H4869" s="5">
        <f t="shared" si="17610"/>
        <v>221</v>
      </c>
      <c r="I4869" s="5">
        <f t="shared" si="17610"/>
        <v>211</v>
      </c>
      <c r="J4869" s="8">
        <f t="shared" ref="J4869" si="17682">E4869/(SUM(N4862:N4868)/7)*100</f>
        <v>2.7374082243103603</v>
      </c>
      <c r="K4869" s="5">
        <f t="shared" ref="K4869" si="17683">O4869-O4868</f>
        <v>1</v>
      </c>
      <c r="L4869" s="8">
        <f t="shared" ref="L4869" si="17684">SUM(K4863:K4869)/7</f>
        <v>0.2857142857142857</v>
      </c>
      <c r="M4869" s="8">
        <f t="shared" ref="M4869" si="17685">O4869/(B4869/100000)</f>
        <v>18.071516765622523</v>
      </c>
      <c r="N4869" s="5">
        <v>5321</v>
      </c>
      <c r="O4869" s="18">
        <v>179</v>
      </c>
    </row>
    <row r="4870" spans="1:15" x14ac:dyDescent="0.2">
      <c r="A4870" s="4" t="s">
        <v>20</v>
      </c>
      <c r="B4870" s="13">
        <v>990509</v>
      </c>
      <c r="C4870" s="6">
        <f t="shared" si="17608"/>
        <v>44131</v>
      </c>
      <c r="D4870" s="5">
        <f t="shared" ref="D4870" si="17686">N4870-N4869</f>
        <v>134</v>
      </c>
      <c r="E4870" s="13">
        <f t="shared" ref="E4870" si="17687">SUM(D4864:D4870)/7</f>
        <v>145.42857142857142</v>
      </c>
      <c r="F4870" s="13">
        <f t="shared" ref="F4870" si="17688">SUM(D4866:D4870)/5</f>
        <v>166</v>
      </c>
      <c r="G4870" s="13">
        <f t="shared" ref="G4870" si="17689">N4870/(B4870/100000)</f>
        <v>550.72694947749085</v>
      </c>
      <c r="H4870" s="5">
        <f t="shared" si="17610"/>
        <v>222</v>
      </c>
      <c r="I4870" s="5">
        <f t="shared" si="17610"/>
        <v>212</v>
      </c>
      <c r="J4870" s="8">
        <f t="shared" ref="J4870" si="17690">E4870/(SUM(N4863:N4869)/7)*100</f>
        <v>2.9938534835161601</v>
      </c>
      <c r="K4870" s="5">
        <f t="shared" ref="K4870" si="17691">O4870-O4869</f>
        <v>1</v>
      </c>
      <c r="L4870" s="8">
        <f t="shared" ref="L4870" si="17692">SUM(K4864:K4870)/7</f>
        <v>0.42857142857142855</v>
      </c>
      <c r="M4870" s="8">
        <f t="shared" ref="M4870" si="17693">O4870/(B4870/100000)</f>
        <v>18.172474959843878</v>
      </c>
      <c r="N4870" s="5">
        <v>5455</v>
      </c>
      <c r="O4870" s="18">
        <v>180</v>
      </c>
    </row>
    <row r="4871" spans="1:15" x14ac:dyDescent="0.2">
      <c r="A4871" s="4" t="s">
        <v>20</v>
      </c>
      <c r="B4871" s="13">
        <v>990509</v>
      </c>
      <c r="C4871" s="6">
        <f t="shared" si="17608"/>
        <v>44132</v>
      </c>
      <c r="D4871" s="5">
        <f t="shared" ref="D4871" si="17694">N4871-N4870</f>
        <v>121</v>
      </c>
      <c r="E4871" s="13">
        <f t="shared" ref="E4871" si="17695">SUM(D4865:D4871)/7</f>
        <v>158.42857142857142</v>
      </c>
      <c r="F4871" s="13">
        <f t="shared" ref="F4871" si="17696">SUM(D4867:D4871)/5</f>
        <v>144</v>
      </c>
      <c r="G4871" s="13">
        <f t="shared" ref="G4871" si="17697">N4871/(B4871/100000)</f>
        <v>562.94289097827482</v>
      </c>
      <c r="H4871" s="5">
        <f t="shared" si="17610"/>
        <v>223</v>
      </c>
      <c r="I4871" s="5">
        <f t="shared" si="17610"/>
        <v>213</v>
      </c>
      <c r="J4871" s="8">
        <f t="shared" ref="J4871" si="17698">E4871/(SUM(N4864:N4870)/7)*100</f>
        <v>3.1666714257159985</v>
      </c>
      <c r="K4871" s="5">
        <f t="shared" ref="K4871" si="17699">O4871-O4870</f>
        <v>1</v>
      </c>
      <c r="L4871" s="8">
        <f t="shared" ref="L4871" si="17700">SUM(K4865:K4871)/7</f>
        <v>0.5714285714285714</v>
      </c>
      <c r="M4871" s="8">
        <f t="shared" ref="M4871" si="17701">O4871/(B4871/100000)</f>
        <v>18.273433154065234</v>
      </c>
      <c r="N4871" s="5">
        <v>5576</v>
      </c>
      <c r="O4871" s="18">
        <v>181</v>
      </c>
    </row>
    <row r="4872" spans="1:15" x14ac:dyDescent="0.2">
      <c r="A4872" s="4" t="s">
        <v>20</v>
      </c>
      <c r="B4872" s="13">
        <v>990509</v>
      </c>
      <c r="C4872" s="6">
        <f t="shared" si="17608"/>
        <v>44133</v>
      </c>
      <c r="D4872" s="5">
        <f t="shared" ref="D4872" si="17702">N4872-N4871</f>
        <v>230</v>
      </c>
      <c r="E4872" s="13">
        <f t="shared" ref="E4872" si="17703">SUM(D4866:D4872)/7</f>
        <v>168.71428571428572</v>
      </c>
      <c r="F4872" s="13">
        <f t="shared" ref="F4872" si="17704">SUM(D4868:D4872)/5</f>
        <v>159.6</v>
      </c>
      <c r="G4872" s="13">
        <f t="shared" ref="G4872" si="17705">N4872/(B4872/100000)</f>
        <v>586.1632756491864</v>
      </c>
      <c r="H4872" s="5">
        <f t="shared" si="17610"/>
        <v>224</v>
      </c>
      <c r="I4872" s="5">
        <f t="shared" si="17610"/>
        <v>214</v>
      </c>
      <c r="J4872" s="8">
        <f t="shared" ref="J4872" si="17706">E4872/(SUM(N4865:N4871)/7)*100</f>
        <v>3.2687517298643791</v>
      </c>
      <c r="K4872" s="5">
        <f t="shared" ref="K4872" si="17707">O4872-O4871</f>
        <v>2</v>
      </c>
      <c r="L4872" s="8">
        <f t="shared" ref="L4872" si="17708">SUM(K4866:K4872)/7</f>
        <v>0.7142857142857143</v>
      </c>
      <c r="M4872" s="8">
        <f t="shared" ref="M4872" si="17709">O4872/(B4872/100000)</f>
        <v>18.475349542507942</v>
      </c>
      <c r="N4872" s="5">
        <v>5806</v>
      </c>
      <c r="O4872" s="18">
        <v>183</v>
      </c>
    </row>
    <row r="4873" spans="1:15" x14ac:dyDescent="0.2">
      <c r="A4873" s="4" t="s">
        <v>20</v>
      </c>
      <c r="B4873" s="13">
        <v>990509</v>
      </c>
      <c r="C4873" s="6">
        <f t="shared" si="17608"/>
        <v>44134</v>
      </c>
      <c r="D4873" s="5">
        <f t="shared" ref="D4873" si="17710">N4873-N4872</f>
        <v>336</v>
      </c>
      <c r="E4873" s="13">
        <f t="shared" ref="E4873" si="17711">SUM(D4867:D4873)/7</f>
        <v>183.71428571428572</v>
      </c>
      <c r="F4873" s="13">
        <f t="shared" ref="F4873" si="17712">SUM(D4869:D4873)/5</f>
        <v>170.6</v>
      </c>
      <c r="G4873" s="13">
        <f t="shared" ref="G4873" si="17713">N4873/(B4873/100000)</f>
        <v>620.08522890756171</v>
      </c>
      <c r="H4873" s="5">
        <f t="shared" si="17610"/>
        <v>225</v>
      </c>
      <c r="I4873" s="5">
        <f t="shared" si="17610"/>
        <v>215</v>
      </c>
      <c r="J4873" s="8">
        <f t="shared" ref="J4873" si="17714">E4873/(SUM(N4866:N4872)/7)*100</f>
        <v>3.4467047251480802</v>
      </c>
      <c r="K4873" s="5">
        <f t="shared" ref="K4873" si="17715">O4873-O4872</f>
        <v>3</v>
      </c>
      <c r="L4873" s="8">
        <f t="shared" ref="L4873" si="17716">SUM(K4867:K4873)/7</f>
        <v>1.1428571428571428</v>
      </c>
      <c r="M4873" s="8">
        <f t="shared" ref="M4873" si="17717">O4873/(B4873/100000)</f>
        <v>18.778224125172009</v>
      </c>
      <c r="N4873" s="5">
        <v>6142</v>
      </c>
      <c r="O4873" s="18">
        <v>186</v>
      </c>
    </row>
    <row r="4874" spans="1:15" x14ac:dyDescent="0.2">
      <c r="A4874" s="4" t="s">
        <v>20</v>
      </c>
      <c r="B4874" s="13">
        <v>990509</v>
      </c>
      <c r="C4874" s="6">
        <f t="shared" si="17608"/>
        <v>44135</v>
      </c>
      <c r="D4874" s="5">
        <f t="shared" ref="D4874" si="17718">N4874-N4873</f>
        <v>107</v>
      </c>
      <c r="E4874" s="13">
        <f t="shared" ref="E4874" si="17719">SUM(D4868:D4874)/7</f>
        <v>177.28571428571428</v>
      </c>
      <c r="F4874" s="13">
        <f t="shared" ref="F4874" si="17720">SUM(D4870:D4874)/5</f>
        <v>185.6</v>
      </c>
      <c r="G4874" s="13">
        <f t="shared" ref="G4874" si="17721">N4874/(B4874/100000)</f>
        <v>630.88775568924666</v>
      </c>
      <c r="H4874" s="5">
        <f t="shared" si="17610"/>
        <v>226</v>
      </c>
      <c r="I4874" s="5">
        <f t="shared" si="17610"/>
        <v>216</v>
      </c>
      <c r="J4874" s="8">
        <f t="shared" ref="J4874" si="17722">E4874/(SUM(N4867:N4873)/7)*100</f>
        <v>3.2152757986371996</v>
      </c>
      <c r="K4874" s="5">
        <f t="shared" ref="K4874" si="17723">O4874-O4873</f>
        <v>2</v>
      </c>
      <c r="L4874" s="8">
        <f t="shared" ref="L4874" si="17724">SUM(K4868:K4874)/7</f>
        <v>1.4285714285714286</v>
      </c>
      <c r="M4874" s="8">
        <f t="shared" ref="M4874" si="17725">O4874/(B4874/100000)</f>
        <v>18.980140513614717</v>
      </c>
      <c r="N4874" s="5">
        <v>6249</v>
      </c>
      <c r="O4874" s="18">
        <v>188</v>
      </c>
    </row>
    <row r="4875" spans="1:15" x14ac:dyDescent="0.2">
      <c r="A4875" s="4" t="s">
        <v>20</v>
      </c>
      <c r="B4875" s="13">
        <v>990509</v>
      </c>
      <c r="C4875" s="6">
        <f t="shared" si="17608"/>
        <v>44136</v>
      </c>
      <c r="D4875" s="5">
        <f t="shared" ref="D4875:D4876" si="17726">N4875-N4874</f>
        <v>491</v>
      </c>
      <c r="E4875" s="13">
        <f t="shared" ref="E4875:E4876" si="17727">SUM(D4869:D4875)/7</f>
        <v>207.28571428571428</v>
      </c>
      <c r="F4875" s="13">
        <f t="shared" ref="F4875:F4876" si="17728">SUM(D4871:D4875)/5</f>
        <v>257</v>
      </c>
      <c r="G4875" s="13">
        <f t="shared" ref="G4875:G4876" si="17729">N4875/(B4875/100000)</f>
        <v>680.45822905193188</v>
      </c>
      <c r="H4875" s="5">
        <f t="shared" si="17610"/>
        <v>227</v>
      </c>
      <c r="I4875" s="5">
        <f t="shared" si="17610"/>
        <v>217</v>
      </c>
      <c r="J4875" s="8">
        <f t="shared" ref="J4875:J4876" si="17730">E4875/(SUM(N4868:N4874)/7)*100</f>
        <v>3.6422511170239473</v>
      </c>
      <c r="K4875" s="5">
        <f t="shared" ref="K4875:K4876" si="17731">O4875-O4874</f>
        <v>4</v>
      </c>
      <c r="L4875" s="8">
        <f t="shared" ref="L4875:L4876" si="17732">SUM(K4869:K4875)/7</f>
        <v>2</v>
      </c>
      <c r="M4875" s="8">
        <f t="shared" ref="M4875:M4876" si="17733">O4875/(B4875/100000)</f>
        <v>19.383973290500137</v>
      </c>
      <c r="N4875" s="5">
        <v>6740</v>
      </c>
      <c r="O4875" s="18">
        <v>192</v>
      </c>
    </row>
    <row r="4876" spans="1:15" x14ac:dyDescent="0.2">
      <c r="A4876" s="4" t="s">
        <v>20</v>
      </c>
      <c r="B4876" s="13">
        <v>990509</v>
      </c>
      <c r="C4876" s="6">
        <f t="shared" si="17608"/>
        <v>44137</v>
      </c>
      <c r="D4876" s="5">
        <f t="shared" si="17726"/>
        <v>289</v>
      </c>
      <c r="E4876" s="13">
        <f t="shared" si="17727"/>
        <v>244</v>
      </c>
      <c r="F4876" s="13">
        <f t="shared" si="17728"/>
        <v>290.60000000000002</v>
      </c>
      <c r="G4876" s="13">
        <f t="shared" si="17729"/>
        <v>709.63514718190345</v>
      </c>
      <c r="H4876" s="5">
        <f t="shared" si="17610"/>
        <v>228</v>
      </c>
      <c r="I4876" s="5">
        <f t="shared" si="17610"/>
        <v>218</v>
      </c>
      <c r="J4876" s="8">
        <f t="shared" si="17730"/>
        <v>4.1366950035118313</v>
      </c>
      <c r="K4876" s="5">
        <f t="shared" si="17731"/>
        <v>0</v>
      </c>
      <c r="L4876" s="8">
        <f t="shared" si="17732"/>
        <v>1.8571428571428572</v>
      </c>
      <c r="M4876" s="8">
        <f t="shared" si="17733"/>
        <v>19.383973290500137</v>
      </c>
      <c r="N4876" s="5">
        <v>7029</v>
      </c>
      <c r="O4876" s="18">
        <v>192</v>
      </c>
    </row>
    <row r="4877" spans="1:15" ht="18" customHeight="1" x14ac:dyDescent="0.2">
      <c r="A4877" s="4" t="s">
        <v>20</v>
      </c>
      <c r="B4877" s="13">
        <v>990509</v>
      </c>
      <c r="C4877" s="6">
        <f t="shared" si="17608"/>
        <v>44138</v>
      </c>
      <c r="D4877" s="5">
        <f t="shared" ref="D4877" si="17734">N4877-N4876</f>
        <v>199</v>
      </c>
      <c r="E4877" s="13">
        <f t="shared" ref="E4877" si="17735">SUM(D4871:D4877)/7</f>
        <v>253.28571428571428</v>
      </c>
      <c r="F4877" s="13">
        <f t="shared" ref="F4877" si="17736">SUM(D4873:D4877)/5</f>
        <v>284.39999999999998</v>
      </c>
      <c r="G4877" s="13">
        <f t="shared" ref="G4877" si="17737">N4877/(B4877/100000)</f>
        <v>729.7258278319531</v>
      </c>
      <c r="H4877" s="5">
        <f t="shared" si="17610"/>
        <v>229</v>
      </c>
      <c r="I4877" s="5">
        <f t="shared" si="17610"/>
        <v>219</v>
      </c>
      <c r="J4877" s="8">
        <f t="shared" ref="J4877" si="17738">E4877/(SUM(N4870:N4876)/7)*100</f>
        <v>4.1235435030350951</v>
      </c>
      <c r="K4877" s="5">
        <f t="shared" ref="K4877" si="17739">O4877-O4876</f>
        <v>7</v>
      </c>
      <c r="L4877" s="8">
        <f t="shared" ref="L4877" si="17740">SUM(K4871:K4877)/7</f>
        <v>2.7142857142857144</v>
      </c>
      <c r="M4877" s="8">
        <f t="shared" ref="M4877" si="17741">O4877/(B4877/100000)</f>
        <v>20.09068065004962</v>
      </c>
      <c r="N4877" s="5">
        <v>7228</v>
      </c>
      <c r="O4877" s="18">
        <v>199</v>
      </c>
    </row>
    <row r="4878" spans="1:15" x14ac:dyDescent="0.2">
      <c r="A4878" s="4" t="s">
        <v>20</v>
      </c>
      <c r="B4878" s="13">
        <v>990509</v>
      </c>
      <c r="C4878" s="6">
        <f t="shared" si="17608"/>
        <v>44139</v>
      </c>
      <c r="D4878" s="5">
        <f t="shared" ref="D4878" si="17742">N4878-N4877</f>
        <v>85</v>
      </c>
      <c r="E4878" s="13">
        <f t="shared" ref="E4878" si="17743">SUM(D4872:D4878)/7</f>
        <v>248.14285714285714</v>
      </c>
      <c r="F4878" s="13">
        <f t="shared" ref="F4878" si="17744">SUM(D4874:D4878)/5</f>
        <v>234.2</v>
      </c>
      <c r="G4878" s="13">
        <f t="shared" ref="G4878" si="17745">N4878/(B4878/100000)</f>
        <v>738.30727434076823</v>
      </c>
      <c r="H4878" s="5">
        <f t="shared" si="17610"/>
        <v>230</v>
      </c>
      <c r="I4878" s="5">
        <f t="shared" si="17610"/>
        <v>220</v>
      </c>
      <c r="J4878" s="8">
        <f t="shared" ref="J4878" si="17746">E4878/(SUM(N4871:N4877)/7)*100</f>
        <v>3.8798302434666074</v>
      </c>
      <c r="K4878" s="5">
        <f t="shared" ref="K4878" si="17747">O4878-O4877</f>
        <v>-5</v>
      </c>
      <c r="L4878" s="8">
        <f t="shared" ref="L4878" si="17748">SUM(K4872:K4878)/7</f>
        <v>1.8571428571428572</v>
      </c>
      <c r="M4878" s="8">
        <f t="shared" ref="M4878" si="17749">O4878/(B4878/100000)</f>
        <v>19.585889678942848</v>
      </c>
      <c r="N4878" s="5">
        <v>7313</v>
      </c>
      <c r="O4878" s="18">
        <v>194</v>
      </c>
    </row>
    <row r="4879" spans="1:15" x14ac:dyDescent="0.2">
      <c r="A4879" s="4" t="s">
        <v>20</v>
      </c>
      <c r="B4879" s="13">
        <v>990509</v>
      </c>
      <c r="C4879" s="6">
        <f t="shared" si="17608"/>
        <v>44140</v>
      </c>
      <c r="D4879" s="5">
        <f t="shared" ref="D4879" si="17750">N4879-N4878</f>
        <v>251</v>
      </c>
      <c r="E4879" s="13">
        <f t="shared" ref="E4879" si="17751">SUM(D4873:D4879)/7</f>
        <v>251.14285714285714</v>
      </c>
      <c r="F4879" s="13">
        <f t="shared" ref="F4879" si="17752">SUM(D4875:D4879)/5</f>
        <v>263</v>
      </c>
      <c r="G4879" s="13">
        <f t="shared" ref="G4879" si="17753">N4879/(B4879/100000)</f>
        <v>763.64778109032829</v>
      </c>
      <c r="H4879" s="5">
        <f t="shared" si="17610"/>
        <v>231</v>
      </c>
      <c r="I4879" s="5">
        <f t="shared" si="17610"/>
        <v>221</v>
      </c>
      <c r="J4879" s="8">
        <f t="shared" ref="J4879" si="17754">E4879/(SUM(N4872:N4878)/7)*100</f>
        <v>3.7800761175736981</v>
      </c>
      <c r="K4879" s="5">
        <f t="shared" ref="K4879" si="17755">O4879-O4878</f>
        <v>1</v>
      </c>
      <c r="L4879" s="8">
        <f t="shared" ref="L4879" si="17756">SUM(K4873:K4879)/7</f>
        <v>1.7142857142857142</v>
      </c>
      <c r="M4879" s="8">
        <f t="shared" ref="M4879" si="17757">O4879/(B4879/100000)</f>
        <v>19.686847873164201</v>
      </c>
      <c r="N4879" s="5">
        <v>7564</v>
      </c>
      <c r="O4879" s="18">
        <v>195</v>
      </c>
    </row>
    <row r="4880" spans="1:15" x14ac:dyDescent="0.2">
      <c r="A4880" s="4" t="s">
        <v>20</v>
      </c>
      <c r="B4880" s="13">
        <v>990509</v>
      </c>
      <c r="C4880" s="6">
        <f t="shared" si="17608"/>
        <v>44141</v>
      </c>
      <c r="D4880" s="5">
        <f t="shared" ref="D4880" si="17758">N4880-N4879</f>
        <v>201</v>
      </c>
      <c r="E4880" s="13">
        <f t="shared" ref="E4880" si="17759">SUM(D4874:D4880)/7</f>
        <v>231.85714285714286</v>
      </c>
      <c r="F4880" s="13">
        <f t="shared" ref="F4880" si="17760">SUM(D4876:D4880)/5</f>
        <v>205</v>
      </c>
      <c r="G4880" s="13">
        <f t="shared" ref="G4880" si="17761">N4880/(B4880/100000)</f>
        <v>783.94037812882073</v>
      </c>
      <c r="H4880" s="5">
        <f t="shared" si="17610"/>
        <v>232</v>
      </c>
      <c r="I4880" s="5">
        <f t="shared" si="17610"/>
        <v>222</v>
      </c>
      <c r="J4880" s="8">
        <f t="shared" ref="J4880" si="17762">E4880/(SUM(N4873:N4879)/7)*100</f>
        <v>3.3626851755930796</v>
      </c>
      <c r="K4880" s="5">
        <f t="shared" ref="K4880" si="17763">O4880-O4879</f>
        <v>3</v>
      </c>
      <c r="L4880" s="8">
        <f t="shared" ref="L4880" si="17764">SUM(K4874:K4880)/7</f>
        <v>1.7142857142857142</v>
      </c>
      <c r="M4880" s="8">
        <f t="shared" ref="M4880" si="17765">O4880/(B4880/100000)</f>
        <v>19.989722455828268</v>
      </c>
      <c r="N4880" s="5">
        <v>7765</v>
      </c>
      <c r="O4880" s="18">
        <v>198</v>
      </c>
    </row>
    <row r="4881" spans="1:15" x14ac:dyDescent="0.2">
      <c r="A4881" s="4" t="s">
        <v>20</v>
      </c>
      <c r="B4881" s="13">
        <v>990509</v>
      </c>
      <c r="C4881" s="6">
        <f t="shared" si="17608"/>
        <v>44142</v>
      </c>
      <c r="D4881" s="5">
        <f t="shared" ref="D4881" si="17766">N4881-N4880</f>
        <v>365</v>
      </c>
      <c r="E4881" s="13">
        <f t="shared" ref="E4881" si="17767">SUM(D4875:D4881)/7</f>
        <v>268.71428571428572</v>
      </c>
      <c r="F4881" s="13">
        <f t="shared" ref="F4881" si="17768">SUM(D4877:D4881)/5</f>
        <v>220.2</v>
      </c>
      <c r="G4881" s="13">
        <f t="shared" ref="G4881" si="17769">N4881/(B4881/100000)</f>
        <v>820.79011901961519</v>
      </c>
      <c r="H4881" s="5">
        <f t="shared" si="17610"/>
        <v>233</v>
      </c>
      <c r="I4881" s="5">
        <f t="shared" si="17610"/>
        <v>223</v>
      </c>
      <c r="J4881" s="8">
        <f t="shared" ref="J4881" si="17770">E4881/(SUM(N4874:N4880)/7)*100</f>
        <v>3.7704457985888387</v>
      </c>
      <c r="K4881" s="5">
        <f t="shared" ref="K4881" si="17771">O4881-O4880</f>
        <v>1</v>
      </c>
      <c r="L4881" s="8">
        <f t="shared" ref="L4881" si="17772">SUM(K4875:K4881)/7</f>
        <v>1.5714285714285714</v>
      </c>
      <c r="M4881" s="8">
        <f t="shared" ref="M4881" si="17773">O4881/(B4881/100000)</f>
        <v>20.09068065004962</v>
      </c>
      <c r="N4881" s="5">
        <v>8130</v>
      </c>
      <c r="O4881" s="18">
        <v>199</v>
      </c>
    </row>
    <row r="4882" spans="1:15" x14ac:dyDescent="0.2">
      <c r="A4882" s="4" t="s">
        <v>20</v>
      </c>
      <c r="B4882" s="13">
        <v>990509</v>
      </c>
      <c r="C4882" s="6">
        <f t="shared" si="17608"/>
        <v>44143</v>
      </c>
      <c r="D4882" s="5">
        <f t="shared" ref="D4882" si="17774">N4882-N4881</f>
        <v>197</v>
      </c>
      <c r="E4882" s="13">
        <f t="shared" ref="E4882" si="17775">SUM(D4876:D4882)/7</f>
        <v>226.71428571428572</v>
      </c>
      <c r="F4882" s="13">
        <f t="shared" ref="F4882" si="17776">SUM(D4878:D4882)/5</f>
        <v>219.8</v>
      </c>
      <c r="G4882" s="13">
        <f t="shared" ref="G4882" si="17777">N4882/(B4882/100000)</f>
        <v>840.67888328122217</v>
      </c>
      <c r="H4882" s="5">
        <f t="shared" si="17610"/>
        <v>234</v>
      </c>
      <c r="I4882" s="5">
        <f t="shared" si="17610"/>
        <v>224</v>
      </c>
      <c r="J4882" s="8">
        <f t="shared" ref="J4882" si="17778">E4882/(SUM(N4875:N4881)/7)*100</f>
        <v>3.0655411539724549</v>
      </c>
      <c r="K4882" s="5">
        <f t="shared" ref="K4882" si="17779">O4882-O4881</f>
        <v>0</v>
      </c>
      <c r="L4882" s="8">
        <f t="shared" ref="L4882" si="17780">SUM(K4876:K4882)/7</f>
        <v>1</v>
      </c>
      <c r="M4882" s="8">
        <f t="shared" ref="M4882" si="17781">O4882/(B4882/100000)</f>
        <v>20.09068065004962</v>
      </c>
      <c r="N4882" s="5">
        <v>8327</v>
      </c>
      <c r="O4882" s="18">
        <v>199</v>
      </c>
    </row>
    <row r="4883" spans="1:15" x14ac:dyDescent="0.2">
      <c r="A4883" s="4" t="s">
        <v>20</v>
      </c>
      <c r="B4883" s="13">
        <v>990509</v>
      </c>
      <c r="C4883" s="6">
        <f t="shared" si="17608"/>
        <v>44144</v>
      </c>
      <c r="D4883" s="5">
        <f t="shared" ref="D4883" si="17782">N4883-N4882</f>
        <v>99</v>
      </c>
      <c r="E4883" s="13">
        <f t="shared" ref="E4883" si="17783">SUM(D4877:D4883)/7</f>
        <v>199.57142857142858</v>
      </c>
      <c r="F4883" s="13">
        <f t="shared" ref="F4883" si="17784">SUM(D4879:D4883)/5</f>
        <v>222.6</v>
      </c>
      <c r="G4883" s="13">
        <f t="shared" ref="G4883" si="17785">N4883/(B4883/100000)</f>
        <v>850.67374450913621</v>
      </c>
      <c r="H4883" s="5">
        <f t="shared" si="17610"/>
        <v>235</v>
      </c>
      <c r="I4883" s="5">
        <f t="shared" si="17610"/>
        <v>225</v>
      </c>
      <c r="J4883" s="8">
        <f t="shared" ref="J4883" si="17786">E4883/(SUM(N4876:N4882)/7)*100</f>
        <v>2.6182622385486169</v>
      </c>
      <c r="K4883" s="5">
        <f t="shared" ref="K4883" si="17787">O4883-O4882</f>
        <v>2</v>
      </c>
      <c r="L4883" s="8">
        <f t="shared" ref="L4883" si="17788">SUM(K4877:K4883)/7</f>
        <v>1.2857142857142858</v>
      </c>
      <c r="M4883" s="8">
        <f t="shared" ref="M4883" si="17789">O4883/(B4883/100000)</f>
        <v>20.292597038492332</v>
      </c>
      <c r="N4883" s="5">
        <v>8426</v>
      </c>
      <c r="O4883" s="18">
        <v>201</v>
      </c>
    </row>
    <row r="4884" spans="1:15" x14ac:dyDescent="0.2">
      <c r="A4884" s="4" t="s">
        <v>20</v>
      </c>
      <c r="B4884" s="13">
        <v>990509</v>
      </c>
      <c r="C4884" s="6">
        <f t="shared" si="17608"/>
        <v>44145</v>
      </c>
      <c r="D4884" s="5">
        <f t="shared" ref="D4884" si="17790">N4884-N4883</f>
        <v>214</v>
      </c>
      <c r="E4884" s="13">
        <f t="shared" ref="E4884" si="17791">SUM(D4878:D4884)/7</f>
        <v>201.71428571428572</v>
      </c>
      <c r="F4884" s="13">
        <f t="shared" ref="F4884" si="17792">SUM(D4880:D4884)/5</f>
        <v>215.2</v>
      </c>
      <c r="G4884" s="13">
        <f t="shared" ref="G4884" si="17793">N4884/(B4884/100000)</f>
        <v>872.27879807250622</v>
      </c>
      <c r="H4884" s="5">
        <f t="shared" si="17610"/>
        <v>236</v>
      </c>
      <c r="I4884" s="5">
        <f t="shared" si="17610"/>
        <v>226</v>
      </c>
      <c r="J4884" s="8">
        <f t="shared" ref="J4884" si="17794">E4884/(SUM(N4877:N4883)/7)*100</f>
        <v>2.5788541267145177</v>
      </c>
      <c r="K4884" s="5">
        <f t="shared" ref="K4884" si="17795">O4884-O4883</f>
        <v>1</v>
      </c>
      <c r="L4884" s="8">
        <f t="shared" ref="L4884" si="17796">SUM(K4878:K4884)/7</f>
        <v>0.42857142857142855</v>
      </c>
      <c r="M4884" s="8">
        <f t="shared" ref="M4884" si="17797">O4884/(B4884/100000)</f>
        <v>20.393555232713688</v>
      </c>
      <c r="N4884" s="5">
        <v>8640</v>
      </c>
      <c r="O4884" s="18">
        <v>202</v>
      </c>
    </row>
    <row r="4885" spans="1:15" x14ac:dyDescent="0.2">
      <c r="A4885" s="4" t="s">
        <v>20</v>
      </c>
      <c r="B4885" s="13">
        <v>990509</v>
      </c>
      <c r="C4885" s="6">
        <f t="shared" si="17608"/>
        <v>44146</v>
      </c>
      <c r="D4885" s="5">
        <f t="shared" ref="D4885" si="17798">N4885-N4884</f>
        <v>372</v>
      </c>
      <c r="E4885" s="13">
        <f t="shared" ref="E4885" si="17799">SUM(D4879:D4885)/7</f>
        <v>242.71428571428572</v>
      </c>
      <c r="F4885" s="13">
        <f t="shared" ref="F4885" si="17800">SUM(D4881:D4885)/5</f>
        <v>249.4</v>
      </c>
      <c r="G4885" s="13">
        <f t="shared" ref="G4885" si="17801">N4885/(B4885/100000)</f>
        <v>909.83524632285025</v>
      </c>
      <c r="H4885" s="5">
        <f t="shared" si="17610"/>
        <v>237</v>
      </c>
      <c r="I4885" s="5">
        <f t="shared" si="17610"/>
        <v>227</v>
      </c>
      <c r="J4885" s="8">
        <f t="shared" ref="J4885" si="17802">E4885/(SUM(N4878:N4884)/7)*100</f>
        <v>3.0250155790973028</v>
      </c>
      <c r="K4885" s="5">
        <f t="shared" ref="K4885" si="17803">O4885-O4884</f>
        <v>3</v>
      </c>
      <c r="L4885" s="8">
        <f t="shared" ref="L4885" si="17804">SUM(K4879:K4885)/7</f>
        <v>1.5714285714285714</v>
      </c>
      <c r="M4885" s="8">
        <f t="shared" ref="M4885" si="17805">O4885/(B4885/100000)</f>
        <v>20.696429815377751</v>
      </c>
      <c r="N4885" s="5">
        <v>9012</v>
      </c>
      <c r="O4885" s="18">
        <v>205</v>
      </c>
    </row>
    <row r="4886" spans="1:15" x14ac:dyDescent="0.2">
      <c r="A4886" s="4" t="s">
        <v>20</v>
      </c>
      <c r="B4886" s="13">
        <v>990509</v>
      </c>
      <c r="C4886" s="6">
        <f t="shared" ref="C4886:C4891" si="17806">C4885+1</f>
        <v>44147</v>
      </c>
      <c r="D4886" s="5">
        <f t="shared" ref="D4886:D4891" si="17807">N4886-N4885</f>
        <v>264</v>
      </c>
      <c r="E4886" s="13">
        <f t="shared" ref="E4886:E4892" si="17808">SUM(D4880:D4886)/7</f>
        <v>244.57142857142858</v>
      </c>
      <c r="F4886" s="13">
        <f t="shared" ref="F4886:F4891" si="17809">SUM(D4882:D4886)/5</f>
        <v>229.2</v>
      </c>
      <c r="G4886" s="13">
        <f t="shared" ref="G4886" si="17810">N4886/(B4886/100000)</f>
        <v>936.48820959728789</v>
      </c>
      <c r="H4886" s="5">
        <f t="shared" ref="H4886:I4888" si="17811">H4885+1</f>
        <v>238</v>
      </c>
      <c r="I4886" s="5">
        <f t="shared" si="17811"/>
        <v>228</v>
      </c>
      <c r="J4886" s="8">
        <f t="shared" ref="J4886:J4891" si="17812">E4886/(SUM(N4879:N4885)/7)*100</f>
        <v>2.9586616894787783</v>
      </c>
      <c r="K4886" s="5">
        <f t="shared" ref="K4886:K4891" si="17813">O4886-O4885</f>
        <v>2</v>
      </c>
      <c r="L4886" s="8">
        <f t="shared" ref="L4886:L4892" si="17814">SUM(K4880:K4886)/7</f>
        <v>1.7142857142857142</v>
      </c>
      <c r="M4886" s="8">
        <f t="shared" ref="M4886" si="17815">O4886/(B4886/100000)</f>
        <v>20.898346203820459</v>
      </c>
      <c r="N4886" s="5">
        <v>9276</v>
      </c>
      <c r="O4886" s="18">
        <v>207</v>
      </c>
    </row>
    <row r="4887" spans="1:15" x14ac:dyDescent="0.2">
      <c r="A4887" s="4" t="s">
        <v>20</v>
      </c>
      <c r="B4887" s="13">
        <v>990509</v>
      </c>
      <c r="C4887" s="6">
        <f t="shared" si="17806"/>
        <v>44148</v>
      </c>
      <c r="D4887" s="5">
        <f t="shared" si="17807"/>
        <v>176</v>
      </c>
      <c r="E4887" s="13">
        <f t="shared" si="17808"/>
        <v>241</v>
      </c>
      <c r="F4887" s="13">
        <f t="shared" si="17809"/>
        <v>225</v>
      </c>
      <c r="G4887" s="13">
        <f t="shared" ref="G4887" si="17816">N4887/(B4887/100000)</f>
        <v>954.25685178024639</v>
      </c>
      <c r="H4887" s="5">
        <f t="shared" si="17811"/>
        <v>239</v>
      </c>
      <c r="I4887" s="5">
        <f t="shared" si="17811"/>
        <v>229</v>
      </c>
      <c r="J4887" s="8">
        <f t="shared" si="17812"/>
        <v>2.831677185443803</v>
      </c>
      <c r="K4887" s="5">
        <f t="shared" si="17813"/>
        <v>1</v>
      </c>
      <c r="L4887" s="8">
        <f t="shared" si="17814"/>
        <v>1.4285714285714286</v>
      </c>
      <c r="M4887" s="8">
        <f t="shared" ref="M4887" si="17817">O4887/(B4887/100000)</f>
        <v>20.999304398041815</v>
      </c>
      <c r="N4887" s="5">
        <v>9452</v>
      </c>
      <c r="O4887" s="18">
        <v>208</v>
      </c>
    </row>
    <row r="4888" spans="1:15" x14ac:dyDescent="0.2">
      <c r="A4888" s="4" t="s">
        <v>20</v>
      </c>
      <c r="B4888" s="13">
        <v>990509</v>
      </c>
      <c r="C4888" s="6">
        <f t="shared" si="17806"/>
        <v>44149</v>
      </c>
      <c r="D4888" s="5">
        <f t="shared" si="17807"/>
        <v>261</v>
      </c>
      <c r="E4888" s="13">
        <f t="shared" si="17808"/>
        <v>226.14285714285714</v>
      </c>
      <c r="F4888" s="13">
        <f t="shared" si="17809"/>
        <v>257.39999999999998</v>
      </c>
      <c r="G4888" s="13">
        <f t="shared" ref="G4888" si="17818">N4888/(B4888/100000)</f>
        <v>980.60694047202003</v>
      </c>
      <c r="H4888" s="5">
        <f t="shared" si="17811"/>
        <v>240</v>
      </c>
      <c r="I4888" s="5">
        <f t="shared" si="17811"/>
        <v>230</v>
      </c>
      <c r="J4888" s="8">
        <f t="shared" si="17812"/>
        <v>2.5839413675464797</v>
      </c>
      <c r="K4888" s="5">
        <f t="shared" si="17813"/>
        <v>3</v>
      </c>
      <c r="L4888" s="8">
        <f t="shared" si="17814"/>
        <v>1.7142857142857142</v>
      </c>
      <c r="M4888" s="8">
        <f t="shared" ref="M4888" si="17819">O4888/(B4888/100000)</f>
        <v>21.302178980705882</v>
      </c>
      <c r="N4888" s="5">
        <v>9713</v>
      </c>
      <c r="O4888" s="18">
        <v>211</v>
      </c>
    </row>
    <row r="4889" spans="1:15" x14ac:dyDescent="0.2">
      <c r="A4889" s="4" t="s">
        <v>20</v>
      </c>
      <c r="B4889" s="13">
        <v>990509</v>
      </c>
      <c r="C4889" s="6">
        <f t="shared" si="17806"/>
        <v>44150</v>
      </c>
      <c r="D4889" s="5">
        <f t="shared" si="17807"/>
        <v>397</v>
      </c>
      <c r="E4889" s="13">
        <f t="shared" si="17808"/>
        <v>254.71428571428572</v>
      </c>
      <c r="F4889" s="13">
        <f t="shared" si="17809"/>
        <v>294</v>
      </c>
      <c r="G4889" s="13">
        <f t="shared" ref="G4889" si="17820">N4889/(B4889/100000)</f>
        <v>1020.6873435778979</v>
      </c>
      <c r="H4889" s="5">
        <f t="shared" ref="H4889:H4898" si="17821">H4888+1</f>
        <v>241</v>
      </c>
      <c r="I4889" s="5">
        <f t="shared" ref="I4889:I4898" si="17822">I4888+1</f>
        <v>231</v>
      </c>
      <c r="J4889" s="8">
        <f t="shared" si="17812"/>
        <v>2.8370938484549533</v>
      </c>
      <c r="K4889" s="5">
        <f t="shared" si="17813"/>
        <v>3</v>
      </c>
      <c r="L4889" s="8">
        <f t="shared" si="17814"/>
        <v>2.1428571428571428</v>
      </c>
      <c r="M4889" s="8">
        <f t="shared" ref="M4889" si="17823">O4889/(B4889/100000)</f>
        <v>21.605053563369946</v>
      </c>
      <c r="N4889" s="5">
        <v>10110</v>
      </c>
      <c r="O4889" s="18">
        <v>214</v>
      </c>
    </row>
    <row r="4890" spans="1:15" x14ac:dyDescent="0.2">
      <c r="A4890" s="4" t="s">
        <v>20</v>
      </c>
      <c r="B4890" s="13">
        <v>990509</v>
      </c>
      <c r="C4890" s="6">
        <f t="shared" si="17806"/>
        <v>44151</v>
      </c>
      <c r="D4890" s="5">
        <f t="shared" si="17807"/>
        <v>0</v>
      </c>
      <c r="E4890" s="13">
        <f t="shared" si="17808"/>
        <v>240.57142857142858</v>
      </c>
      <c r="F4890" s="13">
        <f t="shared" si="17809"/>
        <v>219.6</v>
      </c>
      <c r="G4890" s="13">
        <f t="shared" ref="G4890" si="17824">N4890/(B4890/100000)</f>
        <v>1020.6873435778979</v>
      </c>
      <c r="H4890" s="5">
        <f t="shared" si="17821"/>
        <v>242</v>
      </c>
      <c r="I4890" s="5">
        <f t="shared" si="17822"/>
        <v>232</v>
      </c>
      <c r="J4890" s="8">
        <f t="shared" si="17812"/>
        <v>2.6056414303176592</v>
      </c>
      <c r="K4890" s="5">
        <f t="shared" si="17813"/>
        <v>0</v>
      </c>
      <c r="L4890" s="8">
        <f t="shared" si="17814"/>
        <v>1.8571428571428572</v>
      </c>
      <c r="M4890" s="8">
        <f t="shared" ref="M4890" si="17825">O4890/(B4890/100000)</f>
        <v>21.605053563369946</v>
      </c>
      <c r="N4890" s="5">
        <v>10110</v>
      </c>
      <c r="O4890" s="18">
        <v>214</v>
      </c>
    </row>
    <row r="4891" spans="1:15" x14ac:dyDescent="0.2">
      <c r="A4891" s="4" t="s">
        <v>20</v>
      </c>
      <c r="B4891" s="13">
        <v>990509</v>
      </c>
      <c r="C4891" s="6">
        <f t="shared" si="17806"/>
        <v>44152</v>
      </c>
      <c r="D4891" s="5">
        <f t="shared" si="17807"/>
        <v>190</v>
      </c>
      <c r="E4891" s="13">
        <f t="shared" si="17808"/>
        <v>237.14285714285714</v>
      </c>
      <c r="F4891" s="13">
        <f t="shared" si="17809"/>
        <v>204.8</v>
      </c>
      <c r="G4891" s="13">
        <f t="shared" ref="G4891" si="17826">N4891/(B4891/100000)</f>
        <v>1039.8694004799554</v>
      </c>
      <c r="H4891" s="5">
        <f t="shared" si="17821"/>
        <v>243</v>
      </c>
      <c r="I4891" s="5">
        <f t="shared" si="17822"/>
        <v>233</v>
      </c>
      <c r="J4891" s="8">
        <f t="shared" si="17812"/>
        <v>2.5032798998688039</v>
      </c>
      <c r="K4891" s="5">
        <f t="shared" si="17813"/>
        <v>3</v>
      </c>
      <c r="L4891" s="8">
        <f t="shared" si="17814"/>
        <v>2.1428571428571428</v>
      </c>
      <c r="M4891" s="8">
        <f t="shared" ref="M4891" si="17827">O4891/(B4891/100000)</f>
        <v>21.90792814603401</v>
      </c>
      <c r="N4891" s="5">
        <v>10300</v>
      </c>
      <c r="O4891" s="18">
        <v>217</v>
      </c>
    </row>
    <row r="4892" spans="1:15" x14ac:dyDescent="0.2">
      <c r="A4892" s="4" t="s">
        <v>20</v>
      </c>
      <c r="B4892" s="13">
        <v>990509</v>
      </c>
      <c r="C4892" s="6">
        <f t="shared" ref="C4892:C4898" si="17828">C4891+1</f>
        <v>44153</v>
      </c>
      <c r="D4892" s="5">
        <f t="shared" ref="D4892" si="17829">N4892-N4891</f>
        <v>224</v>
      </c>
      <c r="E4892" s="13">
        <f t="shared" si="17808"/>
        <v>216</v>
      </c>
      <c r="F4892" s="13">
        <f t="shared" ref="F4892" si="17830">SUM(D4888:D4892)/5</f>
        <v>214.4</v>
      </c>
      <c r="G4892" s="13">
        <f t="shared" ref="G4892" si="17831">N4892/(B4892/100000)</f>
        <v>1062.4840359855389</v>
      </c>
      <c r="H4892" s="5">
        <f t="shared" si="17821"/>
        <v>244</v>
      </c>
      <c r="I4892" s="5">
        <f t="shared" si="17822"/>
        <v>234</v>
      </c>
      <c r="J4892" s="8">
        <f t="shared" ref="J4892" si="17832">E4892/(SUM(N4885:N4891)/7)*100</f>
        <v>2.2244126344283761</v>
      </c>
      <c r="K4892" s="5">
        <f t="shared" ref="K4892" si="17833">O4892-O4891</f>
        <v>11</v>
      </c>
      <c r="L4892" s="8">
        <f t="shared" si="17814"/>
        <v>3.2857142857142856</v>
      </c>
      <c r="M4892" s="8">
        <f t="shared" ref="M4892" si="17834">O4892/(B4892/100000)</f>
        <v>23.018468282468913</v>
      </c>
      <c r="N4892" s="5">
        <v>10524</v>
      </c>
      <c r="O4892" s="18">
        <v>228</v>
      </c>
    </row>
    <row r="4893" spans="1:15" x14ac:dyDescent="0.2">
      <c r="A4893" s="4" t="s">
        <v>20</v>
      </c>
      <c r="B4893" s="13">
        <v>990509</v>
      </c>
      <c r="C4893" s="6">
        <f t="shared" si="17828"/>
        <v>44154</v>
      </c>
      <c r="D4893" s="5">
        <f t="shared" ref="D4893" si="17835">N4893-N4892</f>
        <v>103</v>
      </c>
      <c r="E4893" s="13">
        <f t="shared" ref="E4893" si="17836">SUM(D4887:D4893)/7</f>
        <v>193</v>
      </c>
      <c r="F4893" s="13">
        <f t="shared" ref="F4893" si="17837">SUM(D4889:D4893)/5</f>
        <v>182.8</v>
      </c>
      <c r="G4893" s="13">
        <f t="shared" ref="G4893" si="17838">N4893/(B4893/100000)</f>
        <v>1072.8827299903382</v>
      </c>
      <c r="H4893" s="5">
        <f t="shared" si="17821"/>
        <v>245</v>
      </c>
      <c r="I4893" s="5">
        <f t="shared" si="17822"/>
        <v>235</v>
      </c>
      <c r="J4893" s="8">
        <f t="shared" ref="J4893" si="17839">E4893/(SUM(N4886:N4892)/7)*100</f>
        <v>1.9443045261567247</v>
      </c>
      <c r="K4893" s="5">
        <f t="shared" ref="K4893" si="17840">O4893-O4892</f>
        <v>3</v>
      </c>
      <c r="L4893" s="8">
        <f t="shared" ref="L4893" si="17841">SUM(K4887:K4893)/7</f>
        <v>3.4285714285714284</v>
      </c>
      <c r="M4893" s="8">
        <f t="shared" ref="M4893" si="17842">O4893/(B4893/100000)</f>
        <v>23.32134286513298</v>
      </c>
      <c r="N4893" s="5">
        <v>10627</v>
      </c>
      <c r="O4893" s="18">
        <v>231</v>
      </c>
    </row>
    <row r="4894" spans="1:15" x14ac:dyDescent="0.2">
      <c r="A4894" s="4" t="s">
        <v>20</v>
      </c>
      <c r="B4894" s="13">
        <v>990509</v>
      </c>
      <c r="C4894" s="6">
        <f t="shared" si="17828"/>
        <v>44155</v>
      </c>
      <c r="D4894" s="5">
        <f t="shared" ref="D4894" si="17843">N4894-N4893</f>
        <v>379</v>
      </c>
      <c r="E4894" s="13">
        <f t="shared" ref="E4894" si="17844">SUM(D4888:D4894)/7</f>
        <v>222</v>
      </c>
      <c r="F4894" s="13">
        <f t="shared" ref="F4894" si="17845">SUM(D4890:D4894)/5</f>
        <v>179.2</v>
      </c>
      <c r="G4894" s="13">
        <f t="shared" ref="G4894" si="17846">N4894/(B4894/100000)</f>
        <v>1111.1458856002318</v>
      </c>
      <c r="H4894" s="5">
        <f t="shared" si="17821"/>
        <v>246</v>
      </c>
      <c r="I4894" s="5">
        <f t="shared" si="17822"/>
        <v>236</v>
      </c>
      <c r="J4894" s="8">
        <f t="shared" ref="J4894" si="17847">E4894/(SUM(N4887:N4893)/7)*100</f>
        <v>2.1937997628324584</v>
      </c>
      <c r="K4894" s="5">
        <f t="shared" ref="K4894" si="17848">O4894-O4893</f>
        <v>3</v>
      </c>
      <c r="L4894" s="8">
        <f t="shared" ref="L4894" si="17849">SUM(K4888:K4894)/7</f>
        <v>3.7142857142857144</v>
      </c>
      <c r="M4894" s="8">
        <f t="shared" ref="M4894" si="17850">O4894/(B4894/100000)</f>
        <v>23.624217447797044</v>
      </c>
      <c r="N4894" s="5">
        <v>11006</v>
      </c>
      <c r="O4894" s="18">
        <v>234</v>
      </c>
    </row>
    <row r="4895" spans="1:15" x14ac:dyDescent="0.2">
      <c r="A4895" s="4" t="s">
        <v>20</v>
      </c>
      <c r="B4895" s="13">
        <v>990509</v>
      </c>
      <c r="C4895" s="6">
        <f t="shared" si="17828"/>
        <v>44156</v>
      </c>
      <c r="D4895" s="5">
        <f t="shared" ref="D4895" si="17851">N4895-N4894</f>
        <v>241</v>
      </c>
      <c r="E4895" s="13">
        <f t="shared" ref="E4895" si="17852">SUM(D4889:D4895)/7</f>
        <v>219.14285714285714</v>
      </c>
      <c r="F4895" s="13">
        <f t="shared" ref="F4895" si="17853">SUM(D4891:D4895)/5</f>
        <v>227.4</v>
      </c>
      <c r="G4895" s="13">
        <f t="shared" ref="G4895" si="17854">N4895/(B4895/100000)</f>
        <v>1135.4768104075783</v>
      </c>
      <c r="H4895" s="5">
        <f t="shared" si="17821"/>
        <v>247</v>
      </c>
      <c r="I4895" s="5">
        <f t="shared" si="17822"/>
        <v>237</v>
      </c>
      <c r="J4895" s="8">
        <f t="shared" ref="J4895" si="17855">E4895/(SUM(N4888:N4894)/7)*100</f>
        <v>2.1190772206105817</v>
      </c>
      <c r="K4895" s="5">
        <f t="shared" ref="K4895" si="17856">O4895-O4894</f>
        <v>0</v>
      </c>
      <c r="L4895" s="8">
        <f t="shared" ref="L4895" si="17857">SUM(K4889:K4895)/7</f>
        <v>3.2857142857142856</v>
      </c>
      <c r="M4895" s="8">
        <f t="shared" ref="M4895" si="17858">O4895/(B4895/100000)</f>
        <v>23.624217447797044</v>
      </c>
      <c r="N4895" s="5">
        <v>11247</v>
      </c>
      <c r="O4895" s="18">
        <v>234</v>
      </c>
    </row>
    <row r="4896" spans="1:15" x14ac:dyDescent="0.2">
      <c r="A4896" s="4" t="s">
        <v>20</v>
      </c>
      <c r="B4896" s="13">
        <v>990509</v>
      </c>
      <c r="C4896" s="6">
        <f t="shared" si="17828"/>
        <v>44157</v>
      </c>
      <c r="D4896" s="5">
        <f t="shared" ref="D4896" si="17859">N4896-N4895</f>
        <v>98</v>
      </c>
      <c r="E4896" s="13">
        <f t="shared" ref="E4896" si="17860">SUM(D4890:D4896)/7</f>
        <v>176.42857142857142</v>
      </c>
      <c r="F4896" s="13">
        <f t="shared" ref="F4896" si="17861">SUM(D4892:D4896)/5</f>
        <v>209</v>
      </c>
      <c r="G4896" s="13">
        <f t="shared" ref="G4896" si="17862">N4896/(B4896/100000)</f>
        <v>1145.3707134412712</v>
      </c>
      <c r="H4896" s="5">
        <f t="shared" si="17821"/>
        <v>248</v>
      </c>
      <c r="I4896" s="5">
        <f t="shared" si="17822"/>
        <v>238</v>
      </c>
      <c r="J4896" s="8">
        <f t="shared" ref="J4896" si="17863">E4896/(SUM(N4889:N4895)/7)*100</f>
        <v>1.6706347059141819</v>
      </c>
      <c r="K4896" s="5">
        <f t="shared" ref="K4896" si="17864">O4896-O4895</f>
        <v>2</v>
      </c>
      <c r="L4896" s="8">
        <f t="shared" ref="L4896" si="17865">SUM(K4890:K4896)/7</f>
        <v>3.1428571428571428</v>
      </c>
      <c r="M4896" s="8">
        <f t="shared" ref="M4896" si="17866">O4896/(B4896/100000)</f>
        <v>23.826133836239752</v>
      </c>
      <c r="N4896" s="5">
        <v>11345</v>
      </c>
      <c r="O4896" s="18">
        <v>236</v>
      </c>
    </row>
    <row r="4897" spans="1:15" x14ac:dyDescent="0.2">
      <c r="A4897" s="4" t="s">
        <v>20</v>
      </c>
      <c r="B4897" s="13">
        <v>990509</v>
      </c>
      <c r="C4897" s="6">
        <f t="shared" si="17828"/>
        <v>44158</v>
      </c>
      <c r="D4897" s="5">
        <f t="shared" ref="D4897" si="17867">N4897-N4896</f>
        <v>40</v>
      </c>
      <c r="E4897" s="13">
        <f t="shared" ref="E4897" si="17868">SUM(D4891:D4897)/7</f>
        <v>182.14285714285714</v>
      </c>
      <c r="F4897" s="13">
        <f t="shared" ref="F4897" si="17869">SUM(D4893:D4897)/5</f>
        <v>172.2</v>
      </c>
      <c r="G4897" s="13">
        <f t="shared" ref="G4897" si="17870">N4897/(B4897/100000)</f>
        <v>1149.4090412101255</v>
      </c>
      <c r="H4897" s="5">
        <f t="shared" si="17821"/>
        <v>249</v>
      </c>
      <c r="I4897" s="5">
        <f t="shared" si="17822"/>
        <v>239</v>
      </c>
      <c r="J4897" s="8">
        <f t="shared" ref="J4897" si="17871">E4897/(SUM(N4890:N4896)/7)*100</f>
        <v>1.6964036243164491</v>
      </c>
      <c r="K4897" s="5">
        <f t="shared" ref="K4897" si="17872">O4897-O4896</f>
        <v>0</v>
      </c>
      <c r="L4897" s="8">
        <f t="shared" ref="L4897" si="17873">SUM(K4891:K4897)/7</f>
        <v>3.1428571428571428</v>
      </c>
      <c r="M4897" s="8">
        <f t="shared" ref="M4897" si="17874">O4897/(B4897/100000)</f>
        <v>23.826133836239752</v>
      </c>
      <c r="N4897" s="5">
        <v>11385</v>
      </c>
      <c r="O4897" s="18">
        <v>236</v>
      </c>
    </row>
    <row r="4898" spans="1:15" x14ac:dyDescent="0.2">
      <c r="A4898" s="4" t="s">
        <v>20</v>
      </c>
      <c r="B4898" s="13">
        <v>990509</v>
      </c>
      <c r="C4898" s="6">
        <f t="shared" si="17828"/>
        <v>44159</v>
      </c>
      <c r="D4898" s="5">
        <f t="shared" ref="D4898" si="17875">N4898-N4897</f>
        <v>176</v>
      </c>
      <c r="E4898" s="13">
        <f t="shared" ref="E4898" si="17876">SUM(D4892:D4898)/7</f>
        <v>180.14285714285714</v>
      </c>
      <c r="F4898" s="13">
        <f t="shared" ref="F4898" si="17877">SUM(D4894:D4898)/5</f>
        <v>186.8</v>
      </c>
      <c r="G4898" s="13">
        <f t="shared" ref="G4898" si="17878">N4898/(B4898/100000)</f>
        <v>1167.1776833930837</v>
      </c>
      <c r="H4898" s="5">
        <f t="shared" si="17821"/>
        <v>250</v>
      </c>
      <c r="I4898" s="5">
        <f t="shared" si="17822"/>
        <v>240</v>
      </c>
      <c r="J4898" s="8">
        <f t="shared" ref="J4898" si="17879">E4898/(SUM(N4891:N4897)/7)*100</f>
        <v>1.6497893607556848</v>
      </c>
      <c r="K4898" s="5">
        <f t="shared" ref="K4898" si="17880">O4898-O4897</f>
        <v>3</v>
      </c>
      <c r="L4898" s="8">
        <f t="shared" ref="L4898" si="17881">SUM(K4892:K4898)/7</f>
        <v>3.1428571428571428</v>
      </c>
      <c r="M4898" s="8">
        <f t="shared" ref="M4898" si="17882">O4898/(B4898/100000)</f>
        <v>24.129008418903819</v>
      </c>
      <c r="N4898" s="5">
        <v>11561</v>
      </c>
      <c r="O4898" s="18">
        <v>239</v>
      </c>
    </row>
    <row r="4899" spans="1:15" x14ac:dyDescent="0.2">
      <c r="A4899" s="4" t="s">
        <v>20</v>
      </c>
      <c r="B4899" s="13">
        <v>990509</v>
      </c>
      <c r="C4899" s="6">
        <f t="shared" ref="C4899:C4904" si="17883">C4898+1</f>
        <v>44160</v>
      </c>
      <c r="D4899" s="5">
        <f t="shared" ref="D4899:D4904" si="17884">N4899-N4898</f>
        <v>125</v>
      </c>
      <c r="E4899" s="13">
        <f t="shared" ref="E4899:E4905" si="17885">SUM(D4893:D4899)/7</f>
        <v>166</v>
      </c>
      <c r="F4899" s="13">
        <f t="shared" ref="F4899:F4904" si="17886">SUM(D4895:D4899)/5</f>
        <v>136</v>
      </c>
      <c r="G4899" s="13">
        <f t="shared" ref="G4899:G4904" si="17887">N4899/(B4899/100000)</f>
        <v>1179.7974576707531</v>
      </c>
      <c r="H4899" s="5">
        <f t="shared" ref="H4899:I4901" si="17888">H4898+1</f>
        <v>251</v>
      </c>
      <c r="I4899" s="5">
        <f t="shared" si="17888"/>
        <v>241</v>
      </c>
      <c r="J4899" s="8">
        <f t="shared" ref="J4899:J4904" si="17889">E4899/(SUM(N4892:N4898)/7)*100</f>
        <v>1.4955917369200078</v>
      </c>
      <c r="K4899" s="5">
        <f t="shared" ref="K4899:K4904" si="17890">O4899-O4898</f>
        <v>9</v>
      </c>
      <c r="L4899" s="8">
        <f t="shared" ref="L4899:L4905" si="17891">SUM(K4893:K4899)/7</f>
        <v>2.8571428571428572</v>
      </c>
      <c r="M4899" s="8">
        <f t="shared" ref="M4899:M4904" si="17892">O4899/(B4899/100000)</f>
        <v>25.03763216689601</v>
      </c>
      <c r="N4899" s="5">
        <v>11686</v>
      </c>
      <c r="O4899" s="18">
        <v>248</v>
      </c>
    </row>
    <row r="4900" spans="1:15" x14ac:dyDescent="0.2">
      <c r="A4900" s="4" t="s">
        <v>20</v>
      </c>
      <c r="B4900" s="13">
        <v>990509</v>
      </c>
      <c r="C4900" s="6">
        <f t="shared" si="17883"/>
        <v>44161</v>
      </c>
      <c r="D4900" s="5">
        <f t="shared" si="17884"/>
        <v>274</v>
      </c>
      <c r="E4900" s="13">
        <f t="shared" si="17885"/>
        <v>190.42857142857142</v>
      </c>
      <c r="F4900" s="13">
        <f t="shared" si="17886"/>
        <v>142.6</v>
      </c>
      <c r="G4900" s="13">
        <f t="shared" si="17887"/>
        <v>1207.4600028874045</v>
      </c>
      <c r="H4900" s="5">
        <f t="shared" si="17888"/>
        <v>252</v>
      </c>
      <c r="I4900" s="5">
        <f t="shared" si="17888"/>
        <v>242</v>
      </c>
      <c r="J4900" s="8">
        <f t="shared" si="17889"/>
        <v>1.6904016130464006</v>
      </c>
      <c r="K4900" s="5">
        <f t="shared" si="17890"/>
        <v>1</v>
      </c>
      <c r="L4900" s="8">
        <f t="shared" si="17891"/>
        <v>2.5714285714285716</v>
      </c>
      <c r="M4900" s="8">
        <f t="shared" si="17892"/>
        <v>25.138590361117366</v>
      </c>
      <c r="N4900" s="5">
        <v>11960</v>
      </c>
      <c r="O4900" s="18">
        <v>249</v>
      </c>
    </row>
    <row r="4901" spans="1:15" x14ac:dyDescent="0.2">
      <c r="A4901" s="4" t="s">
        <v>20</v>
      </c>
      <c r="B4901" s="13">
        <v>990509</v>
      </c>
      <c r="C4901" s="6">
        <f t="shared" si="17883"/>
        <v>44162</v>
      </c>
      <c r="D4901" s="5">
        <f t="shared" si="17884"/>
        <v>81</v>
      </c>
      <c r="E4901" s="13">
        <f t="shared" si="17885"/>
        <v>147.85714285714286</v>
      </c>
      <c r="F4901" s="13">
        <f t="shared" si="17886"/>
        <v>139.19999999999999</v>
      </c>
      <c r="G4901" s="13">
        <f t="shared" si="17887"/>
        <v>1215.6376166193343</v>
      </c>
      <c r="H4901" s="5">
        <f t="shared" si="17888"/>
        <v>253</v>
      </c>
      <c r="I4901" s="5">
        <f t="shared" si="17888"/>
        <v>243</v>
      </c>
      <c r="J4901" s="8">
        <f t="shared" si="17889"/>
        <v>1.2906846240179575</v>
      </c>
      <c r="K4901" s="5">
        <f t="shared" si="17890"/>
        <v>0</v>
      </c>
      <c r="L4901" s="8">
        <f t="shared" si="17891"/>
        <v>2.1428571428571428</v>
      </c>
      <c r="M4901" s="8">
        <f t="shared" si="17892"/>
        <v>25.138590361117366</v>
      </c>
      <c r="N4901" s="5">
        <v>12041</v>
      </c>
      <c r="O4901" s="18">
        <v>249</v>
      </c>
    </row>
    <row r="4902" spans="1:15" x14ac:dyDescent="0.2">
      <c r="A4902" s="4" t="s">
        <v>20</v>
      </c>
      <c r="B4902" s="13">
        <v>990509</v>
      </c>
      <c r="C4902" s="6">
        <f t="shared" si="17883"/>
        <v>44163</v>
      </c>
      <c r="D4902" s="5">
        <f t="shared" si="17884"/>
        <v>196</v>
      </c>
      <c r="E4902" s="13">
        <f t="shared" si="17885"/>
        <v>141.42857142857142</v>
      </c>
      <c r="F4902" s="13">
        <f t="shared" si="17886"/>
        <v>170.4</v>
      </c>
      <c r="G4902" s="13">
        <f t="shared" si="17887"/>
        <v>1235.4254226867197</v>
      </c>
      <c r="H4902" s="5">
        <f t="shared" ref="H4902:H5065" si="17893">H4901+1</f>
        <v>254</v>
      </c>
      <c r="I4902" s="5">
        <f t="shared" ref="I4902:I5065" si="17894">I4901+1</f>
        <v>244</v>
      </c>
      <c r="J4902" s="8">
        <f t="shared" si="17889"/>
        <v>1.2188365650969528</v>
      </c>
      <c r="K4902" s="5">
        <f t="shared" si="17890"/>
        <v>1</v>
      </c>
      <c r="L4902" s="8">
        <f t="shared" si="17891"/>
        <v>2.2857142857142856</v>
      </c>
      <c r="M4902" s="8">
        <f t="shared" si="17892"/>
        <v>25.239548555338722</v>
      </c>
      <c r="N4902" s="5">
        <v>12237</v>
      </c>
      <c r="O4902" s="18">
        <v>250</v>
      </c>
    </row>
    <row r="4903" spans="1:15" x14ac:dyDescent="0.2">
      <c r="A4903" s="4" t="s">
        <v>20</v>
      </c>
      <c r="B4903" s="13">
        <v>990509</v>
      </c>
      <c r="C4903" s="6">
        <f t="shared" si="17883"/>
        <v>44164</v>
      </c>
      <c r="D4903" s="5">
        <f t="shared" si="17884"/>
        <v>249</v>
      </c>
      <c r="E4903" s="13">
        <f t="shared" si="17885"/>
        <v>163</v>
      </c>
      <c r="F4903" s="13">
        <f t="shared" si="17886"/>
        <v>185</v>
      </c>
      <c r="G4903" s="13">
        <f t="shared" si="17887"/>
        <v>1260.5640130478371</v>
      </c>
      <c r="H4903" s="5">
        <f t="shared" si="17893"/>
        <v>255</v>
      </c>
      <c r="I4903" s="5">
        <f t="shared" si="17894"/>
        <v>245</v>
      </c>
      <c r="J4903" s="8">
        <f t="shared" si="17889"/>
        <v>1.3878246062154109</v>
      </c>
      <c r="K4903" s="5">
        <f t="shared" si="17890"/>
        <v>1</v>
      </c>
      <c r="L4903" s="8">
        <f t="shared" si="17891"/>
        <v>2.1428571428571428</v>
      </c>
      <c r="M4903" s="8">
        <f t="shared" si="17892"/>
        <v>25.340506749560078</v>
      </c>
      <c r="N4903" s="5">
        <v>12486</v>
      </c>
      <c r="O4903" s="18">
        <v>251</v>
      </c>
    </row>
    <row r="4904" spans="1:15" x14ac:dyDescent="0.2">
      <c r="A4904" s="4" t="s">
        <v>20</v>
      </c>
      <c r="B4904" s="13">
        <v>990509</v>
      </c>
      <c r="C4904" s="6">
        <f t="shared" si="17883"/>
        <v>44165</v>
      </c>
      <c r="D4904" s="5">
        <f t="shared" si="17884"/>
        <v>187</v>
      </c>
      <c r="E4904" s="13">
        <f t="shared" si="17885"/>
        <v>184</v>
      </c>
      <c r="F4904" s="13">
        <f t="shared" si="17886"/>
        <v>197.4</v>
      </c>
      <c r="G4904" s="13">
        <f t="shared" si="17887"/>
        <v>1279.4431953672304</v>
      </c>
      <c r="H4904" s="5">
        <f t="shared" si="17893"/>
        <v>256</v>
      </c>
      <c r="I4904" s="5">
        <f t="shared" si="17894"/>
        <v>246</v>
      </c>
      <c r="J4904" s="8">
        <f t="shared" si="17889"/>
        <v>1.5451797111185759</v>
      </c>
      <c r="K4904" s="5">
        <f t="shared" si="17890"/>
        <v>1</v>
      </c>
      <c r="L4904" s="8">
        <f t="shared" si="17891"/>
        <v>2.2857142857142856</v>
      </c>
      <c r="M4904" s="8">
        <f t="shared" si="17892"/>
        <v>25.44146494378143</v>
      </c>
      <c r="N4904" s="5">
        <v>12673</v>
      </c>
      <c r="O4904" s="18">
        <v>252</v>
      </c>
    </row>
    <row r="4905" spans="1:15" x14ac:dyDescent="0.2">
      <c r="A4905" s="4" t="s">
        <v>20</v>
      </c>
      <c r="B4905" s="13">
        <v>990509</v>
      </c>
      <c r="C4905" s="6">
        <f t="shared" ref="C4905:C5065" si="17895">C4904+1</f>
        <v>44166</v>
      </c>
      <c r="D4905" s="5">
        <f t="shared" ref="D4905" si="17896">N4905-N4904</f>
        <v>141</v>
      </c>
      <c r="E4905" s="13">
        <f t="shared" si="17885"/>
        <v>179</v>
      </c>
      <c r="F4905" s="13">
        <f t="shared" ref="F4905" si="17897">SUM(D4901:D4905)/5</f>
        <v>170.8</v>
      </c>
      <c r="G4905" s="13">
        <f t="shared" ref="G4905" si="17898">N4905/(B4905/100000)</f>
        <v>1293.6783007524414</v>
      </c>
      <c r="H4905" s="5">
        <f t="shared" si="17893"/>
        <v>257</v>
      </c>
      <c r="I4905" s="5">
        <f t="shared" si="17894"/>
        <v>247</v>
      </c>
      <c r="J4905" s="8">
        <f t="shared" ref="J4905" si="17899">E4905/(SUM(N4898:N4904)/7)*100</f>
        <v>1.4803175653324512</v>
      </c>
      <c r="K4905" s="5">
        <f t="shared" ref="K4905" si="17900">O4905-O4904</f>
        <v>3</v>
      </c>
      <c r="L4905" s="8">
        <f t="shared" si="17891"/>
        <v>2.2857142857142856</v>
      </c>
      <c r="M4905" s="8">
        <f t="shared" ref="M4905" si="17901">O4905/(B4905/100000)</f>
        <v>25.744339526445497</v>
      </c>
      <c r="N4905" s="5">
        <v>12814</v>
      </c>
      <c r="O4905" s="18">
        <v>255</v>
      </c>
    </row>
    <row r="4906" spans="1:15" x14ac:dyDescent="0.2">
      <c r="A4906" s="4" t="s">
        <v>20</v>
      </c>
      <c r="B4906" s="13">
        <v>990509</v>
      </c>
      <c r="C4906" s="6">
        <f t="shared" si="17895"/>
        <v>44167</v>
      </c>
      <c r="D4906" s="5">
        <f t="shared" ref="D4906" si="17902">N4906-N4905</f>
        <v>70</v>
      </c>
      <c r="E4906" s="13">
        <f t="shared" ref="E4906" si="17903">SUM(D4900:D4906)/7</f>
        <v>171.14285714285714</v>
      </c>
      <c r="F4906" s="13">
        <f t="shared" ref="F4906" si="17904">SUM(D4902:D4906)/5</f>
        <v>168.6</v>
      </c>
      <c r="G4906" s="13">
        <f t="shared" ref="G4906" si="17905">N4906/(B4906/100000)</f>
        <v>1300.7453743479364</v>
      </c>
      <c r="H4906" s="5">
        <f t="shared" si="17893"/>
        <v>258</v>
      </c>
      <c r="I4906" s="5">
        <f t="shared" si="17894"/>
        <v>248</v>
      </c>
      <c r="J4906" s="8">
        <f t="shared" ref="J4906" si="17906">E4906/(SUM(N4899:N4905)/7)*100</f>
        <v>1.3946936447140179</v>
      </c>
      <c r="K4906" s="5">
        <f t="shared" ref="K4906" si="17907">O4906-O4905</f>
        <v>3</v>
      </c>
      <c r="L4906" s="8">
        <f t="shared" ref="L4906" si="17908">SUM(K4900:K4906)/7</f>
        <v>1.4285714285714286</v>
      </c>
      <c r="M4906" s="8">
        <f t="shared" ref="M4906" si="17909">O4906/(B4906/100000)</f>
        <v>26.047214109109561</v>
      </c>
      <c r="N4906" s="5">
        <v>12884</v>
      </c>
      <c r="O4906" s="18">
        <v>258</v>
      </c>
    </row>
    <row r="4907" spans="1:15" x14ac:dyDescent="0.2">
      <c r="A4907" s="4" t="s">
        <v>20</v>
      </c>
      <c r="B4907" s="13">
        <v>990509</v>
      </c>
      <c r="C4907" s="6">
        <f t="shared" si="17895"/>
        <v>44168</v>
      </c>
      <c r="D4907" s="5">
        <f t="shared" ref="D4907" si="17910">N4907-N4906</f>
        <v>180</v>
      </c>
      <c r="E4907" s="13">
        <f t="shared" ref="E4907" si="17911">SUM(D4901:D4907)/7</f>
        <v>157.71428571428572</v>
      </c>
      <c r="F4907" s="13">
        <f t="shared" ref="F4907" si="17912">SUM(D4903:D4907)/5</f>
        <v>165.4</v>
      </c>
      <c r="G4907" s="13">
        <f t="shared" ref="G4907" si="17913">N4907/(B4907/100000)</f>
        <v>1318.9178493077802</v>
      </c>
      <c r="H4907" s="5">
        <f t="shared" si="17893"/>
        <v>259</v>
      </c>
      <c r="I4907" s="5">
        <f t="shared" si="17894"/>
        <v>249</v>
      </c>
      <c r="J4907" s="8">
        <f t="shared" ref="J4907" si="17914">E4907/(SUM(N4900:N4906)/7)*100</f>
        <v>1.2675813766576727</v>
      </c>
      <c r="K4907" s="5">
        <f t="shared" ref="K4907" si="17915">O4907-O4906</f>
        <v>4</v>
      </c>
      <c r="L4907" s="8">
        <f t="shared" ref="L4907" si="17916">SUM(K4901:K4907)/7</f>
        <v>1.8571428571428572</v>
      </c>
      <c r="M4907" s="8">
        <f t="shared" ref="M4907" si="17917">O4907/(B4907/100000)</f>
        <v>26.45104688599498</v>
      </c>
      <c r="N4907" s="5">
        <v>13064</v>
      </c>
      <c r="O4907" s="18">
        <v>262</v>
      </c>
    </row>
    <row r="4908" spans="1:15" x14ac:dyDescent="0.2">
      <c r="A4908" s="4" t="s">
        <v>20</v>
      </c>
      <c r="B4908" s="13">
        <v>990509</v>
      </c>
      <c r="C4908" s="6">
        <f t="shared" si="17895"/>
        <v>44169</v>
      </c>
      <c r="D4908" s="5">
        <f t="shared" ref="D4908" si="17918">N4908-N4907</f>
        <v>148</v>
      </c>
      <c r="E4908" s="13">
        <f t="shared" ref="E4908" si="17919">SUM(D4902:D4908)/7</f>
        <v>167.28571428571428</v>
      </c>
      <c r="F4908" s="13">
        <f t="shared" ref="F4908" si="17920">SUM(D4904:D4908)/5</f>
        <v>145.19999999999999</v>
      </c>
      <c r="G4908" s="13">
        <f t="shared" ref="G4908" si="17921">N4908/(B4908/100000)</f>
        <v>1333.8596620525407</v>
      </c>
      <c r="H4908" s="5">
        <f t="shared" si="17893"/>
        <v>260</v>
      </c>
      <c r="I4908" s="5">
        <f t="shared" si="17894"/>
        <v>250</v>
      </c>
      <c r="J4908" s="8">
        <f t="shared" ref="J4908" si="17922">E4908/(SUM(N4901:N4907)/7)*100</f>
        <v>1.3276794521479836</v>
      </c>
      <c r="K4908" s="5">
        <f t="shared" ref="K4908" si="17923">O4908-O4907</f>
        <v>0</v>
      </c>
      <c r="L4908" s="8">
        <f t="shared" ref="L4908" si="17924">SUM(K4902:K4908)/7</f>
        <v>1.8571428571428572</v>
      </c>
      <c r="M4908" s="8">
        <f t="shared" ref="M4908" si="17925">O4908/(B4908/100000)</f>
        <v>26.45104688599498</v>
      </c>
      <c r="N4908" s="5">
        <v>13212</v>
      </c>
      <c r="O4908" s="18">
        <v>262</v>
      </c>
    </row>
    <row r="4909" spans="1:15" x14ac:dyDescent="0.2">
      <c r="A4909" s="4" t="s">
        <v>20</v>
      </c>
      <c r="B4909" s="13">
        <v>990509</v>
      </c>
      <c r="C4909" s="6">
        <f t="shared" si="17895"/>
        <v>44170</v>
      </c>
      <c r="D4909" s="5">
        <f t="shared" ref="D4909" si="17926">N4909-N4908</f>
        <v>431</v>
      </c>
      <c r="E4909" s="13">
        <f t="shared" ref="E4909" si="17927">SUM(D4903:D4909)/7</f>
        <v>200.85714285714286</v>
      </c>
      <c r="F4909" s="13">
        <f t="shared" ref="F4909" si="17928">SUM(D4905:D4909)/5</f>
        <v>194</v>
      </c>
      <c r="G4909" s="13">
        <f t="shared" ref="G4909" si="17929">N4909/(B4909/100000)</f>
        <v>1377.3726437619446</v>
      </c>
      <c r="H4909" s="5">
        <f t="shared" si="17893"/>
        <v>261</v>
      </c>
      <c r="I4909" s="5">
        <f t="shared" si="17894"/>
        <v>251</v>
      </c>
      <c r="J4909" s="8">
        <f t="shared" ref="J4909" si="17930">E4909/(SUM(N4902:N4908)/7)*100</f>
        <v>1.5732348662862259</v>
      </c>
      <c r="K4909" s="5">
        <f t="shared" ref="K4909" si="17931">O4909-O4908</f>
        <v>6</v>
      </c>
      <c r="L4909" s="8">
        <f t="shared" ref="L4909" si="17932">SUM(K4903:K4909)/7</f>
        <v>2.5714285714285716</v>
      </c>
      <c r="M4909" s="8">
        <f t="shared" ref="M4909" si="17933">O4909/(B4909/100000)</f>
        <v>27.056796051323108</v>
      </c>
      <c r="N4909" s="5">
        <v>13643</v>
      </c>
      <c r="O4909" s="18">
        <v>268</v>
      </c>
    </row>
    <row r="4910" spans="1:15" x14ac:dyDescent="0.2">
      <c r="A4910" s="4" t="s">
        <v>20</v>
      </c>
      <c r="B4910" s="13">
        <v>990509</v>
      </c>
      <c r="C4910" s="6">
        <f t="shared" si="17895"/>
        <v>44171</v>
      </c>
      <c r="D4910" s="5">
        <f t="shared" ref="D4910" si="17934">N4910-N4909</f>
        <v>244</v>
      </c>
      <c r="E4910" s="13">
        <f t="shared" ref="E4910" si="17935">SUM(D4904:D4910)/7</f>
        <v>200.14285714285714</v>
      </c>
      <c r="F4910" s="13">
        <f t="shared" ref="F4910" si="17936">SUM(D4906:D4910)/5</f>
        <v>214.6</v>
      </c>
      <c r="G4910" s="13">
        <f t="shared" ref="G4910" si="17937">N4910/(B4910/100000)</f>
        <v>1402.0064431519552</v>
      </c>
      <c r="H4910" s="5">
        <f t="shared" si="17893"/>
        <v>262</v>
      </c>
      <c r="I4910" s="5">
        <f t="shared" si="17894"/>
        <v>252</v>
      </c>
      <c r="J4910" s="8">
        <f t="shared" ref="J4910" si="17938">E4910/(SUM(N4903:N4909)/7)*100</f>
        <v>1.5433594782761964</v>
      </c>
      <c r="K4910" s="5">
        <f t="shared" ref="K4910" si="17939">O4910-O4909</f>
        <v>3</v>
      </c>
      <c r="L4910" s="8">
        <f t="shared" ref="L4910" si="17940">SUM(K4904:K4910)/7</f>
        <v>2.8571428571428572</v>
      </c>
      <c r="M4910" s="8">
        <f t="shared" ref="M4910" si="17941">O4910/(B4910/100000)</f>
        <v>27.359670633987175</v>
      </c>
      <c r="N4910" s="5">
        <v>13887</v>
      </c>
      <c r="O4910" s="18">
        <v>271</v>
      </c>
    </row>
    <row r="4911" spans="1:15" x14ac:dyDescent="0.2">
      <c r="A4911" s="4" t="s">
        <v>20</v>
      </c>
      <c r="B4911" s="13">
        <v>990509</v>
      </c>
      <c r="C4911" s="6">
        <f t="shared" si="17895"/>
        <v>44172</v>
      </c>
      <c r="D4911" s="5">
        <f t="shared" ref="D4911" si="17942">N4911-N4910</f>
        <v>0</v>
      </c>
      <c r="E4911" s="13">
        <f t="shared" ref="E4911" si="17943">SUM(D4905:D4911)/7</f>
        <v>173.42857142857142</v>
      </c>
      <c r="F4911" s="13">
        <f t="shared" ref="F4911" si="17944">SUM(D4907:D4911)/5</f>
        <v>200.6</v>
      </c>
      <c r="G4911" s="13">
        <f t="shared" ref="G4911" si="17945">N4911/(B4911/100000)</f>
        <v>1402.0064431519552</v>
      </c>
      <c r="H4911" s="5">
        <f t="shared" si="17893"/>
        <v>263</v>
      </c>
      <c r="I4911" s="5">
        <f t="shared" si="17894"/>
        <v>253</v>
      </c>
      <c r="J4911" s="8">
        <f t="shared" ref="J4911" si="17946">E4911/(SUM(N4904:N4910)/7)*100</f>
        <v>1.3170313635722577</v>
      </c>
      <c r="K4911" s="5">
        <f t="shared" ref="K4911" si="17947">O4911-O4910</f>
        <v>0</v>
      </c>
      <c r="L4911" s="8">
        <f t="shared" ref="L4911" si="17948">SUM(K4905:K4911)/7</f>
        <v>2.7142857142857144</v>
      </c>
      <c r="M4911" s="8">
        <f t="shared" ref="M4911" si="17949">O4911/(B4911/100000)</f>
        <v>27.359670633987175</v>
      </c>
      <c r="N4911" s="5">
        <v>13887</v>
      </c>
      <c r="O4911" s="18">
        <v>271</v>
      </c>
    </row>
    <row r="4912" spans="1:15" x14ac:dyDescent="0.2">
      <c r="A4912" s="4" t="s">
        <v>20</v>
      </c>
      <c r="B4912" s="13">
        <v>990509</v>
      </c>
      <c r="C4912" s="6">
        <f t="shared" si="17895"/>
        <v>44173</v>
      </c>
      <c r="D4912" s="5">
        <f t="shared" ref="D4912" si="17950">N4912-N4911</f>
        <v>286</v>
      </c>
      <c r="E4912" s="13">
        <f t="shared" ref="E4912" si="17951">SUM(D4906:D4912)/7</f>
        <v>194.14285714285714</v>
      </c>
      <c r="F4912" s="13">
        <f t="shared" ref="F4912" si="17952">SUM(D4908:D4912)/5</f>
        <v>221.8</v>
      </c>
      <c r="G4912" s="13">
        <f t="shared" ref="G4912" si="17953">N4912/(B4912/100000)</f>
        <v>1430.8804866992627</v>
      </c>
      <c r="H4912" s="5">
        <f t="shared" si="17893"/>
        <v>264</v>
      </c>
      <c r="I4912" s="5">
        <f t="shared" si="17894"/>
        <v>254</v>
      </c>
      <c r="J4912" s="8">
        <f t="shared" ref="J4912" si="17954">E4912/(SUM(N4905:N4911)/7)*100</f>
        <v>1.4551723399471039</v>
      </c>
      <c r="K4912" s="5">
        <f t="shared" ref="K4912" si="17955">O4912-O4911</f>
        <v>5</v>
      </c>
      <c r="L4912" s="8">
        <f t="shared" ref="L4912" si="17956">SUM(K4906:K4912)/7</f>
        <v>3</v>
      </c>
      <c r="M4912" s="8">
        <f t="shared" ref="M4912" si="17957">O4912/(B4912/100000)</f>
        <v>27.864461605093947</v>
      </c>
      <c r="N4912" s="5">
        <v>14173</v>
      </c>
      <c r="O4912" s="18">
        <v>276</v>
      </c>
    </row>
    <row r="4913" spans="1:15" x14ac:dyDescent="0.2">
      <c r="A4913" s="4" t="s">
        <v>20</v>
      </c>
      <c r="B4913" s="13">
        <v>990509</v>
      </c>
      <c r="C4913" s="6">
        <f t="shared" si="17895"/>
        <v>44174</v>
      </c>
      <c r="D4913" s="5">
        <f t="shared" ref="D4913" si="17958">N4913-N4912</f>
        <v>239</v>
      </c>
      <c r="E4913" s="13">
        <f t="shared" ref="E4913" si="17959">SUM(D4907:D4913)/7</f>
        <v>218.28571428571428</v>
      </c>
      <c r="F4913" s="13">
        <f t="shared" ref="F4913" si="17960">SUM(D4909:D4913)/5</f>
        <v>240</v>
      </c>
      <c r="G4913" s="13">
        <f t="shared" ref="G4913" si="17961">N4913/(B4913/100000)</f>
        <v>1455.0094951181666</v>
      </c>
      <c r="H4913" s="5">
        <f t="shared" si="17893"/>
        <v>265</v>
      </c>
      <c r="I4913" s="5">
        <f t="shared" si="17894"/>
        <v>255</v>
      </c>
      <c r="J4913" s="8">
        <f t="shared" ref="J4913" si="17962">E4913/(SUM(N4906:N4912)/7)*100</f>
        <v>1.612664907651715</v>
      </c>
      <c r="K4913" s="5">
        <f t="shared" ref="K4913" si="17963">O4913-O4912</f>
        <v>10</v>
      </c>
      <c r="L4913" s="8">
        <f t="shared" ref="L4913" si="17964">SUM(K4907:K4913)/7</f>
        <v>4</v>
      </c>
      <c r="M4913" s="8">
        <f t="shared" ref="M4913" si="17965">O4913/(B4913/100000)</f>
        <v>28.874043547307497</v>
      </c>
      <c r="N4913" s="5">
        <v>14412</v>
      </c>
      <c r="O4913" s="18">
        <v>286</v>
      </c>
    </row>
    <row r="4914" spans="1:15" x14ac:dyDescent="0.2">
      <c r="A4914" s="4" t="s">
        <v>20</v>
      </c>
      <c r="B4914" s="13">
        <v>990509</v>
      </c>
      <c r="C4914" s="6">
        <f t="shared" si="17895"/>
        <v>44175</v>
      </c>
      <c r="D4914" s="5">
        <f t="shared" ref="D4914" si="17966">N4914-N4913</f>
        <v>231</v>
      </c>
      <c r="E4914" s="13">
        <f t="shared" ref="E4914" si="17967">SUM(D4908:D4914)/7</f>
        <v>225.57142857142858</v>
      </c>
      <c r="F4914" s="13">
        <f t="shared" ref="F4914" si="17968">SUM(D4910:D4914)/5</f>
        <v>200</v>
      </c>
      <c r="G4914" s="13">
        <f t="shared" ref="G4914" si="17969">N4914/(B4914/100000)</f>
        <v>1478.3308379832995</v>
      </c>
      <c r="H4914" s="5">
        <f t="shared" si="17893"/>
        <v>266</v>
      </c>
      <c r="I4914" s="5">
        <f t="shared" si="17894"/>
        <v>256</v>
      </c>
      <c r="J4914" s="8">
        <f t="shared" ref="J4914" si="17970">E4914/(SUM(N4907:N4913)/7)*100</f>
        <v>1.6400423772824531</v>
      </c>
      <c r="K4914" s="5">
        <f t="shared" ref="K4914" si="17971">O4914-O4913</f>
        <v>1</v>
      </c>
      <c r="L4914" s="8">
        <f t="shared" ref="L4914" si="17972">SUM(K4908:K4914)/7</f>
        <v>3.5714285714285716</v>
      </c>
      <c r="M4914" s="8">
        <f t="shared" ref="M4914" si="17973">O4914/(B4914/100000)</f>
        <v>28.975001741528853</v>
      </c>
      <c r="N4914" s="5">
        <v>14643</v>
      </c>
      <c r="O4914" s="18">
        <v>287</v>
      </c>
    </row>
    <row r="4915" spans="1:15" x14ac:dyDescent="0.2">
      <c r="A4915" s="4" t="s">
        <v>20</v>
      </c>
      <c r="B4915" s="13">
        <v>990509</v>
      </c>
      <c r="C4915" s="6">
        <f t="shared" si="17895"/>
        <v>44176</v>
      </c>
      <c r="D4915" s="5">
        <f t="shared" ref="D4915" si="17974">N4915-N4914</f>
        <v>535</v>
      </c>
      <c r="E4915" s="13">
        <f t="shared" ref="E4915" si="17975">SUM(D4909:D4915)/7</f>
        <v>280.85714285714283</v>
      </c>
      <c r="F4915" s="13">
        <f t="shared" ref="F4915" si="17976">SUM(D4911:D4915)/5</f>
        <v>258.2</v>
      </c>
      <c r="G4915" s="13">
        <f t="shared" ref="G4915" si="17977">N4915/(B4915/100000)</f>
        <v>1532.3434718917244</v>
      </c>
      <c r="H4915" s="5">
        <f t="shared" si="17893"/>
        <v>267</v>
      </c>
      <c r="I4915" s="5">
        <f t="shared" si="17894"/>
        <v>257</v>
      </c>
      <c r="J4915" s="8">
        <f t="shared" ref="J4915" si="17978">E4915/(SUM(N4908:N4914)/7)*100</f>
        <v>2.0090540278160987</v>
      </c>
      <c r="K4915" s="5">
        <f t="shared" ref="K4915" si="17979">O4915-O4914</f>
        <v>7</v>
      </c>
      <c r="L4915" s="8">
        <f t="shared" ref="L4915" si="17980">SUM(K4909:K4915)/7</f>
        <v>4.5714285714285712</v>
      </c>
      <c r="M4915" s="8">
        <f t="shared" ref="M4915" si="17981">O4915/(B4915/100000)</f>
        <v>29.681709101078336</v>
      </c>
      <c r="N4915" s="5">
        <v>15178</v>
      </c>
      <c r="O4915" s="18">
        <v>294</v>
      </c>
    </row>
    <row r="4916" spans="1:15" x14ac:dyDescent="0.2">
      <c r="A4916" s="4" t="s">
        <v>20</v>
      </c>
      <c r="B4916" s="13">
        <v>990509</v>
      </c>
      <c r="C4916" s="6">
        <f t="shared" si="17895"/>
        <v>44177</v>
      </c>
      <c r="D4916" s="5">
        <f t="shared" ref="D4916" si="17982">N4916-N4915</f>
        <v>282</v>
      </c>
      <c r="E4916" s="13">
        <f t="shared" ref="E4916" si="17983">SUM(D4910:D4916)/7</f>
        <v>259.57142857142856</v>
      </c>
      <c r="F4916" s="13">
        <f t="shared" ref="F4916" si="17984">SUM(D4912:D4916)/5</f>
        <v>314.60000000000002</v>
      </c>
      <c r="G4916" s="13">
        <f t="shared" ref="G4916" si="17985">N4916/(B4916/100000)</f>
        <v>1560.8136826621464</v>
      </c>
      <c r="H4916" s="5">
        <f t="shared" si="17893"/>
        <v>268</v>
      </c>
      <c r="I4916" s="5">
        <f t="shared" si="17894"/>
        <v>258</v>
      </c>
      <c r="J4916" s="8">
        <f t="shared" ref="J4916" si="17986">E4916/(SUM(N4909:N4915)/7)*100</f>
        <v>1.8202217925728539</v>
      </c>
      <c r="K4916" s="5">
        <f t="shared" ref="K4916" si="17987">O4916-O4915</f>
        <v>2</v>
      </c>
      <c r="L4916" s="8">
        <f t="shared" ref="L4916" si="17988">SUM(K4910:K4916)/7</f>
        <v>4</v>
      </c>
      <c r="M4916" s="8">
        <f t="shared" ref="M4916" si="17989">O4916/(B4916/100000)</f>
        <v>29.883625489521044</v>
      </c>
      <c r="N4916" s="5">
        <v>15460</v>
      </c>
      <c r="O4916" s="18">
        <v>296</v>
      </c>
    </row>
    <row r="4917" spans="1:15" ht="16" customHeight="1" x14ac:dyDescent="0.2">
      <c r="A4917" s="4" t="s">
        <v>20</v>
      </c>
      <c r="B4917" s="13">
        <v>990509</v>
      </c>
      <c r="C4917" s="6">
        <f t="shared" si="17895"/>
        <v>44178</v>
      </c>
      <c r="D4917" s="5">
        <f t="shared" ref="D4917" si="17990">N4917-N4916</f>
        <v>128</v>
      </c>
      <c r="E4917" s="13">
        <f t="shared" ref="E4917" si="17991">SUM(D4911:D4917)/7</f>
        <v>243</v>
      </c>
      <c r="F4917" s="13">
        <f t="shared" ref="F4917" si="17992">SUM(D4913:D4917)/5</f>
        <v>283</v>
      </c>
      <c r="G4917" s="13">
        <f t="shared" ref="G4917" si="17993">N4917/(B4917/100000)</f>
        <v>1573.73633152248</v>
      </c>
      <c r="H4917" s="5">
        <f t="shared" si="17893"/>
        <v>269</v>
      </c>
      <c r="I4917" s="5">
        <f t="shared" si="17894"/>
        <v>259</v>
      </c>
      <c r="J4917" s="8">
        <f t="shared" ref="J4917" si="17994">E4917/(SUM(N4910:N4916)/7)*100</f>
        <v>1.6735537190082646</v>
      </c>
      <c r="K4917" s="5">
        <f t="shared" ref="K4917" si="17995">O4917-O4916</f>
        <v>5</v>
      </c>
      <c r="L4917" s="8">
        <f t="shared" ref="L4917" si="17996">SUM(K4911:K4917)/7</f>
        <v>4.2857142857142856</v>
      </c>
      <c r="M4917" s="8">
        <f t="shared" ref="M4917" si="17997">O4917/(B4917/100000)</f>
        <v>30.38841646062782</v>
      </c>
      <c r="N4917" s="5">
        <v>15588</v>
      </c>
      <c r="O4917" s="18">
        <v>301</v>
      </c>
    </row>
    <row r="4918" spans="1:15" ht="16" customHeight="1" x14ac:dyDescent="0.2">
      <c r="A4918" s="4" t="s">
        <v>20</v>
      </c>
      <c r="B4918" s="13">
        <v>990509</v>
      </c>
      <c r="C4918" s="6">
        <f t="shared" si="17895"/>
        <v>44179</v>
      </c>
      <c r="D4918" s="5">
        <f t="shared" ref="D4918" si="17998">N4918-N4917</f>
        <v>408</v>
      </c>
      <c r="E4918" s="13">
        <f t="shared" ref="E4918" si="17999">SUM(D4912:D4918)/7</f>
        <v>301.28571428571428</v>
      </c>
      <c r="F4918" s="13">
        <f t="shared" ref="F4918" si="18000">SUM(D4914:D4918)/5</f>
        <v>316.8</v>
      </c>
      <c r="G4918" s="13">
        <f t="shared" ref="G4918" si="18001">N4918/(B4918/100000)</f>
        <v>1614.9272747647926</v>
      </c>
      <c r="H4918" s="5">
        <f t="shared" si="17893"/>
        <v>270</v>
      </c>
      <c r="I4918" s="5">
        <f t="shared" si="17894"/>
        <v>260</v>
      </c>
      <c r="J4918" s="8">
        <f t="shared" ref="J4918" si="18002">E4918/(SUM(N4911:N4917)/7)*100</f>
        <v>2.0408163265306123</v>
      </c>
      <c r="K4918" s="5">
        <f t="shared" ref="K4918" si="18003">O4918-O4917</f>
        <v>6</v>
      </c>
      <c r="L4918" s="8">
        <f t="shared" ref="L4918" si="18004">SUM(K4912:K4918)/7</f>
        <v>5.1428571428571432</v>
      </c>
      <c r="M4918" s="8">
        <f t="shared" ref="M4918" si="18005">O4918/(B4918/100000)</f>
        <v>30.994165625955951</v>
      </c>
      <c r="N4918" s="5">
        <v>15996</v>
      </c>
      <c r="O4918" s="18">
        <v>307</v>
      </c>
    </row>
    <row r="4919" spans="1:15" ht="16" customHeight="1" x14ac:dyDescent="0.2">
      <c r="A4919" s="4" t="s">
        <v>20</v>
      </c>
      <c r="B4919" s="13">
        <v>990509</v>
      </c>
      <c r="C4919" s="6">
        <f t="shared" si="17895"/>
        <v>44180</v>
      </c>
      <c r="D4919" s="5">
        <f t="shared" ref="D4919" si="18006">N4919-N4918</f>
        <v>102</v>
      </c>
      <c r="E4919" s="13">
        <f t="shared" ref="E4919" si="18007">SUM(D4913:D4919)/7</f>
        <v>275</v>
      </c>
      <c r="F4919" s="13">
        <f t="shared" ref="F4919" si="18008">SUM(D4915:D4919)/5</f>
        <v>291</v>
      </c>
      <c r="G4919" s="13">
        <f t="shared" ref="G4919" si="18009">N4919/(B4919/100000)</f>
        <v>1625.225010575371</v>
      </c>
      <c r="H4919" s="5">
        <f t="shared" si="17893"/>
        <v>271</v>
      </c>
      <c r="I4919" s="5">
        <f t="shared" si="17894"/>
        <v>261</v>
      </c>
      <c r="J4919" s="8">
        <f t="shared" ref="J4919" si="18010">E4919/(SUM(N4912:N4918)/7)*100</f>
        <v>1.8255097202465627</v>
      </c>
      <c r="K4919" s="5">
        <f t="shared" ref="K4919" si="18011">O4919-O4918</f>
        <v>6</v>
      </c>
      <c r="L4919" s="8">
        <f t="shared" ref="L4919" si="18012">SUM(K4913:K4919)/7</f>
        <v>5.2857142857142856</v>
      </c>
      <c r="M4919" s="8">
        <f t="shared" ref="M4919" si="18013">O4919/(B4919/100000)</f>
        <v>31.599914791284078</v>
      </c>
      <c r="N4919" s="5">
        <v>16098</v>
      </c>
      <c r="O4919" s="18">
        <v>313</v>
      </c>
    </row>
    <row r="4920" spans="1:15" ht="16" customHeight="1" x14ac:dyDescent="0.2">
      <c r="A4920" s="4" t="s">
        <v>20</v>
      </c>
      <c r="B4920" s="13">
        <v>990509</v>
      </c>
      <c r="C4920" s="6">
        <f t="shared" si="17895"/>
        <v>44181</v>
      </c>
      <c r="D4920" s="5">
        <f t="shared" ref="D4920" si="18014">N4920-N4919</f>
        <v>61</v>
      </c>
      <c r="E4920" s="13">
        <f t="shared" ref="E4920" si="18015">SUM(D4914:D4920)/7</f>
        <v>249.57142857142858</v>
      </c>
      <c r="F4920" s="13">
        <f t="shared" ref="F4920" si="18016">SUM(D4916:D4920)/5</f>
        <v>196.2</v>
      </c>
      <c r="G4920" s="13">
        <f t="shared" ref="G4920" si="18017">N4920/(B4920/100000)</f>
        <v>1631.3834604228737</v>
      </c>
      <c r="H4920" s="5">
        <f t="shared" si="17893"/>
        <v>272</v>
      </c>
      <c r="I4920" s="5">
        <f t="shared" si="17894"/>
        <v>262</v>
      </c>
      <c r="J4920" s="8">
        <f t="shared" ref="J4920" si="18018">E4920/(SUM(N4913:N4919)/7)*100</f>
        <v>1.6270081490104775</v>
      </c>
      <c r="K4920" s="5">
        <f t="shared" ref="K4920" si="18019">O4920-O4919</f>
        <v>0</v>
      </c>
      <c r="L4920" s="8">
        <f t="shared" ref="L4920" si="18020">SUM(K4914:K4920)/7</f>
        <v>3.8571428571428572</v>
      </c>
      <c r="M4920" s="8">
        <f t="shared" ref="M4920" si="18021">O4920/(B4920/100000)</f>
        <v>31.599914791284078</v>
      </c>
      <c r="N4920" s="5">
        <v>16159</v>
      </c>
      <c r="O4920" s="18">
        <v>313</v>
      </c>
    </row>
    <row r="4921" spans="1:15" ht="16" customHeight="1" x14ac:dyDescent="0.2">
      <c r="A4921" s="4" t="s">
        <v>20</v>
      </c>
      <c r="B4921" s="13">
        <v>990509</v>
      </c>
      <c r="C4921" s="6">
        <f t="shared" si="17895"/>
        <v>44182</v>
      </c>
      <c r="D4921" s="5">
        <f t="shared" ref="D4921" si="18022">N4921-N4920</f>
        <v>364</v>
      </c>
      <c r="E4921" s="13">
        <f t="shared" ref="E4921" si="18023">SUM(D4915:D4921)/7</f>
        <v>268.57142857142856</v>
      </c>
      <c r="F4921" s="13">
        <f t="shared" ref="F4921" si="18024">SUM(D4917:D4921)/5</f>
        <v>212.6</v>
      </c>
      <c r="G4921" s="13">
        <f t="shared" ref="G4921" si="18025">N4921/(B4921/100000)</f>
        <v>1668.1322431194467</v>
      </c>
      <c r="H4921" s="5">
        <f t="shared" si="17893"/>
        <v>273</v>
      </c>
      <c r="I4921" s="5">
        <f t="shared" si="17894"/>
        <v>263</v>
      </c>
      <c r="J4921" s="8">
        <f t="shared" ref="J4921" si="18026">E4921/(SUM(N4914:N4920)/7)*100</f>
        <v>1.7228423232712009</v>
      </c>
      <c r="K4921" s="5">
        <f t="shared" ref="K4921" si="18027">O4921-O4920</f>
        <v>12</v>
      </c>
      <c r="L4921" s="8">
        <f t="shared" ref="L4921" si="18028">SUM(K4915:K4921)/7</f>
        <v>5.4285714285714288</v>
      </c>
      <c r="M4921" s="8">
        <f t="shared" ref="M4921" si="18029">O4921/(B4921/100000)</f>
        <v>32.81141312194034</v>
      </c>
      <c r="N4921" s="5">
        <v>16523</v>
      </c>
      <c r="O4921" s="18">
        <v>325</v>
      </c>
    </row>
    <row r="4922" spans="1:15" ht="16" customHeight="1" x14ac:dyDescent="0.2">
      <c r="A4922" s="4" t="s">
        <v>20</v>
      </c>
      <c r="B4922" s="13">
        <v>990509</v>
      </c>
      <c r="C4922" s="6">
        <f t="shared" si="17895"/>
        <v>44183</v>
      </c>
      <c r="D4922" s="5">
        <f t="shared" ref="D4922" si="18030">N4922-N4921</f>
        <v>591</v>
      </c>
      <c r="E4922" s="13">
        <f t="shared" ref="E4922" si="18031">SUM(D4916:D4922)/7</f>
        <v>276.57142857142856</v>
      </c>
      <c r="F4922" s="13">
        <f t="shared" ref="F4922" si="18032">SUM(D4918:D4922)/5</f>
        <v>305.2</v>
      </c>
      <c r="G4922" s="13">
        <f t="shared" ref="G4922" si="18033">N4922/(B4922/100000)</f>
        <v>1727.7985359042675</v>
      </c>
      <c r="H4922" s="5">
        <f t="shared" si="17893"/>
        <v>274</v>
      </c>
      <c r="I4922" s="5">
        <f t="shared" si="17894"/>
        <v>264</v>
      </c>
      <c r="J4922" s="8">
        <f t="shared" ref="J4922" si="18034">E4922/(SUM(N4915:N4921)/7)*100</f>
        <v>1.7441127186897534</v>
      </c>
      <c r="K4922" s="5">
        <f t="shared" ref="K4922" si="18035">O4922-O4921</f>
        <v>13</v>
      </c>
      <c r="L4922" s="8">
        <f t="shared" ref="L4922" si="18036">SUM(K4916:K4922)/7</f>
        <v>6.2857142857142856</v>
      </c>
      <c r="M4922" s="8">
        <f t="shared" ref="M4922" si="18037">O4922/(B4922/100000)</f>
        <v>34.123869646817951</v>
      </c>
      <c r="N4922" s="5">
        <v>17114</v>
      </c>
      <c r="O4922" s="18">
        <v>338</v>
      </c>
    </row>
    <row r="4923" spans="1:15" ht="16" customHeight="1" x14ac:dyDescent="0.2">
      <c r="A4923" s="4" t="s">
        <v>20</v>
      </c>
      <c r="B4923" s="13">
        <v>990509</v>
      </c>
      <c r="C4923" s="6">
        <f t="shared" si="17895"/>
        <v>44184</v>
      </c>
      <c r="D4923" s="5">
        <f t="shared" ref="D4923:D4924" si="18038">N4923-N4922</f>
        <v>244</v>
      </c>
      <c r="E4923" s="13">
        <f t="shared" ref="E4923:E4924" si="18039">SUM(D4917:D4923)/7</f>
        <v>271.14285714285717</v>
      </c>
      <c r="F4923" s="13">
        <f t="shared" ref="F4923:F4924" si="18040">SUM(D4919:D4923)/5</f>
        <v>272.39999999999998</v>
      </c>
      <c r="G4923" s="13">
        <f t="shared" ref="G4923:G4924" si="18041">N4923/(B4923/100000)</f>
        <v>1752.4323352942781</v>
      </c>
      <c r="H4923" s="5">
        <f t="shared" si="17893"/>
        <v>275</v>
      </c>
      <c r="I4923" s="5">
        <f t="shared" si="17894"/>
        <v>265</v>
      </c>
      <c r="J4923" s="8">
        <f t="shared" ref="J4923:J4924" si="18042">E4923/(SUM(N4916:N4922)/7)*100</f>
        <v>1.6805680993111267</v>
      </c>
      <c r="K4923" s="5">
        <f t="shared" ref="K4923:K4924" si="18043">O4923-O4922</f>
        <v>11</v>
      </c>
      <c r="L4923" s="8">
        <f t="shared" ref="L4923:L4924" si="18044">SUM(K4917:K4923)/7</f>
        <v>7.5714285714285712</v>
      </c>
      <c r="M4923" s="8">
        <f t="shared" ref="M4923:M4924" si="18045">O4923/(B4923/100000)</f>
        <v>35.234409783252858</v>
      </c>
      <c r="N4923" s="5">
        <v>17358</v>
      </c>
      <c r="O4923" s="18">
        <v>349</v>
      </c>
    </row>
    <row r="4924" spans="1:15" ht="16" customHeight="1" x14ac:dyDescent="0.2">
      <c r="A4924" s="4" t="s">
        <v>20</v>
      </c>
      <c r="B4924" s="13">
        <v>990509</v>
      </c>
      <c r="C4924" s="6">
        <f t="shared" si="17895"/>
        <v>44185</v>
      </c>
      <c r="D4924" s="5">
        <f t="shared" si="18038"/>
        <v>162</v>
      </c>
      <c r="E4924" s="13">
        <f t="shared" si="18039"/>
        <v>276</v>
      </c>
      <c r="F4924" s="13">
        <f t="shared" si="18040"/>
        <v>284.39999999999998</v>
      </c>
      <c r="G4924" s="13">
        <f t="shared" si="18041"/>
        <v>1768.7875627581375</v>
      </c>
      <c r="H4924" s="5">
        <f t="shared" si="17893"/>
        <v>276</v>
      </c>
      <c r="I4924" s="5">
        <f t="shared" si="17894"/>
        <v>266</v>
      </c>
      <c r="J4924" s="8">
        <f t="shared" si="18042"/>
        <v>1.6823992476226968</v>
      </c>
      <c r="K4924" s="5">
        <f t="shared" si="18043"/>
        <v>3</v>
      </c>
      <c r="L4924" s="8">
        <f t="shared" si="18044"/>
        <v>7.2857142857142856</v>
      </c>
      <c r="M4924" s="8">
        <f t="shared" si="18045"/>
        <v>35.537284365916918</v>
      </c>
      <c r="N4924" s="5">
        <v>17520</v>
      </c>
      <c r="O4924" s="18">
        <v>352</v>
      </c>
    </row>
    <row r="4925" spans="1:15" ht="16" customHeight="1" x14ac:dyDescent="0.2">
      <c r="A4925" s="4" t="s">
        <v>20</v>
      </c>
      <c r="B4925" s="13">
        <v>990509</v>
      </c>
      <c r="C4925" s="6">
        <f t="shared" si="17895"/>
        <v>44186</v>
      </c>
      <c r="D4925" s="5">
        <f t="shared" ref="D4925" si="18046">N4925-N4924</f>
        <v>212</v>
      </c>
      <c r="E4925" s="13">
        <f t="shared" ref="E4925" si="18047">SUM(D4919:D4925)/7</f>
        <v>248</v>
      </c>
      <c r="F4925" s="13">
        <f t="shared" ref="F4925" si="18048">SUM(D4921:D4925)/5</f>
        <v>314.60000000000002</v>
      </c>
      <c r="G4925" s="13">
        <f t="shared" ref="G4925" si="18049">N4925/(B4925/100000)</f>
        <v>1790.1906999330647</v>
      </c>
      <c r="H4925" s="5">
        <f t="shared" si="17893"/>
        <v>277</v>
      </c>
      <c r="I4925" s="5">
        <f t="shared" si="17894"/>
        <v>267</v>
      </c>
      <c r="J4925" s="8">
        <f t="shared" ref="J4925" si="18050">E4925/(SUM(N4918:N4924)/7)*100</f>
        <v>1.4867086873115922</v>
      </c>
      <c r="K4925" s="5">
        <f t="shared" ref="K4925" si="18051">O4925-O4924</f>
        <v>8</v>
      </c>
      <c r="L4925" s="8">
        <f t="shared" ref="L4925" si="18052">SUM(K4919:K4925)/7</f>
        <v>7.5714285714285712</v>
      </c>
      <c r="M4925" s="8">
        <f t="shared" ref="M4925" si="18053">O4925/(B4925/100000)</f>
        <v>36.344949919687757</v>
      </c>
      <c r="N4925" s="5">
        <v>17732</v>
      </c>
      <c r="O4925" s="18">
        <v>360</v>
      </c>
    </row>
    <row r="4926" spans="1:15" ht="16" customHeight="1" x14ac:dyDescent="0.2">
      <c r="A4926" s="4" t="s">
        <v>20</v>
      </c>
      <c r="B4926" s="13">
        <v>990509</v>
      </c>
      <c r="C4926" s="6">
        <f t="shared" si="17895"/>
        <v>44187</v>
      </c>
      <c r="D4926" s="5">
        <f t="shared" ref="D4926" si="18054">N4926-N4925</f>
        <v>245</v>
      </c>
      <c r="E4926" s="13">
        <f t="shared" ref="E4926" si="18055">SUM(D4920:D4926)/7</f>
        <v>268.42857142857144</v>
      </c>
      <c r="F4926" s="13">
        <f t="shared" ref="F4926" si="18056">SUM(D4922:D4926)/5</f>
        <v>290.8</v>
      </c>
      <c r="G4926" s="13">
        <f t="shared" ref="G4926" si="18057">N4926/(B4926/100000)</f>
        <v>1814.9254575172968</v>
      </c>
      <c r="H4926" s="5">
        <f t="shared" si="17893"/>
        <v>278</v>
      </c>
      <c r="I4926" s="5">
        <f t="shared" si="17894"/>
        <v>268</v>
      </c>
      <c r="J4926" s="8">
        <f t="shared" ref="J4926" si="18058">E4926/(SUM(N4919:N4925)/7)*100</f>
        <v>1.5856004860595421</v>
      </c>
      <c r="K4926" s="5">
        <f t="shared" ref="K4926" si="18059">O4926-O4925</f>
        <v>9</v>
      </c>
      <c r="L4926" s="8">
        <f t="shared" ref="L4926" si="18060">SUM(K4920:K4926)/7</f>
        <v>8</v>
      </c>
      <c r="M4926" s="8">
        <f t="shared" ref="M4926" si="18061">O4926/(B4926/100000)</f>
        <v>37.253573667679952</v>
      </c>
      <c r="N4926" s="5">
        <v>17977</v>
      </c>
      <c r="O4926" s="18">
        <v>369</v>
      </c>
    </row>
    <row r="4927" spans="1:15" ht="16" customHeight="1" x14ac:dyDescent="0.2">
      <c r="A4927" s="4" t="s">
        <v>20</v>
      </c>
      <c r="B4927" s="13">
        <v>990509</v>
      </c>
      <c r="C4927" s="6">
        <f t="shared" si="17895"/>
        <v>44188</v>
      </c>
      <c r="D4927" s="5">
        <f t="shared" ref="D4927" si="18062">N4927-N4926</f>
        <v>207</v>
      </c>
      <c r="E4927" s="13">
        <f t="shared" ref="E4927" si="18063">SUM(D4921:D4927)/7</f>
        <v>289.28571428571428</v>
      </c>
      <c r="F4927" s="13">
        <f t="shared" ref="F4927" si="18064">SUM(D4923:D4927)/5</f>
        <v>214</v>
      </c>
      <c r="G4927" s="13">
        <f t="shared" ref="G4927" si="18065">N4927/(B4927/100000)</f>
        <v>1835.8238037211172</v>
      </c>
      <c r="H4927" s="5">
        <f t="shared" si="17893"/>
        <v>279</v>
      </c>
      <c r="I4927" s="5">
        <f t="shared" si="17894"/>
        <v>269</v>
      </c>
      <c r="J4927" s="8">
        <f t="shared" ref="J4927" si="18066">E4927/(SUM(N4920:N4926)/7)*100</f>
        <v>1.6821311979266178</v>
      </c>
      <c r="K4927" s="5">
        <f t="shared" ref="K4927" si="18067">O4927-O4926</f>
        <v>8</v>
      </c>
      <c r="L4927" s="8">
        <f t="shared" ref="L4927" si="18068">SUM(K4921:K4927)/7</f>
        <v>9.1428571428571423</v>
      </c>
      <c r="M4927" s="8">
        <f t="shared" ref="M4927" si="18069">O4927/(B4927/100000)</f>
        <v>38.061239221450791</v>
      </c>
      <c r="N4927" s="5">
        <v>18184</v>
      </c>
      <c r="O4927" s="18">
        <v>377</v>
      </c>
    </row>
    <row r="4928" spans="1:15" ht="16" customHeight="1" x14ac:dyDescent="0.2">
      <c r="A4928" s="4" t="s">
        <v>20</v>
      </c>
      <c r="B4928" s="13">
        <v>990509</v>
      </c>
      <c r="C4928" s="6">
        <f t="shared" si="17895"/>
        <v>44189</v>
      </c>
      <c r="D4928" s="5">
        <f t="shared" ref="D4928" si="18070">N4928-N4927</f>
        <v>365</v>
      </c>
      <c r="E4928" s="13">
        <f t="shared" ref="E4928" si="18071">SUM(D4922:D4928)/7</f>
        <v>289.42857142857144</v>
      </c>
      <c r="F4928" s="13">
        <f t="shared" ref="F4928" si="18072">SUM(D4924:D4928)/5</f>
        <v>238.2</v>
      </c>
      <c r="G4928" s="13">
        <f t="shared" ref="G4928" si="18073">N4928/(B4928/100000)</f>
        <v>1872.6735446119117</v>
      </c>
      <c r="H4928" s="5">
        <f t="shared" si="17893"/>
        <v>280</v>
      </c>
      <c r="I4928" s="5">
        <f t="shared" si="17894"/>
        <v>270</v>
      </c>
      <c r="J4928" s="8">
        <f t="shared" ref="J4928" si="18074">E4928/(SUM(N4921:N4927)/7)*100</f>
        <v>1.6551205803542253</v>
      </c>
      <c r="K4928" s="5">
        <f t="shared" ref="K4928" si="18075">O4928-O4927</f>
        <v>10</v>
      </c>
      <c r="L4928" s="8">
        <f t="shared" ref="L4928" si="18076">SUM(K4922:K4928)/7</f>
        <v>8.8571428571428577</v>
      </c>
      <c r="M4928" s="8">
        <f t="shared" ref="M4928" si="18077">O4928/(B4928/100000)</f>
        <v>39.070821163664341</v>
      </c>
      <c r="N4928" s="5">
        <v>18549</v>
      </c>
      <c r="O4928" s="18">
        <v>387</v>
      </c>
    </row>
    <row r="4929" spans="1:15" ht="16" customHeight="1" x14ac:dyDescent="0.2">
      <c r="A4929" s="4" t="s">
        <v>20</v>
      </c>
      <c r="B4929" s="13">
        <v>990509</v>
      </c>
      <c r="C4929" s="6">
        <f t="shared" si="17895"/>
        <v>44190</v>
      </c>
      <c r="D4929" s="5">
        <f>N4930-N4928-D4930</f>
        <v>389</v>
      </c>
      <c r="E4929" s="13">
        <f t="shared" ref="E4929" si="18078">SUM(D4923:D4929)/7</f>
        <v>260.57142857142856</v>
      </c>
      <c r="F4929" s="13">
        <f t="shared" ref="F4929" si="18079">SUM(D4925:D4929)/5</f>
        <v>283.60000000000002</v>
      </c>
      <c r="G4929" s="13">
        <f t="shared" ref="G4929" si="18080">N4929/(B4929/100000)</f>
        <v>1911.9462821640188</v>
      </c>
      <c r="H4929" s="5">
        <f t="shared" si="17893"/>
        <v>281</v>
      </c>
      <c r="I4929" s="5">
        <f t="shared" si="17894"/>
        <v>271</v>
      </c>
      <c r="J4929" s="8">
        <f t="shared" ref="J4929" si="18081">E4929/(SUM(N4922:N4928)/7)*100</f>
        <v>1.4658373113457737</v>
      </c>
      <c r="K4929" s="5">
        <f t="shared" ref="K4929" si="18082">O4929-O4928</f>
        <v>19</v>
      </c>
      <c r="L4929" s="8">
        <f t="shared" ref="L4929" si="18083">SUM(K4923:K4929)/7</f>
        <v>9.7142857142857135</v>
      </c>
      <c r="M4929" s="8">
        <f t="shared" ref="M4929" si="18084">O4929/(B4929/100000)</f>
        <v>40.989026853870079</v>
      </c>
      <c r="N4929" s="5">
        <f>N4928+D4929</f>
        <v>18938</v>
      </c>
      <c r="O4929" s="18">
        <v>406</v>
      </c>
    </row>
    <row r="4930" spans="1:15" ht="16" customHeight="1" x14ac:dyDescent="0.2">
      <c r="A4930" s="4" t="s">
        <v>20</v>
      </c>
      <c r="B4930" s="13">
        <v>990509</v>
      </c>
      <c r="C4930" s="6">
        <f t="shared" si="17895"/>
        <v>44191</v>
      </c>
      <c r="D4930" s="5">
        <v>184</v>
      </c>
      <c r="E4930" s="13">
        <f t="shared" ref="E4930" si="18085">SUM(D4924:D4930)/7</f>
        <v>252</v>
      </c>
      <c r="F4930" s="13">
        <f t="shared" ref="F4930" si="18086">SUM(D4926:D4930)/5</f>
        <v>278</v>
      </c>
      <c r="G4930" s="13">
        <f t="shared" ref="G4930" si="18087">N4930/(B4930/100000)</f>
        <v>1930.522589900748</v>
      </c>
      <c r="H4930" s="5">
        <f t="shared" si="17893"/>
        <v>282</v>
      </c>
      <c r="I4930" s="5">
        <f t="shared" si="17894"/>
        <v>272</v>
      </c>
      <c r="J4930" s="8">
        <f t="shared" ref="J4930" si="18088">E4930/(SUM(N4923:N4929)/7)*100</f>
        <v>1.3971391911799649</v>
      </c>
      <c r="K4930" s="5">
        <f t="shared" ref="K4930" si="18089">O4930-O4929</f>
        <v>0</v>
      </c>
      <c r="L4930" s="8">
        <f t="shared" ref="L4930" si="18090">SUM(K4924:K4930)/7</f>
        <v>8.1428571428571423</v>
      </c>
      <c r="M4930" s="8">
        <f t="shared" ref="M4930" si="18091">O4930/(B4930/100000)</f>
        <v>40.989026853870079</v>
      </c>
      <c r="N4930" s="5">
        <v>19122</v>
      </c>
      <c r="O4930" s="18">
        <v>406</v>
      </c>
    </row>
    <row r="4931" spans="1:15" ht="16" customHeight="1" x14ac:dyDescent="0.2">
      <c r="A4931" s="4" t="s">
        <v>20</v>
      </c>
      <c r="B4931" s="13">
        <v>990509</v>
      </c>
      <c r="C4931" s="6">
        <f t="shared" si="17895"/>
        <v>44192</v>
      </c>
      <c r="D4931" s="5">
        <f t="shared" ref="D4931" si="18092">N4931-N4930</f>
        <v>28</v>
      </c>
      <c r="E4931" s="13">
        <f t="shared" ref="E4931" si="18093">SUM(D4925:D4931)/7</f>
        <v>232.85714285714286</v>
      </c>
      <c r="F4931" s="13">
        <f t="shared" ref="F4931" si="18094">SUM(D4927:D4931)/5</f>
        <v>234.6</v>
      </c>
      <c r="G4931" s="13">
        <f t="shared" ref="G4931" si="18095">N4931/(B4931/100000)</f>
        <v>1933.3494193389461</v>
      </c>
      <c r="H4931" s="5">
        <f t="shared" si="17893"/>
        <v>283</v>
      </c>
      <c r="I4931" s="5">
        <f t="shared" si="17894"/>
        <v>273</v>
      </c>
      <c r="J4931" s="8">
        <f t="shared" ref="J4931" si="18096">E4931/(SUM(N4924:N4930)/7)*100</f>
        <v>1.27321866554186</v>
      </c>
      <c r="K4931" s="5">
        <f t="shared" ref="K4931" si="18097">O4931-O4930</f>
        <v>0</v>
      </c>
      <c r="L4931" s="8">
        <f t="shared" ref="L4931" si="18098">SUM(K4925:K4931)/7</f>
        <v>7.7142857142857144</v>
      </c>
      <c r="M4931" s="8">
        <f t="shared" ref="M4931" si="18099">O4931/(B4931/100000)</f>
        <v>40.989026853870079</v>
      </c>
      <c r="N4931" s="5">
        <v>19150</v>
      </c>
      <c r="O4931" s="18">
        <v>406</v>
      </c>
    </row>
    <row r="4932" spans="1:15" ht="16" customHeight="1" x14ac:dyDescent="0.2">
      <c r="A4932" s="4" t="s">
        <v>20</v>
      </c>
      <c r="B4932" s="13">
        <v>990509</v>
      </c>
      <c r="C4932" s="6">
        <f t="shared" si="17895"/>
        <v>44193</v>
      </c>
      <c r="D4932" s="5">
        <f t="shared" ref="D4932" si="18100">N4932-N4931</f>
        <v>172</v>
      </c>
      <c r="E4932" s="13">
        <f t="shared" ref="E4932" si="18101">SUM(D4926:D4932)/7</f>
        <v>227.14285714285714</v>
      </c>
      <c r="F4932" s="13">
        <f t="shared" ref="F4932" si="18102">SUM(D4928:D4932)/5</f>
        <v>227.6</v>
      </c>
      <c r="G4932" s="13">
        <f t="shared" ref="G4932" si="18103">N4932/(B4932/100000)</f>
        <v>1950.714228745019</v>
      </c>
      <c r="H4932" s="5">
        <f t="shared" si="17893"/>
        <v>284</v>
      </c>
      <c r="I4932" s="5">
        <f t="shared" si="17894"/>
        <v>274</v>
      </c>
      <c r="J4932" s="8">
        <f t="shared" ref="J4932" si="18104">E4932/(SUM(N4925:N4931)/7)*100</f>
        <v>1.2263597939098509</v>
      </c>
      <c r="K4932" s="5">
        <f t="shared" ref="K4932" si="18105">O4932-O4931</f>
        <v>6</v>
      </c>
      <c r="L4932" s="8">
        <f t="shared" ref="L4932" si="18106">SUM(K4926:K4932)/7</f>
        <v>7.4285714285714288</v>
      </c>
      <c r="M4932" s="8">
        <f t="shared" ref="M4932" si="18107">O4932/(B4932/100000)</f>
        <v>41.594776019198214</v>
      </c>
      <c r="N4932" s="5">
        <v>19322</v>
      </c>
      <c r="O4932" s="18">
        <v>412</v>
      </c>
    </row>
    <row r="4933" spans="1:15" ht="16" customHeight="1" x14ac:dyDescent="0.2">
      <c r="A4933" s="4" t="s">
        <v>20</v>
      </c>
      <c r="B4933" s="13">
        <v>990509</v>
      </c>
      <c r="C4933" s="6">
        <f t="shared" si="17895"/>
        <v>44194</v>
      </c>
      <c r="D4933" s="5">
        <f t="shared" ref="D4933" si="18108">N4933-N4932</f>
        <v>19</v>
      </c>
      <c r="E4933" s="13">
        <f t="shared" ref="E4933" si="18109">SUM(D4927:D4933)/7</f>
        <v>194.85714285714286</v>
      </c>
      <c r="F4933" s="13">
        <f t="shared" ref="F4933" si="18110">SUM(D4929:D4933)/5</f>
        <v>158.4</v>
      </c>
      <c r="G4933" s="13">
        <f t="shared" ref="G4933" si="18111">N4933/(B4933/100000)</f>
        <v>1952.6324344352249</v>
      </c>
      <c r="H4933" s="5">
        <f t="shared" si="17893"/>
        <v>285</v>
      </c>
      <c r="I4933" s="5">
        <f t="shared" si="17894"/>
        <v>275</v>
      </c>
      <c r="J4933" s="8">
        <f t="shared" ref="J4933" si="18112">E4933/(SUM(N4926:N4932)/7)*100</f>
        <v>1.0393014431355816</v>
      </c>
      <c r="K4933" s="5">
        <f t="shared" ref="K4933" si="18113">O4933-O4932</f>
        <v>0</v>
      </c>
      <c r="L4933" s="8">
        <f t="shared" ref="L4933" si="18114">SUM(K4927:K4933)/7</f>
        <v>6.1428571428571432</v>
      </c>
      <c r="M4933" s="8">
        <f t="shared" ref="M4933" si="18115">O4933/(B4933/100000)</f>
        <v>41.594776019198214</v>
      </c>
      <c r="N4933" s="5">
        <v>19341</v>
      </c>
      <c r="O4933" s="18">
        <v>412</v>
      </c>
    </row>
    <row r="4934" spans="1:15" ht="16" customHeight="1" x14ac:dyDescent="0.2">
      <c r="A4934" s="4" t="s">
        <v>20</v>
      </c>
      <c r="B4934" s="13">
        <v>990509</v>
      </c>
      <c r="C4934" s="6">
        <f t="shared" si="17895"/>
        <v>44195</v>
      </c>
      <c r="D4934" s="5">
        <f t="shared" ref="D4934" si="18116">N4934-N4933</f>
        <v>198</v>
      </c>
      <c r="E4934" s="13">
        <f t="shared" ref="E4934" si="18117">SUM(D4928:D4934)/7</f>
        <v>193.57142857142858</v>
      </c>
      <c r="F4934" s="13">
        <f t="shared" ref="F4934" si="18118">SUM(D4930:D4934)/5</f>
        <v>120.2</v>
      </c>
      <c r="G4934" s="13">
        <f t="shared" ref="G4934" si="18119">N4934/(B4934/100000)</f>
        <v>1972.622156891053</v>
      </c>
      <c r="H4934" s="5">
        <f t="shared" si="17893"/>
        <v>286</v>
      </c>
      <c r="I4934" s="5">
        <f t="shared" si="17894"/>
        <v>276</v>
      </c>
      <c r="J4934" s="8">
        <f t="shared" ref="J4934" si="18120">E4934/(SUM(N4927:N4933)/7)*100</f>
        <v>1.0218240501938072</v>
      </c>
      <c r="K4934" s="5">
        <f t="shared" ref="K4934" si="18121">O4934-O4933</f>
        <v>9</v>
      </c>
      <c r="L4934" s="8">
        <f t="shared" ref="L4934" si="18122">SUM(K4928:K4934)/7</f>
        <v>6.2857142857142856</v>
      </c>
      <c r="M4934" s="8">
        <f t="shared" ref="M4934" si="18123">O4934/(B4934/100000)</f>
        <v>42.503399767190409</v>
      </c>
      <c r="N4934" s="5">
        <v>19539</v>
      </c>
      <c r="O4934" s="18">
        <v>421</v>
      </c>
    </row>
    <row r="4935" spans="1:15" ht="16" customHeight="1" x14ac:dyDescent="0.2">
      <c r="A4935" s="4" t="s">
        <v>20</v>
      </c>
      <c r="B4935" s="13">
        <v>990509</v>
      </c>
      <c r="C4935" s="6">
        <f t="shared" si="17895"/>
        <v>44196</v>
      </c>
      <c r="D4935" s="5">
        <f t="shared" ref="D4935" si="18124">N4935-N4934</f>
        <v>340</v>
      </c>
      <c r="E4935" s="13">
        <f t="shared" ref="E4935" si="18125">SUM(D4929:D4935)/7</f>
        <v>190</v>
      </c>
      <c r="F4935" s="13">
        <f t="shared" ref="F4935" si="18126">SUM(D4931:D4935)/5</f>
        <v>151.4</v>
      </c>
      <c r="G4935" s="13">
        <f t="shared" ref="G4935" si="18127">N4935/(B4935/100000)</f>
        <v>2006.9479429263138</v>
      </c>
      <c r="H4935" s="5">
        <f t="shared" si="17893"/>
        <v>287</v>
      </c>
      <c r="I4935" s="5">
        <f t="shared" si="17894"/>
        <v>277</v>
      </c>
      <c r="J4935" s="8">
        <f t="shared" ref="J4935" si="18128">E4935/(SUM(N4928:N4934)/7)*100</f>
        <v>0.99282627033241022</v>
      </c>
      <c r="K4935" s="5">
        <f t="shared" ref="K4935" si="18129">O4935-O4934</f>
        <v>11</v>
      </c>
      <c r="L4935" s="8">
        <f t="shared" ref="L4935" si="18130">SUM(K4929:K4935)/7</f>
        <v>6.4285714285714288</v>
      </c>
      <c r="M4935" s="8">
        <f t="shared" ref="M4935" si="18131">O4935/(B4935/100000)</f>
        <v>43.613939903625308</v>
      </c>
      <c r="N4935" s="5">
        <v>19879</v>
      </c>
      <c r="O4935" s="18">
        <v>432</v>
      </c>
    </row>
    <row r="4936" spans="1:15" ht="16" customHeight="1" x14ac:dyDescent="0.2">
      <c r="A4936" s="4" t="s">
        <v>20</v>
      </c>
      <c r="B4936" s="13">
        <v>990509</v>
      </c>
      <c r="C4936" s="6">
        <f t="shared" si="17895"/>
        <v>44197</v>
      </c>
      <c r="D4936" s="5">
        <f t="shared" ref="D4936" si="18132">N4936-N4935</f>
        <v>121</v>
      </c>
      <c r="E4936" s="13">
        <f t="shared" ref="E4936" si="18133">SUM(D4930:D4936)/7</f>
        <v>151.71428571428572</v>
      </c>
      <c r="F4936" s="13">
        <f t="shared" ref="F4936" si="18134">SUM(D4932:D4936)/5</f>
        <v>170</v>
      </c>
      <c r="G4936" s="13">
        <f t="shared" ref="G4936" si="18135">N4936/(B4936/100000)</f>
        <v>2019.1638844270976</v>
      </c>
      <c r="H4936" s="5">
        <f t="shared" si="17893"/>
        <v>288</v>
      </c>
      <c r="I4936" s="5">
        <f t="shared" si="17894"/>
        <v>278</v>
      </c>
      <c r="J4936" s="8">
        <f t="shared" ref="J4936" si="18136">E4936/(SUM(N4929:N4935)/7)*100</f>
        <v>0.78497461028449789</v>
      </c>
      <c r="K4936" s="5">
        <f t="shared" ref="K4936" si="18137">O4936-O4935</f>
        <v>0</v>
      </c>
      <c r="L4936" s="8">
        <f t="shared" ref="L4936" si="18138">SUM(K4930:K4936)/7</f>
        <v>3.7142857142857144</v>
      </c>
      <c r="M4936" s="8">
        <f t="shared" ref="M4936" si="18139">O4936/(B4936/100000)</f>
        <v>43.613939903625308</v>
      </c>
      <c r="N4936" s="5">
        <f>N4937-D4937</f>
        <v>20000</v>
      </c>
      <c r="O4936" s="18">
        <v>432</v>
      </c>
    </row>
    <row r="4937" spans="1:15" ht="16" customHeight="1" x14ac:dyDescent="0.2">
      <c r="A4937" s="4" t="s">
        <v>20</v>
      </c>
      <c r="B4937" s="13">
        <v>990509</v>
      </c>
      <c r="C4937" s="6">
        <f t="shared" si="17895"/>
        <v>44198</v>
      </c>
      <c r="D4937" s="5">
        <v>111</v>
      </c>
      <c r="E4937" s="13">
        <f t="shared" ref="E4937" si="18140">SUM(D4931:D4937)/7</f>
        <v>141.28571428571428</v>
      </c>
      <c r="F4937" s="13">
        <f t="shared" ref="F4937" si="18141">SUM(D4933:D4937)/5</f>
        <v>157.80000000000001</v>
      </c>
      <c r="G4937" s="13">
        <f t="shared" ref="G4937" si="18142">N4937/(B4937/100000)</f>
        <v>2030.3702439856681</v>
      </c>
      <c r="H4937" s="5">
        <f t="shared" si="17893"/>
        <v>289</v>
      </c>
      <c r="I4937" s="5">
        <f t="shared" si="17894"/>
        <v>279</v>
      </c>
      <c r="J4937" s="8">
        <f t="shared" ref="J4937" si="18143">E4937/(SUM(N4930:N4936)/7)*100</f>
        <v>0.72532324187953323</v>
      </c>
      <c r="K4937" s="5">
        <f t="shared" ref="K4937" si="18144">O4937-O4936</f>
        <v>8</v>
      </c>
      <c r="L4937" s="8">
        <f t="shared" ref="L4937" si="18145">SUM(K4931:K4937)/7</f>
        <v>4.8571428571428568</v>
      </c>
      <c r="M4937" s="8">
        <f t="shared" ref="M4937" si="18146">O4937/(B4937/100000)</f>
        <v>44.421605457396147</v>
      </c>
      <c r="N4937" s="5">
        <v>20111</v>
      </c>
      <c r="O4937" s="18">
        <v>440</v>
      </c>
    </row>
    <row r="4938" spans="1:15" ht="16" customHeight="1" x14ac:dyDescent="0.2">
      <c r="A4938" s="4" t="s">
        <v>20</v>
      </c>
      <c r="B4938" s="13">
        <v>990509</v>
      </c>
      <c r="C4938" s="6">
        <f t="shared" si="17895"/>
        <v>44199</v>
      </c>
      <c r="D4938" s="5">
        <f t="shared" ref="D4938" si="18147">N4938-N4937</f>
        <v>30</v>
      </c>
      <c r="E4938" s="13">
        <f t="shared" ref="E4938" si="18148">SUM(D4932:D4938)/7</f>
        <v>141.57142857142858</v>
      </c>
      <c r="F4938" s="13">
        <f t="shared" ref="F4938" si="18149">SUM(D4934:D4938)/5</f>
        <v>160</v>
      </c>
      <c r="G4938" s="13">
        <f t="shared" ref="G4938" si="18150">N4938/(B4938/100000)</f>
        <v>2033.3989898123086</v>
      </c>
      <c r="H4938" s="5">
        <f t="shared" si="17893"/>
        <v>290</v>
      </c>
      <c r="I4938" s="5">
        <f t="shared" si="17894"/>
        <v>280</v>
      </c>
      <c r="J4938" s="8">
        <f t="shared" ref="J4938" si="18151">E4938/(SUM(N4931:N4937)/7)*100</f>
        <v>0.7215564066345328</v>
      </c>
      <c r="K4938" s="5">
        <f t="shared" ref="K4938" si="18152">O4938-O4937</f>
        <v>1</v>
      </c>
      <c r="L4938" s="8">
        <f t="shared" ref="L4938" si="18153">SUM(K4932:K4938)/7</f>
        <v>5</v>
      </c>
      <c r="M4938" s="8">
        <f t="shared" ref="M4938" si="18154">O4938/(B4938/100000)</f>
        <v>44.522563651617503</v>
      </c>
      <c r="N4938" s="5">
        <v>20141</v>
      </c>
      <c r="O4938" s="18">
        <v>441</v>
      </c>
    </row>
    <row r="4939" spans="1:15" ht="16" customHeight="1" x14ac:dyDescent="0.2">
      <c r="A4939" s="4" t="s">
        <v>20</v>
      </c>
      <c r="B4939" s="13">
        <v>990509</v>
      </c>
      <c r="C4939" s="6">
        <f t="shared" si="17895"/>
        <v>44200</v>
      </c>
      <c r="D4939" s="5">
        <f t="shared" ref="D4939" si="18155">N4939-N4938</f>
        <v>58</v>
      </c>
      <c r="E4939" s="13">
        <f t="shared" ref="E4939" si="18156">SUM(D4933:D4939)/7</f>
        <v>125.28571428571429</v>
      </c>
      <c r="F4939" s="13">
        <f t="shared" ref="F4939" si="18157">SUM(D4935:D4939)/5</f>
        <v>132</v>
      </c>
      <c r="G4939" s="13">
        <f t="shared" ref="G4939" si="18158">N4939/(B4939/100000)</f>
        <v>2039.2545650771474</v>
      </c>
      <c r="H4939" s="5">
        <f t="shared" si="17893"/>
        <v>291</v>
      </c>
      <c r="I4939" s="5">
        <f t="shared" si="17894"/>
        <v>281</v>
      </c>
      <c r="J4939" s="8">
        <f t="shared" ref="J4939" si="18159">E4939/(SUM(N4932:N4938)/7)*100</f>
        <v>0.63397743127091877</v>
      </c>
      <c r="K4939" s="5">
        <f t="shared" ref="K4939" si="18160">O4939-O4938</f>
        <v>4</v>
      </c>
      <c r="L4939" s="8">
        <f t="shared" ref="L4939" si="18161">SUM(K4933:K4939)/7</f>
        <v>4.7142857142857144</v>
      </c>
      <c r="M4939" s="8">
        <f t="shared" ref="M4939" si="18162">O4939/(B4939/100000)</f>
        <v>44.926396428502926</v>
      </c>
      <c r="N4939" s="5">
        <v>20199</v>
      </c>
      <c r="O4939" s="18">
        <v>445</v>
      </c>
    </row>
    <row r="4940" spans="1:15" ht="16" customHeight="1" x14ac:dyDescent="0.2">
      <c r="A4940" s="4" t="s">
        <v>20</v>
      </c>
      <c r="B4940" s="13">
        <v>990509</v>
      </c>
      <c r="C4940" s="6">
        <f t="shared" si="17895"/>
        <v>44201</v>
      </c>
      <c r="D4940" s="5">
        <f t="shared" ref="D4940" si="18163">N4940-N4939</f>
        <v>73</v>
      </c>
      <c r="E4940" s="13">
        <f t="shared" ref="E4940" si="18164">SUM(D4934:D4940)/7</f>
        <v>133</v>
      </c>
      <c r="F4940" s="13">
        <f t="shared" ref="F4940" si="18165">SUM(D4936:D4940)/5</f>
        <v>78.599999999999994</v>
      </c>
      <c r="G4940" s="13">
        <f t="shared" ref="G4940" si="18166">N4940/(B4940/100000)</f>
        <v>2046.6245132553063</v>
      </c>
      <c r="H4940" s="5">
        <f t="shared" si="17893"/>
        <v>292</v>
      </c>
      <c r="I4940" s="5">
        <f t="shared" si="17894"/>
        <v>282</v>
      </c>
      <c r="J4940" s="8">
        <f t="shared" ref="J4940" si="18167">E4940/(SUM(N4933:N4939)/7)*100</f>
        <v>0.66877379498599232</v>
      </c>
      <c r="K4940" s="5">
        <f t="shared" ref="K4940" si="18168">O4940-O4939</f>
        <v>10</v>
      </c>
      <c r="L4940" s="8">
        <f t="shared" ref="L4940" si="18169">SUM(K4934:K4940)/7</f>
        <v>6.1428571428571432</v>
      </c>
      <c r="M4940" s="8">
        <f t="shared" ref="M4940" si="18170">O4940/(B4940/100000)</f>
        <v>45.935978370716469</v>
      </c>
      <c r="N4940" s="5">
        <v>20272</v>
      </c>
      <c r="O4940" s="18">
        <v>455</v>
      </c>
    </row>
    <row r="4941" spans="1:15" ht="16" customHeight="1" x14ac:dyDescent="0.2">
      <c r="A4941" s="4" t="s">
        <v>20</v>
      </c>
      <c r="B4941" s="13">
        <v>990509</v>
      </c>
      <c r="C4941" s="6">
        <f t="shared" si="17895"/>
        <v>44202</v>
      </c>
      <c r="D4941" s="5">
        <f t="shared" ref="D4941" si="18171">N4941-N4940</f>
        <v>225</v>
      </c>
      <c r="E4941" s="13">
        <f t="shared" ref="E4941" si="18172">SUM(D4935:D4941)/7</f>
        <v>136.85714285714286</v>
      </c>
      <c r="F4941" s="13">
        <f t="shared" ref="F4941" si="18173">SUM(D4937:D4941)/5</f>
        <v>99.4</v>
      </c>
      <c r="G4941" s="13">
        <f t="shared" ref="G4941" si="18174">N4941/(B4941/100000)</f>
        <v>2069.340106955111</v>
      </c>
      <c r="H4941" s="5">
        <f t="shared" si="17893"/>
        <v>293</v>
      </c>
      <c r="I4941" s="5">
        <f t="shared" si="17894"/>
        <v>283</v>
      </c>
      <c r="J4941" s="8">
        <f t="shared" ref="J4941" si="18175">E4941/(SUM(N4934:N4940)/7)*100</f>
        <v>0.68359723421411289</v>
      </c>
      <c r="K4941" s="5">
        <f t="shared" ref="K4941" si="18176">O4941-O4940</f>
        <v>12</v>
      </c>
      <c r="L4941" s="8">
        <f t="shared" ref="L4941" si="18177">SUM(K4935:K4941)/7</f>
        <v>6.5714285714285712</v>
      </c>
      <c r="M4941" s="8">
        <f t="shared" ref="M4941" si="18178">O4941/(B4941/100000)</f>
        <v>47.147476701372732</v>
      </c>
      <c r="N4941" s="5">
        <v>20497</v>
      </c>
      <c r="O4941" s="18">
        <v>467</v>
      </c>
    </row>
    <row r="4942" spans="1:15" ht="16" customHeight="1" x14ac:dyDescent="0.2">
      <c r="A4942" s="4" t="s">
        <v>20</v>
      </c>
      <c r="B4942" s="13">
        <v>990509</v>
      </c>
      <c r="C4942" s="6">
        <f t="shared" si="17895"/>
        <v>44203</v>
      </c>
      <c r="D4942" s="5">
        <f t="shared" ref="D4942" si="18179">N4942-N4941</f>
        <v>308</v>
      </c>
      <c r="E4942" s="13">
        <f t="shared" ref="E4942" si="18180">SUM(D4936:D4942)/7</f>
        <v>132.28571428571428</v>
      </c>
      <c r="F4942" s="13">
        <f t="shared" ref="F4942" si="18181">SUM(D4938:D4942)/5</f>
        <v>138.80000000000001</v>
      </c>
      <c r="G4942" s="13">
        <f t="shared" ref="G4942" si="18182">N4942/(B4942/100000)</f>
        <v>2100.4352307752883</v>
      </c>
      <c r="H4942" s="5">
        <f t="shared" si="17893"/>
        <v>294</v>
      </c>
      <c r="I4942" s="5">
        <f t="shared" si="17894"/>
        <v>284</v>
      </c>
      <c r="J4942" s="8">
        <f t="shared" ref="J4942" si="18183">E4942/(SUM(N4935:N4941)/7)*100</f>
        <v>0.65627679855987642</v>
      </c>
      <c r="K4942" s="5">
        <f t="shared" ref="K4942" si="18184">O4942-O4941</f>
        <v>16</v>
      </c>
      <c r="L4942" s="8">
        <f t="shared" ref="L4942" si="18185">SUM(K4936:K4942)/7</f>
        <v>7.2857142857142856</v>
      </c>
      <c r="M4942" s="8">
        <f t="shared" ref="M4942" si="18186">O4942/(B4942/100000)</f>
        <v>48.76280780891441</v>
      </c>
      <c r="N4942" s="5">
        <v>20805</v>
      </c>
      <c r="O4942" s="18">
        <v>483</v>
      </c>
    </row>
    <row r="4943" spans="1:15" ht="16" customHeight="1" x14ac:dyDescent="0.2">
      <c r="A4943" s="4" t="s">
        <v>20</v>
      </c>
      <c r="B4943" s="13">
        <v>990509</v>
      </c>
      <c r="C4943" s="6">
        <f t="shared" si="17895"/>
        <v>44204</v>
      </c>
      <c r="D4943" s="5">
        <f t="shared" ref="D4943" si="18187">N4943-N4942</f>
        <v>516</v>
      </c>
      <c r="E4943" s="13">
        <f t="shared" ref="E4943" si="18188">SUM(D4937:D4943)/7</f>
        <v>188.71428571428572</v>
      </c>
      <c r="F4943" s="13">
        <f t="shared" ref="F4943" si="18189">SUM(D4939:D4943)/5</f>
        <v>236</v>
      </c>
      <c r="G4943" s="13">
        <f t="shared" ref="G4943" si="18190">N4943/(B4943/100000)</f>
        <v>2152.5296589935074</v>
      </c>
      <c r="H4943" s="5">
        <f t="shared" si="17893"/>
        <v>295</v>
      </c>
      <c r="I4943" s="5">
        <f t="shared" si="17894"/>
        <v>285</v>
      </c>
      <c r="J4943" s="8">
        <f t="shared" ref="J4943" si="18191">E4943/(SUM(N4936:N4942)/7)*100</f>
        <v>0.93011793698292555</v>
      </c>
      <c r="K4943" s="5">
        <f t="shared" ref="K4943" si="18192">O4943-O4942</f>
        <v>14</v>
      </c>
      <c r="L4943" s="8">
        <f t="shared" ref="L4943" si="18193">SUM(K4937:K4943)/7</f>
        <v>9.2857142857142865</v>
      </c>
      <c r="M4943" s="8">
        <f t="shared" ref="M4943" si="18194">O4943/(B4943/100000)</f>
        <v>50.176222528013376</v>
      </c>
      <c r="N4943" s="5">
        <v>21321</v>
      </c>
      <c r="O4943" s="18">
        <v>497</v>
      </c>
    </row>
    <row r="4944" spans="1:15" ht="16" customHeight="1" x14ac:dyDescent="0.2">
      <c r="A4944" s="4" t="s">
        <v>20</v>
      </c>
      <c r="B4944" s="13">
        <v>990509</v>
      </c>
      <c r="C4944" s="6">
        <f t="shared" si="17895"/>
        <v>44205</v>
      </c>
      <c r="D4944" s="5">
        <f t="shared" ref="D4944" si="18195">N4944-N4943</f>
        <v>321</v>
      </c>
      <c r="E4944" s="13">
        <f t="shared" ref="E4944" si="18196">SUM(D4938:D4944)/7</f>
        <v>218.71428571428572</v>
      </c>
      <c r="F4944" s="13">
        <f t="shared" ref="F4944" si="18197">SUM(D4940:D4944)/5</f>
        <v>288.60000000000002</v>
      </c>
      <c r="G4944" s="13">
        <f t="shared" ref="G4944" si="18198">N4944/(B4944/100000)</f>
        <v>2184.9372393385624</v>
      </c>
      <c r="H4944" s="5">
        <f t="shared" si="17893"/>
        <v>296</v>
      </c>
      <c r="I4944" s="5">
        <f t="shared" si="17894"/>
        <v>286</v>
      </c>
      <c r="J4944" s="8">
        <f t="shared" ref="J4944" si="18199">E4944/(SUM(N4937:N4943)/7)*100</f>
        <v>1.0680451494984164</v>
      </c>
      <c r="K4944" s="5">
        <f t="shared" ref="K4944" si="18200">O4944-O4943</f>
        <v>32</v>
      </c>
      <c r="L4944" s="8">
        <f t="shared" ref="L4944" si="18201">SUM(K4938:K4944)/7</f>
        <v>12.714285714285714</v>
      </c>
      <c r="M4944" s="8">
        <f t="shared" ref="M4944" si="18202">O4944/(B4944/100000)</f>
        <v>53.406884743096732</v>
      </c>
      <c r="N4944" s="5">
        <v>21642</v>
      </c>
      <c r="O4944" s="18">
        <v>529</v>
      </c>
    </row>
    <row r="4945" spans="1:15" ht="16" customHeight="1" x14ac:dyDescent="0.2">
      <c r="A4945" s="4" t="s">
        <v>20</v>
      </c>
      <c r="B4945" s="13">
        <v>990509</v>
      </c>
      <c r="C4945" s="6">
        <f t="shared" si="17895"/>
        <v>44206</v>
      </c>
      <c r="D4945" s="5">
        <f t="shared" ref="D4945" si="18203">N4945-N4944</f>
        <v>226</v>
      </c>
      <c r="E4945" s="13">
        <f t="shared" ref="E4945" si="18204">SUM(D4939:D4945)/7</f>
        <v>246.71428571428572</v>
      </c>
      <c r="F4945" s="13">
        <f t="shared" ref="F4945" si="18205">SUM(D4941:D4945)/5</f>
        <v>319.2</v>
      </c>
      <c r="G4945" s="13">
        <f t="shared" ref="G4945" si="18206">N4945/(B4945/100000)</f>
        <v>2207.7537912325888</v>
      </c>
      <c r="H4945" s="5">
        <f t="shared" si="17893"/>
        <v>297</v>
      </c>
      <c r="I4945" s="5">
        <f t="shared" si="17894"/>
        <v>287</v>
      </c>
      <c r="J4945" s="8">
        <f t="shared" ref="J4945" si="18207">E4945/(SUM(N4938:N4944)/7)*100</f>
        <v>1.192045666323847</v>
      </c>
      <c r="K4945" s="5">
        <f t="shared" ref="K4945" si="18208">O4945-O4944</f>
        <v>11</v>
      </c>
      <c r="L4945" s="8">
        <f t="shared" ref="L4945" si="18209">SUM(K4939:K4945)/7</f>
        <v>14.142857142857142</v>
      </c>
      <c r="M4945" s="8">
        <f t="shared" ref="M4945" si="18210">O4945/(B4945/100000)</f>
        <v>54.517424879531639</v>
      </c>
      <c r="N4945" s="5">
        <v>21868</v>
      </c>
      <c r="O4945" s="18">
        <v>540</v>
      </c>
    </row>
    <row r="4946" spans="1:15" ht="16" customHeight="1" x14ac:dyDescent="0.2">
      <c r="A4946" s="4" t="s">
        <v>20</v>
      </c>
      <c r="B4946" s="13">
        <v>990509</v>
      </c>
      <c r="C4946" s="6">
        <f t="shared" si="17895"/>
        <v>44207</v>
      </c>
      <c r="D4946" s="5">
        <f t="shared" ref="D4946" si="18211">N4946-N4945</f>
        <v>32</v>
      </c>
      <c r="E4946" s="13">
        <f t="shared" ref="E4946" si="18212">SUM(D4940:D4946)/7</f>
        <v>243</v>
      </c>
      <c r="F4946" s="13">
        <f t="shared" ref="F4946" si="18213">SUM(D4942:D4946)/5</f>
        <v>280.60000000000002</v>
      </c>
      <c r="G4946" s="13">
        <f t="shared" ref="G4946" si="18214">N4946/(B4946/100000)</f>
        <v>2210.984453447672</v>
      </c>
      <c r="H4946" s="5">
        <f t="shared" si="17893"/>
        <v>298</v>
      </c>
      <c r="I4946" s="5">
        <f t="shared" si="17894"/>
        <v>288</v>
      </c>
      <c r="J4946" s="8">
        <f t="shared" ref="J4946" si="18215">E4946/(SUM(N4939:N4945)/7)*100</f>
        <v>1.1602684783498403</v>
      </c>
      <c r="K4946" s="5">
        <f t="shared" ref="K4946" si="18216">O4946-O4945</f>
        <v>3</v>
      </c>
      <c r="L4946" s="8">
        <f t="shared" ref="L4946" si="18217">SUM(K4940:K4946)/7</f>
        <v>14</v>
      </c>
      <c r="M4946" s="8">
        <f t="shared" ref="M4946" si="18218">O4946/(B4946/100000)</f>
        <v>54.820299462195699</v>
      </c>
      <c r="N4946" s="5">
        <v>21900</v>
      </c>
      <c r="O4946" s="18">
        <v>543</v>
      </c>
    </row>
    <row r="4947" spans="1:15" ht="16" customHeight="1" x14ac:dyDescent="0.2">
      <c r="A4947" s="4" t="s">
        <v>20</v>
      </c>
      <c r="B4947" s="13">
        <v>990509</v>
      </c>
      <c r="C4947" s="6">
        <f t="shared" si="17895"/>
        <v>44208</v>
      </c>
      <c r="D4947" s="5">
        <f t="shared" ref="D4947" si="18219">N4947-N4946</f>
        <v>242</v>
      </c>
      <c r="E4947" s="13">
        <f t="shared" ref="E4947" si="18220">SUM(D4941:D4947)/7</f>
        <v>267.14285714285717</v>
      </c>
      <c r="F4947" s="13">
        <f t="shared" ref="F4947" si="18221">SUM(D4943:D4947)/5</f>
        <v>267.39999999999998</v>
      </c>
      <c r="G4947" s="13">
        <f t="shared" ref="G4947" si="18222">N4947/(B4947/100000)</f>
        <v>2235.4163364492397</v>
      </c>
      <c r="H4947" s="5">
        <f t="shared" si="17893"/>
        <v>299</v>
      </c>
      <c r="I4947" s="5">
        <f t="shared" si="17894"/>
        <v>289</v>
      </c>
      <c r="J4947" s="8">
        <f t="shared" ref="J4947" si="18223">E4947/(SUM(N4940:N4946)/7)*100</f>
        <v>1.2609150062371466</v>
      </c>
      <c r="K4947" s="5">
        <f t="shared" ref="K4947" si="18224">O4947-O4946</f>
        <v>12</v>
      </c>
      <c r="L4947" s="8">
        <f t="shared" ref="L4947" si="18225">SUM(K4941:K4947)/7</f>
        <v>14.285714285714286</v>
      </c>
      <c r="M4947" s="8">
        <f t="shared" ref="M4947" si="18226">O4947/(B4947/100000)</f>
        <v>56.031797792851961</v>
      </c>
      <c r="N4947" s="5">
        <v>22142</v>
      </c>
      <c r="O4947" s="18">
        <v>555</v>
      </c>
    </row>
    <row r="4948" spans="1:15" ht="16" customHeight="1" x14ac:dyDescent="0.2">
      <c r="A4948" s="4" t="s">
        <v>20</v>
      </c>
      <c r="B4948" s="13">
        <v>990509</v>
      </c>
      <c r="C4948" s="6">
        <f t="shared" si="17895"/>
        <v>44209</v>
      </c>
      <c r="D4948" s="5">
        <f t="shared" ref="D4948" si="18227">N4948-N4947</f>
        <v>137</v>
      </c>
      <c r="E4948" s="13">
        <f t="shared" ref="E4948" si="18228">SUM(D4942:D4948)/7</f>
        <v>254.57142857142858</v>
      </c>
      <c r="F4948" s="13">
        <f t="shared" ref="F4948" si="18229">SUM(D4944:D4948)/5</f>
        <v>191.6</v>
      </c>
      <c r="G4948" s="13">
        <f t="shared" ref="G4948" si="18230">N4948/(B4948/100000)</f>
        <v>2249.2476090575656</v>
      </c>
      <c r="H4948" s="5">
        <f t="shared" si="17893"/>
        <v>300</v>
      </c>
      <c r="I4948" s="5">
        <f t="shared" si="17894"/>
        <v>290</v>
      </c>
      <c r="J4948" s="8">
        <f t="shared" ref="J4948" si="18231">E4948/(SUM(N4941:N4947)/7)*100</f>
        <v>1.1866156151156986</v>
      </c>
      <c r="K4948" s="5">
        <f t="shared" ref="K4948" si="18232">O4948-O4947</f>
        <v>11</v>
      </c>
      <c r="L4948" s="8">
        <f t="shared" ref="L4948" si="18233">SUM(K4942:K4948)/7</f>
        <v>14.142857142857142</v>
      </c>
      <c r="M4948" s="8">
        <f t="shared" ref="M4948" si="18234">O4948/(B4948/100000)</f>
        <v>57.142337929286867</v>
      </c>
      <c r="N4948" s="5">
        <v>22279</v>
      </c>
      <c r="O4948" s="18">
        <v>566</v>
      </c>
    </row>
    <row r="4949" spans="1:15" ht="16" customHeight="1" x14ac:dyDescent="0.2">
      <c r="A4949" s="4" t="s">
        <v>20</v>
      </c>
      <c r="B4949" s="13">
        <v>990509</v>
      </c>
      <c r="C4949" s="6">
        <f t="shared" si="17895"/>
        <v>44210</v>
      </c>
      <c r="D4949" s="5">
        <f t="shared" ref="D4949" si="18235">N4949-N4948</f>
        <v>263</v>
      </c>
      <c r="E4949" s="13">
        <f t="shared" ref="E4949" si="18236">SUM(D4943:D4949)/7</f>
        <v>248.14285714285714</v>
      </c>
      <c r="F4949" s="13">
        <f t="shared" ref="F4949" si="18237">SUM(D4945:D4949)/5</f>
        <v>180</v>
      </c>
      <c r="G4949" s="13">
        <f t="shared" ref="G4949" si="18238">N4949/(B4949/100000)</f>
        <v>2275.7996141377816</v>
      </c>
      <c r="H4949" s="5">
        <f t="shared" si="17893"/>
        <v>301</v>
      </c>
      <c r="I4949" s="5">
        <f t="shared" si="17894"/>
        <v>291</v>
      </c>
      <c r="J4949" s="8">
        <f t="shared" ref="J4949" si="18239">E4949/(SUM(N4942:N4948)/7)*100</f>
        <v>1.1430865310581282</v>
      </c>
      <c r="K4949" s="5">
        <f t="shared" ref="K4949" si="18240">O4949-O4948</f>
        <v>22</v>
      </c>
      <c r="L4949" s="8">
        <f t="shared" ref="L4949" si="18241">SUM(K4943:K4949)/7</f>
        <v>15</v>
      </c>
      <c r="M4949" s="8">
        <f t="shared" ref="M4949" si="18242">O4949/(B4949/100000)</f>
        <v>59.363418202156673</v>
      </c>
      <c r="N4949" s="5">
        <v>22542</v>
      </c>
      <c r="O4949" s="18">
        <v>588</v>
      </c>
    </row>
    <row r="4950" spans="1:15" ht="16" customHeight="1" x14ac:dyDescent="0.2">
      <c r="A4950" s="4" t="s">
        <v>20</v>
      </c>
      <c r="B4950" s="13">
        <v>990509</v>
      </c>
      <c r="C4950" s="6">
        <f t="shared" si="17895"/>
        <v>44211</v>
      </c>
      <c r="D4950" s="5">
        <f t="shared" ref="D4950" si="18243">N4950-N4949</f>
        <v>200</v>
      </c>
      <c r="E4950" s="13">
        <f t="shared" ref="E4950" si="18244">SUM(D4944:D4950)/7</f>
        <v>203</v>
      </c>
      <c r="F4950" s="13">
        <f t="shared" ref="F4950" si="18245">SUM(D4946:D4950)/5</f>
        <v>174.8</v>
      </c>
      <c r="G4950" s="13">
        <f t="shared" ref="G4950" si="18246">N4950/(B4950/100000)</f>
        <v>2295.9912529820526</v>
      </c>
      <c r="H4950" s="5">
        <f t="shared" si="17893"/>
        <v>302</v>
      </c>
      <c r="I4950" s="5">
        <f t="shared" si="17894"/>
        <v>292</v>
      </c>
      <c r="J4950" s="8">
        <f t="shared" ref="J4950" si="18247">E4950/(SUM(N4943:N4949)/7)*100</f>
        <v>0.9245643941858499</v>
      </c>
      <c r="K4950" s="5">
        <f t="shared" ref="K4950" si="18248">O4950-O4949</f>
        <v>11</v>
      </c>
      <c r="L4950" s="8">
        <f t="shared" ref="L4950" si="18249">SUM(K4944:K4950)/7</f>
        <v>14.571428571428571</v>
      </c>
      <c r="M4950" s="8">
        <f t="shared" ref="M4950" si="18250">O4950/(B4950/100000)</f>
        <v>60.473958338591572</v>
      </c>
      <c r="N4950" s="5">
        <v>22742</v>
      </c>
      <c r="O4950" s="18">
        <v>599</v>
      </c>
    </row>
    <row r="4951" spans="1:15" ht="16" customHeight="1" x14ac:dyDescent="0.2">
      <c r="A4951" s="4" t="s">
        <v>20</v>
      </c>
      <c r="B4951" s="13">
        <v>990509</v>
      </c>
      <c r="C4951" s="6">
        <f t="shared" si="17895"/>
        <v>44212</v>
      </c>
      <c r="D4951" s="5">
        <f t="shared" ref="D4951" si="18251">N4951-N4950</f>
        <v>197</v>
      </c>
      <c r="E4951" s="13">
        <f t="shared" ref="E4951" si="18252">SUM(D4945:D4951)/7</f>
        <v>185.28571428571428</v>
      </c>
      <c r="F4951" s="13">
        <f t="shared" ref="F4951" si="18253">SUM(D4947:D4951)/5</f>
        <v>207.8</v>
      </c>
      <c r="G4951" s="13">
        <f t="shared" ref="G4951" si="18254">N4951/(B4951/100000)</f>
        <v>2315.8800172436595</v>
      </c>
      <c r="H4951" s="5">
        <f t="shared" si="17893"/>
        <v>303</v>
      </c>
      <c r="I4951" s="5">
        <f t="shared" si="17894"/>
        <v>293</v>
      </c>
      <c r="J4951" s="8">
        <f t="shared" ref="J4951" si="18255">E4951/(SUM(N4944:N4950)/7)*100</f>
        <v>0.83615382135834704</v>
      </c>
      <c r="K4951" s="5">
        <f t="shared" ref="K4951" si="18256">O4951-O4950</f>
        <v>7</v>
      </c>
      <c r="L4951" s="8">
        <f t="shared" ref="L4951" si="18257">SUM(K4945:K4951)/7</f>
        <v>11</v>
      </c>
      <c r="M4951" s="8">
        <f t="shared" ref="M4951" si="18258">O4951/(B4951/100000)</f>
        <v>61.180665698141063</v>
      </c>
      <c r="N4951" s="5">
        <v>22939</v>
      </c>
      <c r="O4951" s="18">
        <v>606</v>
      </c>
    </row>
    <row r="4952" spans="1:15" ht="16" customHeight="1" x14ac:dyDescent="0.2">
      <c r="A4952" s="4" t="s">
        <v>20</v>
      </c>
      <c r="B4952" s="13">
        <v>990509</v>
      </c>
      <c r="C4952" s="6">
        <f t="shared" si="17895"/>
        <v>44213</v>
      </c>
      <c r="D4952" s="5">
        <f t="shared" ref="D4952" si="18259">N4952-N4951</f>
        <v>193</v>
      </c>
      <c r="E4952" s="13">
        <f t="shared" ref="E4952" si="18260">SUM(D4946:D4952)/7</f>
        <v>180.57142857142858</v>
      </c>
      <c r="F4952" s="13">
        <f t="shared" ref="F4952" si="18261">SUM(D4948:D4952)/5</f>
        <v>198</v>
      </c>
      <c r="G4952" s="13">
        <f t="shared" ref="G4952" si="18262">N4952/(B4952/100000)</f>
        <v>2335.364948728381</v>
      </c>
      <c r="H4952" s="5">
        <f t="shared" si="17893"/>
        <v>304</v>
      </c>
      <c r="I4952" s="5">
        <f t="shared" si="17894"/>
        <v>294</v>
      </c>
      <c r="J4952" s="8">
        <f t="shared" ref="J4952" si="18263">E4952/(SUM(N4945:N4951)/7)*100</f>
        <v>0.8081221389663199</v>
      </c>
      <c r="K4952" s="5">
        <f t="shared" ref="K4952" si="18264">O4952-O4951</f>
        <v>2</v>
      </c>
      <c r="L4952" s="8">
        <f t="shared" ref="L4952" si="18265">SUM(K4946:K4952)/7</f>
        <v>9.7142857142857135</v>
      </c>
      <c r="M4952" s="8">
        <f t="shared" ref="M4952" si="18266">O4952/(B4952/100000)</f>
        <v>61.382582086583767</v>
      </c>
      <c r="N4952" s="5">
        <v>23132</v>
      </c>
      <c r="O4952" s="18">
        <v>608</v>
      </c>
    </row>
    <row r="4953" spans="1:15" ht="16" customHeight="1" x14ac:dyDescent="0.2">
      <c r="A4953" s="4" t="s">
        <v>20</v>
      </c>
      <c r="B4953" s="13">
        <v>990509</v>
      </c>
      <c r="C4953" s="6">
        <f t="shared" si="17895"/>
        <v>44214</v>
      </c>
      <c r="D4953" s="5">
        <f t="shared" ref="D4953" si="18267">N4953-N4952</f>
        <v>14</v>
      </c>
      <c r="E4953" s="13">
        <f t="shared" ref="E4953" si="18268">SUM(D4947:D4953)/7</f>
        <v>178</v>
      </c>
      <c r="F4953" s="13">
        <f t="shared" ref="F4953" si="18269">SUM(D4949:D4953)/5</f>
        <v>173.4</v>
      </c>
      <c r="G4953" s="13">
        <f t="shared" ref="G4953" si="18270">N4953/(B4953/100000)</f>
        <v>2336.7783634474799</v>
      </c>
      <c r="H4953" s="5">
        <f t="shared" si="17893"/>
        <v>305</v>
      </c>
      <c r="I4953" s="5">
        <f t="shared" si="17894"/>
        <v>295</v>
      </c>
      <c r="J4953" s="8">
        <f t="shared" ref="J4953" si="18271">E4953/(SUM(N4946:N4952)/7)*100</f>
        <v>0.79022806260940148</v>
      </c>
      <c r="K4953" s="5">
        <f t="shared" ref="K4953" si="18272">O4953-O4952</f>
        <v>3</v>
      </c>
      <c r="L4953" s="8">
        <f t="shared" ref="L4953" si="18273">SUM(K4947:K4953)/7</f>
        <v>9.7142857142857135</v>
      </c>
      <c r="M4953" s="8">
        <f t="shared" ref="M4953" si="18274">O4953/(B4953/100000)</f>
        <v>61.685456669247834</v>
      </c>
      <c r="N4953" s="5">
        <v>23146</v>
      </c>
      <c r="O4953" s="18">
        <v>611</v>
      </c>
    </row>
    <row r="4954" spans="1:15" ht="16" customHeight="1" x14ac:dyDescent="0.2">
      <c r="A4954" s="4" t="s">
        <v>20</v>
      </c>
      <c r="B4954" s="13">
        <v>990509</v>
      </c>
      <c r="C4954" s="6">
        <f t="shared" si="17895"/>
        <v>44215</v>
      </c>
      <c r="D4954" s="5">
        <f t="shared" ref="D4954" si="18275">N4954-N4953</f>
        <v>58</v>
      </c>
      <c r="E4954" s="13">
        <f t="shared" ref="E4954" si="18276">SUM(D4948:D4954)/7</f>
        <v>151.71428571428572</v>
      </c>
      <c r="F4954" s="13">
        <f t="shared" ref="F4954" si="18277">SUM(D4950:D4954)/5</f>
        <v>132.4</v>
      </c>
      <c r="G4954" s="13">
        <f t="shared" ref="G4954" si="18278">N4954/(B4954/100000)</f>
        <v>2342.6339387123189</v>
      </c>
      <c r="H4954" s="5">
        <f t="shared" si="17893"/>
        <v>306</v>
      </c>
      <c r="I4954" s="5">
        <f t="shared" si="17894"/>
        <v>296</v>
      </c>
      <c r="J4954" s="8">
        <f t="shared" ref="J4954" si="18279">E4954/(SUM(N4947:N4953)/7)*100</f>
        <v>0.66825235020953666</v>
      </c>
      <c r="K4954" s="5">
        <f t="shared" ref="K4954" si="18280">O4954-O4953</f>
        <v>17</v>
      </c>
      <c r="L4954" s="8">
        <f t="shared" ref="L4954" si="18281">SUM(K4948:K4954)/7</f>
        <v>10.428571428571429</v>
      </c>
      <c r="M4954" s="8">
        <f t="shared" ref="M4954" si="18282">O4954/(B4954/100000)</f>
        <v>63.401745971010868</v>
      </c>
      <c r="N4954" s="5">
        <v>23204</v>
      </c>
      <c r="O4954" s="18">
        <v>628</v>
      </c>
    </row>
    <row r="4955" spans="1:15" ht="16" customHeight="1" x14ac:dyDescent="0.2">
      <c r="A4955" s="4" t="s">
        <v>20</v>
      </c>
      <c r="B4955" s="13">
        <v>990509</v>
      </c>
      <c r="C4955" s="6">
        <f t="shared" si="17895"/>
        <v>44216</v>
      </c>
      <c r="D4955" s="5">
        <f t="shared" ref="D4955" si="18283">N4955-N4954</f>
        <v>216</v>
      </c>
      <c r="E4955" s="13">
        <f t="shared" ref="E4955" si="18284">SUM(D4949:D4955)/7</f>
        <v>163</v>
      </c>
      <c r="F4955" s="13">
        <f t="shared" ref="F4955" si="18285">SUM(D4951:D4955)/5</f>
        <v>135.6</v>
      </c>
      <c r="G4955" s="13">
        <f t="shared" ref="G4955" si="18286">N4955/(B4955/100000)</f>
        <v>2364.4409086641313</v>
      </c>
      <c r="H4955" s="5">
        <f t="shared" si="17893"/>
        <v>307</v>
      </c>
      <c r="I4955" s="5">
        <f t="shared" si="17894"/>
        <v>297</v>
      </c>
      <c r="J4955" s="8">
        <f t="shared" ref="J4955" si="18287">E4955/(SUM(N4948:N4954)/7)*100</f>
        <v>0.71319631963196328</v>
      </c>
      <c r="K4955" s="5">
        <f t="shared" ref="K4955" si="18288">O4955-O4954</f>
        <v>4</v>
      </c>
      <c r="L4955" s="8">
        <f t="shared" ref="L4955" si="18289">SUM(K4949:K4955)/7</f>
        <v>9.4285714285714288</v>
      </c>
      <c r="M4955" s="8">
        <f t="shared" ref="M4955" si="18290">O4955/(B4955/100000)</f>
        <v>63.805578747896284</v>
      </c>
      <c r="N4955" s="5">
        <v>23420</v>
      </c>
      <c r="O4955" s="18">
        <v>632</v>
      </c>
    </row>
    <row r="4956" spans="1:15" ht="16" customHeight="1" x14ac:dyDescent="0.2">
      <c r="A4956" s="4" t="s">
        <v>20</v>
      </c>
      <c r="B4956" s="13">
        <v>990509</v>
      </c>
      <c r="C4956" s="6">
        <f t="shared" si="17895"/>
        <v>44217</v>
      </c>
      <c r="D4956" s="5">
        <f t="shared" ref="D4956" si="18291">N4956-N4955</f>
        <v>208</v>
      </c>
      <c r="E4956" s="13">
        <f t="shared" ref="E4956" si="18292">SUM(D4950:D4956)/7</f>
        <v>155.14285714285714</v>
      </c>
      <c r="F4956" s="13">
        <f t="shared" ref="F4956" si="18293">SUM(D4952:D4956)/5</f>
        <v>137.80000000000001</v>
      </c>
      <c r="G4956" s="13">
        <f t="shared" ref="G4956" si="18294">N4956/(B4956/100000)</f>
        <v>2385.4402130621734</v>
      </c>
      <c r="H4956" s="5">
        <f t="shared" si="17893"/>
        <v>308</v>
      </c>
      <c r="I4956" s="5">
        <f t="shared" si="17894"/>
        <v>298</v>
      </c>
      <c r="J4956" s="8">
        <f t="shared" ref="J4956" si="18295">E4956/(SUM(N4949:N4955)/7)*100</f>
        <v>0.67401086113266095</v>
      </c>
      <c r="K4956" s="5">
        <f t="shared" ref="K4956" si="18296">O4956-O4955</f>
        <v>13</v>
      </c>
      <c r="L4956" s="8">
        <f t="shared" ref="L4956" si="18297">SUM(K4950:K4956)/7</f>
        <v>8.1428571428571423</v>
      </c>
      <c r="M4956" s="8">
        <f t="shared" ref="M4956" si="18298">O4956/(B4956/100000)</f>
        <v>65.118035272773895</v>
      </c>
      <c r="N4956" s="5">
        <v>23628</v>
      </c>
      <c r="O4956" s="18">
        <v>645</v>
      </c>
    </row>
    <row r="4957" spans="1:15" ht="16" customHeight="1" x14ac:dyDescent="0.2">
      <c r="A4957" s="4" t="s">
        <v>20</v>
      </c>
      <c r="B4957" s="13">
        <v>990509</v>
      </c>
      <c r="C4957" s="6">
        <f t="shared" si="17895"/>
        <v>44218</v>
      </c>
      <c r="D4957" s="5">
        <f t="shared" ref="D4957" si="18299">N4957-N4956</f>
        <v>245</v>
      </c>
      <c r="E4957" s="13">
        <f t="shared" ref="E4957" si="18300">SUM(D4951:D4957)/7</f>
        <v>161.57142857142858</v>
      </c>
      <c r="F4957" s="13">
        <f t="shared" ref="F4957" si="18301">SUM(D4953:D4957)/5</f>
        <v>148.19999999999999</v>
      </c>
      <c r="G4957" s="13">
        <f t="shared" ref="G4957" si="18302">N4957/(B4957/100000)</f>
        <v>2410.1749706464052</v>
      </c>
      <c r="H4957" s="5">
        <f t="shared" si="17893"/>
        <v>309</v>
      </c>
      <c r="I4957" s="5">
        <f t="shared" si="17894"/>
        <v>299</v>
      </c>
      <c r="J4957" s="8">
        <f t="shared" ref="J4957" si="18303">E4957/(SUM(N4950:N4956)/7)*100</f>
        <v>0.69724001454895168</v>
      </c>
      <c r="K4957" s="5">
        <f t="shared" ref="K4957" si="18304">O4957-O4956</f>
        <v>9</v>
      </c>
      <c r="L4957" s="8">
        <f t="shared" ref="L4957" si="18305">SUM(K4951:K4957)/7</f>
        <v>7.8571428571428568</v>
      </c>
      <c r="M4957" s="8">
        <f t="shared" ref="M4957" si="18306">O4957/(B4957/100000)</f>
        <v>66.02665902076609</v>
      </c>
      <c r="N4957" s="5">
        <v>23873</v>
      </c>
      <c r="O4957" s="18">
        <v>654</v>
      </c>
    </row>
    <row r="4958" spans="1:15" ht="16" customHeight="1" x14ac:dyDescent="0.2">
      <c r="A4958" s="4" t="s">
        <v>20</v>
      </c>
      <c r="B4958" s="13">
        <v>990509</v>
      </c>
      <c r="C4958" s="6">
        <f t="shared" si="17895"/>
        <v>44219</v>
      </c>
      <c r="D4958" s="5">
        <f t="shared" ref="D4958" si="18307">N4958-N4957</f>
        <v>195</v>
      </c>
      <c r="E4958" s="13">
        <f t="shared" ref="E4958" si="18308">SUM(D4952:D4958)/7</f>
        <v>161.28571428571428</v>
      </c>
      <c r="F4958" s="13">
        <f t="shared" ref="F4958" si="18309">SUM(D4954:D4958)/5</f>
        <v>184.4</v>
      </c>
      <c r="G4958" s="13">
        <f t="shared" ref="G4958" si="18310">N4958/(B4958/100000)</f>
        <v>2429.8618185195692</v>
      </c>
      <c r="H4958" s="5">
        <f t="shared" si="17893"/>
        <v>310</v>
      </c>
      <c r="I4958" s="5">
        <f t="shared" si="17894"/>
        <v>300</v>
      </c>
      <c r="J4958" s="8">
        <f t="shared" ref="J4958" si="18311">E4958/(SUM(N4951:N4957)/7)*100</f>
        <v>0.69118781452412725</v>
      </c>
      <c r="K4958" s="5">
        <f t="shared" ref="K4958" si="18312">O4958-O4957</f>
        <v>27</v>
      </c>
      <c r="L4958" s="8">
        <f t="shared" ref="L4958" si="18313">SUM(K4952:K4958)/7</f>
        <v>10.714285714285714</v>
      </c>
      <c r="M4958" s="8">
        <f t="shared" ref="M4958" si="18314">O4958/(B4958/100000)</f>
        <v>68.752530264742674</v>
      </c>
      <c r="N4958" s="5">
        <v>24068</v>
      </c>
      <c r="O4958" s="18">
        <v>681</v>
      </c>
    </row>
    <row r="4959" spans="1:15" ht="16" customHeight="1" x14ac:dyDescent="0.2">
      <c r="A4959" s="4" t="s">
        <v>20</v>
      </c>
      <c r="B4959" s="13">
        <v>990509</v>
      </c>
      <c r="C4959" s="6">
        <f t="shared" si="17895"/>
        <v>44220</v>
      </c>
      <c r="D4959" s="5">
        <f t="shared" ref="D4959" si="18315">N4959-N4958</f>
        <v>181</v>
      </c>
      <c r="E4959" s="13">
        <f t="shared" ref="E4959" si="18316">SUM(D4953:D4959)/7</f>
        <v>159.57142857142858</v>
      </c>
      <c r="F4959" s="13">
        <f t="shared" ref="F4959" si="18317">SUM(D4955:D4959)/5</f>
        <v>209</v>
      </c>
      <c r="G4959" s="13">
        <f t="shared" ref="G4959" si="18318">N4959/(B4959/100000)</f>
        <v>2448.1352516736347</v>
      </c>
      <c r="H4959" s="5">
        <f t="shared" si="17893"/>
        <v>311</v>
      </c>
      <c r="I4959" s="5">
        <f t="shared" si="17894"/>
        <v>301</v>
      </c>
      <c r="J4959" s="8">
        <f t="shared" ref="J4959" si="18319">E4959/(SUM(N4952:N4958)/7)*100</f>
        <v>0.67914708368040577</v>
      </c>
      <c r="K4959" s="5">
        <f t="shared" ref="K4959" si="18320">O4959-O4958</f>
        <v>5</v>
      </c>
      <c r="L4959" s="8">
        <f t="shared" ref="L4959" si="18321">SUM(K4953:K4959)/7</f>
        <v>11.142857142857142</v>
      </c>
      <c r="M4959" s="8">
        <f t="shared" ref="M4959" si="18322">O4959/(B4959/100000)</f>
        <v>69.257321235849446</v>
      </c>
      <c r="N4959" s="5">
        <v>24249</v>
      </c>
      <c r="O4959" s="18">
        <v>686</v>
      </c>
    </row>
    <row r="4960" spans="1:15" ht="16" customHeight="1" x14ac:dyDescent="0.2">
      <c r="A4960" s="4" t="s">
        <v>20</v>
      </c>
      <c r="B4960" s="13">
        <v>990509</v>
      </c>
      <c r="C4960" s="6">
        <f t="shared" si="17895"/>
        <v>44221</v>
      </c>
      <c r="D4960" s="5">
        <f t="shared" ref="D4960" si="18323">N4960-N4959</f>
        <v>39</v>
      </c>
      <c r="E4960" s="13">
        <f t="shared" ref="E4960" si="18324">SUM(D4954:D4960)/7</f>
        <v>163.14285714285714</v>
      </c>
      <c r="F4960" s="13">
        <f t="shared" ref="F4960" si="18325">SUM(D4956:D4960)/5</f>
        <v>173.6</v>
      </c>
      <c r="G4960" s="13">
        <f t="shared" ref="G4960" si="18326">N4960/(B4960/100000)</f>
        <v>2452.0726212482673</v>
      </c>
      <c r="H4960" s="5">
        <f t="shared" si="17893"/>
        <v>312</v>
      </c>
      <c r="I4960" s="5">
        <f t="shared" si="17894"/>
        <v>302</v>
      </c>
      <c r="J4960" s="8">
        <f t="shared" ref="J4960" si="18327">E4960/(SUM(N4953:N4959)/7)*100</f>
        <v>0.68966350218614869</v>
      </c>
      <c r="K4960" s="5">
        <f t="shared" ref="K4960" si="18328">O4960-O4959</f>
        <v>3</v>
      </c>
      <c r="L4960" s="8">
        <f t="shared" ref="L4960" si="18329">SUM(K4954:K4960)/7</f>
        <v>11.142857142857142</v>
      </c>
      <c r="M4960" s="8">
        <f t="shared" ref="M4960" si="18330">O4960/(B4960/100000)</f>
        <v>69.56019581851352</v>
      </c>
      <c r="N4960" s="5">
        <v>24288</v>
      </c>
      <c r="O4960" s="18">
        <v>689</v>
      </c>
    </row>
    <row r="4961" spans="1:15" ht="16" customHeight="1" x14ac:dyDescent="0.2">
      <c r="A4961" s="4" t="s">
        <v>20</v>
      </c>
      <c r="B4961" s="13">
        <v>990509</v>
      </c>
      <c r="C4961" s="6">
        <f t="shared" si="17895"/>
        <v>44222</v>
      </c>
      <c r="D4961" s="5">
        <f t="shared" ref="D4961" si="18331">N4961-N4960</f>
        <v>108</v>
      </c>
      <c r="E4961" s="13">
        <f t="shared" ref="E4961" si="18332">SUM(D4955:D4961)/7</f>
        <v>170.28571428571428</v>
      </c>
      <c r="F4961" s="13">
        <f t="shared" ref="F4961" si="18333">SUM(D4957:D4961)/5</f>
        <v>153.6</v>
      </c>
      <c r="G4961" s="13">
        <f t="shared" ref="G4961" si="18334">N4961/(B4961/100000)</f>
        <v>2462.9761062241737</v>
      </c>
      <c r="H4961" s="5">
        <f t="shared" si="17893"/>
        <v>313</v>
      </c>
      <c r="I4961" s="5">
        <f t="shared" si="17894"/>
        <v>303</v>
      </c>
      <c r="J4961" s="8">
        <f t="shared" ref="J4961" si="18335">E4961/(SUM(N4954:N4960)/7)*100</f>
        <v>0.71492832723565047</v>
      </c>
      <c r="K4961" s="5">
        <f t="shared" ref="K4961" si="18336">O4961-O4960</f>
        <v>7</v>
      </c>
      <c r="L4961" s="8">
        <f t="shared" ref="L4961" si="18337">SUM(K4955:K4961)/7</f>
        <v>9.7142857142857135</v>
      </c>
      <c r="M4961" s="8">
        <f t="shared" ref="M4961" si="18338">O4961/(B4961/100000)</f>
        <v>70.266903178063004</v>
      </c>
      <c r="N4961" s="5">
        <v>24396</v>
      </c>
      <c r="O4961" s="18">
        <v>696</v>
      </c>
    </row>
    <row r="4962" spans="1:15" ht="16" customHeight="1" x14ac:dyDescent="0.2">
      <c r="A4962" s="4" t="s">
        <v>20</v>
      </c>
      <c r="B4962" s="13">
        <v>990509</v>
      </c>
      <c r="C4962" s="6">
        <f t="shared" si="17895"/>
        <v>44223</v>
      </c>
      <c r="D4962" s="5">
        <f t="shared" ref="D4962" si="18339">N4962-N4961</f>
        <v>275</v>
      </c>
      <c r="E4962" s="13">
        <f t="shared" ref="E4962" si="18340">SUM(D4956:D4962)/7</f>
        <v>178.71428571428572</v>
      </c>
      <c r="F4962" s="13">
        <f t="shared" ref="F4962" si="18341">SUM(D4958:D4962)/5</f>
        <v>159.6</v>
      </c>
      <c r="G4962" s="13">
        <f t="shared" ref="G4962" si="18342">N4962/(B4962/100000)</f>
        <v>2490.7396096350462</v>
      </c>
      <c r="H4962" s="5">
        <f t="shared" si="17893"/>
        <v>314</v>
      </c>
      <c r="I4962" s="5">
        <f t="shared" si="17894"/>
        <v>304</v>
      </c>
      <c r="J4962" s="8">
        <f t="shared" ref="J4962" si="18343">E4962/(SUM(N4955:N4961)/7)*100</f>
        <v>0.74498874477435961</v>
      </c>
      <c r="K4962" s="5">
        <f t="shared" ref="K4962" si="18344">O4962-O4961</f>
        <v>8</v>
      </c>
      <c r="L4962" s="8">
        <f t="shared" ref="L4962" si="18345">SUM(K4956:K4962)/7</f>
        <v>10.285714285714286</v>
      </c>
      <c r="M4962" s="8">
        <f t="shared" ref="M4962" si="18346">O4962/(B4962/100000)</f>
        <v>71.074568731833835</v>
      </c>
      <c r="N4962" s="5">
        <v>24671</v>
      </c>
      <c r="O4962" s="18">
        <v>704</v>
      </c>
    </row>
    <row r="4963" spans="1:15" ht="16" customHeight="1" x14ac:dyDescent="0.2">
      <c r="A4963" s="4" t="s">
        <v>20</v>
      </c>
      <c r="B4963" s="13">
        <v>990509</v>
      </c>
      <c r="C4963" s="6">
        <f t="shared" si="17895"/>
        <v>44224</v>
      </c>
      <c r="D4963" s="5">
        <f t="shared" ref="D4963" si="18347">N4963-N4962</f>
        <v>270</v>
      </c>
      <c r="E4963" s="13">
        <f t="shared" ref="E4963" si="18348">SUM(D4957:D4963)/7</f>
        <v>187.57142857142858</v>
      </c>
      <c r="F4963" s="13">
        <f t="shared" ref="F4963" si="18349">SUM(D4959:D4963)/5</f>
        <v>174.6</v>
      </c>
      <c r="G4963" s="13">
        <f t="shared" ref="G4963" si="18350">N4963/(B4963/100000)</f>
        <v>2517.9983220748122</v>
      </c>
      <c r="H4963" s="5">
        <f t="shared" si="17893"/>
        <v>315</v>
      </c>
      <c r="I4963" s="5">
        <f t="shared" si="17894"/>
        <v>305</v>
      </c>
      <c r="J4963" s="8">
        <f t="shared" ref="J4963" si="18351">E4963/(SUM(N4956:N4962)/7)*100</f>
        <v>0.77612857843745764</v>
      </c>
      <c r="K4963" s="5">
        <f t="shared" ref="K4963" si="18352">O4963-O4962</f>
        <v>7</v>
      </c>
      <c r="L4963" s="8">
        <f t="shared" ref="L4963" si="18353">SUM(K4957:K4963)/7</f>
        <v>9.4285714285714288</v>
      </c>
      <c r="M4963" s="8">
        <f t="shared" ref="M4963" si="18354">O4963/(B4963/100000)</f>
        <v>71.781276091383319</v>
      </c>
      <c r="N4963" s="5">
        <v>24941</v>
      </c>
      <c r="O4963" s="18">
        <v>711</v>
      </c>
    </row>
    <row r="4964" spans="1:15" ht="16" customHeight="1" x14ac:dyDescent="0.2">
      <c r="A4964" s="4" t="s">
        <v>20</v>
      </c>
      <c r="B4964" s="13">
        <v>990509</v>
      </c>
      <c r="C4964" s="6">
        <f t="shared" si="17895"/>
        <v>44225</v>
      </c>
      <c r="D4964" s="5">
        <f t="shared" ref="D4964" si="18355">N4964-N4963</f>
        <v>291</v>
      </c>
      <c r="E4964" s="13">
        <f t="shared" ref="E4964" si="18356">SUM(D4958:D4964)/7</f>
        <v>194.14285714285714</v>
      </c>
      <c r="F4964" s="13">
        <f t="shared" ref="F4964" si="18357">SUM(D4960:D4964)/5</f>
        <v>196.6</v>
      </c>
      <c r="G4964" s="13">
        <f t="shared" ref="G4964" si="18358">N4964/(B4964/100000)</f>
        <v>2547.3771565932266</v>
      </c>
      <c r="H4964" s="5">
        <f t="shared" si="17893"/>
        <v>316</v>
      </c>
      <c r="I4964" s="5">
        <f t="shared" si="17894"/>
        <v>306</v>
      </c>
      <c r="J4964" s="8">
        <f t="shared" ref="J4964" si="18359">E4964/(SUM(N4957:N4963)/7)*100</f>
        <v>0.79713290240840884</v>
      </c>
      <c r="K4964" s="5">
        <f t="shared" ref="K4964" si="18360">O4964-O4963</f>
        <v>9</v>
      </c>
      <c r="L4964" s="8">
        <f t="shared" ref="L4964" si="18361">SUM(K4958:K4964)/7</f>
        <v>9.4285714285714288</v>
      </c>
      <c r="M4964" s="8">
        <f t="shared" ref="M4964" si="18362">O4964/(B4964/100000)</f>
        <v>72.689899839375514</v>
      </c>
      <c r="N4964" s="5">
        <v>25232</v>
      </c>
      <c r="O4964" s="18">
        <v>720</v>
      </c>
    </row>
    <row r="4965" spans="1:15" ht="16" customHeight="1" x14ac:dyDescent="0.2">
      <c r="A4965" s="4" t="s">
        <v>20</v>
      </c>
      <c r="B4965" s="13">
        <v>990509</v>
      </c>
      <c r="C4965" s="6">
        <f t="shared" si="17895"/>
        <v>44226</v>
      </c>
      <c r="D4965" s="5">
        <f t="shared" ref="D4965" si="18363">N4965-N4964</f>
        <v>218</v>
      </c>
      <c r="E4965" s="13">
        <f t="shared" ref="E4965" si="18364">SUM(D4959:D4965)/7</f>
        <v>197.42857142857142</v>
      </c>
      <c r="F4965" s="13">
        <f t="shared" ref="F4965" si="18365">SUM(D4961:D4965)/5</f>
        <v>232.4</v>
      </c>
      <c r="G4965" s="13">
        <f t="shared" ref="G4965" si="18366">N4965/(B4965/100000)</f>
        <v>2569.3860429334818</v>
      </c>
      <c r="H4965" s="5">
        <f t="shared" si="17893"/>
        <v>317</v>
      </c>
      <c r="I4965" s="5">
        <f t="shared" si="17894"/>
        <v>307</v>
      </c>
      <c r="J4965" s="8">
        <f t="shared" ref="J4965" si="18367">E4965/(SUM(N4958:N4964)/7)*100</f>
        <v>0.80421309901364602</v>
      </c>
      <c r="K4965" s="5">
        <f t="shared" ref="K4965" si="18368">O4965-O4964</f>
        <v>11</v>
      </c>
      <c r="L4965" s="8">
        <f t="shared" ref="L4965" si="18369">SUM(K4959:K4965)/7</f>
        <v>7.1428571428571432</v>
      </c>
      <c r="M4965" s="8">
        <f t="shared" ref="M4965" si="18370">O4965/(B4965/100000)</f>
        <v>73.80043997581042</v>
      </c>
      <c r="N4965" s="5">
        <v>25450</v>
      </c>
      <c r="O4965" s="18">
        <v>731</v>
      </c>
    </row>
    <row r="4966" spans="1:15" ht="16" customHeight="1" x14ac:dyDescent="0.2">
      <c r="A4966" s="4" t="s">
        <v>20</v>
      </c>
      <c r="B4966" s="13">
        <v>990509</v>
      </c>
      <c r="C4966" s="6">
        <f t="shared" si="17895"/>
        <v>44227</v>
      </c>
      <c r="D4966" s="5">
        <f t="shared" ref="D4966" si="18371">N4966-N4965</f>
        <v>262</v>
      </c>
      <c r="E4966" s="13">
        <f t="shared" ref="E4966" si="18372">SUM(D4960:D4966)/7</f>
        <v>209</v>
      </c>
      <c r="F4966" s="13">
        <f t="shared" ref="F4966" si="18373">SUM(D4962:D4966)/5</f>
        <v>263.2</v>
      </c>
      <c r="G4966" s="13">
        <f t="shared" ref="G4966" si="18374">N4966/(B4966/100000)</f>
        <v>2595.8370898194767</v>
      </c>
      <c r="H4966" s="5">
        <f t="shared" si="17893"/>
        <v>318</v>
      </c>
      <c r="I4966" s="5">
        <f t="shared" si="17894"/>
        <v>308</v>
      </c>
      <c r="J4966" s="8">
        <f t="shared" ref="J4966" si="18375">E4966/(SUM(N4959:N4965)/7)*100</f>
        <v>0.84455656450784233</v>
      </c>
      <c r="K4966" s="5">
        <f t="shared" ref="K4966" si="18376">O4966-O4965</f>
        <v>5</v>
      </c>
      <c r="L4966" s="8">
        <f t="shared" ref="L4966" si="18377">SUM(K4960:K4966)/7</f>
        <v>7.1428571428571432</v>
      </c>
      <c r="M4966" s="8">
        <f t="shared" ref="M4966" si="18378">O4966/(B4966/100000)</f>
        <v>74.305230946917192</v>
      </c>
      <c r="N4966" s="5">
        <v>25712</v>
      </c>
      <c r="O4966" s="18">
        <v>736</v>
      </c>
    </row>
    <row r="4967" spans="1:15" ht="16" customHeight="1" x14ac:dyDescent="0.2">
      <c r="A4967" s="4" t="s">
        <v>20</v>
      </c>
      <c r="B4967" s="13">
        <v>990509</v>
      </c>
      <c r="C4967" s="6">
        <f t="shared" si="17895"/>
        <v>44228</v>
      </c>
      <c r="D4967" s="5">
        <f t="shared" ref="D4967" si="18379">N4967-N4966</f>
        <v>95</v>
      </c>
      <c r="E4967" s="13">
        <f t="shared" ref="E4967" si="18380">SUM(D4961:D4967)/7</f>
        <v>217</v>
      </c>
      <c r="F4967" s="13">
        <f t="shared" ref="F4967" si="18381">SUM(D4963:D4967)/5</f>
        <v>227.2</v>
      </c>
      <c r="G4967" s="13">
        <f t="shared" ref="G4967" si="18382">N4967/(B4967/100000)</f>
        <v>2605.4281182705054</v>
      </c>
      <c r="H4967" s="5">
        <f t="shared" si="17893"/>
        <v>319</v>
      </c>
      <c r="I4967" s="5">
        <f t="shared" si="17894"/>
        <v>309</v>
      </c>
      <c r="J4967" s="8">
        <f t="shared" ref="J4967" si="18383">E4967/(SUM(N4960:N4966)/7)*100</f>
        <v>0.86954032858205954</v>
      </c>
      <c r="K4967" s="5">
        <f t="shared" ref="K4967" si="18384">O4967-O4966</f>
        <v>1</v>
      </c>
      <c r="L4967" s="8">
        <f t="shared" ref="L4967" si="18385">SUM(K4961:K4967)/7</f>
        <v>6.8571428571428568</v>
      </c>
      <c r="M4967" s="8">
        <f t="shared" ref="M4967" si="18386">O4967/(B4967/100000)</f>
        <v>74.406189141138555</v>
      </c>
      <c r="N4967" s="5">
        <v>25807</v>
      </c>
      <c r="O4967" s="18">
        <v>737</v>
      </c>
    </row>
    <row r="4968" spans="1:15" ht="16" customHeight="1" x14ac:dyDescent="0.2">
      <c r="A4968" s="4" t="s">
        <v>20</v>
      </c>
      <c r="B4968" s="13">
        <v>990509</v>
      </c>
      <c r="C4968" s="6">
        <f t="shared" si="17895"/>
        <v>44229</v>
      </c>
      <c r="D4968" s="5">
        <f t="shared" ref="D4968" si="18387">N4968-N4967</f>
        <v>22</v>
      </c>
      <c r="E4968" s="13">
        <f t="shared" ref="E4968" si="18388">SUM(D4962:D4968)/7</f>
        <v>204.71428571428572</v>
      </c>
      <c r="F4968" s="13">
        <f t="shared" ref="F4968" si="18389">SUM(D4964:D4968)/5</f>
        <v>177.6</v>
      </c>
      <c r="G4968" s="13">
        <f t="shared" ref="G4968" si="18390">N4968/(B4968/100000)</f>
        <v>2607.6491985433754</v>
      </c>
      <c r="H4968" s="5">
        <f t="shared" si="17893"/>
        <v>320</v>
      </c>
      <c r="I4968" s="5">
        <f t="shared" si="17894"/>
        <v>310</v>
      </c>
      <c r="J4968" s="8">
        <f t="shared" ref="J4968" si="18391">E4968/(SUM(N4961:N4967)/7)*100</f>
        <v>0.81323882435062911</v>
      </c>
      <c r="K4968" s="5">
        <f t="shared" ref="K4968" si="18392">O4968-O4967</f>
        <v>6</v>
      </c>
      <c r="L4968" s="8">
        <f t="shared" ref="L4968" si="18393">SUM(K4962:K4968)/7</f>
        <v>6.7142857142857144</v>
      </c>
      <c r="M4968" s="8">
        <f t="shared" ref="M4968" si="18394">O4968/(B4968/100000)</f>
        <v>75.011938306466675</v>
      </c>
      <c r="N4968" s="5">
        <v>25829</v>
      </c>
      <c r="O4968" s="18">
        <v>743</v>
      </c>
    </row>
    <row r="4969" spans="1:15" ht="16" customHeight="1" x14ac:dyDescent="0.2">
      <c r="A4969" s="4" t="s">
        <v>20</v>
      </c>
      <c r="B4969" s="13">
        <v>990509</v>
      </c>
      <c r="C4969" s="6">
        <f t="shared" si="17895"/>
        <v>44230</v>
      </c>
      <c r="D4969" s="5">
        <f t="shared" ref="D4969" si="18395">N4969-N4968</f>
        <v>156</v>
      </c>
      <c r="E4969" s="13">
        <f t="shared" ref="E4969" si="18396">SUM(D4963:D4969)/7</f>
        <v>187.71428571428572</v>
      </c>
      <c r="F4969" s="13">
        <f t="shared" ref="F4969" si="18397">SUM(D4965:D4969)/5</f>
        <v>150.6</v>
      </c>
      <c r="G4969" s="13">
        <f t="shared" ref="G4969" si="18398">N4969/(B4969/100000)</f>
        <v>2623.3986768419068</v>
      </c>
      <c r="H4969" s="5">
        <f t="shared" si="17893"/>
        <v>321</v>
      </c>
      <c r="I4969" s="5">
        <f t="shared" si="17894"/>
        <v>311</v>
      </c>
      <c r="J4969" s="8">
        <f t="shared" ref="J4969" si="18399">E4969/(SUM(N4962:N4968)/7)*100</f>
        <v>0.73968993819029283</v>
      </c>
      <c r="K4969" s="5">
        <f t="shared" ref="K4969" si="18400">O4969-O4968</f>
        <v>9</v>
      </c>
      <c r="L4969" s="8">
        <f t="shared" ref="L4969" si="18401">SUM(K4963:K4969)/7</f>
        <v>6.8571428571428568</v>
      </c>
      <c r="M4969" s="8">
        <f t="shared" ref="M4969" si="18402">O4969/(B4969/100000)</f>
        <v>75.92056205445887</v>
      </c>
      <c r="N4969" s="5">
        <v>25985</v>
      </c>
      <c r="O4969" s="18">
        <v>752</v>
      </c>
    </row>
    <row r="4970" spans="1:15" ht="16" customHeight="1" x14ac:dyDescent="0.2">
      <c r="A4970" s="4" t="s">
        <v>20</v>
      </c>
      <c r="B4970" s="13">
        <v>990509</v>
      </c>
      <c r="C4970" s="6">
        <f t="shared" si="17895"/>
        <v>44231</v>
      </c>
      <c r="D4970" s="5">
        <f t="shared" ref="D4970" si="18403">N4970-N4969</f>
        <v>311</v>
      </c>
      <c r="E4970" s="13">
        <f t="shared" ref="E4970" si="18404">SUM(D4964:D4970)/7</f>
        <v>193.57142857142858</v>
      </c>
      <c r="F4970" s="13">
        <f t="shared" ref="F4970" si="18405">SUM(D4966:D4970)/5</f>
        <v>169.2</v>
      </c>
      <c r="G4970" s="13">
        <f t="shared" ref="G4970" si="18406">N4970/(B4970/100000)</f>
        <v>2654.7966752447483</v>
      </c>
      <c r="H4970" s="5">
        <f t="shared" si="17893"/>
        <v>322</v>
      </c>
      <c r="I4970" s="5">
        <f t="shared" si="17894"/>
        <v>312</v>
      </c>
      <c r="J4970" s="8">
        <f t="shared" ref="J4970" si="18407">E4970/(SUM(N4963:N4969)/7)*100</f>
        <v>0.75716936006616153</v>
      </c>
      <c r="K4970" s="5">
        <f t="shared" ref="K4970" si="18408">O4970-O4969</f>
        <v>8</v>
      </c>
      <c r="L4970" s="8">
        <f t="shared" ref="L4970" si="18409">SUM(K4964:K4970)/7</f>
        <v>7</v>
      </c>
      <c r="M4970" s="8">
        <f t="shared" ref="M4970" si="18410">O4970/(B4970/100000)</f>
        <v>76.728227608229716</v>
      </c>
      <c r="N4970" s="5">
        <v>26296</v>
      </c>
      <c r="O4970" s="18">
        <v>760</v>
      </c>
    </row>
    <row r="4971" spans="1:15" ht="16" customHeight="1" x14ac:dyDescent="0.2">
      <c r="A4971" s="4" t="s">
        <v>20</v>
      </c>
      <c r="B4971" s="13">
        <v>990509</v>
      </c>
      <c r="C4971" s="6">
        <f t="shared" si="17895"/>
        <v>44232</v>
      </c>
      <c r="D4971" s="5">
        <f t="shared" ref="D4971" si="18411">N4971-N4970</f>
        <v>204</v>
      </c>
      <c r="E4971" s="13">
        <f t="shared" ref="E4971" si="18412">SUM(D4965:D4971)/7</f>
        <v>181.14285714285714</v>
      </c>
      <c r="F4971" s="13">
        <f t="shared" ref="F4971" si="18413">SUM(D4967:D4971)/5</f>
        <v>157.6</v>
      </c>
      <c r="G4971" s="13">
        <f t="shared" ref="G4971" si="18414">N4971/(B4971/100000)</f>
        <v>2675.3921468659046</v>
      </c>
      <c r="H4971" s="5">
        <f t="shared" si="17893"/>
        <v>323</v>
      </c>
      <c r="I4971" s="5">
        <f t="shared" si="17894"/>
        <v>313</v>
      </c>
      <c r="J4971" s="8">
        <f t="shared" ref="J4971" si="18415">E4971/(SUM(N4964:N4970)/7)*100</f>
        <v>0.70322942027940605</v>
      </c>
      <c r="K4971" s="5">
        <f t="shared" ref="K4971" si="18416">O4971-O4970</f>
        <v>6</v>
      </c>
      <c r="L4971" s="8">
        <f t="shared" ref="L4971" si="18417">SUM(K4965:K4971)/7</f>
        <v>6.5714285714285712</v>
      </c>
      <c r="M4971" s="8">
        <f t="shared" ref="M4971" si="18418">O4971/(B4971/100000)</f>
        <v>77.333976773557836</v>
      </c>
      <c r="N4971" s="5">
        <v>26500</v>
      </c>
      <c r="O4971" s="18">
        <v>766</v>
      </c>
    </row>
    <row r="4972" spans="1:15" ht="16" customHeight="1" x14ac:dyDescent="0.2">
      <c r="A4972" s="4" t="s">
        <v>20</v>
      </c>
      <c r="B4972" s="13">
        <v>990509</v>
      </c>
      <c r="C4972" s="6">
        <f t="shared" si="17895"/>
        <v>44233</v>
      </c>
      <c r="D4972" s="5">
        <f t="shared" ref="D4972" si="18419">N4972-N4971</f>
        <v>209</v>
      </c>
      <c r="E4972" s="13">
        <f t="shared" ref="E4972" si="18420">SUM(D4966:D4972)/7</f>
        <v>179.85714285714286</v>
      </c>
      <c r="F4972" s="13">
        <f t="shared" ref="F4972" si="18421">SUM(D4968:D4972)/5</f>
        <v>180.4</v>
      </c>
      <c r="G4972" s="13">
        <f t="shared" ref="G4972" si="18422">N4972/(B4972/100000)</f>
        <v>2696.4924094581675</v>
      </c>
      <c r="H4972" s="5">
        <f t="shared" si="17893"/>
        <v>324</v>
      </c>
      <c r="I4972" s="5">
        <f t="shared" si="17894"/>
        <v>314</v>
      </c>
      <c r="J4972" s="8">
        <f t="shared" ref="J4972" si="18423">E4972/(SUM(N4965:N4971)/7)*100</f>
        <v>0.69336211786605284</v>
      </c>
      <c r="K4972" s="5">
        <f t="shared" ref="K4972" si="18424">O4972-O4971</f>
        <v>9</v>
      </c>
      <c r="L4972" s="8">
        <f t="shared" ref="L4972" si="18425">SUM(K4966:K4972)/7</f>
        <v>6.2857142857142856</v>
      </c>
      <c r="M4972" s="8">
        <f t="shared" ref="M4972" si="18426">O4972/(B4972/100000)</f>
        <v>78.242600521550031</v>
      </c>
      <c r="N4972" s="5">
        <v>26709</v>
      </c>
      <c r="O4972" s="18">
        <v>775</v>
      </c>
    </row>
    <row r="4973" spans="1:15" ht="16" customHeight="1" x14ac:dyDescent="0.2">
      <c r="A4973" s="4" t="s">
        <v>20</v>
      </c>
      <c r="B4973" s="13">
        <v>990509</v>
      </c>
      <c r="C4973" s="6">
        <f t="shared" si="17895"/>
        <v>44234</v>
      </c>
      <c r="D4973" s="5">
        <f t="shared" ref="D4973" si="18427">N4973-N4972</f>
        <v>180</v>
      </c>
      <c r="E4973" s="13">
        <f t="shared" ref="E4973" si="18428">SUM(D4967:D4973)/7</f>
        <v>168.14285714285714</v>
      </c>
      <c r="F4973" s="13">
        <f t="shared" ref="F4973" si="18429">SUM(D4969:D4973)/5</f>
        <v>212</v>
      </c>
      <c r="G4973" s="13">
        <f t="shared" ref="G4973" si="18430">N4973/(B4973/100000)</f>
        <v>2714.6648844180113</v>
      </c>
      <c r="H4973" s="5">
        <f t="shared" si="17893"/>
        <v>325</v>
      </c>
      <c r="I4973" s="5">
        <f t="shared" si="17894"/>
        <v>315</v>
      </c>
      <c r="J4973" s="8">
        <f t="shared" ref="J4973" si="18431">E4973/(SUM(N4966:N4972)/7)*100</f>
        <v>0.64373926645445689</v>
      </c>
      <c r="K4973" s="5">
        <f t="shared" ref="K4973" si="18432">O4973-O4972</f>
        <v>8</v>
      </c>
      <c r="L4973" s="8">
        <f t="shared" ref="L4973" si="18433">SUM(K4967:K4973)/7</f>
        <v>6.7142857142857144</v>
      </c>
      <c r="M4973" s="8">
        <f t="shared" ref="M4973" si="18434">O4973/(B4973/100000)</f>
        <v>79.050266075320877</v>
      </c>
      <c r="N4973" s="5">
        <v>26889</v>
      </c>
      <c r="O4973" s="18">
        <v>783</v>
      </c>
    </row>
    <row r="4974" spans="1:15" ht="16" customHeight="1" x14ac:dyDescent="0.2">
      <c r="A4974" s="4" t="s">
        <v>20</v>
      </c>
      <c r="B4974" s="13">
        <v>990509</v>
      </c>
      <c r="C4974" s="6">
        <f t="shared" si="17895"/>
        <v>44235</v>
      </c>
      <c r="D4974" s="5">
        <f t="shared" ref="D4974" si="18435">N4974-N4973</f>
        <v>31</v>
      </c>
      <c r="E4974" s="13">
        <f t="shared" ref="E4974" si="18436">SUM(D4968:D4974)/7</f>
        <v>159</v>
      </c>
      <c r="F4974" s="13">
        <f t="shared" ref="F4974" si="18437">SUM(D4970:D4974)/5</f>
        <v>187</v>
      </c>
      <c r="G4974" s="13">
        <f t="shared" ref="G4974" si="18438">N4974/(B4974/100000)</f>
        <v>2717.7945884388737</v>
      </c>
      <c r="H4974" s="5">
        <f t="shared" si="17893"/>
        <v>326</v>
      </c>
      <c r="I4974" s="5">
        <f t="shared" si="17894"/>
        <v>316</v>
      </c>
      <c r="J4974" s="8">
        <f t="shared" ref="J4974" si="18439">E4974/(SUM(N4967:N4973)/7)*100</f>
        <v>0.60484199657636606</v>
      </c>
      <c r="K4974" s="5">
        <f t="shared" ref="K4974" si="18440">O4974-O4973</f>
        <v>3</v>
      </c>
      <c r="L4974" s="8">
        <f t="shared" ref="L4974" si="18441">SUM(K4968:K4974)/7</f>
        <v>7</v>
      </c>
      <c r="M4974" s="8">
        <f t="shared" ref="M4974" si="18442">O4974/(B4974/100000)</f>
        <v>79.353140657984937</v>
      </c>
      <c r="N4974" s="5">
        <v>26920</v>
      </c>
      <c r="O4974" s="18">
        <v>786</v>
      </c>
    </row>
    <row r="4975" spans="1:15" ht="16" customHeight="1" x14ac:dyDescent="0.2">
      <c r="A4975" s="4" t="s">
        <v>20</v>
      </c>
      <c r="B4975" s="13">
        <v>990509</v>
      </c>
      <c r="C4975" s="6">
        <f t="shared" si="17895"/>
        <v>44236</v>
      </c>
      <c r="D4975" s="5">
        <f t="shared" ref="D4975" si="18443">N4975-N4974</f>
        <v>32</v>
      </c>
      <c r="E4975" s="13">
        <f t="shared" ref="E4975" si="18444">SUM(D4969:D4975)/7</f>
        <v>160.42857142857142</v>
      </c>
      <c r="F4975" s="13">
        <f t="shared" ref="F4975" si="18445">SUM(D4971:D4975)/5</f>
        <v>131.19999999999999</v>
      </c>
      <c r="G4975" s="13">
        <f t="shared" ref="G4975" si="18446">N4975/(B4975/100000)</f>
        <v>2721.0252506539568</v>
      </c>
      <c r="H4975" s="5">
        <f t="shared" si="17893"/>
        <v>327</v>
      </c>
      <c r="I4975" s="5">
        <f t="shared" si="17894"/>
        <v>317</v>
      </c>
      <c r="J4975" s="8">
        <f t="shared" ref="J4975" si="18447">E4975/(SUM(N4968:N4974)/7)*100</f>
        <v>0.60660732034052112</v>
      </c>
      <c r="K4975" s="5">
        <f t="shared" ref="K4975" si="18448">O4975-O4974</f>
        <v>1</v>
      </c>
      <c r="L4975" s="8">
        <f t="shared" ref="L4975" si="18449">SUM(K4969:K4975)/7</f>
        <v>6.2857142857142856</v>
      </c>
      <c r="M4975" s="8">
        <f t="shared" ref="M4975" si="18450">O4975/(B4975/100000)</f>
        <v>79.4540988522063</v>
      </c>
      <c r="N4975" s="5">
        <v>26952</v>
      </c>
      <c r="O4975" s="18">
        <v>787</v>
      </c>
    </row>
    <row r="4976" spans="1:15" ht="16" customHeight="1" x14ac:dyDescent="0.2">
      <c r="A4976" s="4" t="s">
        <v>20</v>
      </c>
      <c r="B4976" s="13">
        <v>990509</v>
      </c>
      <c r="C4976" s="6">
        <f t="shared" si="17895"/>
        <v>44237</v>
      </c>
      <c r="D4976" s="5">
        <f t="shared" ref="D4976" si="18451">N4976-N4975</f>
        <v>132</v>
      </c>
      <c r="E4976" s="13">
        <f t="shared" ref="E4976" si="18452">SUM(D4970:D4976)/7</f>
        <v>157</v>
      </c>
      <c r="F4976" s="13">
        <f t="shared" ref="F4976" si="18453">SUM(D4972:D4976)/5</f>
        <v>116.8</v>
      </c>
      <c r="G4976" s="13">
        <f t="shared" ref="G4976" si="18454">N4976/(B4976/100000)</f>
        <v>2734.3517322911757</v>
      </c>
      <c r="H4976" s="5">
        <f t="shared" si="17893"/>
        <v>328</v>
      </c>
      <c r="I4976" s="5">
        <f t="shared" si="17894"/>
        <v>318</v>
      </c>
      <c r="J4976" s="8">
        <f t="shared" ref="J4976" si="18455">E4976/(SUM(N4969:N4975)/7)*100</f>
        <v>0.5900639459653908</v>
      </c>
      <c r="K4976" s="5">
        <f t="shared" ref="K4976" si="18456">O4976-O4975</f>
        <v>8</v>
      </c>
      <c r="L4976" s="8">
        <f t="shared" ref="L4976" si="18457">SUM(K4970:K4976)/7</f>
        <v>6.1428571428571432</v>
      </c>
      <c r="M4976" s="8">
        <f t="shared" ref="M4976" si="18458">O4976/(B4976/100000)</f>
        <v>80.261764405977132</v>
      </c>
      <c r="N4976" s="5">
        <v>27084</v>
      </c>
      <c r="O4976" s="18">
        <v>795</v>
      </c>
    </row>
    <row r="4977" spans="1:15" ht="16" customHeight="1" x14ac:dyDescent="0.2">
      <c r="A4977" s="4" t="s">
        <v>20</v>
      </c>
      <c r="B4977" s="13">
        <v>990509</v>
      </c>
      <c r="C4977" s="6">
        <f t="shared" si="17895"/>
        <v>44238</v>
      </c>
      <c r="D4977" s="5">
        <f t="shared" ref="D4977" si="18459">N4977-N4976</f>
        <v>98</v>
      </c>
      <c r="E4977" s="13">
        <f t="shared" ref="E4977" si="18460">SUM(D4971:D4977)/7</f>
        <v>126.57142857142857</v>
      </c>
      <c r="F4977" s="13">
        <f t="shared" ref="F4977" si="18461">SUM(D4973:D4977)/5</f>
        <v>94.6</v>
      </c>
      <c r="G4977" s="13">
        <f t="shared" ref="G4977" si="18462">N4977/(B4977/100000)</f>
        <v>2744.2456353248685</v>
      </c>
      <c r="H4977" s="5">
        <f t="shared" si="17893"/>
        <v>329</v>
      </c>
      <c r="I4977" s="5">
        <f t="shared" si="17894"/>
        <v>319</v>
      </c>
      <c r="J4977" s="8">
        <f t="shared" ref="J4977" si="18463">E4977/(SUM(N4970:N4976)/7)*100</f>
        <v>0.47291166266346413</v>
      </c>
      <c r="K4977" s="5">
        <f t="shared" ref="K4977" si="18464">O4977-O4976</f>
        <v>8</v>
      </c>
      <c r="L4977" s="8">
        <f t="shared" ref="L4977" si="18465">SUM(K4971:K4977)/7</f>
        <v>6.1428571428571432</v>
      </c>
      <c r="M4977" s="8">
        <f t="shared" ref="M4977" si="18466">O4977/(B4977/100000)</f>
        <v>81.069429959747978</v>
      </c>
      <c r="N4977" s="5">
        <v>27182</v>
      </c>
      <c r="O4977" s="18">
        <v>803</v>
      </c>
    </row>
    <row r="4978" spans="1:15" ht="16" customHeight="1" x14ac:dyDescent="0.2">
      <c r="A4978" s="4" t="s">
        <v>20</v>
      </c>
      <c r="B4978" s="13">
        <v>990509</v>
      </c>
      <c r="C4978" s="6">
        <f t="shared" si="17895"/>
        <v>44239</v>
      </c>
      <c r="D4978" s="5">
        <f t="shared" ref="D4978" si="18467">N4978-N4977</f>
        <v>99</v>
      </c>
      <c r="E4978" s="13">
        <f t="shared" ref="E4978" si="18468">SUM(D4972:D4978)/7</f>
        <v>111.57142857142857</v>
      </c>
      <c r="F4978" s="13">
        <f t="shared" ref="F4978" si="18469">SUM(D4974:D4978)/5</f>
        <v>78.400000000000006</v>
      </c>
      <c r="G4978" s="13">
        <f t="shared" ref="G4978" si="18470">N4978/(B4978/100000)</f>
        <v>2754.2404965527826</v>
      </c>
      <c r="H4978" s="5">
        <f t="shared" si="17893"/>
        <v>330</v>
      </c>
      <c r="I4978" s="5">
        <f t="shared" si="17894"/>
        <v>320</v>
      </c>
      <c r="J4978" s="8">
        <f t="shared" ref="J4978" si="18471">E4978/(SUM(N4971:N4977)/7)*100</f>
        <v>0.41490469410739711</v>
      </c>
      <c r="K4978" s="5">
        <f t="shared" ref="K4978" si="18472">O4978-O4977</f>
        <v>2</v>
      </c>
      <c r="L4978" s="8">
        <f t="shared" ref="L4978" si="18473">SUM(K4972:K4978)/7</f>
        <v>5.5714285714285712</v>
      </c>
      <c r="M4978" s="8">
        <f t="shared" ref="M4978" si="18474">O4978/(B4978/100000)</f>
        <v>81.271346348190676</v>
      </c>
      <c r="N4978" s="5">
        <v>27281</v>
      </c>
      <c r="O4978" s="18">
        <v>805</v>
      </c>
    </row>
    <row r="4979" spans="1:15" ht="16" customHeight="1" x14ac:dyDescent="0.2">
      <c r="A4979" s="4" t="s">
        <v>20</v>
      </c>
      <c r="B4979" s="13">
        <v>990509</v>
      </c>
      <c r="C4979" s="6">
        <f t="shared" si="17895"/>
        <v>44240</v>
      </c>
      <c r="D4979" s="5">
        <f t="shared" ref="D4979" si="18475">N4979-N4978</f>
        <v>233</v>
      </c>
      <c r="E4979" s="13">
        <f t="shared" ref="E4979" si="18476">SUM(D4973:D4979)/7</f>
        <v>115</v>
      </c>
      <c r="F4979" s="13">
        <f t="shared" ref="F4979" si="18477">SUM(D4975:D4979)/5</f>
        <v>118.8</v>
      </c>
      <c r="G4979" s="13">
        <f t="shared" ref="G4979" si="18478">N4979/(B4979/100000)</f>
        <v>2777.7637558063584</v>
      </c>
      <c r="H4979" s="5">
        <f t="shared" si="17893"/>
        <v>331</v>
      </c>
      <c r="I4979" s="5">
        <f t="shared" si="17894"/>
        <v>321</v>
      </c>
      <c r="J4979" s="8">
        <f t="shared" ref="J4979" si="18479">E4979/(SUM(N4972:N4978)/7)*100</f>
        <v>0.42588761857399071</v>
      </c>
      <c r="K4979" s="5">
        <f t="shared" ref="K4979" si="18480">O4979-O4978</f>
        <v>9</v>
      </c>
      <c r="L4979" s="8">
        <f t="shared" ref="L4979" si="18481">SUM(K4973:K4979)/7</f>
        <v>5.5714285714285712</v>
      </c>
      <c r="M4979" s="8">
        <f t="shared" ref="M4979" si="18482">O4979/(B4979/100000)</f>
        <v>82.179970096182871</v>
      </c>
      <c r="N4979" s="5">
        <v>27514</v>
      </c>
      <c r="O4979" s="18">
        <v>814</v>
      </c>
    </row>
    <row r="4980" spans="1:15" ht="16" customHeight="1" x14ac:dyDescent="0.2">
      <c r="A4980" s="4" t="s">
        <v>20</v>
      </c>
      <c r="B4980" s="13">
        <v>990509</v>
      </c>
      <c r="C4980" s="6">
        <f t="shared" si="17895"/>
        <v>44241</v>
      </c>
      <c r="D4980" s="5">
        <f t="shared" ref="D4980" si="18483">N4980-N4979</f>
        <v>79</v>
      </c>
      <c r="E4980" s="13">
        <f t="shared" ref="E4980" si="18484">SUM(D4974:D4980)/7</f>
        <v>100.57142857142857</v>
      </c>
      <c r="F4980" s="13">
        <f t="shared" ref="F4980" si="18485">SUM(D4976:D4980)/5</f>
        <v>128.19999999999999</v>
      </c>
      <c r="G4980" s="13">
        <f t="shared" ref="G4980" si="18486">N4980/(B4980/100000)</f>
        <v>2785.7394531498453</v>
      </c>
      <c r="H4980" s="5">
        <f t="shared" si="17893"/>
        <v>332</v>
      </c>
      <c r="I4980" s="5">
        <f t="shared" si="17894"/>
        <v>322</v>
      </c>
      <c r="J4980" s="8">
        <f t="shared" ref="J4980" si="18487">E4980/(SUM(N4973:N4979)/7)*100</f>
        <v>0.37087376594915233</v>
      </c>
      <c r="K4980" s="5">
        <f t="shared" ref="K4980" si="18488">O4980-O4979</f>
        <v>3</v>
      </c>
      <c r="L4980" s="8">
        <f t="shared" ref="L4980" si="18489">SUM(K4974:K4980)/7</f>
        <v>4.8571428571428568</v>
      </c>
      <c r="M4980" s="8">
        <f t="shared" ref="M4980" si="18490">O4980/(B4980/100000)</f>
        <v>82.482844678846945</v>
      </c>
      <c r="N4980" s="5">
        <v>27593</v>
      </c>
      <c r="O4980" s="18">
        <v>817</v>
      </c>
    </row>
    <row r="4981" spans="1:15" ht="16" customHeight="1" x14ac:dyDescent="0.2">
      <c r="A4981" s="4" t="s">
        <v>20</v>
      </c>
      <c r="B4981" s="13">
        <v>990509</v>
      </c>
      <c r="C4981" s="6">
        <f t="shared" si="17895"/>
        <v>44242</v>
      </c>
      <c r="D4981" s="5">
        <f t="shared" ref="D4981" si="18491">N4981-N4980</f>
        <v>15</v>
      </c>
      <c r="E4981" s="13">
        <f t="shared" ref="E4981" si="18492">SUM(D4975:D4981)/7</f>
        <v>98.285714285714292</v>
      </c>
      <c r="F4981" s="13">
        <f t="shared" ref="F4981" si="18493">SUM(D4977:D4981)/5</f>
        <v>104.8</v>
      </c>
      <c r="G4981" s="13">
        <f t="shared" ref="G4981" si="18494">N4981/(B4981/100000)</f>
        <v>2787.2538260631654</v>
      </c>
      <c r="H4981" s="5">
        <f t="shared" si="17893"/>
        <v>333</v>
      </c>
      <c r="I4981" s="5">
        <f t="shared" si="17894"/>
        <v>323</v>
      </c>
      <c r="J4981" s="8">
        <f t="shared" ref="J4981" si="18495">E4981/(SUM(N4974:N4980)/7)*100</f>
        <v>0.36110557089321144</v>
      </c>
      <c r="K4981" s="5">
        <f t="shared" ref="K4981" si="18496">O4981-O4980</f>
        <v>0</v>
      </c>
      <c r="L4981" s="8">
        <f t="shared" ref="L4981" si="18497">SUM(K4975:K4981)/7</f>
        <v>4.4285714285714288</v>
      </c>
      <c r="M4981" s="8">
        <f t="shared" ref="M4981" si="18498">O4981/(B4981/100000)</f>
        <v>82.482844678846945</v>
      </c>
      <c r="N4981" s="5">
        <v>27608</v>
      </c>
      <c r="O4981" s="18">
        <v>817</v>
      </c>
    </row>
    <row r="4982" spans="1:15" ht="16" customHeight="1" x14ac:dyDescent="0.2">
      <c r="A4982" s="4" t="s">
        <v>20</v>
      </c>
      <c r="B4982" s="13">
        <v>990509</v>
      </c>
      <c r="C4982" s="6">
        <f t="shared" si="17895"/>
        <v>44243</v>
      </c>
      <c r="D4982" s="5">
        <f t="shared" ref="D4982" si="18499">N4982-N4981</f>
        <v>36</v>
      </c>
      <c r="E4982" s="13">
        <f t="shared" ref="E4982" si="18500">SUM(D4976:D4982)/7</f>
        <v>98.857142857142861</v>
      </c>
      <c r="F4982" s="13">
        <f t="shared" ref="F4982" si="18501">SUM(D4978:D4982)/5</f>
        <v>92.4</v>
      </c>
      <c r="G4982" s="13">
        <f t="shared" ref="G4982" si="18502">N4982/(B4982/100000)</f>
        <v>2790.8883210551344</v>
      </c>
      <c r="H4982" s="5">
        <f t="shared" si="17893"/>
        <v>334</v>
      </c>
      <c r="I4982" s="5">
        <f t="shared" si="17894"/>
        <v>324</v>
      </c>
      <c r="J4982" s="8">
        <f t="shared" ref="J4982" si="18503">E4982/(SUM(N4975:N4981)/7)*100</f>
        <v>0.36189818737121765</v>
      </c>
      <c r="K4982" s="5">
        <f t="shared" ref="K4982" si="18504">O4982-O4981</f>
        <v>10</v>
      </c>
      <c r="L4982" s="8">
        <f t="shared" ref="L4982" si="18505">SUM(K4976:K4982)/7</f>
        <v>5.7142857142857144</v>
      </c>
      <c r="M4982" s="8">
        <f t="shared" ref="M4982" si="18506">O4982/(B4982/100000)</f>
        <v>83.492426621060488</v>
      </c>
      <c r="N4982" s="5">
        <v>27644</v>
      </c>
      <c r="O4982" s="18">
        <v>827</v>
      </c>
    </row>
    <row r="4983" spans="1:15" ht="16" customHeight="1" x14ac:dyDescent="0.2">
      <c r="A4983" s="4" t="s">
        <v>20</v>
      </c>
      <c r="B4983" s="13">
        <v>990509</v>
      </c>
      <c r="C4983" s="6">
        <f t="shared" si="17895"/>
        <v>44244</v>
      </c>
      <c r="D4983" s="5">
        <f t="shared" ref="D4983" si="18507">N4983-N4982</f>
        <v>79</v>
      </c>
      <c r="E4983" s="13">
        <f t="shared" ref="E4983" si="18508">SUM(D4977:D4983)/7</f>
        <v>91.285714285714292</v>
      </c>
      <c r="F4983" s="13">
        <f t="shared" ref="F4983" si="18509">SUM(D4979:D4983)/5</f>
        <v>88.4</v>
      </c>
      <c r="G4983" s="13">
        <f t="shared" ref="G4983" si="18510">N4983/(B4983/100000)</f>
        <v>2798.8640183986213</v>
      </c>
      <c r="H4983" s="5">
        <f t="shared" si="17893"/>
        <v>335</v>
      </c>
      <c r="I4983" s="5">
        <f t="shared" si="17894"/>
        <v>325</v>
      </c>
      <c r="J4983" s="8">
        <f t="shared" ref="J4983" si="18511">E4983/(SUM(N4976:N4982)/7)*100</f>
        <v>0.33297551926463997</v>
      </c>
      <c r="K4983" s="5">
        <f t="shared" ref="K4983" si="18512">O4983-O4982</f>
        <v>3</v>
      </c>
      <c r="L4983" s="8">
        <f t="shared" ref="L4983" si="18513">SUM(K4977:K4983)/7</f>
        <v>5</v>
      </c>
      <c r="M4983" s="8">
        <f t="shared" ref="M4983" si="18514">O4983/(B4983/100000)</f>
        <v>83.795301203724549</v>
      </c>
      <c r="N4983" s="5">
        <v>27723</v>
      </c>
      <c r="O4983" s="18">
        <v>830</v>
      </c>
    </row>
    <row r="4984" spans="1:15" ht="16" customHeight="1" x14ac:dyDescent="0.2">
      <c r="A4984" s="4" t="s">
        <v>20</v>
      </c>
      <c r="B4984" s="13">
        <v>990509</v>
      </c>
      <c r="C4984" s="6">
        <f t="shared" si="17895"/>
        <v>44245</v>
      </c>
      <c r="D4984" s="5">
        <f t="shared" ref="D4984" si="18515">N4984-N4983</f>
        <v>127</v>
      </c>
      <c r="E4984" s="13">
        <f t="shared" ref="E4984" si="18516">SUM(D4978:D4984)/7</f>
        <v>95.428571428571431</v>
      </c>
      <c r="F4984" s="13">
        <f t="shared" ref="F4984" si="18517">SUM(D4980:D4984)/5</f>
        <v>67.2</v>
      </c>
      <c r="G4984" s="13">
        <f t="shared" ref="G4984" si="18518">N4984/(B4984/100000)</f>
        <v>2811.6857090647336</v>
      </c>
      <c r="H4984" s="5">
        <f t="shared" si="17893"/>
        <v>336</v>
      </c>
      <c r="I4984" s="5">
        <f t="shared" si="17894"/>
        <v>326</v>
      </c>
      <c r="J4984" s="8">
        <f t="shared" ref="J4984" si="18519">E4984/(SUM(N4977:N4983)/7)*100</f>
        <v>0.34693188605261105</v>
      </c>
      <c r="K4984" s="5">
        <f t="shared" ref="K4984" si="18520">O4984-O4983</f>
        <v>5</v>
      </c>
      <c r="L4984" s="8">
        <f t="shared" ref="L4984" si="18521">SUM(K4978:K4984)/7</f>
        <v>4.5714285714285712</v>
      </c>
      <c r="M4984" s="8">
        <f t="shared" ref="M4984" si="18522">O4984/(B4984/100000)</f>
        <v>84.300092174831335</v>
      </c>
      <c r="N4984" s="5">
        <v>27850</v>
      </c>
      <c r="O4984" s="18">
        <v>835</v>
      </c>
    </row>
    <row r="4985" spans="1:15" ht="16" customHeight="1" x14ac:dyDescent="0.2">
      <c r="A4985" s="4" t="s">
        <v>20</v>
      </c>
      <c r="B4985" s="13">
        <v>990509</v>
      </c>
      <c r="C4985" s="6">
        <f t="shared" si="17895"/>
        <v>44246</v>
      </c>
      <c r="D4985" s="5">
        <f t="shared" ref="D4985" si="18523">N4985-N4984</f>
        <v>88</v>
      </c>
      <c r="E4985" s="13">
        <f t="shared" ref="E4985" si="18524">SUM(D4979:D4985)/7</f>
        <v>93.857142857142861</v>
      </c>
      <c r="F4985" s="13">
        <f t="shared" ref="F4985" si="18525">SUM(D4981:D4985)/5</f>
        <v>69</v>
      </c>
      <c r="G4985" s="13">
        <f t="shared" ref="G4985" si="18526">N4985/(B4985/100000)</f>
        <v>2820.5700301562129</v>
      </c>
      <c r="H4985" s="5">
        <f t="shared" si="17893"/>
        <v>337</v>
      </c>
      <c r="I4985" s="5">
        <f t="shared" si="17894"/>
        <v>327</v>
      </c>
      <c r="J4985" s="8">
        <f t="shared" ref="J4985" si="18527">E4985/(SUM(N4978:N4984)/7)*100</f>
        <v>0.34003923131466313</v>
      </c>
      <c r="K4985" s="5">
        <f t="shared" ref="K4985" si="18528">O4985-O4984</f>
        <v>5</v>
      </c>
      <c r="L4985" s="8">
        <f t="shared" ref="L4985" si="18529">SUM(K4979:K4985)/7</f>
        <v>5</v>
      </c>
      <c r="M4985" s="8">
        <f t="shared" ref="M4985" si="18530">O4985/(B4985/100000)</f>
        <v>84.804883145938106</v>
      </c>
      <c r="N4985" s="5">
        <v>27938</v>
      </c>
      <c r="O4985" s="18">
        <v>840</v>
      </c>
    </row>
    <row r="4986" spans="1:15" ht="16" customHeight="1" x14ac:dyDescent="0.2">
      <c r="A4986" s="4" t="s">
        <v>20</v>
      </c>
      <c r="B4986" s="13">
        <v>990509</v>
      </c>
      <c r="C4986" s="6">
        <f t="shared" si="17895"/>
        <v>44247</v>
      </c>
      <c r="D4986" s="5">
        <f t="shared" ref="D4986" si="18531">N4986-N4985</f>
        <v>118</v>
      </c>
      <c r="E4986" s="13">
        <f t="shared" ref="E4986" si="18532">SUM(D4980:D4986)/7</f>
        <v>77.428571428571431</v>
      </c>
      <c r="F4986" s="13">
        <f t="shared" ref="F4986" si="18533">SUM(D4982:D4986)/5</f>
        <v>89.6</v>
      </c>
      <c r="G4986" s="13">
        <f t="shared" ref="G4986" si="18534">N4986/(B4986/100000)</f>
        <v>2832.4830970743328</v>
      </c>
      <c r="H4986" s="5">
        <f t="shared" si="17893"/>
        <v>338</v>
      </c>
      <c r="I4986" s="5">
        <f t="shared" si="17894"/>
        <v>328</v>
      </c>
      <c r="J4986" s="8">
        <f t="shared" ref="J4986" si="18535">E4986/(SUM(N4979:N4985)/7)*100</f>
        <v>0.27956878320524065</v>
      </c>
      <c r="K4986" s="5">
        <f t="shared" ref="K4986" si="18536">O4986-O4985</f>
        <v>8</v>
      </c>
      <c r="L4986" s="8">
        <f t="shared" ref="L4986" si="18537">SUM(K4980:K4986)/7</f>
        <v>4.8571428571428568</v>
      </c>
      <c r="M4986" s="8">
        <f t="shared" ref="M4986" si="18538">O4986/(B4986/100000)</f>
        <v>85.612548699708938</v>
      </c>
      <c r="N4986" s="5">
        <v>28056</v>
      </c>
      <c r="O4986" s="18">
        <v>848</v>
      </c>
    </row>
    <row r="4987" spans="1:15" ht="16" customHeight="1" x14ac:dyDescent="0.2">
      <c r="A4987" s="4" t="s">
        <v>20</v>
      </c>
      <c r="B4987" s="13">
        <v>990509</v>
      </c>
      <c r="C4987" s="6">
        <f t="shared" si="17895"/>
        <v>44248</v>
      </c>
      <c r="D4987" s="5">
        <f t="shared" ref="D4987:D4988" si="18539">N4987-N4986</f>
        <v>0</v>
      </c>
      <c r="E4987" s="13">
        <f t="shared" ref="E4987:E4988" si="18540">SUM(D4981:D4987)/7</f>
        <v>66.142857142857139</v>
      </c>
      <c r="F4987" s="13">
        <f t="shared" ref="F4987:F4988" si="18541">SUM(D4983:D4987)/5</f>
        <v>82.4</v>
      </c>
      <c r="G4987" s="13">
        <f t="shared" ref="G4987:G4988" si="18542">N4987/(B4987/100000)</f>
        <v>2832.4830970743328</v>
      </c>
      <c r="H4987" s="5">
        <f t="shared" si="17893"/>
        <v>339</v>
      </c>
      <c r="I4987" s="5">
        <f t="shared" si="17894"/>
        <v>329</v>
      </c>
      <c r="J4987" s="8">
        <f t="shared" ref="J4987:J4988" si="18543">E4987/(SUM(N4980:N4986)/7)*100</f>
        <v>0.23815402341419251</v>
      </c>
      <c r="K4987" s="5">
        <f t="shared" ref="K4987:K4988" si="18544">O4987-O4986</f>
        <v>0</v>
      </c>
      <c r="L4987" s="8">
        <f t="shared" ref="L4987:L4988" si="18545">SUM(K4981:K4987)/7</f>
        <v>4.4285714285714288</v>
      </c>
      <c r="M4987" s="8">
        <f t="shared" ref="M4987:M4988" si="18546">O4987/(B4987/100000)</f>
        <v>85.612548699708938</v>
      </c>
      <c r="N4987" s="5">
        <v>28056</v>
      </c>
      <c r="O4987" s="18">
        <v>848</v>
      </c>
    </row>
    <row r="4988" spans="1:15" ht="16" customHeight="1" x14ac:dyDescent="0.2">
      <c r="A4988" s="4" t="s">
        <v>20</v>
      </c>
      <c r="B4988" s="13">
        <v>990509</v>
      </c>
      <c r="C4988" s="6">
        <f t="shared" si="17895"/>
        <v>44249</v>
      </c>
      <c r="D4988" s="5">
        <f t="shared" si="18539"/>
        <v>0</v>
      </c>
      <c r="E4988" s="13">
        <f t="shared" si="18540"/>
        <v>64</v>
      </c>
      <c r="F4988" s="13">
        <f t="shared" si="18541"/>
        <v>66.599999999999994</v>
      </c>
      <c r="G4988" s="13">
        <f t="shared" si="18542"/>
        <v>2832.4830970743328</v>
      </c>
      <c r="H4988" s="5">
        <f t="shared" si="17893"/>
        <v>340</v>
      </c>
      <c r="I4988" s="5">
        <f t="shared" si="17894"/>
        <v>330</v>
      </c>
      <c r="J4988" s="8">
        <f t="shared" si="18543"/>
        <v>0.22989095574085955</v>
      </c>
      <c r="K4988" s="5">
        <f t="shared" si="18544"/>
        <v>0</v>
      </c>
      <c r="L4988" s="8">
        <f t="shared" si="18545"/>
        <v>4.4285714285714288</v>
      </c>
      <c r="M4988" s="8">
        <f t="shared" si="18546"/>
        <v>85.612548699708938</v>
      </c>
      <c r="N4988" s="5">
        <v>28056</v>
      </c>
      <c r="O4988" s="18">
        <v>848</v>
      </c>
    </row>
    <row r="4989" spans="1:15" ht="16" customHeight="1" x14ac:dyDescent="0.2">
      <c r="A4989" s="4" t="s">
        <v>20</v>
      </c>
      <c r="B4989" s="13">
        <v>990509</v>
      </c>
      <c r="C4989" s="6">
        <f t="shared" si="17895"/>
        <v>44250</v>
      </c>
      <c r="D4989" s="5">
        <f t="shared" ref="D4989" si="18547">N4989-N4988</f>
        <v>179</v>
      </c>
      <c r="E4989" s="13">
        <f t="shared" ref="E4989" si="18548">SUM(D4983:D4989)/7</f>
        <v>84.428571428571431</v>
      </c>
      <c r="F4989" s="13">
        <f t="shared" ref="F4989" si="18549">SUM(D4985:D4989)/5</f>
        <v>77</v>
      </c>
      <c r="G4989" s="13">
        <f t="shared" ref="G4989" si="18550">N4989/(B4989/100000)</f>
        <v>2850.554613839955</v>
      </c>
      <c r="H4989" s="5">
        <f t="shared" si="17893"/>
        <v>341</v>
      </c>
      <c r="I4989" s="5">
        <f t="shared" si="17894"/>
        <v>331</v>
      </c>
      <c r="J4989" s="8">
        <f t="shared" ref="J4989" si="18551">E4989/(SUM(N4982:N4988)/7)*100</f>
        <v>0.30257573352856554</v>
      </c>
      <c r="K4989" s="5">
        <f t="shared" ref="K4989" si="18552">O4989-O4988</f>
        <v>3</v>
      </c>
      <c r="L4989" s="8">
        <f t="shared" ref="L4989" si="18553">SUM(K4983:K4989)/7</f>
        <v>3.4285714285714284</v>
      </c>
      <c r="M4989" s="8">
        <f t="shared" ref="M4989" si="18554">O4989/(B4989/100000)</f>
        <v>85.915423282373013</v>
      </c>
      <c r="N4989" s="5">
        <v>28235</v>
      </c>
      <c r="O4989" s="18">
        <v>851</v>
      </c>
    </row>
    <row r="4990" spans="1:15" ht="16" customHeight="1" x14ac:dyDescent="0.2">
      <c r="A4990" s="4" t="s">
        <v>20</v>
      </c>
      <c r="B4990" s="13">
        <v>990509</v>
      </c>
      <c r="C4990" s="6">
        <f t="shared" si="17895"/>
        <v>44251</v>
      </c>
      <c r="D4990" s="5">
        <f t="shared" ref="D4990" si="18555">N4990-N4989</f>
        <v>134</v>
      </c>
      <c r="E4990" s="13">
        <f t="shared" ref="E4990" si="18556">SUM(D4984:D4990)/7</f>
        <v>92.285714285714292</v>
      </c>
      <c r="F4990" s="13">
        <f t="shared" ref="F4990" si="18557">SUM(D4986:D4990)/5</f>
        <v>86.2</v>
      </c>
      <c r="G4990" s="13">
        <f t="shared" ref="G4990" si="18558">N4990/(B4990/100000)</f>
        <v>2864.0830118656168</v>
      </c>
      <c r="H4990" s="5">
        <f t="shared" si="17893"/>
        <v>342</v>
      </c>
      <c r="I4990" s="5">
        <f t="shared" si="17894"/>
        <v>332</v>
      </c>
      <c r="J4990" s="8">
        <f t="shared" ref="J4990" si="18559">E4990/(SUM(N4983:N4989)/7)*100</f>
        <v>0.3297365170431924</v>
      </c>
      <c r="K4990" s="5">
        <f t="shared" ref="K4990" si="18560">O4990-O4989</f>
        <v>1</v>
      </c>
      <c r="L4990" s="8">
        <f t="shared" ref="L4990" si="18561">SUM(K4984:K4990)/7</f>
        <v>3.1428571428571428</v>
      </c>
      <c r="M4990" s="8">
        <f t="shared" ref="M4990" si="18562">O4990/(B4990/100000)</f>
        <v>86.016381476594361</v>
      </c>
      <c r="N4990" s="5">
        <v>28369</v>
      </c>
      <c r="O4990" s="18">
        <v>852</v>
      </c>
    </row>
    <row r="4991" spans="1:15" ht="16" customHeight="1" x14ac:dyDescent="0.2">
      <c r="A4991" s="4" t="s">
        <v>20</v>
      </c>
      <c r="B4991" s="13">
        <v>990509</v>
      </c>
      <c r="C4991" s="6">
        <f t="shared" si="17895"/>
        <v>44252</v>
      </c>
      <c r="D4991" s="5">
        <f t="shared" ref="D4991" si="18563">N4991-N4990</f>
        <v>156</v>
      </c>
      <c r="E4991" s="13">
        <f t="shared" ref="E4991" si="18564">SUM(D4985:D4991)/7</f>
        <v>96.428571428571431</v>
      </c>
      <c r="F4991" s="13">
        <f t="shared" ref="F4991" si="18565">SUM(D4987:D4991)/5</f>
        <v>93.8</v>
      </c>
      <c r="G4991" s="13">
        <f t="shared" ref="G4991" si="18566">N4991/(B4991/100000)</f>
        <v>2879.8324901641481</v>
      </c>
      <c r="H4991" s="5">
        <f t="shared" si="17893"/>
        <v>343</v>
      </c>
      <c r="I4991" s="5">
        <f t="shared" si="17894"/>
        <v>333</v>
      </c>
      <c r="J4991" s="8">
        <f t="shared" ref="J4991" si="18567">E4991/(SUM(N4984:N4990)/7)*100</f>
        <v>0.34340659340659341</v>
      </c>
      <c r="K4991" s="5">
        <f t="shared" ref="K4991" si="18568">O4991-O4990</f>
        <v>5</v>
      </c>
      <c r="L4991" s="8">
        <f t="shared" ref="L4991" si="18569">SUM(K4985:K4991)/7</f>
        <v>3.1428571428571428</v>
      </c>
      <c r="M4991" s="8">
        <f t="shared" ref="M4991" si="18570">O4991/(B4991/100000)</f>
        <v>86.521172447701133</v>
      </c>
      <c r="N4991" s="5">
        <v>28525</v>
      </c>
      <c r="O4991" s="18">
        <v>857</v>
      </c>
    </row>
    <row r="4992" spans="1:15" ht="16" customHeight="1" x14ac:dyDescent="0.2">
      <c r="A4992" s="4" t="s">
        <v>20</v>
      </c>
      <c r="B4992" s="13">
        <v>990509</v>
      </c>
      <c r="C4992" s="6">
        <f t="shared" si="17895"/>
        <v>44253</v>
      </c>
      <c r="D4992" s="5">
        <f t="shared" ref="D4992" si="18571">N4992-N4991</f>
        <v>141</v>
      </c>
      <c r="E4992" s="13">
        <f t="shared" ref="E4992" si="18572">SUM(D4986:D4992)/7</f>
        <v>104</v>
      </c>
      <c r="F4992" s="13">
        <f t="shared" ref="F4992" si="18573">SUM(D4988:D4992)/5</f>
        <v>122</v>
      </c>
      <c r="G4992" s="13">
        <f t="shared" ref="G4992" si="18574">N4992/(B4992/100000)</f>
        <v>2894.0675955493589</v>
      </c>
      <c r="H4992" s="5">
        <f t="shared" si="17893"/>
        <v>344</v>
      </c>
      <c r="I4992" s="5">
        <f t="shared" si="17894"/>
        <v>334</v>
      </c>
      <c r="J4992" s="8">
        <f t="shared" ref="J4992" si="18575">E4992/(SUM(N4985:N4991)/7)*100</f>
        <v>0.3691028468578092</v>
      </c>
      <c r="K4992" s="5">
        <f t="shared" ref="K4992" si="18576">O4992-O4991</f>
        <v>8</v>
      </c>
      <c r="L4992" s="8">
        <f t="shared" ref="L4992" si="18577">SUM(K4986:K4992)/7</f>
        <v>3.5714285714285716</v>
      </c>
      <c r="M4992" s="8">
        <f t="shared" ref="M4992" si="18578">O4992/(B4992/100000)</f>
        <v>87.328838001471979</v>
      </c>
      <c r="N4992" s="5">
        <v>28666</v>
      </c>
      <c r="O4992" s="18">
        <v>865</v>
      </c>
    </row>
    <row r="4993" spans="1:15" ht="16" customHeight="1" x14ac:dyDescent="0.2">
      <c r="A4993" s="4" t="s">
        <v>20</v>
      </c>
      <c r="B4993" s="13">
        <v>990509</v>
      </c>
      <c r="C4993" s="6">
        <f t="shared" si="17895"/>
        <v>44254</v>
      </c>
      <c r="D4993" s="5">
        <f t="shared" ref="D4993" si="18579">N4993-N4992</f>
        <v>131</v>
      </c>
      <c r="E4993" s="13">
        <f t="shared" ref="E4993" si="18580">SUM(D4987:D4993)/7</f>
        <v>105.85714285714286</v>
      </c>
      <c r="F4993" s="13">
        <f t="shared" ref="F4993" si="18581">SUM(D4989:D4993)/5</f>
        <v>148.19999999999999</v>
      </c>
      <c r="G4993" s="13">
        <f t="shared" ref="G4993" si="18582">N4993/(B4993/100000)</f>
        <v>2907.2931189923565</v>
      </c>
      <c r="H4993" s="5">
        <f t="shared" si="17893"/>
        <v>345</v>
      </c>
      <c r="I4993" s="5">
        <f t="shared" si="17894"/>
        <v>335</v>
      </c>
      <c r="J4993" s="8">
        <f t="shared" ref="J4993" si="18583">E4993/(SUM(N4986:N4992)/7)*100</f>
        <v>0.37431237150376584</v>
      </c>
      <c r="K4993" s="5">
        <f t="shared" ref="K4993" si="18584">O4993-O4992</f>
        <v>1</v>
      </c>
      <c r="L4993" s="8">
        <f t="shared" ref="L4993" si="18585">SUM(K4987:K4993)/7</f>
        <v>2.5714285714285716</v>
      </c>
      <c r="M4993" s="8">
        <f t="shared" ref="M4993" si="18586">O4993/(B4993/100000)</f>
        <v>87.429796195693328</v>
      </c>
      <c r="N4993" s="5">
        <v>28797</v>
      </c>
      <c r="O4993" s="18">
        <v>866</v>
      </c>
    </row>
    <row r="4994" spans="1:15" ht="16" customHeight="1" x14ac:dyDescent="0.2">
      <c r="A4994" s="4" t="s">
        <v>20</v>
      </c>
      <c r="B4994" s="13">
        <v>990509</v>
      </c>
      <c r="C4994" s="6">
        <f t="shared" si="17895"/>
        <v>44255</v>
      </c>
      <c r="D4994" s="5">
        <f t="shared" ref="D4994" si="18587">N4994-N4993</f>
        <v>124</v>
      </c>
      <c r="E4994" s="13">
        <f t="shared" ref="E4994" si="18588">SUM(D4988:D4994)/7</f>
        <v>123.57142857142857</v>
      </c>
      <c r="F4994" s="13">
        <f t="shared" ref="F4994" si="18589">SUM(D4990:D4994)/5</f>
        <v>137.19999999999999</v>
      </c>
      <c r="G4994" s="13">
        <f t="shared" ref="G4994" si="18590">N4994/(B4994/100000)</f>
        <v>2919.8119350758047</v>
      </c>
      <c r="H4994" s="5">
        <f t="shared" si="17893"/>
        <v>346</v>
      </c>
      <c r="I4994" s="5">
        <f t="shared" si="17894"/>
        <v>336</v>
      </c>
      <c r="J4994" s="8">
        <f t="shared" ref="J4994" si="18591">E4994/(SUM(N4987:N4993)/7)*100</f>
        <v>0.43532087929785007</v>
      </c>
      <c r="K4994" s="5">
        <f t="shared" ref="K4994" si="18592">O4994-O4993</f>
        <v>3</v>
      </c>
      <c r="L4994" s="8">
        <f t="shared" ref="L4994" si="18593">SUM(K4988:K4994)/7</f>
        <v>3</v>
      </c>
      <c r="M4994" s="8">
        <f t="shared" ref="M4994" si="18594">O4994/(B4994/100000)</f>
        <v>87.732670778357388</v>
      </c>
      <c r="N4994" s="5">
        <v>28921</v>
      </c>
      <c r="O4994" s="18">
        <v>869</v>
      </c>
    </row>
    <row r="4995" spans="1:15" ht="16" customHeight="1" x14ac:dyDescent="0.2">
      <c r="A4995" s="4" t="s">
        <v>20</v>
      </c>
      <c r="B4995" s="13">
        <v>990509</v>
      </c>
      <c r="C4995" s="6">
        <f t="shared" si="17895"/>
        <v>44256</v>
      </c>
      <c r="D4995" s="5">
        <f t="shared" ref="D4995" si="18595">N4995-N4994</f>
        <v>39</v>
      </c>
      <c r="E4995" s="13">
        <f t="shared" ref="E4995" si="18596">SUM(D4989:D4995)/7</f>
        <v>129.14285714285714</v>
      </c>
      <c r="F4995" s="13">
        <f t="shared" ref="F4995" si="18597">SUM(D4991:D4995)/5</f>
        <v>118.2</v>
      </c>
      <c r="G4995" s="13">
        <f t="shared" ref="G4995" si="18598">N4995/(B4995/100000)</f>
        <v>2923.7493046504374</v>
      </c>
      <c r="H4995" s="5">
        <f t="shared" si="17893"/>
        <v>347</v>
      </c>
      <c r="I4995" s="5">
        <f t="shared" si="17894"/>
        <v>337</v>
      </c>
      <c r="J4995" s="8">
        <f t="shared" ref="J4995" si="18599">E4995/(SUM(N4988:N4994)/7)*100</f>
        <v>0.45297616363262838</v>
      </c>
      <c r="K4995" s="5">
        <f t="shared" ref="K4995" si="18600">O4995-O4994</f>
        <v>1</v>
      </c>
      <c r="L4995" s="8">
        <f t="shared" ref="L4995" si="18601">SUM(K4989:K4995)/7</f>
        <v>3.1428571428571428</v>
      </c>
      <c r="M4995" s="8">
        <f t="shared" ref="M4995" si="18602">O4995/(B4995/100000)</f>
        <v>87.833628972578751</v>
      </c>
      <c r="N4995" s="5">
        <v>28960</v>
      </c>
      <c r="O4995" s="18">
        <v>870</v>
      </c>
    </row>
    <row r="4996" spans="1:15" ht="16" customHeight="1" x14ac:dyDescent="0.2">
      <c r="A4996" s="4" t="s">
        <v>20</v>
      </c>
      <c r="B4996" s="13">
        <v>990509</v>
      </c>
      <c r="C4996" s="6">
        <f t="shared" si="17895"/>
        <v>44257</v>
      </c>
      <c r="D4996" s="5">
        <f t="shared" ref="D4996" si="18603">N4996-N4995</f>
        <v>20</v>
      </c>
      <c r="E4996" s="13">
        <f t="shared" ref="E4996" si="18604">SUM(D4990:D4996)/7</f>
        <v>106.42857142857143</v>
      </c>
      <c r="F4996" s="13">
        <f t="shared" ref="F4996" si="18605">SUM(D4992:D4996)/5</f>
        <v>91</v>
      </c>
      <c r="G4996" s="13">
        <f t="shared" ref="G4996" si="18606">N4996/(B4996/100000)</f>
        <v>2925.7684685348645</v>
      </c>
      <c r="H4996" s="5">
        <f t="shared" si="17893"/>
        <v>348</v>
      </c>
      <c r="I4996" s="5">
        <f t="shared" si="17894"/>
        <v>338</v>
      </c>
      <c r="J4996" s="8">
        <f t="shared" ref="J4996" si="18607">E4996/(SUM(N4989:N4995)/7)*100</f>
        <v>0.3716211160605169</v>
      </c>
      <c r="K4996" s="5">
        <f t="shared" ref="K4996" si="18608">O4996-O4995</f>
        <v>2</v>
      </c>
      <c r="L4996" s="8">
        <f t="shared" ref="L4996" si="18609">SUM(K4990:K4996)/7</f>
        <v>3</v>
      </c>
      <c r="M4996" s="8">
        <f t="shared" ref="M4996" si="18610">O4996/(B4996/100000)</f>
        <v>88.035545361021462</v>
      </c>
      <c r="N4996" s="5">
        <v>28980</v>
      </c>
      <c r="O4996" s="18">
        <v>872</v>
      </c>
    </row>
    <row r="4997" spans="1:15" ht="16" customHeight="1" x14ac:dyDescent="0.2">
      <c r="A4997" s="4" t="s">
        <v>20</v>
      </c>
      <c r="B4997" s="13">
        <v>990509</v>
      </c>
      <c r="C4997" s="6">
        <f t="shared" si="17895"/>
        <v>44258</v>
      </c>
      <c r="D4997" s="5">
        <f t="shared" ref="D4997" si="18611">N4997-N4996</f>
        <v>117</v>
      </c>
      <c r="E4997" s="13">
        <f t="shared" ref="E4997" si="18612">SUM(D4991:D4997)/7</f>
        <v>104</v>
      </c>
      <c r="F4997" s="13">
        <f t="shared" ref="F4997" si="18613">SUM(D4993:D4997)/5</f>
        <v>86.2</v>
      </c>
      <c r="G4997" s="13">
        <f t="shared" ref="G4997" si="18614">N4997/(B4997/100000)</f>
        <v>2937.5805772587632</v>
      </c>
      <c r="H4997" s="5">
        <f t="shared" si="17893"/>
        <v>349</v>
      </c>
      <c r="I4997" s="5">
        <f t="shared" si="17894"/>
        <v>339</v>
      </c>
      <c r="J4997" s="8">
        <f t="shared" ref="J4997" si="18615">E4997/(SUM(N4990:N4996)/7)*100</f>
        <v>0.36179665835064456</v>
      </c>
      <c r="K4997" s="5">
        <f t="shared" ref="K4997" si="18616">O4997-O4996</f>
        <v>4</v>
      </c>
      <c r="L4997" s="8">
        <f t="shared" ref="L4997" si="18617">SUM(K4991:K4997)/7</f>
        <v>3.4285714285714284</v>
      </c>
      <c r="M4997" s="8">
        <f t="shared" ref="M4997" si="18618">O4997/(B4997/100000)</f>
        <v>88.439378137906886</v>
      </c>
      <c r="N4997" s="5">
        <v>29097</v>
      </c>
      <c r="O4997" s="18">
        <v>876</v>
      </c>
    </row>
    <row r="4998" spans="1:15" ht="16" customHeight="1" x14ac:dyDescent="0.2">
      <c r="A4998" s="4" t="s">
        <v>20</v>
      </c>
      <c r="B4998" s="13">
        <v>990509</v>
      </c>
      <c r="C4998" s="6">
        <f t="shared" si="17895"/>
        <v>44259</v>
      </c>
      <c r="D4998" s="5">
        <f t="shared" ref="D4998" si="18619">N4998-N4997</f>
        <v>143</v>
      </c>
      <c r="E4998" s="13">
        <f t="shared" ref="E4998" si="18620">SUM(D4992:D4998)/7</f>
        <v>102.14285714285714</v>
      </c>
      <c r="F4998" s="13">
        <f t="shared" ref="F4998" si="18621">SUM(D4994:D4998)/5</f>
        <v>88.6</v>
      </c>
      <c r="G4998" s="13">
        <f t="shared" ref="G4998" si="18622">N4998/(B4998/100000)</f>
        <v>2952.0175990324169</v>
      </c>
      <c r="H4998" s="5">
        <f t="shared" si="17893"/>
        <v>350</v>
      </c>
      <c r="I4998" s="5">
        <f t="shared" si="17894"/>
        <v>340</v>
      </c>
      <c r="J4998" s="8">
        <f t="shared" ref="J4998" si="18623">E4998/(SUM(N4991:N4997)/7)*100</f>
        <v>0.35405504441781466</v>
      </c>
      <c r="K4998" s="5">
        <f t="shared" ref="K4998" si="18624">O4998-O4997</f>
        <v>5</v>
      </c>
      <c r="L4998" s="8">
        <f t="shared" ref="L4998" si="18625">SUM(K4992:K4998)/7</f>
        <v>3.4285714285714284</v>
      </c>
      <c r="M4998" s="8">
        <f t="shared" ref="M4998" si="18626">O4998/(B4998/100000)</f>
        <v>88.944169109013657</v>
      </c>
      <c r="N4998" s="5">
        <v>29240</v>
      </c>
      <c r="O4998" s="18">
        <v>881</v>
      </c>
    </row>
    <row r="4999" spans="1:15" ht="16" customHeight="1" x14ac:dyDescent="0.2">
      <c r="A4999" s="4" t="s">
        <v>20</v>
      </c>
      <c r="B4999" s="13">
        <v>990509</v>
      </c>
      <c r="C4999" s="6">
        <f t="shared" si="17895"/>
        <v>44260</v>
      </c>
      <c r="D4999" s="5">
        <f t="shared" ref="D4999" si="18627">N4999-N4998</f>
        <v>100</v>
      </c>
      <c r="E4999" s="13">
        <f t="shared" ref="E4999" si="18628">SUM(D4993:D4999)/7</f>
        <v>96.285714285714292</v>
      </c>
      <c r="F4999" s="13">
        <f t="shared" ref="F4999" si="18629">SUM(D4995:D4999)/5</f>
        <v>83.8</v>
      </c>
      <c r="G4999" s="13">
        <f t="shared" ref="G4999" si="18630">N4999/(B4999/100000)</f>
        <v>2962.1134184545522</v>
      </c>
      <c r="H4999" s="5">
        <f t="shared" si="17893"/>
        <v>351</v>
      </c>
      <c r="I4999" s="5">
        <f t="shared" si="17894"/>
        <v>341</v>
      </c>
      <c r="J4999" s="8">
        <f t="shared" ref="J4999" si="18631">E4999/(SUM(N4992:N4998)/7)*100</f>
        <v>0.33257508844819678</v>
      </c>
      <c r="K4999" s="5">
        <f t="shared" ref="K4999" si="18632">O4999-O4998</f>
        <v>6</v>
      </c>
      <c r="L4999" s="8">
        <f t="shared" ref="L4999" si="18633">SUM(K4993:K4999)/7</f>
        <v>3.1428571428571428</v>
      </c>
      <c r="M4999" s="8">
        <f t="shared" ref="M4999" si="18634">O4999/(B4999/100000)</f>
        <v>89.549918274341778</v>
      </c>
      <c r="N4999" s="5">
        <v>29340</v>
      </c>
      <c r="O4999" s="18">
        <v>887</v>
      </c>
    </row>
    <row r="5000" spans="1:15" ht="16" customHeight="1" x14ac:dyDescent="0.2">
      <c r="A5000" s="4" t="s">
        <v>20</v>
      </c>
      <c r="B5000" s="13">
        <v>990509</v>
      </c>
      <c r="C5000" s="6">
        <f t="shared" si="17895"/>
        <v>44261</v>
      </c>
      <c r="D5000" s="5">
        <f t="shared" ref="D5000" si="18635">N5000-N4999</f>
        <v>75</v>
      </c>
      <c r="E5000" s="13">
        <f t="shared" ref="E5000" si="18636">SUM(D4994:D5000)/7</f>
        <v>88.285714285714292</v>
      </c>
      <c r="F5000" s="13">
        <f t="shared" ref="F5000" si="18637">SUM(D4996:D5000)/5</f>
        <v>91</v>
      </c>
      <c r="G5000" s="13">
        <f t="shared" ref="G5000" si="18638">N5000/(B5000/100000)</f>
        <v>2969.6852830211537</v>
      </c>
      <c r="H5000" s="5">
        <f t="shared" si="17893"/>
        <v>352</v>
      </c>
      <c r="I5000" s="5">
        <f t="shared" si="17894"/>
        <v>342</v>
      </c>
      <c r="J5000" s="8">
        <f t="shared" ref="J5000" si="18639">E5000/(SUM(N4993:N4999)/7)*100</f>
        <v>0.30393193498413951</v>
      </c>
      <c r="K5000" s="5">
        <f t="shared" ref="K5000" si="18640">O5000-O4999</f>
        <v>3</v>
      </c>
      <c r="L5000" s="8">
        <f t="shared" ref="L5000" si="18641">SUM(K4994:K5000)/7</f>
        <v>3.4285714285714284</v>
      </c>
      <c r="M5000" s="8">
        <f t="shared" ref="M5000" si="18642">O5000/(B5000/100000)</f>
        <v>89.852792857005852</v>
      </c>
      <c r="N5000" s="5">
        <v>29415</v>
      </c>
      <c r="O5000" s="18">
        <v>890</v>
      </c>
    </row>
    <row r="5001" spans="1:15" ht="16" customHeight="1" x14ac:dyDescent="0.2">
      <c r="A5001" s="4" t="s">
        <v>20</v>
      </c>
      <c r="B5001" s="13">
        <v>990509</v>
      </c>
      <c r="C5001" s="6">
        <f t="shared" si="17895"/>
        <v>44262</v>
      </c>
      <c r="D5001" s="5">
        <f t="shared" ref="D5001" si="18643">N5001-N5000</f>
        <v>94</v>
      </c>
      <c r="E5001" s="13">
        <f t="shared" ref="E5001" si="18644">SUM(D4995:D5001)/7</f>
        <v>84</v>
      </c>
      <c r="F5001" s="13">
        <f t="shared" ref="F5001" si="18645">SUM(D4997:D5001)/5</f>
        <v>105.8</v>
      </c>
      <c r="G5001" s="13">
        <f t="shared" ref="G5001" si="18646">N5001/(B5001/100000)</f>
        <v>2979.1753532779612</v>
      </c>
      <c r="H5001" s="5">
        <f t="shared" si="17893"/>
        <v>353</v>
      </c>
      <c r="I5001" s="5">
        <f t="shared" si="17894"/>
        <v>343</v>
      </c>
      <c r="J5001" s="8">
        <f t="shared" ref="J5001" si="18647">E5001/(SUM(N4994:N5000)/7)*100</f>
        <v>0.2883017165719553</v>
      </c>
      <c r="K5001" s="5">
        <f t="shared" ref="K5001" si="18648">O5001-O5000</f>
        <v>1</v>
      </c>
      <c r="L5001" s="8">
        <f t="shared" ref="L5001" si="18649">SUM(K4995:K5001)/7</f>
        <v>3.1428571428571428</v>
      </c>
      <c r="M5001" s="8">
        <f t="shared" ref="M5001" si="18650">O5001/(B5001/100000)</f>
        <v>89.953751051227201</v>
      </c>
      <c r="N5001" s="5">
        <v>29509</v>
      </c>
      <c r="O5001" s="18">
        <v>891</v>
      </c>
    </row>
    <row r="5002" spans="1:15" ht="16" customHeight="1" x14ac:dyDescent="0.2">
      <c r="A5002" s="4" t="s">
        <v>20</v>
      </c>
      <c r="B5002" s="13">
        <v>990509</v>
      </c>
      <c r="C5002" s="6">
        <f t="shared" si="17895"/>
        <v>44263</v>
      </c>
      <c r="D5002" s="5">
        <f t="shared" ref="D5002" si="18651">N5002-N5001</f>
        <v>54</v>
      </c>
      <c r="E5002" s="13">
        <f t="shared" ref="E5002" si="18652">SUM(D4996:D5002)/7</f>
        <v>86.142857142857139</v>
      </c>
      <c r="F5002" s="13">
        <f t="shared" ref="F5002" si="18653">SUM(D4998:D5002)/5</f>
        <v>93.2</v>
      </c>
      <c r="G5002" s="13">
        <f t="shared" ref="G5002" si="18654">N5002/(B5002/100000)</f>
        <v>2984.6270957659144</v>
      </c>
      <c r="H5002" s="5">
        <f t="shared" si="17893"/>
        <v>354</v>
      </c>
      <c r="I5002" s="5">
        <f t="shared" si="17894"/>
        <v>344</v>
      </c>
      <c r="J5002" s="8">
        <f t="shared" ref="J5002" si="18655">E5002/(SUM(N4995:N5001)/7)*100</f>
        <v>0.29480642022870718</v>
      </c>
      <c r="K5002" s="5">
        <f t="shared" ref="K5002" si="18656">O5002-O5001</f>
        <v>0</v>
      </c>
      <c r="L5002" s="8">
        <f t="shared" ref="L5002" si="18657">SUM(K4996:K5002)/7</f>
        <v>3</v>
      </c>
      <c r="M5002" s="8">
        <f t="shared" ref="M5002" si="18658">O5002/(B5002/100000)</f>
        <v>89.953751051227201</v>
      </c>
      <c r="N5002" s="5">
        <v>29563</v>
      </c>
      <c r="O5002" s="18">
        <v>891</v>
      </c>
    </row>
    <row r="5003" spans="1:15" ht="16" customHeight="1" x14ac:dyDescent="0.2">
      <c r="A5003" s="4" t="s">
        <v>20</v>
      </c>
      <c r="B5003" s="13">
        <v>990509</v>
      </c>
      <c r="C5003" s="6">
        <f t="shared" si="17895"/>
        <v>44264</v>
      </c>
      <c r="D5003" s="5">
        <f t="shared" ref="D5003" si="18659">N5003-N5002</f>
        <v>35</v>
      </c>
      <c r="E5003" s="13">
        <f t="shared" ref="E5003" si="18660">SUM(D4997:D5003)/7</f>
        <v>88.285714285714292</v>
      </c>
      <c r="F5003" s="13">
        <f t="shared" ref="F5003" si="18661">SUM(D4999:D5003)/5</f>
        <v>71.599999999999994</v>
      </c>
      <c r="G5003" s="13">
        <f t="shared" ref="G5003" si="18662">N5003/(B5003/100000)</f>
        <v>2988.1606325636617</v>
      </c>
      <c r="H5003" s="5">
        <f t="shared" si="17893"/>
        <v>355</v>
      </c>
      <c r="I5003" s="5">
        <f t="shared" si="17894"/>
        <v>345</v>
      </c>
      <c r="J5003" s="8">
        <f t="shared" ref="J5003" si="18663">E5003/(SUM(N4996:N5002)/7)*100</f>
        <v>0.30125180361112197</v>
      </c>
      <c r="K5003" s="5">
        <f t="shared" ref="K5003" si="18664">O5003-O5002</f>
        <v>2</v>
      </c>
      <c r="L5003" s="8">
        <f t="shared" ref="L5003" si="18665">SUM(K4997:K5003)/7</f>
        <v>3</v>
      </c>
      <c r="M5003" s="8">
        <f t="shared" ref="M5003" si="18666">O5003/(B5003/100000)</f>
        <v>90.155667439669912</v>
      </c>
      <c r="N5003" s="5">
        <v>29598</v>
      </c>
      <c r="O5003" s="18">
        <v>893</v>
      </c>
    </row>
    <row r="5004" spans="1:15" ht="16" customHeight="1" x14ac:dyDescent="0.2">
      <c r="A5004" s="4" t="s">
        <v>20</v>
      </c>
      <c r="B5004" s="13">
        <v>990509</v>
      </c>
      <c r="C5004" s="6">
        <f t="shared" si="17895"/>
        <v>44265</v>
      </c>
      <c r="D5004" s="5">
        <f t="shared" ref="D5004" si="18667">N5004-N5003</f>
        <v>115</v>
      </c>
      <c r="E5004" s="13">
        <f t="shared" ref="E5004" si="18668">SUM(D4998:D5004)/7</f>
        <v>88</v>
      </c>
      <c r="F5004" s="13">
        <f t="shared" ref="F5004" si="18669">SUM(D5000:D5004)/5</f>
        <v>74.599999999999994</v>
      </c>
      <c r="G5004" s="13">
        <f t="shared" ref="G5004" si="18670">N5004/(B5004/100000)</f>
        <v>2999.7708248991175</v>
      </c>
      <c r="H5004" s="5">
        <f t="shared" si="17893"/>
        <v>356</v>
      </c>
      <c r="I5004" s="5">
        <f t="shared" si="17894"/>
        <v>346</v>
      </c>
      <c r="J5004" s="8">
        <f t="shared" ref="J5004" si="18671">E5004/(SUM(N4997:N5003)/7)*100</f>
        <v>0.29937500607497985</v>
      </c>
      <c r="K5004" s="5">
        <f t="shared" ref="K5004" si="18672">O5004-O5003</f>
        <v>10</v>
      </c>
      <c r="L5004" s="8">
        <f t="shared" ref="L5004" si="18673">SUM(K4998:K5004)/7</f>
        <v>3.8571428571428572</v>
      </c>
      <c r="M5004" s="8">
        <f t="shared" ref="M5004" si="18674">O5004/(B5004/100000)</f>
        <v>91.165249381883456</v>
      </c>
      <c r="N5004" s="5">
        <v>29713</v>
      </c>
      <c r="O5004" s="18">
        <v>903</v>
      </c>
    </row>
    <row r="5005" spans="1:15" ht="16" customHeight="1" x14ac:dyDescent="0.2">
      <c r="A5005" s="4" t="s">
        <v>20</v>
      </c>
      <c r="B5005" s="13">
        <v>990509</v>
      </c>
      <c r="C5005" s="6">
        <f t="shared" si="17895"/>
        <v>44266</v>
      </c>
      <c r="D5005" s="5">
        <f t="shared" ref="D5005" si="18675">N5005-N5004</f>
        <v>61</v>
      </c>
      <c r="E5005" s="13">
        <f t="shared" ref="E5005" si="18676">SUM(D4999:D5005)/7</f>
        <v>76.285714285714292</v>
      </c>
      <c r="F5005" s="13">
        <f t="shared" ref="F5005" si="18677">SUM(D5001:D5005)/5</f>
        <v>71.8</v>
      </c>
      <c r="G5005" s="13">
        <f t="shared" ref="G5005" si="18678">N5005/(B5005/100000)</f>
        <v>3005.9292747466202</v>
      </c>
      <c r="H5005" s="5">
        <f t="shared" si="17893"/>
        <v>357</v>
      </c>
      <c r="I5005" s="5">
        <f t="shared" si="17894"/>
        <v>347</v>
      </c>
      <c r="J5005" s="8">
        <f t="shared" ref="J5005" si="18679">E5005/(SUM(N4998:N5004)/7)*100</f>
        <v>0.25874851001560245</v>
      </c>
      <c r="K5005" s="5">
        <f t="shared" ref="K5005" si="18680">O5005-O5004</f>
        <v>1</v>
      </c>
      <c r="L5005" s="8">
        <f t="shared" ref="L5005" si="18681">SUM(K4999:K5005)/7</f>
        <v>3.2857142857142856</v>
      </c>
      <c r="M5005" s="8">
        <f t="shared" ref="M5005" si="18682">O5005/(B5005/100000)</f>
        <v>91.266207576104819</v>
      </c>
      <c r="N5005" s="5">
        <v>29774</v>
      </c>
      <c r="O5005" s="18">
        <v>904</v>
      </c>
    </row>
    <row r="5006" spans="1:15" ht="16" customHeight="1" x14ac:dyDescent="0.2">
      <c r="A5006" s="4" t="s">
        <v>20</v>
      </c>
      <c r="B5006" s="13">
        <v>990509</v>
      </c>
      <c r="C5006" s="6">
        <f t="shared" si="17895"/>
        <v>44267</v>
      </c>
      <c r="D5006" s="5">
        <f t="shared" ref="D5006" si="18683">N5006-N5005</f>
        <v>58</v>
      </c>
      <c r="E5006" s="13">
        <f t="shared" ref="E5006" si="18684">SUM(D5000:D5006)/7</f>
        <v>70.285714285714292</v>
      </c>
      <c r="F5006" s="13">
        <f t="shared" ref="F5006" si="18685">SUM(D5002:D5006)/5</f>
        <v>64.599999999999994</v>
      </c>
      <c r="G5006" s="13">
        <f t="shared" ref="G5006" si="18686">N5006/(B5006/100000)</f>
        <v>3011.7848500114587</v>
      </c>
      <c r="H5006" s="5">
        <f t="shared" si="17893"/>
        <v>358</v>
      </c>
      <c r="I5006" s="5">
        <f t="shared" si="17894"/>
        <v>348</v>
      </c>
      <c r="J5006" s="8">
        <f t="shared" ref="J5006" si="18687">E5006/(SUM(N4999:N5005)/7)*100</f>
        <v>0.23778224559232913</v>
      </c>
      <c r="K5006" s="5">
        <f t="shared" ref="K5006" si="18688">O5006-O5005</f>
        <v>0</v>
      </c>
      <c r="L5006" s="8">
        <f t="shared" ref="L5006" si="18689">SUM(K5000:K5006)/7</f>
        <v>2.4285714285714284</v>
      </c>
      <c r="M5006" s="8">
        <f t="shared" ref="M5006" si="18690">O5006/(B5006/100000)</f>
        <v>91.266207576104819</v>
      </c>
      <c r="N5006" s="5">
        <v>29832</v>
      </c>
      <c r="O5006" s="18">
        <v>904</v>
      </c>
    </row>
    <row r="5007" spans="1:15" ht="16" customHeight="1" x14ac:dyDescent="0.2">
      <c r="A5007" s="4" t="s">
        <v>20</v>
      </c>
      <c r="B5007" s="13">
        <v>990509</v>
      </c>
      <c r="C5007" s="6">
        <f t="shared" si="17895"/>
        <v>44268</v>
      </c>
      <c r="D5007" s="5">
        <f t="shared" ref="D5007" si="18691">N5007-N5006</f>
        <v>155</v>
      </c>
      <c r="E5007" s="13">
        <f t="shared" ref="E5007" si="18692">SUM(D5001:D5007)/7</f>
        <v>81.714285714285708</v>
      </c>
      <c r="F5007" s="13">
        <f t="shared" ref="F5007" si="18693">SUM(D5003:D5007)/5</f>
        <v>84.8</v>
      </c>
      <c r="G5007" s="13">
        <f t="shared" ref="G5007" si="18694">N5007/(B5007/100000)</f>
        <v>3027.4333701157689</v>
      </c>
      <c r="H5007" s="5">
        <f t="shared" si="17893"/>
        <v>359</v>
      </c>
      <c r="I5007" s="5">
        <f t="shared" si="17894"/>
        <v>349</v>
      </c>
      <c r="J5007" s="8">
        <f t="shared" ref="J5007" si="18695">E5007/(SUM(N5000:N5006)/7)*100</f>
        <v>0.27579024512545558</v>
      </c>
      <c r="K5007" s="5">
        <f t="shared" ref="K5007" si="18696">O5007-O5006</f>
        <v>7</v>
      </c>
      <c r="L5007" s="8">
        <f t="shared" ref="L5007" si="18697">SUM(K5001:K5007)/7</f>
        <v>3</v>
      </c>
      <c r="M5007" s="8">
        <f t="shared" ref="M5007" si="18698">O5007/(B5007/100000)</f>
        <v>91.972914935654302</v>
      </c>
      <c r="N5007" s="5">
        <v>29987</v>
      </c>
      <c r="O5007" s="18">
        <v>911</v>
      </c>
    </row>
    <row r="5008" spans="1:15" ht="16" customHeight="1" x14ac:dyDescent="0.2">
      <c r="A5008" s="4" t="s">
        <v>20</v>
      </c>
      <c r="B5008" s="13">
        <v>990509</v>
      </c>
      <c r="C5008" s="6">
        <f t="shared" si="17895"/>
        <v>44269</v>
      </c>
      <c r="D5008" s="5">
        <f t="shared" ref="D5008" si="18699">N5008-N5007</f>
        <v>94</v>
      </c>
      <c r="E5008" s="13">
        <f t="shared" ref="E5008" si="18700">SUM(D5002:D5008)/7</f>
        <v>81.714285714285708</v>
      </c>
      <c r="F5008" s="13">
        <f t="shared" ref="F5008" si="18701">SUM(D5004:D5008)/5</f>
        <v>96.6</v>
      </c>
      <c r="G5008" s="13">
        <f t="shared" ref="G5008" si="18702">N5008/(B5008/100000)</f>
        <v>3036.9234403725764</v>
      </c>
      <c r="H5008" s="5">
        <f t="shared" si="17893"/>
        <v>360</v>
      </c>
      <c r="I5008" s="5">
        <f t="shared" si="17894"/>
        <v>350</v>
      </c>
      <c r="J5008" s="8">
        <f t="shared" ref="J5008" si="18703">E5008/(SUM(N5001:N5007)/7)*100</f>
        <v>0.27503173443089585</v>
      </c>
      <c r="K5008" s="5">
        <f t="shared" ref="K5008" si="18704">O5008-O5007</f>
        <v>0</v>
      </c>
      <c r="L5008" s="8">
        <f t="shared" ref="L5008" si="18705">SUM(K5002:K5008)/7</f>
        <v>2.8571428571428572</v>
      </c>
      <c r="M5008" s="8">
        <f t="shared" ref="M5008" si="18706">O5008/(B5008/100000)</f>
        <v>91.972914935654302</v>
      </c>
      <c r="N5008" s="5">
        <v>30081</v>
      </c>
      <c r="O5008" s="18">
        <v>911</v>
      </c>
    </row>
    <row r="5009" spans="1:15" ht="16" customHeight="1" x14ac:dyDescent="0.2">
      <c r="A5009" s="4" t="s">
        <v>20</v>
      </c>
      <c r="B5009" s="13">
        <v>990509</v>
      </c>
      <c r="C5009" s="6">
        <f t="shared" si="17895"/>
        <v>44270</v>
      </c>
      <c r="D5009" s="5">
        <f t="shared" ref="D5009" si="18707">N5009-N5008</f>
        <v>34</v>
      </c>
      <c r="E5009" s="13">
        <f t="shared" ref="E5009" si="18708">SUM(D5003:D5009)/7</f>
        <v>78.857142857142861</v>
      </c>
      <c r="F5009" s="13">
        <f t="shared" ref="F5009" si="18709">SUM(D5005:D5009)/5</f>
        <v>80.400000000000006</v>
      </c>
      <c r="G5009" s="13">
        <f t="shared" ref="G5009" si="18710">N5009/(B5009/100000)</f>
        <v>3040.3560189761024</v>
      </c>
      <c r="H5009" s="5">
        <f t="shared" si="17893"/>
        <v>361</v>
      </c>
      <c r="I5009" s="5">
        <f t="shared" si="17894"/>
        <v>351</v>
      </c>
      <c r="J5009" s="8">
        <f t="shared" ref="J5009" si="18711">E5009/(SUM(N5002:N5008)/7)*100</f>
        <v>0.26468726624086542</v>
      </c>
      <c r="K5009" s="5">
        <f t="shared" ref="K5009" si="18712">O5009-O5008</f>
        <v>0</v>
      </c>
      <c r="L5009" s="8">
        <f t="shared" ref="L5009" si="18713">SUM(K5003:K5009)/7</f>
        <v>2.8571428571428572</v>
      </c>
      <c r="M5009" s="8">
        <f t="shared" ref="M5009" si="18714">O5009/(B5009/100000)</f>
        <v>91.972914935654302</v>
      </c>
      <c r="N5009" s="5">
        <v>30115</v>
      </c>
      <c r="O5009" s="18">
        <v>911</v>
      </c>
    </row>
    <row r="5010" spans="1:15" ht="16" customHeight="1" x14ac:dyDescent="0.2">
      <c r="A5010" s="4" t="s">
        <v>20</v>
      </c>
      <c r="B5010" s="13">
        <v>990509</v>
      </c>
      <c r="C5010" s="6">
        <f t="shared" si="17895"/>
        <v>44271</v>
      </c>
      <c r="D5010" s="5">
        <f t="shared" ref="D5010" si="18715">N5010-N5009</f>
        <v>47</v>
      </c>
      <c r="E5010" s="13">
        <f t="shared" ref="E5010" si="18716">SUM(D5004:D5010)/7</f>
        <v>80.571428571428569</v>
      </c>
      <c r="F5010" s="13">
        <f t="shared" ref="F5010" si="18717">SUM(D5006:D5010)/5</f>
        <v>77.599999999999994</v>
      </c>
      <c r="G5010" s="13">
        <f t="shared" ref="G5010" si="18718">N5010/(B5010/100000)</f>
        <v>3045.1010541045061</v>
      </c>
      <c r="H5010" s="5">
        <f t="shared" si="17893"/>
        <v>362</v>
      </c>
      <c r="I5010" s="5">
        <f t="shared" si="17894"/>
        <v>352</v>
      </c>
      <c r="J5010" s="8">
        <f t="shared" ref="J5010" si="18719">E5010/(SUM(N5003:N5009)/7)*100</f>
        <v>0.26972740315638449</v>
      </c>
      <c r="K5010" s="5">
        <f t="shared" ref="K5010" si="18720">O5010-O5009</f>
        <v>3</v>
      </c>
      <c r="L5010" s="8">
        <f t="shared" ref="L5010" si="18721">SUM(K5004:K5010)/7</f>
        <v>3</v>
      </c>
      <c r="M5010" s="8">
        <f t="shared" ref="M5010" si="18722">O5010/(B5010/100000)</f>
        <v>92.275789518318362</v>
      </c>
      <c r="N5010" s="5">
        <v>30162</v>
      </c>
      <c r="O5010" s="18">
        <v>914</v>
      </c>
    </row>
    <row r="5011" spans="1:15" ht="16" customHeight="1" x14ac:dyDescent="0.2">
      <c r="A5011" s="4" t="s">
        <v>20</v>
      </c>
      <c r="B5011" s="13">
        <v>990509</v>
      </c>
      <c r="C5011" s="6">
        <f t="shared" si="17895"/>
        <v>44272</v>
      </c>
      <c r="D5011" s="5">
        <f t="shared" ref="D5011" si="18723">N5011-N5010</f>
        <v>84</v>
      </c>
      <c r="E5011" s="13">
        <f t="shared" ref="E5011" si="18724">SUM(D5005:D5011)/7</f>
        <v>76.142857142857139</v>
      </c>
      <c r="F5011" s="13">
        <f t="shared" ref="F5011" si="18725">SUM(D5007:D5011)/5</f>
        <v>82.8</v>
      </c>
      <c r="G5011" s="13">
        <f t="shared" ref="G5011" si="18726">N5011/(B5011/100000)</f>
        <v>3053.5815424190996</v>
      </c>
      <c r="H5011" s="5">
        <f t="shared" si="17893"/>
        <v>363</v>
      </c>
      <c r="I5011" s="5">
        <f t="shared" si="17894"/>
        <v>353</v>
      </c>
      <c r="J5011" s="8">
        <f t="shared" ref="J5011" si="18727">E5011/(SUM(N5004:N5010)/7)*100</f>
        <v>0.25421626984126983</v>
      </c>
      <c r="K5011" s="5">
        <f t="shared" ref="K5011" si="18728">O5011-O5010</f>
        <v>0</v>
      </c>
      <c r="L5011" s="8">
        <f t="shared" ref="L5011" si="18729">SUM(K5005:K5011)/7</f>
        <v>1.5714285714285714</v>
      </c>
      <c r="M5011" s="8">
        <f t="shared" ref="M5011" si="18730">O5011/(B5011/100000)</f>
        <v>92.275789518318362</v>
      </c>
      <c r="N5011" s="5">
        <v>30246</v>
      </c>
      <c r="O5011" s="18">
        <v>914</v>
      </c>
    </row>
    <row r="5012" spans="1:15" ht="16" customHeight="1" x14ac:dyDescent="0.2">
      <c r="A5012" s="4" t="s">
        <v>20</v>
      </c>
      <c r="B5012" s="13">
        <v>990509</v>
      </c>
      <c r="C5012" s="6">
        <f t="shared" si="17895"/>
        <v>44273</v>
      </c>
      <c r="D5012" s="5">
        <f t="shared" ref="D5012" si="18731">N5012-N5011</f>
        <v>162</v>
      </c>
      <c r="E5012" s="13">
        <f t="shared" ref="E5012" si="18732">SUM(D5006:D5012)/7</f>
        <v>90.571428571428569</v>
      </c>
      <c r="F5012" s="13">
        <f t="shared" ref="F5012" si="18733">SUM(D5008:D5012)/5</f>
        <v>84.2</v>
      </c>
      <c r="G5012" s="13">
        <f t="shared" ref="G5012" si="18734">N5012/(B5012/100000)</f>
        <v>3069.9367698829592</v>
      </c>
      <c r="H5012" s="5">
        <f t="shared" si="17893"/>
        <v>364</v>
      </c>
      <c r="I5012" s="5">
        <f t="shared" si="17894"/>
        <v>354</v>
      </c>
      <c r="J5012" s="8">
        <f t="shared" ref="J5012" si="18735">E5012/(SUM(N5005:N5011)/7)*100</f>
        <v>0.30162181191929471</v>
      </c>
      <c r="K5012" s="5">
        <f t="shared" ref="K5012" si="18736">O5012-O5011</f>
        <v>0</v>
      </c>
      <c r="L5012" s="8">
        <f t="shared" ref="L5012" si="18737">SUM(K5006:K5012)/7</f>
        <v>1.4285714285714286</v>
      </c>
      <c r="M5012" s="8">
        <f t="shared" ref="M5012" si="18738">O5012/(B5012/100000)</f>
        <v>92.275789518318362</v>
      </c>
      <c r="N5012" s="5">
        <v>30408</v>
      </c>
      <c r="O5012" s="18">
        <v>914</v>
      </c>
    </row>
    <row r="5013" spans="1:15" ht="16" customHeight="1" x14ac:dyDescent="0.2">
      <c r="A5013" s="4" t="s">
        <v>20</v>
      </c>
      <c r="B5013" s="13">
        <v>990509</v>
      </c>
      <c r="C5013" s="6">
        <f t="shared" si="17895"/>
        <v>44274</v>
      </c>
      <c r="D5013" s="5">
        <f t="shared" ref="D5013" si="18739">N5013-N5012</f>
        <v>105</v>
      </c>
      <c r="E5013" s="13">
        <f t="shared" ref="E5013" si="18740">SUM(D5007:D5013)/7</f>
        <v>97.285714285714292</v>
      </c>
      <c r="F5013" s="13">
        <f t="shared" ref="F5013" si="18741">SUM(D5009:D5013)/5</f>
        <v>86.4</v>
      </c>
      <c r="G5013" s="13">
        <f t="shared" ref="G5013" si="18742">N5013/(B5013/100000)</f>
        <v>3080.5373802762015</v>
      </c>
      <c r="H5013" s="5">
        <f t="shared" si="17893"/>
        <v>365</v>
      </c>
      <c r="I5013" s="5">
        <f t="shared" si="17894"/>
        <v>355</v>
      </c>
      <c r="J5013" s="8">
        <f t="shared" ref="J5013" si="18743">E5013/(SUM(N5006:N5012)/7)*100</f>
        <v>0.323007527356034</v>
      </c>
      <c r="K5013" s="5">
        <f t="shared" ref="K5013" si="18744">O5013-O5012</f>
        <v>2</v>
      </c>
      <c r="L5013" s="8">
        <f t="shared" ref="L5013" si="18745">SUM(K5007:K5013)/7</f>
        <v>1.7142857142857142</v>
      </c>
      <c r="M5013" s="8">
        <f t="shared" ref="M5013" si="18746">O5013/(B5013/100000)</f>
        <v>92.477705906761074</v>
      </c>
      <c r="N5013" s="5">
        <v>30513</v>
      </c>
      <c r="O5013" s="18">
        <v>916</v>
      </c>
    </row>
    <row r="5014" spans="1:15" ht="16" customHeight="1" x14ac:dyDescent="0.2">
      <c r="A5014" s="4" t="s">
        <v>20</v>
      </c>
      <c r="B5014" s="13">
        <v>990509</v>
      </c>
      <c r="C5014" s="6">
        <f t="shared" si="17895"/>
        <v>44275</v>
      </c>
      <c r="D5014" s="5">
        <f t="shared" ref="D5014" si="18747">N5014-N5013</f>
        <v>25</v>
      </c>
      <c r="E5014" s="13">
        <f t="shared" ref="E5014" si="18748">SUM(D5008:D5014)/7</f>
        <v>78.714285714285708</v>
      </c>
      <c r="F5014" s="13">
        <f t="shared" ref="F5014" si="18749">SUM(D5010:D5014)/5</f>
        <v>84.6</v>
      </c>
      <c r="G5014" s="13">
        <f t="shared" ref="G5014" si="18750">N5014/(B5014/100000)</f>
        <v>3083.0613351317356</v>
      </c>
      <c r="H5014" s="5">
        <f t="shared" si="17893"/>
        <v>366</v>
      </c>
      <c r="I5014" s="5">
        <f t="shared" si="17894"/>
        <v>356</v>
      </c>
      <c r="J5014" s="8">
        <f t="shared" ref="J5014" si="18751">E5014/(SUM(N5007:N5013)/7)*100</f>
        <v>0.26050531411929345</v>
      </c>
      <c r="K5014" s="5">
        <f t="shared" ref="K5014" si="18752">O5014-O5013</f>
        <v>2</v>
      </c>
      <c r="L5014" s="8">
        <f t="shared" ref="L5014" si="18753">SUM(K5008:K5014)/7</f>
        <v>1</v>
      </c>
      <c r="M5014" s="8">
        <f t="shared" ref="M5014" si="18754">O5014/(B5014/100000)</f>
        <v>92.679622295203785</v>
      </c>
      <c r="N5014" s="5">
        <v>30538</v>
      </c>
      <c r="O5014" s="18">
        <v>918</v>
      </c>
    </row>
    <row r="5015" spans="1:15" ht="16" customHeight="1" x14ac:dyDescent="0.2">
      <c r="A5015" s="4" t="s">
        <v>20</v>
      </c>
      <c r="B5015" s="13">
        <v>990509</v>
      </c>
      <c r="C5015" s="6">
        <f t="shared" si="17895"/>
        <v>44276</v>
      </c>
      <c r="D5015" s="5">
        <f t="shared" ref="D5015" si="18755">N5015-N5014</f>
        <v>130</v>
      </c>
      <c r="E5015" s="13">
        <f t="shared" ref="E5015" si="18756">SUM(D5009:D5015)/7</f>
        <v>83.857142857142861</v>
      </c>
      <c r="F5015" s="13">
        <f t="shared" ref="F5015" si="18757">SUM(D5011:D5015)/5</f>
        <v>101.2</v>
      </c>
      <c r="G5015" s="13">
        <f t="shared" ref="G5015" si="18758">N5015/(B5015/100000)</f>
        <v>3096.1859003805116</v>
      </c>
      <c r="H5015" s="5">
        <f t="shared" si="17893"/>
        <v>367</v>
      </c>
      <c r="I5015" s="5">
        <f t="shared" si="17894"/>
        <v>357</v>
      </c>
      <c r="J5015" s="8">
        <f t="shared" ref="J5015" si="18759">E5015/(SUM(N5008:N5014)/7)*100</f>
        <v>0.27680453450153963</v>
      </c>
      <c r="K5015" s="5">
        <f t="shared" ref="K5015" si="18760">O5015-O5014</f>
        <v>0</v>
      </c>
      <c r="L5015" s="8">
        <f t="shared" ref="L5015" si="18761">SUM(K5009:K5015)/7</f>
        <v>1</v>
      </c>
      <c r="M5015" s="8">
        <f t="shared" ref="M5015" si="18762">O5015/(B5015/100000)</f>
        <v>92.679622295203785</v>
      </c>
      <c r="N5015" s="5">
        <v>30668</v>
      </c>
      <c r="O5015" s="18">
        <v>918</v>
      </c>
    </row>
    <row r="5016" spans="1:15" ht="16" customHeight="1" x14ac:dyDescent="0.2">
      <c r="A5016" s="4" t="s">
        <v>20</v>
      </c>
      <c r="B5016" s="13">
        <v>990509</v>
      </c>
      <c r="C5016" s="6">
        <f t="shared" si="17895"/>
        <v>44277</v>
      </c>
      <c r="D5016" s="5">
        <f t="shared" ref="D5016:D5019" si="18763">N5016-N5015</f>
        <v>34</v>
      </c>
      <c r="E5016" s="13">
        <f t="shared" ref="E5016:E5019" si="18764">SUM(D5010:D5016)/7</f>
        <v>83.857142857142861</v>
      </c>
      <c r="F5016" s="13">
        <f t="shared" ref="F5016:F5019" si="18765">SUM(D5012:D5016)/5</f>
        <v>91.2</v>
      </c>
      <c r="G5016" s="13">
        <f t="shared" ref="G5016:G5019" si="18766">N5016/(B5016/100000)</f>
        <v>3099.6184789840377</v>
      </c>
      <c r="H5016" s="5">
        <f t="shared" si="17893"/>
        <v>368</v>
      </c>
      <c r="I5016" s="5">
        <f t="shared" si="17894"/>
        <v>358</v>
      </c>
      <c r="J5016" s="8">
        <f t="shared" ref="J5016:J5019" si="18767">E5016/(SUM(N5009:N5015)/7)*100</f>
        <v>0.27604044204091233</v>
      </c>
      <c r="K5016" s="5">
        <f t="shared" ref="K5016:K5019" si="18768">O5016-O5015</f>
        <v>0</v>
      </c>
      <c r="L5016" s="8">
        <f t="shared" ref="L5016:L5019" si="18769">SUM(K5010:K5016)/7</f>
        <v>1</v>
      </c>
      <c r="M5016" s="8">
        <f t="shared" ref="M5016:M5019" si="18770">O5016/(B5016/100000)</f>
        <v>92.679622295203785</v>
      </c>
      <c r="N5016" s="5">
        <v>30702</v>
      </c>
      <c r="O5016" s="18">
        <v>918</v>
      </c>
    </row>
    <row r="5017" spans="1:15" ht="16" customHeight="1" x14ac:dyDescent="0.2">
      <c r="A5017" s="4" t="s">
        <v>20</v>
      </c>
      <c r="B5017" s="13">
        <v>990509</v>
      </c>
      <c r="C5017" s="6">
        <f t="shared" si="17895"/>
        <v>44278</v>
      </c>
      <c r="D5017" s="5">
        <f t="shared" si="18763"/>
        <v>38</v>
      </c>
      <c r="E5017" s="13">
        <f t="shared" si="18764"/>
        <v>82.571428571428569</v>
      </c>
      <c r="F5017" s="13">
        <f t="shared" si="18765"/>
        <v>66.400000000000006</v>
      </c>
      <c r="G5017" s="13">
        <f t="shared" si="18766"/>
        <v>3103.4548903644491</v>
      </c>
      <c r="H5017" s="5">
        <f t="shared" si="17893"/>
        <v>369</v>
      </c>
      <c r="I5017" s="5">
        <f t="shared" si="17894"/>
        <v>359</v>
      </c>
      <c r="J5017" s="8">
        <f t="shared" si="18767"/>
        <v>0.27105990048631334</v>
      </c>
      <c r="K5017" s="5">
        <f t="shared" si="18768"/>
        <v>3</v>
      </c>
      <c r="L5017" s="8">
        <f t="shared" si="18769"/>
        <v>1</v>
      </c>
      <c r="M5017" s="8">
        <f t="shared" si="18770"/>
        <v>92.982496877867845</v>
      </c>
      <c r="N5017" s="5">
        <v>30740</v>
      </c>
      <c r="O5017" s="18">
        <v>921</v>
      </c>
    </row>
    <row r="5018" spans="1:15" ht="16" customHeight="1" x14ac:dyDescent="0.2">
      <c r="A5018" s="4" t="s">
        <v>20</v>
      </c>
      <c r="B5018" s="13">
        <v>990509</v>
      </c>
      <c r="C5018" s="6">
        <f t="shared" si="17895"/>
        <v>44279</v>
      </c>
      <c r="D5018" s="5">
        <f t="shared" si="18763"/>
        <v>78</v>
      </c>
      <c r="E5018" s="13">
        <f t="shared" si="18764"/>
        <v>81.714285714285708</v>
      </c>
      <c r="F5018" s="13">
        <f t="shared" si="18765"/>
        <v>61</v>
      </c>
      <c r="G5018" s="13">
        <f t="shared" si="18766"/>
        <v>3111.3296295137147</v>
      </c>
      <c r="H5018" s="5">
        <f t="shared" si="17893"/>
        <v>370</v>
      </c>
      <c r="I5018" s="5">
        <f t="shared" si="17894"/>
        <v>360</v>
      </c>
      <c r="J5018" s="8">
        <f t="shared" si="18767"/>
        <v>0.26752098776980099</v>
      </c>
      <c r="K5018" s="5">
        <f t="shared" si="18768"/>
        <v>0</v>
      </c>
      <c r="L5018" s="8">
        <f t="shared" si="18769"/>
        <v>1</v>
      </c>
      <c r="M5018" s="8">
        <f t="shared" si="18770"/>
        <v>92.982496877867845</v>
      </c>
      <c r="N5018" s="5">
        <v>30818</v>
      </c>
      <c r="O5018" s="18">
        <v>921</v>
      </c>
    </row>
    <row r="5019" spans="1:15" ht="16" customHeight="1" x14ac:dyDescent="0.2">
      <c r="A5019" s="4" t="s">
        <v>20</v>
      </c>
      <c r="B5019" s="13">
        <v>990509</v>
      </c>
      <c r="C5019" s="6">
        <f t="shared" si="17895"/>
        <v>44280</v>
      </c>
      <c r="D5019" s="5">
        <f t="shared" si="18763"/>
        <v>208</v>
      </c>
      <c r="E5019" s="13">
        <f t="shared" si="18764"/>
        <v>88.285714285714292</v>
      </c>
      <c r="F5019" s="13">
        <f t="shared" si="18765"/>
        <v>97.6</v>
      </c>
      <c r="G5019" s="13">
        <f t="shared" si="18766"/>
        <v>3132.3289339117568</v>
      </c>
      <c r="H5019" s="5">
        <f t="shared" si="17893"/>
        <v>371</v>
      </c>
      <c r="I5019" s="5">
        <f t="shared" si="17894"/>
        <v>361</v>
      </c>
      <c r="J5019" s="8">
        <f t="shared" si="18767"/>
        <v>0.28826374733542615</v>
      </c>
      <c r="K5019" s="5">
        <f t="shared" si="18768"/>
        <v>0</v>
      </c>
      <c r="L5019" s="8">
        <f t="shared" si="18769"/>
        <v>1</v>
      </c>
      <c r="M5019" s="8">
        <f t="shared" si="18770"/>
        <v>92.982496877867845</v>
      </c>
      <c r="N5019" s="5">
        <v>31026</v>
      </c>
      <c r="O5019" s="18">
        <v>921</v>
      </c>
    </row>
    <row r="5020" spans="1:15" ht="16" customHeight="1" x14ac:dyDescent="0.2">
      <c r="A5020" s="4" t="s">
        <v>20</v>
      </c>
      <c r="B5020" s="13">
        <v>990509</v>
      </c>
      <c r="C5020" s="6">
        <f t="shared" si="17895"/>
        <v>44281</v>
      </c>
      <c r="D5020" s="5">
        <f t="shared" ref="D5020" si="18771">N5020-N5019</f>
        <v>84</v>
      </c>
      <c r="E5020" s="13">
        <f t="shared" ref="E5020" si="18772">SUM(D5014:D5020)/7</f>
        <v>85.285714285714292</v>
      </c>
      <c r="F5020" s="13">
        <f t="shared" ref="F5020" si="18773">SUM(D5016:D5020)/5</f>
        <v>88.4</v>
      </c>
      <c r="G5020" s="13">
        <f t="shared" ref="G5020" si="18774">N5020/(B5020/100000)</f>
        <v>3140.8094222263503</v>
      </c>
      <c r="H5020" s="5">
        <f t="shared" si="17893"/>
        <v>372</v>
      </c>
      <c r="I5020" s="5">
        <f t="shared" si="17894"/>
        <v>362</v>
      </c>
      <c r="J5020" s="8">
        <f t="shared" ref="J5020" si="18775">E5020/(SUM(N5013:N5019)/7)*100</f>
        <v>0.27766796121020443</v>
      </c>
      <c r="K5020" s="5">
        <f t="shared" ref="K5020" si="18776">O5020-O5019</f>
        <v>1</v>
      </c>
      <c r="L5020" s="8">
        <f t="shared" ref="L5020" si="18777">SUM(K5014:K5020)/7</f>
        <v>0.8571428571428571</v>
      </c>
      <c r="M5020" s="8">
        <f t="shared" ref="M5020" si="18778">O5020/(B5020/100000)</f>
        <v>93.083455072089208</v>
      </c>
      <c r="N5020" s="5">
        <v>31110</v>
      </c>
      <c r="O5020" s="18">
        <v>922</v>
      </c>
    </row>
    <row r="5021" spans="1:15" ht="16" customHeight="1" x14ac:dyDescent="0.2">
      <c r="A5021" s="4" t="s">
        <v>20</v>
      </c>
      <c r="B5021" s="13">
        <v>990509</v>
      </c>
      <c r="C5021" s="6">
        <f t="shared" si="17895"/>
        <v>44282</v>
      </c>
      <c r="D5021" s="5">
        <f t="shared" ref="D5021" si="18779">N5021-N5020</f>
        <v>175</v>
      </c>
      <c r="E5021" s="13">
        <f t="shared" ref="E5021" si="18780">SUM(D5015:D5021)/7</f>
        <v>106.71428571428571</v>
      </c>
      <c r="F5021" s="13">
        <f t="shared" ref="F5021" si="18781">SUM(D5017:D5021)/5</f>
        <v>116.6</v>
      </c>
      <c r="G5021" s="13">
        <f t="shared" ref="G5021" si="18782">N5021/(B5021/100000)</f>
        <v>3158.4771062150876</v>
      </c>
      <c r="H5021" s="5">
        <f t="shared" si="17893"/>
        <v>373</v>
      </c>
      <c r="I5021" s="5">
        <f t="shared" si="17894"/>
        <v>363</v>
      </c>
      <c r="J5021" s="8">
        <f t="shared" ref="J5021" si="18783">E5021/(SUM(N5014:N5020)/7)*100</f>
        <v>0.34647173959425237</v>
      </c>
      <c r="K5021" s="5">
        <f t="shared" ref="K5021" si="18784">O5021-O5020</f>
        <v>2</v>
      </c>
      <c r="L5021" s="8">
        <f t="shared" ref="L5021" si="18785">SUM(K5015:K5021)/7</f>
        <v>0.8571428571428571</v>
      </c>
      <c r="M5021" s="8">
        <f t="shared" ref="M5021" si="18786">O5021/(B5021/100000)</f>
        <v>93.28537146053192</v>
      </c>
      <c r="N5021" s="5">
        <v>31285</v>
      </c>
      <c r="O5021" s="18">
        <v>924</v>
      </c>
    </row>
    <row r="5022" spans="1:15" ht="16" customHeight="1" x14ac:dyDescent="0.2">
      <c r="A5022" s="4" t="s">
        <v>20</v>
      </c>
      <c r="B5022" s="13">
        <v>990509</v>
      </c>
      <c r="C5022" s="6">
        <f t="shared" si="17895"/>
        <v>44283</v>
      </c>
      <c r="D5022" s="5">
        <f t="shared" ref="D5022" si="18787">N5022-N5021</f>
        <v>183</v>
      </c>
      <c r="E5022" s="13">
        <f t="shared" ref="E5022" si="18788">SUM(D5016:D5022)/7</f>
        <v>114.28571428571429</v>
      </c>
      <c r="F5022" s="13">
        <f t="shared" ref="F5022" si="18789">SUM(D5018:D5022)/5</f>
        <v>145.6</v>
      </c>
      <c r="G5022" s="13">
        <f t="shared" ref="G5022" si="18790">N5022/(B5022/100000)</f>
        <v>3176.9524557575955</v>
      </c>
      <c r="H5022" s="5">
        <f t="shared" si="17893"/>
        <v>374</v>
      </c>
      <c r="I5022" s="5">
        <f t="shared" si="17894"/>
        <v>364</v>
      </c>
      <c r="J5022" s="8">
        <f t="shared" ref="J5022" si="18791">E5022/(SUM(N5015:N5021)/7)*100</f>
        <v>0.36977291320967515</v>
      </c>
      <c r="K5022" s="5">
        <f t="shared" ref="K5022" si="18792">O5022-O5021</f>
        <v>0</v>
      </c>
      <c r="L5022" s="8">
        <f t="shared" ref="L5022" si="18793">SUM(K5016:K5022)/7</f>
        <v>0.8571428571428571</v>
      </c>
      <c r="M5022" s="8">
        <f t="shared" ref="M5022" si="18794">O5022/(B5022/100000)</f>
        <v>93.28537146053192</v>
      </c>
      <c r="N5022" s="5">
        <v>31468</v>
      </c>
      <c r="O5022" s="18">
        <v>924</v>
      </c>
    </row>
    <row r="5023" spans="1:15" ht="16" customHeight="1" x14ac:dyDescent="0.2">
      <c r="A5023" s="4" t="s">
        <v>20</v>
      </c>
      <c r="B5023" s="13">
        <v>990509</v>
      </c>
      <c r="C5023" s="6">
        <f t="shared" si="17895"/>
        <v>44284</v>
      </c>
      <c r="D5023" s="5">
        <f t="shared" ref="D5023" si="18795">N5023-N5022</f>
        <v>41</v>
      </c>
      <c r="E5023" s="13">
        <f t="shared" ref="E5023" si="18796">SUM(D5017:D5023)/7</f>
        <v>115.28571428571429</v>
      </c>
      <c r="F5023" s="13">
        <f t="shared" ref="F5023" si="18797">SUM(D5019:D5023)/5</f>
        <v>138.19999999999999</v>
      </c>
      <c r="G5023" s="13">
        <f t="shared" ref="G5023" si="18798">N5023/(B5023/100000)</f>
        <v>3181.0917417206711</v>
      </c>
      <c r="H5023" s="5">
        <f t="shared" si="17893"/>
        <v>375</v>
      </c>
      <c r="I5023" s="5">
        <f t="shared" si="17894"/>
        <v>365</v>
      </c>
      <c r="J5023" s="8">
        <f t="shared" ref="J5023" si="18799">E5023/(SUM(N5016:N5022)/7)*100</f>
        <v>0.37163422350551928</v>
      </c>
      <c r="K5023" s="5">
        <f t="shared" ref="K5023" si="18800">O5023-O5022</f>
        <v>0</v>
      </c>
      <c r="L5023" s="8">
        <f t="shared" ref="L5023" si="18801">SUM(K5017:K5023)/7</f>
        <v>0.8571428571428571</v>
      </c>
      <c r="M5023" s="8">
        <f t="shared" ref="M5023" si="18802">O5023/(B5023/100000)</f>
        <v>93.28537146053192</v>
      </c>
      <c r="N5023" s="5">
        <v>31509</v>
      </c>
      <c r="O5023" s="18">
        <v>924</v>
      </c>
    </row>
    <row r="5024" spans="1:15" ht="16" customHeight="1" x14ac:dyDescent="0.2">
      <c r="A5024" s="4" t="s">
        <v>20</v>
      </c>
      <c r="B5024" s="13">
        <v>990509</v>
      </c>
      <c r="C5024" s="6">
        <f t="shared" si="17895"/>
        <v>44285</v>
      </c>
      <c r="D5024" s="5">
        <f t="shared" ref="D5024" si="18803">N5024-N5023</f>
        <v>37</v>
      </c>
      <c r="E5024" s="13">
        <f t="shared" ref="E5024" si="18804">SUM(D5018:D5024)/7</f>
        <v>115.14285714285714</v>
      </c>
      <c r="F5024" s="13">
        <f t="shared" ref="F5024" si="18805">SUM(D5020:D5024)/5</f>
        <v>104</v>
      </c>
      <c r="G5024" s="13">
        <f t="shared" ref="G5024" si="18806">N5024/(B5024/100000)</f>
        <v>3184.8271949068612</v>
      </c>
      <c r="H5024" s="5">
        <f t="shared" si="17893"/>
        <v>376</v>
      </c>
      <c r="I5024" s="5">
        <f t="shared" si="17894"/>
        <v>366</v>
      </c>
      <c r="J5024" s="8">
        <f t="shared" ref="J5024" si="18807">E5024/(SUM(N5017:N5023)/7)*100</f>
        <v>0.36979940905503861</v>
      </c>
      <c r="K5024" s="5">
        <f t="shared" ref="K5024" si="18808">O5024-O5023</f>
        <v>0</v>
      </c>
      <c r="L5024" s="8">
        <f t="shared" ref="L5024" si="18809">SUM(K5018:K5024)/7</f>
        <v>0.42857142857142855</v>
      </c>
      <c r="M5024" s="8">
        <f t="shared" ref="M5024" si="18810">O5024/(B5024/100000)</f>
        <v>93.28537146053192</v>
      </c>
      <c r="N5024" s="5">
        <v>31546</v>
      </c>
      <c r="O5024" s="18">
        <v>924</v>
      </c>
    </row>
    <row r="5025" spans="1:15" ht="16" customHeight="1" x14ac:dyDescent="0.2">
      <c r="A5025" s="4" t="s">
        <v>20</v>
      </c>
      <c r="B5025" s="13">
        <v>990509</v>
      </c>
      <c r="C5025" s="6">
        <f t="shared" si="17895"/>
        <v>44286</v>
      </c>
      <c r="D5025" s="5">
        <f t="shared" ref="D5025:D5026" si="18811">N5025-N5024</f>
        <v>191</v>
      </c>
      <c r="E5025" s="13">
        <f t="shared" ref="E5025:E5026" si="18812">SUM(D5019:D5025)/7</f>
        <v>131.28571428571428</v>
      </c>
      <c r="F5025" s="13">
        <f t="shared" ref="F5025:F5026" si="18813">SUM(D5021:D5025)/5</f>
        <v>125.4</v>
      </c>
      <c r="G5025" s="13">
        <f t="shared" ref="G5025:G5026" si="18814">N5025/(B5025/100000)</f>
        <v>3204.1102100031399</v>
      </c>
      <c r="H5025" s="5">
        <f t="shared" si="17893"/>
        <v>377</v>
      </c>
      <c r="I5025" s="5">
        <f t="shared" si="17894"/>
        <v>367</v>
      </c>
      <c r="J5025" s="8">
        <f t="shared" ref="J5025:J5026" si="18815">E5025/(SUM(N5018:N5024)/7)*100</f>
        <v>0.4200912407090811</v>
      </c>
      <c r="K5025" s="5">
        <f t="shared" ref="K5025:K5026" si="18816">O5025-O5024</f>
        <v>1</v>
      </c>
      <c r="L5025" s="8">
        <f t="shared" ref="L5025:L5026" si="18817">SUM(K5019:K5025)/7</f>
        <v>0.5714285714285714</v>
      </c>
      <c r="M5025" s="8">
        <f t="shared" ref="M5025:M5026" si="18818">O5025/(B5025/100000)</f>
        <v>93.386329654753268</v>
      </c>
      <c r="N5025" s="5">
        <v>31737</v>
      </c>
      <c r="O5025" s="18">
        <v>925</v>
      </c>
    </row>
    <row r="5026" spans="1:15" ht="16" customHeight="1" x14ac:dyDescent="0.2">
      <c r="A5026" s="4" t="s">
        <v>20</v>
      </c>
      <c r="B5026" s="13">
        <v>990509</v>
      </c>
      <c r="C5026" s="6">
        <f t="shared" si="17895"/>
        <v>44287</v>
      </c>
      <c r="D5026" s="5">
        <f t="shared" si="18811"/>
        <v>186</v>
      </c>
      <c r="E5026" s="13">
        <f t="shared" si="18812"/>
        <v>128.14285714285714</v>
      </c>
      <c r="F5026" s="13">
        <f t="shared" si="18813"/>
        <v>127.6</v>
      </c>
      <c r="G5026" s="13">
        <f t="shared" si="18814"/>
        <v>3222.8884341283119</v>
      </c>
      <c r="H5026" s="5">
        <f t="shared" si="17893"/>
        <v>378</v>
      </c>
      <c r="I5026" s="5">
        <f t="shared" si="17894"/>
        <v>368</v>
      </c>
      <c r="J5026" s="8">
        <f t="shared" si="18815"/>
        <v>0.40831933576413071</v>
      </c>
      <c r="K5026" s="5">
        <f t="shared" si="18816"/>
        <v>1</v>
      </c>
      <c r="L5026" s="8">
        <f t="shared" si="18817"/>
        <v>0.7142857142857143</v>
      </c>
      <c r="M5026" s="8">
        <f t="shared" si="18818"/>
        <v>93.487287848974617</v>
      </c>
      <c r="N5026" s="5">
        <v>31923</v>
      </c>
      <c r="O5026" s="18">
        <v>926</v>
      </c>
    </row>
    <row r="5027" spans="1:15" ht="16" customHeight="1" x14ac:dyDescent="0.2">
      <c r="A5027" s="4" t="s">
        <v>20</v>
      </c>
      <c r="B5027" s="13">
        <v>990509</v>
      </c>
      <c r="C5027" s="6">
        <f t="shared" si="17895"/>
        <v>44288</v>
      </c>
      <c r="D5027" s="5">
        <f t="shared" ref="D5027" si="18819">N5027-N5026</f>
        <v>112</v>
      </c>
      <c r="E5027" s="13">
        <f t="shared" ref="E5027" si="18820">SUM(D5021:D5027)/7</f>
        <v>132.14285714285714</v>
      </c>
      <c r="F5027" s="13">
        <f t="shared" ref="F5027" si="18821">SUM(D5023:D5027)/5</f>
        <v>113.4</v>
      </c>
      <c r="G5027" s="13">
        <f t="shared" ref="G5027" si="18822">N5027/(B5027/100000)</f>
        <v>3234.1957518811037</v>
      </c>
      <c r="H5027" s="5">
        <f t="shared" si="17893"/>
        <v>379</v>
      </c>
      <c r="I5027" s="5">
        <f t="shared" si="17894"/>
        <v>369</v>
      </c>
      <c r="J5027" s="8">
        <f t="shared" ref="J5027" si="18823">E5027/(SUM(N5020:N5026)/7)*100</f>
        <v>0.41935279130284975</v>
      </c>
      <c r="K5027" s="5">
        <f t="shared" ref="K5027" si="18824">O5027-O5026</f>
        <v>1</v>
      </c>
      <c r="L5027" s="8">
        <f t="shared" ref="L5027" si="18825">SUM(K5021:K5027)/7</f>
        <v>0.7142857142857143</v>
      </c>
      <c r="M5027" s="8">
        <f t="shared" ref="M5027" si="18826">O5027/(B5027/100000)</f>
        <v>93.58824604319598</v>
      </c>
      <c r="N5027" s="5">
        <v>32035</v>
      </c>
      <c r="O5027" s="18">
        <v>927</v>
      </c>
    </row>
    <row r="5028" spans="1:15" ht="16" customHeight="1" x14ac:dyDescent="0.2">
      <c r="A5028" s="4" t="s">
        <v>20</v>
      </c>
      <c r="B5028" s="13">
        <v>990509</v>
      </c>
      <c r="C5028" s="6">
        <f t="shared" si="17895"/>
        <v>44289</v>
      </c>
      <c r="D5028" s="5">
        <f t="shared" ref="D5028" si="18827">N5028-N5027</f>
        <v>187</v>
      </c>
      <c r="E5028" s="13">
        <f t="shared" ref="E5028" si="18828">SUM(D5022:D5028)/7</f>
        <v>133.85714285714286</v>
      </c>
      <c r="F5028" s="13">
        <f t="shared" ref="F5028" si="18829">SUM(D5024:D5028)/5</f>
        <v>142.6</v>
      </c>
      <c r="G5028" s="13">
        <f t="shared" ref="G5028" si="18830">N5028/(B5028/100000)</f>
        <v>3253.074934200497</v>
      </c>
      <c r="H5028" s="5">
        <f t="shared" si="17893"/>
        <v>380</v>
      </c>
      <c r="I5028" s="5">
        <f t="shared" si="17894"/>
        <v>370</v>
      </c>
      <c r="J5028" s="8">
        <f t="shared" ref="J5028" si="18831">E5028/(SUM(N5021:N5027)/7)*100</f>
        <v>0.42301910132142684</v>
      </c>
      <c r="K5028" s="5">
        <f t="shared" ref="K5028" si="18832">O5028-O5027</f>
        <v>0</v>
      </c>
      <c r="L5028" s="8">
        <f t="shared" ref="L5028" si="18833">SUM(K5022:K5028)/7</f>
        <v>0.42857142857142855</v>
      </c>
      <c r="M5028" s="8">
        <f t="shared" ref="M5028" si="18834">O5028/(B5028/100000)</f>
        <v>93.58824604319598</v>
      </c>
      <c r="N5028" s="5">
        <v>32222</v>
      </c>
      <c r="O5028" s="18">
        <v>927</v>
      </c>
    </row>
    <row r="5029" spans="1:15" ht="16" customHeight="1" x14ac:dyDescent="0.2">
      <c r="A5029" s="4" t="s">
        <v>20</v>
      </c>
      <c r="B5029" s="13">
        <v>990509</v>
      </c>
      <c r="C5029" s="6">
        <f t="shared" si="17895"/>
        <v>44290</v>
      </c>
      <c r="D5029" s="5">
        <f t="shared" ref="D5029" si="18835">N5029-N5028</f>
        <v>53</v>
      </c>
      <c r="E5029" s="13">
        <f t="shared" ref="E5029" si="18836">SUM(D5023:D5029)/7</f>
        <v>115.28571428571429</v>
      </c>
      <c r="F5029" s="13">
        <f t="shared" ref="F5029" si="18837">SUM(D5025:D5029)/5</f>
        <v>145.80000000000001</v>
      </c>
      <c r="G5029" s="13">
        <f t="shared" ref="G5029" si="18838">N5029/(B5029/100000)</f>
        <v>3258.4257184942289</v>
      </c>
      <c r="H5029" s="5">
        <f t="shared" si="17893"/>
        <v>381</v>
      </c>
      <c r="I5029" s="5">
        <f t="shared" si="17894"/>
        <v>371</v>
      </c>
      <c r="J5029" s="8">
        <f t="shared" ref="J5029" si="18839">E5029/(SUM(N5022:N5028)/7)*100</f>
        <v>0.36279446142780075</v>
      </c>
      <c r="K5029" s="5">
        <f t="shared" ref="K5029" si="18840">O5029-O5028</f>
        <v>0</v>
      </c>
      <c r="L5029" s="8">
        <f t="shared" ref="L5029" si="18841">SUM(K5023:K5029)/7</f>
        <v>0.42857142857142855</v>
      </c>
      <c r="M5029" s="8">
        <f t="shared" ref="M5029" si="18842">O5029/(B5029/100000)</f>
        <v>93.58824604319598</v>
      </c>
      <c r="N5029" s="5">
        <v>32275</v>
      </c>
      <c r="O5029" s="18">
        <v>927</v>
      </c>
    </row>
    <row r="5030" spans="1:15" ht="16" customHeight="1" x14ac:dyDescent="0.2">
      <c r="A5030" s="4" t="s">
        <v>20</v>
      </c>
      <c r="B5030" s="13">
        <v>990509</v>
      </c>
      <c r="C5030" s="6">
        <f t="shared" si="17895"/>
        <v>44291</v>
      </c>
      <c r="D5030" s="5">
        <f t="shared" ref="D5030" si="18843">N5030-N5029</f>
        <v>111</v>
      </c>
      <c r="E5030" s="13">
        <f t="shared" ref="E5030" si="18844">SUM(D5024:D5030)/7</f>
        <v>125.28571428571429</v>
      </c>
      <c r="F5030" s="13">
        <f t="shared" ref="F5030" si="18845">SUM(D5026:D5030)/5</f>
        <v>129.80000000000001</v>
      </c>
      <c r="G5030" s="13">
        <f t="shared" ref="G5030" si="18846">N5030/(B5030/100000)</f>
        <v>3269.6320780527994</v>
      </c>
      <c r="H5030" s="5">
        <f t="shared" si="17893"/>
        <v>382</v>
      </c>
      <c r="I5030" s="5">
        <f t="shared" si="17894"/>
        <v>372</v>
      </c>
      <c r="J5030" s="8">
        <f t="shared" ref="J5030" si="18847">E5030/(SUM(N5023:N5029)/7)*100</f>
        <v>0.39283842560034399</v>
      </c>
      <c r="K5030" s="5">
        <f t="shared" ref="K5030" si="18848">O5030-O5029</f>
        <v>0</v>
      </c>
      <c r="L5030" s="8">
        <f t="shared" ref="L5030" si="18849">SUM(K5024:K5030)/7</f>
        <v>0.42857142857142855</v>
      </c>
      <c r="M5030" s="8">
        <f t="shared" ref="M5030" si="18850">O5030/(B5030/100000)</f>
        <v>93.58824604319598</v>
      </c>
      <c r="N5030" s="5">
        <v>32386</v>
      </c>
      <c r="O5030" s="18">
        <v>927</v>
      </c>
    </row>
    <row r="5031" spans="1:15" ht="16" customHeight="1" x14ac:dyDescent="0.2">
      <c r="A5031" s="4" t="s">
        <v>20</v>
      </c>
      <c r="B5031" s="13">
        <v>990509</v>
      </c>
      <c r="C5031" s="6">
        <f t="shared" si="17895"/>
        <v>44292</v>
      </c>
      <c r="D5031" s="5">
        <f t="shared" ref="D5031" si="18851">N5031-N5030</f>
        <v>44</v>
      </c>
      <c r="E5031" s="13">
        <f t="shared" ref="E5031" si="18852">SUM(D5025:D5031)/7</f>
        <v>126.28571428571429</v>
      </c>
      <c r="F5031" s="13">
        <f t="shared" ref="F5031" si="18853">SUM(D5027:D5031)/5</f>
        <v>101.4</v>
      </c>
      <c r="G5031" s="13">
        <f t="shared" ref="G5031" si="18854">N5031/(B5031/100000)</f>
        <v>3274.0742385985391</v>
      </c>
      <c r="H5031" s="5">
        <f t="shared" si="17893"/>
        <v>383</v>
      </c>
      <c r="I5031" s="5">
        <f t="shared" si="17894"/>
        <v>373</v>
      </c>
      <c r="J5031" s="8">
        <f t="shared" ref="J5031" si="18855">E5031/(SUM(N5024:N5030)/7)*100</f>
        <v>0.3944245150006247</v>
      </c>
      <c r="K5031" s="5">
        <f t="shared" ref="K5031" si="18856">O5031-O5030</f>
        <v>0</v>
      </c>
      <c r="L5031" s="8">
        <f t="shared" ref="L5031" si="18857">SUM(K5025:K5031)/7</f>
        <v>0.42857142857142855</v>
      </c>
      <c r="M5031" s="8">
        <f t="shared" ref="M5031" si="18858">O5031/(B5031/100000)</f>
        <v>93.58824604319598</v>
      </c>
      <c r="N5031" s="5">
        <v>32430</v>
      </c>
      <c r="O5031" s="18">
        <v>927</v>
      </c>
    </row>
    <row r="5032" spans="1:15" ht="16" customHeight="1" x14ac:dyDescent="0.2">
      <c r="A5032" s="4" t="s">
        <v>20</v>
      </c>
      <c r="B5032" s="13">
        <v>990509</v>
      </c>
      <c r="C5032" s="6">
        <f t="shared" si="17895"/>
        <v>44293</v>
      </c>
      <c r="D5032" s="5">
        <f t="shared" ref="D5032" si="18859">N5032-N5031</f>
        <v>70</v>
      </c>
      <c r="E5032" s="13">
        <f t="shared" ref="E5032" si="18860">SUM(D5026:D5032)/7</f>
        <v>109</v>
      </c>
      <c r="F5032" s="13">
        <f t="shared" ref="F5032" si="18861">SUM(D5028:D5032)/5</f>
        <v>93</v>
      </c>
      <c r="G5032" s="13">
        <f t="shared" ref="G5032" si="18862">N5032/(B5032/100000)</f>
        <v>3281.1413121940336</v>
      </c>
      <c r="H5032" s="5">
        <f t="shared" si="17893"/>
        <v>384</v>
      </c>
      <c r="I5032" s="5">
        <f t="shared" si="17894"/>
        <v>374</v>
      </c>
      <c r="J5032" s="8">
        <f t="shared" ref="J5032" si="18863">E5032/(SUM(N5025:N5031)/7)*100</f>
        <v>0.33909905425584869</v>
      </c>
      <c r="K5032" s="5">
        <f t="shared" ref="K5032" si="18864">O5032-O5031</f>
        <v>2</v>
      </c>
      <c r="L5032" s="8">
        <f t="shared" ref="L5032" si="18865">SUM(K5026:K5032)/7</f>
        <v>0.5714285714285714</v>
      </c>
      <c r="M5032" s="8">
        <f t="shared" ref="M5032" si="18866">O5032/(B5032/100000)</f>
        <v>93.790162431638691</v>
      </c>
      <c r="N5032" s="5">
        <v>32500</v>
      </c>
      <c r="O5032" s="18">
        <v>929</v>
      </c>
    </row>
    <row r="5033" spans="1:15" ht="16" customHeight="1" x14ac:dyDescent="0.2">
      <c r="A5033" s="4" t="s">
        <v>20</v>
      </c>
      <c r="B5033" s="13">
        <v>990509</v>
      </c>
      <c r="C5033" s="6">
        <f t="shared" si="17895"/>
        <v>44294</v>
      </c>
      <c r="D5033" s="5">
        <f t="shared" ref="D5033" si="18867">N5033-N5032</f>
        <v>248</v>
      </c>
      <c r="E5033" s="13">
        <f t="shared" ref="E5033" si="18868">SUM(D5027:D5033)/7</f>
        <v>117.85714285714286</v>
      </c>
      <c r="F5033" s="13">
        <f t="shared" ref="F5033" si="18869">SUM(D5029:D5033)/5</f>
        <v>105.2</v>
      </c>
      <c r="G5033" s="13">
        <f t="shared" ref="G5033" si="18870">N5033/(B5033/100000)</f>
        <v>3306.1789443609296</v>
      </c>
      <c r="H5033" s="5">
        <f t="shared" si="17893"/>
        <v>385</v>
      </c>
      <c r="I5033" s="5">
        <f t="shared" si="17894"/>
        <v>375</v>
      </c>
      <c r="J5033" s="8">
        <f t="shared" ref="J5033" si="18871">E5033/(SUM(N5026:N5032)/7)*100</f>
        <v>0.36541451293567379</v>
      </c>
      <c r="K5033" s="5">
        <f t="shared" ref="K5033" si="18872">O5033-O5032</f>
        <v>2</v>
      </c>
      <c r="L5033" s="8">
        <f t="shared" ref="L5033" si="18873">SUM(K5027:K5033)/7</f>
        <v>0.7142857142857143</v>
      </c>
      <c r="M5033" s="8">
        <f t="shared" ref="M5033" si="18874">O5033/(B5033/100000)</f>
        <v>93.992078820081403</v>
      </c>
      <c r="N5033" s="5">
        <v>32748</v>
      </c>
      <c r="O5033" s="18">
        <v>931</v>
      </c>
    </row>
    <row r="5034" spans="1:15" ht="16" customHeight="1" x14ac:dyDescent="0.2">
      <c r="A5034" s="4" t="s">
        <v>20</v>
      </c>
      <c r="B5034" s="13">
        <v>990509</v>
      </c>
      <c r="C5034" s="6">
        <f t="shared" si="17895"/>
        <v>44295</v>
      </c>
      <c r="D5034" s="5">
        <f t="shared" ref="D5034:D5035" si="18875">N5034-N5033</f>
        <v>272</v>
      </c>
      <c r="E5034" s="13">
        <f t="shared" ref="E5034:E5035" si="18876">SUM(D5028:D5034)/7</f>
        <v>140.71428571428572</v>
      </c>
      <c r="F5034" s="13">
        <f t="shared" ref="F5034:F5035" si="18877">SUM(D5030:D5034)/5</f>
        <v>149</v>
      </c>
      <c r="G5034" s="13">
        <f t="shared" ref="G5034:G5035" si="18878">N5034/(B5034/100000)</f>
        <v>3333.6395731891384</v>
      </c>
      <c r="H5034" s="5">
        <f t="shared" si="17893"/>
        <v>386</v>
      </c>
      <c r="I5034" s="5">
        <f t="shared" si="17894"/>
        <v>376</v>
      </c>
      <c r="J5034" s="8">
        <f t="shared" ref="J5034:J5035" si="18879">E5034/(SUM(N5027:N5033)/7)*100</f>
        <v>0.43469434588430517</v>
      </c>
      <c r="K5034" s="5">
        <f t="shared" ref="K5034:K5035" si="18880">O5034-O5033</f>
        <v>1</v>
      </c>
      <c r="L5034" s="8">
        <f t="shared" ref="L5034:L5035" si="18881">SUM(K5028:K5034)/7</f>
        <v>0.7142857142857143</v>
      </c>
      <c r="M5034" s="8">
        <f t="shared" ref="M5034:M5035" si="18882">O5034/(B5034/100000)</f>
        <v>94.093037014302752</v>
      </c>
      <c r="N5034" s="5">
        <v>33020</v>
      </c>
      <c r="O5034" s="18">
        <v>932</v>
      </c>
    </row>
    <row r="5035" spans="1:15" ht="16" customHeight="1" x14ac:dyDescent="0.2">
      <c r="A5035" s="4" t="s">
        <v>20</v>
      </c>
      <c r="B5035" s="13">
        <v>990509</v>
      </c>
      <c r="C5035" s="6">
        <f t="shared" si="17895"/>
        <v>44296</v>
      </c>
      <c r="D5035" s="5">
        <f t="shared" si="18875"/>
        <v>208</v>
      </c>
      <c r="E5035" s="13">
        <f t="shared" si="18876"/>
        <v>143.71428571428572</v>
      </c>
      <c r="F5035" s="13">
        <f t="shared" si="18877"/>
        <v>168.4</v>
      </c>
      <c r="G5035" s="13">
        <f t="shared" si="18878"/>
        <v>3354.6388775871801</v>
      </c>
      <c r="H5035" s="5">
        <f t="shared" si="17893"/>
        <v>387</v>
      </c>
      <c r="I5035" s="5">
        <f t="shared" si="17894"/>
        <v>377</v>
      </c>
      <c r="J5035" s="8">
        <f t="shared" si="18879"/>
        <v>0.44204041637922326</v>
      </c>
      <c r="K5035" s="5">
        <f t="shared" si="18880"/>
        <v>0</v>
      </c>
      <c r="L5035" s="8">
        <f t="shared" si="18881"/>
        <v>0.7142857142857143</v>
      </c>
      <c r="M5035" s="8">
        <f t="shared" si="18882"/>
        <v>94.093037014302752</v>
      </c>
      <c r="N5035" s="5">
        <v>33228</v>
      </c>
      <c r="O5035" s="18">
        <v>932</v>
      </c>
    </row>
    <row r="5036" spans="1:15" ht="16" customHeight="1" x14ac:dyDescent="0.2">
      <c r="A5036" s="4" t="s">
        <v>20</v>
      </c>
      <c r="B5036" s="13">
        <v>990509</v>
      </c>
      <c r="C5036" s="6">
        <f t="shared" si="17895"/>
        <v>44297</v>
      </c>
      <c r="D5036" s="5">
        <f t="shared" ref="D5036" si="18883">N5036-N5035</f>
        <v>271</v>
      </c>
      <c r="E5036" s="13">
        <f t="shared" ref="E5036" si="18884">SUM(D5030:D5036)/7</f>
        <v>174.85714285714286</v>
      </c>
      <c r="F5036" s="13">
        <f t="shared" ref="F5036" si="18885">SUM(D5032:D5036)/5</f>
        <v>213.8</v>
      </c>
      <c r="G5036" s="13">
        <f t="shared" ref="G5036" si="18886">N5036/(B5036/100000)</f>
        <v>3381.9985482211673</v>
      </c>
      <c r="H5036" s="5">
        <f t="shared" si="17893"/>
        <v>388</v>
      </c>
      <c r="I5036" s="5">
        <f t="shared" si="17894"/>
        <v>378</v>
      </c>
      <c r="J5036" s="8">
        <f t="shared" ref="J5036" si="18887">E5036/(SUM(N5029:N5035)/7)*100</f>
        <v>0.53546352154759458</v>
      </c>
      <c r="K5036" s="5">
        <f t="shared" ref="K5036" si="18888">O5036-O5035</f>
        <v>0</v>
      </c>
      <c r="L5036" s="8">
        <f t="shared" ref="L5036" si="18889">SUM(K5030:K5036)/7</f>
        <v>0.7142857142857143</v>
      </c>
      <c r="M5036" s="8">
        <f t="shared" ref="M5036" si="18890">O5036/(B5036/100000)</f>
        <v>94.093037014302752</v>
      </c>
      <c r="N5036" s="5">
        <v>33499</v>
      </c>
      <c r="O5036" s="18">
        <v>932</v>
      </c>
    </row>
    <row r="5037" spans="1:15" ht="16" customHeight="1" x14ac:dyDescent="0.2">
      <c r="A5037" s="4" t="s">
        <v>20</v>
      </c>
      <c r="B5037" s="13">
        <v>990509</v>
      </c>
      <c r="C5037" s="6">
        <f t="shared" si="17895"/>
        <v>44298</v>
      </c>
      <c r="D5037" s="5">
        <f t="shared" ref="D5037" si="18891">N5037-N5036</f>
        <v>63</v>
      </c>
      <c r="E5037" s="13">
        <f t="shared" ref="E5037" si="18892">SUM(D5031:D5037)/7</f>
        <v>168</v>
      </c>
      <c r="F5037" s="13">
        <f t="shared" ref="F5037" si="18893">SUM(D5033:D5037)/5</f>
        <v>212.4</v>
      </c>
      <c r="G5037" s="13">
        <f t="shared" ref="G5037" si="18894">N5037/(B5037/100000)</f>
        <v>3388.3589144571124</v>
      </c>
      <c r="H5037" s="5">
        <f t="shared" si="17893"/>
        <v>389</v>
      </c>
      <c r="I5037" s="5">
        <f t="shared" si="17894"/>
        <v>379</v>
      </c>
      <c r="J5037" s="8">
        <f t="shared" ref="J5037" si="18895">E5037/(SUM(N5030:N5036)/7)*100</f>
        <v>0.51172485216112373</v>
      </c>
      <c r="K5037" s="5">
        <f t="shared" ref="K5037" si="18896">O5037-O5036</f>
        <v>0</v>
      </c>
      <c r="L5037" s="8">
        <f t="shared" ref="L5037" si="18897">SUM(K5031:K5037)/7</f>
        <v>0.7142857142857143</v>
      </c>
      <c r="M5037" s="8">
        <f t="shared" ref="M5037" si="18898">O5037/(B5037/100000)</f>
        <v>94.093037014302752</v>
      </c>
      <c r="N5037" s="5">
        <v>33562</v>
      </c>
      <c r="O5037" s="18">
        <v>932</v>
      </c>
    </row>
    <row r="5038" spans="1:15" ht="16" customHeight="1" x14ac:dyDescent="0.2">
      <c r="A5038" s="4" t="s">
        <v>20</v>
      </c>
      <c r="B5038" s="13">
        <v>990509</v>
      </c>
      <c r="C5038" s="6">
        <f t="shared" si="17895"/>
        <v>44299</v>
      </c>
      <c r="D5038" s="5">
        <f t="shared" ref="D5038" si="18899">N5038-N5037</f>
        <v>66</v>
      </c>
      <c r="E5038" s="13">
        <f t="shared" ref="E5038" si="18900">SUM(D5032:D5038)/7</f>
        <v>171.14285714285714</v>
      </c>
      <c r="F5038" s="13">
        <f t="shared" ref="F5038" si="18901">SUM(D5034:D5038)/5</f>
        <v>176</v>
      </c>
      <c r="G5038" s="13">
        <f t="shared" ref="G5038" si="18902">N5038/(B5038/100000)</f>
        <v>3395.0221552757221</v>
      </c>
      <c r="H5038" s="5">
        <f t="shared" si="17893"/>
        <v>390</v>
      </c>
      <c r="I5038" s="5">
        <f t="shared" si="17894"/>
        <v>380</v>
      </c>
      <c r="J5038" s="8">
        <f t="shared" ref="J5038" si="18903">E5038/(SUM(N5031:N5037)/7)*100</f>
        <v>0.51864390636702495</v>
      </c>
      <c r="K5038" s="5">
        <f t="shared" ref="K5038" si="18904">O5038-O5037</f>
        <v>2</v>
      </c>
      <c r="L5038" s="8">
        <f t="shared" ref="L5038" si="18905">SUM(K5032:K5038)/7</f>
        <v>1</v>
      </c>
      <c r="M5038" s="8">
        <f t="shared" ref="M5038" si="18906">O5038/(B5038/100000)</f>
        <v>94.294953402745463</v>
      </c>
      <c r="N5038" s="5">
        <v>33628</v>
      </c>
      <c r="O5038" s="18">
        <v>934</v>
      </c>
    </row>
    <row r="5039" spans="1:15" ht="16" customHeight="1" x14ac:dyDescent="0.2">
      <c r="A5039" s="4" t="s">
        <v>20</v>
      </c>
      <c r="B5039" s="13">
        <v>990509</v>
      </c>
      <c r="C5039" s="6">
        <f t="shared" si="17895"/>
        <v>44300</v>
      </c>
      <c r="D5039" s="5">
        <f t="shared" ref="D5039" si="18907">N5039-N5038</f>
        <v>172</v>
      </c>
      <c r="E5039" s="13">
        <f t="shared" ref="E5039" si="18908">SUM(D5033:D5039)/7</f>
        <v>185.71428571428572</v>
      </c>
      <c r="F5039" s="13">
        <f t="shared" ref="F5039" si="18909">SUM(D5035:D5039)/5</f>
        <v>156</v>
      </c>
      <c r="G5039" s="13">
        <f t="shared" ref="G5039" si="18910">N5039/(B5039/100000)</f>
        <v>3412.3869646817952</v>
      </c>
      <c r="H5039" s="5">
        <f t="shared" si="17893"/>
        <v>391</v>
      </c>
      <c r="I5039" s="5">
        <f t="shared" si="17894"/>
        <v>381</v>
      </c>
      <c r="J5039" s="8">
        <f t="shared" ref="J5039" si="18911">E5039/(SUM(N5032:N5038)/7)*100</f>
        <v>0.55989835691366796</v>
      </c>
      <c r="K5039" s="5">
        <f t="shared" ref="K5039" si="18912">O5039-O5038</f>
        <v>5</v>
      </c>
      <c r="L5039" s="8">
        <f t="shared" ref="L5039" si="18913">SUM(K5033:K5039)/7</f>
        <v>1.4285714285714286</v>
      </c>
      <c r="M5039" s="8">
        <f t="shared" ref="M5039" si="18914">O5039/(B5039/100000)</f>
        <v>94.799744373852235</v>
      </c>
      <c r="N5039" s="5">
        <v>33800</v>
      </c>
      <c r="O5039" s="18">
        <v>939</v>
      </c>
    </row>
    <row r="5040" spans="1:15" ht="16" customHeight="1" x14ac:dyDescent="0.2">
      <c r="A5040" s="4" t="s">
        <v>20</v>
      </c>
      <c r="B5040" s="13">
        <v>990509</v>
      </c>
      <c r="C5040" s="6">
        <f t="shared" si="17895"/>
        <v>44301</v>
      </c>
      <c r="D5040" s="5">
        <f t="shared" ref="D5040" si="18915">N5040-N5039</f>
        <v>198</v>
      </c>
      <c r="E5040" s="13">
        <f t="shared" ref="E5040" si="18916">SUM(D5034:D5040)/7</f>
        <v>178.57142857142858</v>
      </c>
      <c r="F5040" s="13">
        <f t="shared" ref="F5040" si="18917">SUM(D5036:D5040)/5</f>
        <v>154</v>
      </c>
      <c r="G5040" s="13">
        <f t="shared" ref="G5040" si="18918">N5040/(B5040/100000)</f>
        <v>3432.3766871376233</v>
      </c>
      <c r="H5040" s="5">
        <f t="shared" si="17893"/>
        <v>392</v>
      </c>
      <c r="I5040" s="5">
        <f t="shared" si="17894"/>
        <v>382</v>
      </c>
      <c r="J5040" s="8">
        <f t="shared" ref="J5040" si="18919">E5040/(SUM(N5033:N5039)/7)*100</f>
        <v>0.53536629762083221</v>
      </c>
      <c r="K5040" s="5">
        <f t="shared" ref="K5040" si="18920">O5040-O5039</f>
        <v>1</v>
      </c>
      <c r="L5040" s="8">
        <f t="shared" ref="L5040" si="18921">SUM(K5034:K5040)/7</f>
        <v>1.2857142857142858</v>
      </c>
      <c r="M5040" s="8">
        <f t="shared" ref="M5040" si="18922">O5040/(B5040/100000)</f>
        <v>94.900702568073598</v>
      </c>
      <c r="N5040" s="5">
        <v>33998</v>
      </c>
      <c r="O5040" s="18">
        <v>940</v>
      </c>
    </row>
    <row r="5041" spans="1:15" ht="16" customHeight="1" x14ac:dyDescent="0.2">
      <c r="A5041" s="4" t="s">
        <v>20</v>
      </c>
      <c r="B5041" s="13">
        <v>990509</v>
      </c>
      <c r="C5041" s="6">
        <f t="shared" si="17895"/>
        <v>44302</v>
      </c>
      <c r="D5041" s="5">
        <f t="shared" ref="D5041" si="18923">N5041-N5040</f>
        <v>299</v>
      </c>
      <c r="E5041" s="13">
        <f t="shared" ref="E5041" si="18924">SUM(D5035:D5041)/7</f>
        <v>182.42857142857142</v>
      </c>
      <c r="F5041" s="13">
        <f t="shared" ref="F5041" si="18925">SUM(D5037:D5041)/5</f>
        <v>159.6</v>
      </c>
      <c r="G5041" s="13">
        <f t="shared" ref="G5041" si="18926">N5041/(B5041/100000)</f>
        <v>3462.5631872098083</v>
      </c>
      <c r="H5041" s="5">
        <f t="shared" si="17893"/>
        <v>393</v>
      </c>
      <c r="I5041" s="5">
        <f t="shared" si="17894"/>
        <v>383</v>
      </c>
      <c r="J5041" s="8">
        <f t="shared" ref="J5041" si="18927">E5041/(SUM(N5034:N5040)/7)*100</f>
        <v>0.54401772211216903</v>
      </c>
      <c r="K5041" s="5">
        <f t="shared" ref="K5041" si="18928">O5041-O5040</f>
        <v>2</v>
      </c>
      <c r="L5041" s="8">
        <f t="shared" ref="L5041" si="18929">SUM(K5035:K5041)/7</f>
        <v>1.4285714285714286</v>
      </c>
      <c r="M5041" s="8">
        <f t="shared" ref="M5041" si="18930">O5041/(B5041/100000)</f>
        <v>95.102618956516295</v>
      </c>
      <c r="N5041" s="5">
        <v>34297</v>
      </c>
      <c r="O5041" s="18">
        <v>942</v>
      </c>
    </row>
    <row r="5042" spans="1:15" ht="16" customHeight="1" x14ac:dyDescent="0.2">
      <c r="A5042" s="4" t="s">
        <v>20</v>
      </c>
      <c r="B5042" s="13">
        <v>990509</v>
      </c>
      <c r="C5042" s="6">
        <f t="shared" si="17895"/>
        <v>44303</v>
      </c>
      <c r="D5042" s="5">
        <f t="shared" ref="D5042" si="18931">N5042-N5041</f>
        <v>137</v>
      </c>
      <c r="E5042" s="13">
        <f t="shared" ref="E5042" si="18932">SUM(D5036:D5042)/7</f>
        <v>172.28571428571428</v>
      </c>
      <c r="F5042" s="13">
        <f t="shared" ref="F5042" si="18933">SUM(D5038:D5042)/5</f>
        <v>174.4</v>
      </c>
      <c r="G5042" s="13">
        <f t="shared" ref="G5042" si="18934">N5042/(B5042/100000)</f>
        <v>3476.3944598181342</v>
      </c>
      <c r="H5042" s="5">
        <f t="shared" si="17893"/>
        <v>394</v>
      </c>
      <c r="I5042" s="5">
        <f t="shared" si="17894"/>
        <v>384</v>
      </c>
      <c r="J5042" s="8">
        <f t="shared" ref="J5042" si="18935">E5042/(SUM(N5035:N5041)/7)*100</f>
        <v>0.51099096656102239</v>
      </c>
      <c r="K5042" s="5">
        <f t="shared" ref="K5042" si="18936">O5042-O5041</f>
        <v>0</v>
      </c>
      <c r="L5042" s="8">
        <f t="shared" ref="L5042" si="18937">SUM(K5036:K5042)/7</f>
        <v>1.4285714285714286</v>
      </c>
      <c r="M5042" s="8">
        <f t="shared" ref="M5042" si="18938">O5042/(B5042/100000)</f>
        <v>95.102618956516295</v>
      </c>
      <c r="N5042" s="5">
        <v>34434</v>
      </c>
      <c r="O5042" s="18">
        <v>942</v>
      </c>
    </row>
    <row r="5043" spans="1:15" ht="16" customHeight="1" x14ac:dyDescent="0.2">
      <c r="A5043" s="4" t="s">
        <v>20</v>
      </c>
      <c r="B5043" s="13">
        <v>990509</v>
      </c>
      <c r="C5043" s="6">
        <f t="shared" si="17895"/>
        <v>44304</v>
      </c>
      <c r="D5043" s="5">
        <f t="shared" ref="D5043" si="18939">N5043-N5042</f>
        <v>359</v>
      </c>
      <c r="E5043" s="13">
        <f t="shared" ref="E5043" si="18940">SUM(D5037:D5043)/7</f>
        <v>184.85714285714286</v>
      </c>
      <c r="F5043" s="13">
        <f t="shared" ref="F5043" si="18941">SUM(D5039:D5043)/5</f>
        <v>233</v>
      </c>
      <c r="G5043" s="13">
        <f t="shared" ref="G5043" si="18942">N5043/(B5043/100000)</f>
        <v>3512.6384515436007</v>
      </c>
      <c r="H5043" s="5">
        <f t="shared" si="17893"/>
        <v>395</v>
      </c>
      <c r="I5043" s="5">
        <f t="shared" si="17894"/>
        <v>385</v>
      </c>
      <c r="J5043" s="8">
        <f t="shared" ref="J5043" si="18943">E5043/(SUM(N5036:N5042)/7)*100</f>
        <v>0.54548980262880553</v>
      </c>
      <c r="K5043" s="5">
        <f t="shared" ref="K5043" si="18944">O5043-O5042</f>
        <v>0</v>
      </c>
      <c r="L5043" s="8">
        <f t="shared" ref="L5043" si="18945">SUM(K5037:K5043)/7</f>
        <v>1.4285714285714286</v>
      </c>
      <c r="M5043" s="8">
        <f t="shared" ref="M5043" si="18946">O5043/(B5043/100000)</f>
        <v>95.102618956516295</v>
      </c>
      <c r="N5043" s="5">
        <v>34793</v>
      </c>
      <c r="O5043" s="18">
        <v>942</v>
      </c>
    </row>
    <row r="5044" spans="1:15" ht="16" customHeight="1" x14ac:dyDescent="0.2">
      <c r="A5044" s="4" t="s">
        <v>20</v>
      </c>
      <c r="B5044" s="13">
        <v>990509</v>
      </c>
      <c r="C5044" s="6">
        <f t="shared" si="17895"/>
        <v>44305</v>
      </c>
      <c r="D5044" s="5">
        <f t="shared" ref="D5044" si="18947">N5044-N5043</f>
        <v>24</v>
      </c>
      <c r="E5044" s="13">
        <f t="shared" ref="E5044" si="18948">SUM(D5038:D5044)/7</f>
        <v>179.28571428571428</v>
      </c>
      <c r="F5044" s="13">
        <f t="shared" ref="F5044" si="18949">SUM(D5040:D5044)/5</f>
        <v>203.4</v>
      </c>
      <c r="G5044" s="13">
        <f t="shared" ref="G5044" si="18950">N5044/(B5044/100000)</f>
        <v>3515.0614482049132</v>
      </c>
      <c r="H5044" s="5">
        <f t="shared" si="17893"/>
        <v>396</v>
      </c>
      <c r="I5044" s="5">
        <f t="shared" si="17894"/>
        <v>386</v>
      </c>
      <c r="J5044" s="8">
        <f t="shared" ref="J5044" si="18951">E5044/(SUM(N5037:N5043)/7)*100</f>
        <v>0.52617897631984978</v>
      </c>
      <c r="K5044" s="5">
        <f t="shared" ref="K5044" si="18952">O5044-O5043</f>
        <v>1</v>
      </c>
      <c r="L5044" s="8">
        <f t="shared" ref="L5044" si="18953">SUM(K5038:K5044)/7</f>
        <v>1.5714285714285714</v>
      </c>
      <c r="M5044" s="8">
        <f t="shared" ref="M5044" si="18954">O5044/(B5044/100000)</f>
        <v>95.203577150737658</v>
      </c>
      <c r="N5044" s="5">
        <v>34817</v>
      </c>
      <c r="O5044" s="18">
        <v>943</v>
      </c>
    </row>
    <row r="5045" spans="1:15" ht="16" customHeight="1" x14ac:dyDescent="0.2">
      <c r="A5045" s="4" t="s">
        <v>20</v>
      </c>
      <c r="B5045" s="13">
        <v>990509</v>
      </c>
      <c r="C5045" s="6">
        <f t="shared" si="17895"/>
        <v>44306</v>
      </c>
      <c r="D5045" s="5">
        <f t="shared" ref="D5045" si="18955">N5045-N5044</f>
        <v>38</v>
      </c>
      <c r="E5045" s="13">
        <f t="shared" ref="E5045" si="18956">SUM(D5039:D5045)/7</f>
        <v>175.28571428571428</v>
      </c>
      <c r="F5045" s="13">
        <f t="shared" ref="F5045" si="18957">SUM(D5041:D5045)/5</f>
        <v>171.4</v>
      </c>
      <c r="G5045" s="13">
        <f t="shared" ref="G5045" si="18958">N5045/(B5045/100000)</f>
        <v>3518.8978595853246</v>
      </c>
      <c r="H5045" s="5">
        <f t="shared" si="17893"/>
        <v>397</v>
      </c>
      <c r="I5045" s="5">
        <f t="shared" si="17894"/>
        <v>387</v>
      </c>
      <c r="J5045" s="8">
        <f t="shared" ref="J5045" si="18959">E5045/(SUM(N5038:N5044)/7)*100</f>
        <v>0.5117468208719298</v>
      </c>
      <c r="K5045" s="5">
        <f t="shared" ref="K5045" si="18960">O5045-O5044</f>
        <v>0</v>
      </c>
      <c r="L5045" s="8">
        <f t="shared" ref="L5045" si="18961">SUM(K5039:K5045)/7</f>
        <v>1.2857142857142858</v>
      </c>
      <c r="M5045" s="8">
        <f t="shared" ref="M5045" si="18962">O5045/(B5045/100000)</f>
        <v>95.203577150737658</v>
      </c>
      <c r="N5045" s="5">
        <v>34855</v>
      </c>
      <c r="O5045" s="18">
        <v>943</v>
      </c>
    </row>
    <row r="5046" spans="1:15" customFormat="1" x14ac:dyDescent="0.2">
      <c r="A5046" t="s">
        <v>20</v>
      </c>
      <c r="B5046">
        <v>990509</v>
      </c>
      <c r="C5046" s="1">
        <v>44307</v>
      </c>
      <c r="D5046">
        <v>289</v>
      </c>
      <c r="E5046">
        <v>192</v>
      </c>
      <c r="F5046">
        <v>169</v>
      </c>
      <c r="G5046">
        <v>3548</v>
      </c>
      <c r="H5046">
        <v>398</v>
      </c>
      <c r="I5046">
        <v>388</v>
      </c>
      <c r="J5046">
        <v>0.6</v>
      </c>
      <c r="K5046">
        <v>1</v>
      </c>
      <c r="L5046">
        <v>0.7</v>
      </c>
      <c r="M5046">
        <v>95.3</v>
      </c>
      <c r="N5046">
        <v>35144</v>
      </c>
      <c r="O5046">
        <v>944</v>
      </c>
    </row>
    <row r="5047" spans="1:15" ht="16" customHeight="1" x14ac:dyDescent="0.2">
      <c r="A5047" s="4" t="s">
        <v>20</v>
      </c>
      <c r="B5047" s="13">
        <v>990509</v>
      </c>
      <c r="C5047" s="6">
        <f t="shared" si="17895"/>
        <v>44308</v>
      </c>
      <c r="D5047" s="5">
        <f t="shared" ref="D5047" si="18963">N5047-N5046</f>
        <v>489</v>
      </c>
      <c r="E5047" s="13">
        <f t="shared" ref="E5047" si="18964">SUM(D5041:D5047)/7</f>
        <v>233.57142857142858</v>
      </c>
      <c r="F5047" s="13">
        <f t="shared" ref="F5047" si="18965">SUM(D5043:D5047)/5</f>
        <v>239.8</v>
      </c>
      <c r="G5047" s="13">
        <f t="shared" ref="G5047" si="18966">N5047/(B5047/100000)</f>
        <v>3597.4433346895385</v>
      </c>
      <c r="H5047" s="5">
        <f t="shared" si="17893"/>
        <v>399</v>
      </c>
      <c r="I5047" s="5">
        <f t="shared" si="17894"/>
        <v>389</v>
      </c>
      <c r="J5047" s="8">
        <f t="shared" ref="J5047" si="18967">E5047/(SUM(N5040:N5046)/7)*100</f>
        <v>0.67467751652650443</v>
      </c>
      <c r="K5047" s="5">
        <f t="shared" ref="K5047" si="18968">O5047-O5046</f>
        <v>2</v>
      </c>
      <c r="L5047" s="8">
        <f t="shared" ref="L5047" si="18969">SUM(K5041:K5047)/7</f>
        <v>0.8571428571428571</v>
      </c>
      <c r="M5047" s="8">
        <f t="shared" ref="M5047" si="18970">O5047/(B5047/100000)</f>
        <v>95.506451733401718</v>
      </c>
      <c r="N5047" s="5">
        <v>35633</v>
      </c>
      <c r="O5047" s="18">
        <v>946</v>
      </c>
    </row>
    <row r="5048" spans="1:15" ht="16" customHeight="1" x14ac:dyDescent="0.2">
      <c r="A5048" s="4" t="s">
        <v>20</v>
      </c>
      <c r="B5048" s="13">
        <v>990509</v>
      </c>
      <c r="C5048" s="6">
        <f t="shared" si="17895"/>
        <v>44309</v>
      </c>
      <c r="D5048" s="5">
        <f t="shared" ref="D5048" si="18971">N5048-N5047</f>
        <v>288</v>
      </c>
      <c r="E5048" s="13">
        <f t="shared" ref="E5048" si="18972">SUM(D5042:D5048)/7</f>
        <v>232</v>
      </c>
      <c r="F5048" s="13">
        <f t="shared" ref="F5048" si="18973">SUM(D5044:D5048)/5</f>
        <v>225.6</v>
      </c>
      <c r="G5048" s="13">
        <f t="shared" ref="G5048" si="18974">N5048/(B5048/100000)</f>
        <v>3626.5192946252887</v>
      </c>
      <c r="H5048" s="5">
        <f t="shared" si="17893"/>
        <v>400</v>
      </c>
      <c r="I5048" s="5">
        <f t="shared" si="17894"/>
        <v>390</v>
      </c>
      <c r="J5048" s="8">
        <f t="shared" ref="J5048" si="18975">E5048/(SUM(N5041:N5047)/7)*100</f>
        <v>0.6656474281990219</v>
      </c>
      <c r="K5048" s="5">
        <f t="shared" ref="K5048" si="18976">O5048-O5047</f>
        <v>1</v>
      </c>
      <c r="L5048" s="8">
        <f t="shared" ref="L5048" si="18977">SUM(K5042:K5048)/7</f>
        <v>0.7142857142857143</v>
      </c>
      <c r="M5048" s="8">
        <f t="shared" ref="M5048" si="18978">O5048/(B5048/100000)</f>
        <v>95.607409927623081</v>
      </c>
      <c r="N5048" s="5">
        <v>35921</v>
      </c>
      <c r="O5048" s="18">
        <v>947</v>
      </c>
    </row>
    <row r="5049" spans="1:15" ht="16" customHeight="1" x14ac:dyDescent="0.2">
      <c r="A5049" s="4" t="s">
        <v>20</v>
      </c>
      <c r="B5049" s="13">
        <v>990509</v>
      </c>
      <c r="C5049" s="6">
        <f t="shared" si="17895"/>
        <v>44310</v>
      </c>
      <c r="D5049" s="5">
        <f t="shared" ref="D5049:D5050" si="18979">N5049-N5048</f>
        <v>55</v>
      </c>
      <c r="E5049" s="13">
        <f t="shared" ref="E5049:E5050" si="18980">SUM(D5043:D5049)/7</f>
        <v>220.28571428571428</v>
      </c>
      <c r="F5049" s="13">
        <f t="shared" ref="F5049:F5050" si="18981">SUM(D5045:D5049)/5</f>
        <v>231.8</v>
      </c>
      <c r="G5049" s="13">
        <f t="shared" ref="G5049:G5050" si="18982">N5049/(B5049/100000)</f>
        <v>3632.0719953074631</v>
      </c>
      <c r="H5049" s="5">
        <f t="shared" si="17893"/>
        <v>401</v>
      </c>
      <c r="I5049" s="5">
        <f t="shared" si="17894"/>
        <v>391</v>
      </c>
      <c r="J5049" s="8">
        <f t="shared" ref="J5049:J5050" si="18983">E5049/(SUM(N5042:N5048)/7)*100</f>
        <v>0.6278578321396433</v>
      </c>
      <c r="K5049" s="5">
        <f t="shared" ref="K5049:K5050" si="18984">O5049-O5048</f>
        <v>1</v>
      </c>
      <c r="L5049" s="8">
        <f t="shared" ref="L5049:L5050" si="18985">SUM(K5043:K5049)/7</f>
        <v>0.8571428571428571</v>
      </c>
      <c r="M5049" s="8">
        <f t="shared" ref="M5049:M5050" si="18986">O5049/(B5049/100000)</f>
        <v>95.70836812184443</v>
      </c>
      <c r="N5049" s="5">
        <v>35976</v>
      </c>
      <c r="O5049" s="18">
        <v>948</v>
      </c>
    </row>
    <row r="5050" spans="1:15" ht="16" customHeight="1" x14ac:dyDescent="0.2">
      <c r="A5050" s="4" t="s">
        <v>20</v>
      </c>
      <c r="B5050" s="13">
        <v>990509</v>
      </c>
      <c r="C5050" s="6">
        <f t="shared" si="17895"/>
        <v>44311</v>
      </c>
      <c r="D5050" s="5">
        <f t="shared" si="18979"/>
        <v>260</v>
      </c>
      <c r="E5050" s="13">
        <f t="shared" si="18980"/>
        <v>206.14285714285714</v>
      </c>
      <c r="F5050" s="13">
        <f t="shared" si="18981"/>
        <v>276.2</v>
      </c>
      <c r="G5050" s="13">
        <f t="shared" si="18982"/>
        <v>3658.3211258050155</v>
      </c>
      <c r="H5050" s="5">
        <f t="shared" si="17893"/>
        <v>402</v>
      </c>
      <c r="I5050" s="5">
        <f t="shared" si="17894"/>
        <v>392</v>
      </c>
      <c r="J5050" s="8">
        <f t="shared" si="18983"/>
        <v>0.58388194497833201</v>
      </c>
      <c r="K5050" s="5">
        <f t="shared" si="18984"/>
        <v>1</v>
      </c>
      <c r="L5050" s="8">
        <f t="shared" si="18985"/>
        <v>1</v>
      </c>
      <c r="M5050" s="8">
        <f t="shared" si="18986"/>
        <v>95.809326316065778</v>
      </c>
      <c r="N5050" s="5">
        <v>36236</v>
      </c>
      <c r="O5050" s="18">
        <v>949</v>
      </c>
    </row>
    <row r="5051" spans="1:15" ht="16" customHeight="1" x14ac:dyDescent="0.2">
      <c r="A5051" s="4" t="s">
        <v>20</v>
      </c>
      <c r="B5051" s="13">
        <v>990509</v>
      </c>
      <c r="C5051" s="6">
        <f t="shared" si="17895"/>
        <v>44312</v>
      </c>
      <c r="D5051" s="5">
        <f t="shared" ref="D5051" si="18987">N5051-N5050</f>
        <v>25</v>
      </c>
      <c r="E5051" s="13">
        <f t="shared" ref="E5051" si="18988">SUM(D5045:D5051)/7</f>
        <v>206.28571428571428</v>
      </c>
      <c r="F5051" s="13">
        <f t="shared" ref="F5051" si="18989">SUM(D5047:D5051)/5</f>
        <v>223.4</v>
      </c>
      <c r="G5051" s="13">
        <f t="shared" ref="G5051" si="18990">N5051/(B5051/100000)</f>
        <v>3660.8450806605492</v>
      </c>
      <c r="H5051" s="5">
        <f t="shared" si="17893"/>
        <v>403</v>
      </c>
      <c r="I5051" s="5">
        <f t="shared" si="17894"/>
        <v>393</v>
      </c>
      <c r="J5051" s="8">
        <f t="shared" ref="J5051" si="18991">E5051/(SUM(N5044:N5050)/7)*100</f>
        <v>0.58089483550699572</v>
      </c>
      <c r="K5051" s="5">
        <f t="shared" ref="K5051" si="18992">O5051-O5050</f>
        <v>0</v>
      </c>
      <c r="L5051" s="8">
        <f t="shared" ref="L5051" si="18993">SUM(K5045:K5051)/7</f>
        <v>0.8571428571428571</v>
      </c>
      <c r="M5051" s="8">
        <f t="shared" ref="M5051" si="18994">O5051/(B5051/100000)</f>
        <v>95.809326316065778</v>
      </c>
      <c r="N5051" s="5">
        <v>36261</v>
      </c>
      <c r="O5051" s="18">
        <v>949</v>
      </c>
    </row>
    <row r="5052" spans="1:15" ht="16" customHeight="1" x14ac:dyDescent="0.2">
      <c r="A5052" s="4" t="s">
        <v>20</v>
      </c>
      <c r="B5052" s="13">
        <v>990509</v>
      </c>
      <c r="C5052" s="6">
        <f t="shared" si="17895"/>
        <v>44313</v>
      </c>
      <c r="D5052" s="5">
        <f t="shared" ref="D5052" si="18995">N5052-N5051</f>
        <v>119</v>
      </c>
      <c r="E5052" s="13">
        <f t="shared" ref="E5052" si="18996">SUM(D5046:D5052)/7</f>
        <v>217.85714285714286</v>
      </c>
      <c r="F5052" s="13">
        <f t="shared" ref="F5052" si="18997">SUM(D5048:D5052)/5</f>
        <v>149.4</v>
      </c>
      <c r="G5052" s="13">
        <f t="shared" ref="G5052" si="18998">N5052/(B5052/100000)</f>
        <v>3672.8591057728909</v>
      </c>
      <c r="H5052" s="5">
        <f t="shared" si="17893"/>
        <v>404</v>
      </c>
      <c r="I5052" s="5">
        <f t="shared" si="17894"/>
        <v>394</v>
      </c>
      <c r="J5052" s="8">
        <f t="shared" ref="J5052" si="18999">E5052/(SUM(N5045:N5051)/7)*100</f>
        <v>0.60993656659707396</v>
      </c>
      <c r="K5052" s="5">
        <f t="shared" ref="K5052" si="19000">O5052-O5051</f>
        <v>5</v>
      </c>
      <c r="L5052" s="8">
        <f t="shared" ref="L5052" si="19001">SUM(K5046:K5052)/7</f>
        <v>1.5714285714285714</v>
      </c>
      <c r="M5052" s="8">
        <f t="shared" ref="M5052" si="19002">O5052/(B5052/100000)</f>
        <v>96.314117287172564</v>
      </c>
      <c r="N5052" s="5">
        <v>36380</v>
      </c>
      <c r="O5052" s="18">
        <v>954</v>
      </c>
    </row>
    <row r="5053" spans="1:15" ht="16" customHeight="1" x14ac:dyDescent="0.2">
      <c r="A5053" s="4" t="s">
        <v>20</v>
      </c>
      <c r="B5053" s="13">
        <v>990509</v>
      </c>
      <c r="C5053" s="6">
        <f t="shared" si="17895"/>
        <v>44314</v>
      </c>
      <c r="D5053" s="5">
        <f t="shared" ref="D5053" si="19003">N5053-N5052</f>
        <v>236</v>
      </c>
      <c r="E5053" s="13">
        <f t="shared" ref="E5053" si="19004">SUM(D5047:D5053)/7</f>
        <v>210.28571428571428</v>
      </c>
      <c r="F5053" s="13">
        <f t="shared" ref="F5053" si="19005">SUM(D5049:D5053)/5</f>
        <v>139</v>
      </c>
      <c r="G5053" s="13">
        <f t="shared" ref="G5053" si="19006">N5053/(B5053/100000)</f>
        <v>3696.6852396091303</v>
      </c>
      <c r="H5053" s="5">
        <f t="shared" si="17893"/>
        <v>405</v>
      </c>
      <c r="I5053" s="5">
        <f t="shared" si="17894"/>
        <v>395</v>
      </c>
      <c r="J5053" s="8">
        <f t="shared" ref="J5053" si="19007">E5053/(SUM(N5046:N5052)/7)*100</f>
        <v>0.58516960775349725</v>
      </c>
      <c r="K5053" s="5">
        <f t="shared" ref="K5053" si="19008">O5053-O5052</f>
        <v>1</v>
      </c>
      <c r="L5053" s="8">
        <f t="shared" ref="L5053" si="19009">SUM(K5047:K5053)/7</f>
        <v>1.5714285714285714</v>
      </c>
      <c r="M5053" s="8">
        <f t="shared" ref="M5053" si="19010">O5053/(B5053/100000)</f>
        <v>96.415075481393913</v>
      </c>
      <c r="N5053" s="5">
        <v>36616</v>
      </c>
      <c r="O5053" s="18">
        <v>955</v>
      </c>
    </row>
    <row r="5054" spans="1:15" ht="16" customHeight="1" x14ac:dyDescent="0.2">
      <c r="A5054" s="4" t="s">
        <v>20</v>
      </c>
      <c r="B5054" s="13">
        <v>990509</v>
      </c>
      <c r="C5054" s="6">
        <f t="shared" si="17895"/>
        <v>44315</v>
      </c>
      <c r="D5054" s="5">
        <f t="shared" ref="D5054" si="19011">N5054-N5053</f>
        <v>363</v>
      </c>
      <c r="E5054" s="13">
        <f t="shared" ref="E5054" si="19012">SUM(D5048:D5054)/7</f>
        <v>192.28571428571428</v>
      </c>
      <c r="F5054" s="13">
        <f t="shared" ref="F5054" si="19013">SUM(D5050:D5054)/5</f>
        <v>200.6</v>
      </c>
      <c r="G5054" s="13">
        <f t="shared" ref="G5054" si="19014">N5054/(B5054/100000)</f>
        <v>3733.3330641114821</v>
      </c>
      <c r="H5054" s="5">
        <f t="shared" si="17893"/>
        <v>406</v>
      </c>
      <c r="I5054" s="5">
        <f t="shared" si="17894"/>
        <v>396</v>
      </c>
      <c r="J5054" s="8">
        <f t="shared" ref="J5054" si="19015">E5054/(SUM(N5047:N5053)/7)*100</f>
        <v>0.53196744959944353</v>
      </c>
      <c r="K5054" s="5">
        <f t="shared" ref="K5054" si="19016">O5054-O5053</f>
        <v>2</v>
      </c>
      <c r="L5054" s="8">
        <f t="shared" ref="L5054" si="19017">SUM(K5048:K5054)/7</f>
        <v>1.5714285714285714</v>
      </c>
      <c r="M5054" s="8">
        <f t="shared" ref="M5054" si="19018">O5054/(B5054/100000)</f>
        <v>96.616991869836625</v>
      </c>
      <c r="N5054" s="5">
        <v>36979</v>
      </c>
      <c r="O5054" s="18">
        <v>957</v>
      </c>
    </row>
    <row r="5055" spans="1:15" ht="16" customHeight="1" x14ac:dyDescent="0.2">
      <c r="A5055" s="4" t="s">
        <v>20</v>
      </c>
      <c r="B5055" s="13">
        <v>990509</v>
      </c>
      <c r="C5055" s="6">
        <f t="shared" si="17895"/>
        <v>44316</v>
      </c>
      <c r="D5055" s="5">
        <f t="shared" ref="D5055" si="19019">N5055-N5054</f>
        <v>255</v>
      </c>
      <c r="E5055" s="13">
        <f t="shared" ref="E5055" si="19020">SUM(D5049:D5055)/7</f>
        <v>187.57142857142858</v>
      </c>
      <c r="F5055" s="13">
        <f t="shared" ref="F5055" si="19021">SUM(D5051:D5055)/5</f>
        <v>199.6</v>
      </c>
      <c r="G5055" s="13">
        <f t="shared" ref="G5055" si="19022">N5055/(B5055/100000)</f>
        <v>3759.0774036379275</v>
      </c>
      <c r="H5055" s="5">
        <f t="shared" si="17893"/>
        <v>407</v>
      </c>
      <c r="I5055" s="5">
        <f t="shared" si="17894"/>
        <v>397</v>
      </c>
      <c r="J5055" s="8">
        <f t="shared" ref="J5055" si="19023">E5055/(SUM(N5048:N5054)/7)*100</f>
        <v>0.5161792514024901</v>
      </c>
      <c r="K5055" s="5">
        <f t="shared" ref="K5055" si="19024">O5055-O5054</f>
        <v>2</v>
      </c>
      <c r="L5055" s="8">
        <f t="shared" ref="L5055" si="19025">SUM(K5049:K5055)/7</f>
        <v>1.7142857142857142</v>
      </c>
      <c r="M5055" s="8">
        <f t="shared" ref="M5055" si="19026">O5055/(B5055/100000)</f>
        <v>96.818908258279336</v>
      </c>
      <c r="N5055" s="5">
        <v>37234</v>
      </c>
      <c r="O5055" s="18">
        <v>959</v>
      </c>
    </row>
    <row r="5056" spans="1:15" ht="16" customHeight="1" x14ac:dyDescent="0.2">
      <c r="A5056" s="4" t="s">
        <v>20</v>
      </c>
      <c r="B5056" s="13">
        <v>990509</v>
      </c>
      <c r="C5056" s="6">
        <f t="shared" si="17895"/>
        <v>44317</v>
      </c>
      <c r="D5056" s="5">
        <f t="shared" ref="D5056" si="19027">N5056-N5055</f>
        <v>239</v>
      </c>
      <c r="E5056" s="13">
        <f t="shared" ref="E5056" si="19028">SUM(D5050:D5056)/7</f>
        <v>213.85714285714286</v>
      </c>
      <c r="F5056" s="13">
        <f t="shared" ref="F5056" si="19029">SUM(D5052:D5056)/5</f>
        <v>242.4</v>
      </c>
      <c r="G5056" s="13">
        <f t="shared" ref="G5056" si="19030">N5056/(B5056/100000)</f>
        <v>3783.2064120568316</v>
      </c>
      <c r="H5056" s="5">
        <f t="shared" si="17893"/>
        <v>408</v>
      </c>
      <c r="I5056" s="5">
        <f t="shared" si="17894"/>
        <v>398</v>
      </c>
      <c r="J5056" s="8">
        <f t="shared" ref="J5056" si="19031">E5056/(SUM(N5049:N5055)/7)*100</f>
        <v>0.58549291698281469</v>
      </c>
      <c r="K5056" s="5">
        <f t="shared" ref="K5056" si="19032">O5056-O5055</f>
        <v>1</v>
      </c>
      <c r="L5056" s="8">
        <f t="shared" ref="L5056" si="19033">SUM(K5050:K5056)/7</f>
        <v>1.7142857142857142</v>
      </c>
      <c r="M5056" s="8">
        <f t="shared" ref="M5056" si="19034">O5056/(B5056/100000)</f>
        <v>96.919866452500685</v>
      </c>
      <c r="N5056" s="5">
        <v>37473</v>
      </c>
      <c r="O5056" s="18">
        <v>960</v>
      </c>
    </row>
    <row r="5057" spans="1:15" ht="16" customHeight="1" x14ac:dyDescent="0.2">
      <c r="A5057" s="4" t="s">
        <v>20</v>
      </c>
      <c r="B5057" s="13">
        <v>990509</v>
      </c>
      <c r="C5057" s="6">
        <f t="shared" si="17895"/>
        <v>44318</v>
      </c>
      <c r="D5057" s="5">
        <f t="shared" ref="D5057" si="19035">N5057-N5056</f>
        <v>198</v>
      </c>
      <c r="E5057" s="13">
        <f t="shared" ref="E5057" si="19036">SUM(D5051:D5057)/7</f>
        <v>205</v>
      </c>
      <c r="F5057" s="13">
        <f t="shared" ref="F5057" si="19037">SUM(D5053:D5057)/5</f>
        <v>258.2</v>
      </c>
      <c r="G5057" s="13">
        <f t="shared" ref="G5057" si="19038">N5057/(B5057/100000)</f>
        <v>3803.1961345126597</v>
      </c>
      <c r="H5057" s="5">
        <f t="shared" si="17893"/>
        <v>409</v>
      </c>
      <c r="I5057" s="5">
        <f t="shared" si="17894"/>
        <v>399</v>
      </c>
      <c r="J5057" s="8">
        <f t="shared" ref="J5057" si="19039">E5057/(SUM(N5050:N5056)/7)*100</f>
        <v>0.55797712877023398</v>
      </c>
      <c r="K5057" s="5">
        <f t="shared" ref="K5057" si="19040">O5057-O5056</f>
        <v>0</v>
      </c>
      <c r="L5057" s="8">
        <f t="shared" ref="L5057" si="19041">SUM(K5051:K5057)/7</f>
        <v>1.5714285714285714</v>
      </c>
      <c r="M5057" s="8">
        <f t="shared" ref="M5057" si="19042">O5057/(B5057/100000)</f>
        <v>96.919866452500685</v>
      </c>
      <c r="N5057" s="5">
        <v>37671</v>
      </c>
      <c r="O5057" s="18">
        <v>960</v>
      </c>
    </row>
    <row r="5058" spans="1:15" ht="16" customHeight="1" x14ac:dyDescent="0.2">
      <c r="A5058" s="4" t="s">
        <v>20</v>
      </c>
      <c r="B5058" s="13">
        <v>990509</v>
      </c>
      <c r="C5058" s="6">
        <f t="shared" si="17895"/>
        <v>44319</v>
      </c>
      <c r="D5058" s="5">
        <f t="shared" ref="D5058" si="19043">N5058-N5057</f>
        <v>41</v>
      </c>
      <c r="E5058" s="13">
        <f t="shared" ref="E5058" si="19044">SUM(D5052:D5058)/7</f>
        <v>207.28571428571428</v>
      </c>
      <c r="F5058" s="13">
        <f t="shared" ref="F5058" si="19045">SUM(D5054:D5058)/5</f>
        <v>219.2</v>
      </c>
      <c r="G5058" s="13">
        <f t="shared" ref="G5058" si="19046">N5058/(B5058/100000)</f>
        <v>3807.3354204757352</v>
      </c>
      <c r="H5058" s="5">
        <f t="shared" si="17893"/>
        <v>410</v>
      </c>
      <c r="I5058" s="5">
        <f t="shared" si="17894"/>
        <v>400</v>
      </c>
      <c r="J5058" s="8">
        <f t="shared" ref="J5058" si="19047">E5058/(SUM(N5051:N5057)/7)*100</f>
        <v>0.56106784628829054</v>
      </c>
      <c r="K5058" s="5">
        <f t="shared" ref="K5058" si="19048">O5058-O5057</f>
        <v>1</v>
      </c>
      <c r="L5058" s="8">
        <f t="shared" ref="L5058" si="19049">SUM(K5052:K5058)/7</f>
        <v>1.7142857142857142</v>
      </c>
      <c r="M5058" s="8">
        <f t="shared" ref="M5058" si="19050">O5058/(B5058/100000)</f>
        <v>97.020824646722048</v>
      </c>
      <c r="N5058" s="5">
        <v>37712</v>
      </c>
      <c r="O5058" s="18">
        <v>961</v>
      </c>
    </row>
    <row r="5059" spans="1:15" ht="16" customHeight="1" x14ac:dyDescent="0.2">
      <c r="A5059" s="4" t="s">
        <v>20</v>
      </c>
      <c r="B5059" s="13">
        <v>990509</v>
      </c>
      <c r="C5059" s="6">
        <f t="shared" si="17895"/>
        <v>44320</v>
      </c>
      <c r="D5059" s="5">
        <f t="shared" ref="D5059" si="19051">N5059-N5058</f>
        <v>64</v>
      </c>
      <c r="E5059" s="13">
        <f t="shared" ref="E5059" si="19052">SUM(D5053:D5059)/7</f>
        <v>199.42857142857142</v>
      </c>
      <c r="F5059" s="13">
        <f t="shared" ref="F5059" si="19053">SUM(D5055:D5059)/5</f>
        <v>159.4</v>
      </c>
      <c r="G5059" s="13">
        <f t="shared" ref="G5059" si="19054">N5059/(B5059/100000)</f>
        <v>3813.796744905902</v>
      </c>
      <c r="H5059" s="5">
        <f t="shared" si="17893"/>
        <v>411</v>
      </c>
      <c r="I5059" s="5">
        <f t="shared" si="17894"/>
        <v>401</v>
      </c>
      <c r="J5059" s="8">
        <f t="shared" ref="J5059" si="19055">E5059/(SUM(N5052:N5058)/7)*100</f>
        <v>0.53678887970315114</v>
      </c>
      <c r="K5059" s="5">
        <f t="shared" ref="K5059" si="19056">O5059-O5058</f>
        <v>1</v>
      </c>
      <c r="L5059" s="8">
        <f t="shared" ref="L5059" si="19057">SUM(K5053:K5059)/7</f>
        <v>1.1428571428571428</v>
      </c>
      <c r="M5059" s="8">
        <f t="shared" ref="M5059" si="19058">O5059/(B5059/100000)</f>
        <v>97.121782840943396</v>
      </c>
      <c r="N5059" s="5">
        <v>37776</v>
      </c>
      <c r="O5059" s="18">
        <v>962</v>
      </c>
    </row>
    <row r="5060" spans="1:15" ht="16" customHeight="1" x14ac:dyDescent="0.2">
      <c r="A5060" s="4" t="s">
        <v>20</v>
      </c>
      <c r="B5060" s="13">
        <v>990509</v>
      </c>
      <c r="C5060" s="6">
        <f t="shared" si="17895"/>
        <v>44321</v>
      </c>
      <c r="D5060" s="5">
        <f t="shared" ref="D5060:D5062" si="19059">N5060-N5059</f>
        <v>176</v>
      </c>
      <c r="E5060" s="13">
        <f t="shared" ref="E5060:E5062" si="19060">SUM(D5054:D5060)/7</f>
        <v>190.85714285714286</v>
      </c>
      <c r="F5060" s="13">
        <f t="shared" ref="F5060:F5062" si="19061">SUM(D5056:D5060)/5</f>
        <v>143.6</v>
      </c>
      <c r="G5060" s="13">
        <f t="shared" ref="G5060:G5062" si="19062">N5060/(B5060/100000)</f>
        <v>3831.5653870888605</v>
      </c>
      <c r="H5060" s="5">
        <f t="shared" si="17893"/>
        <v>412</v>
      </c>
      <c r="I5060" s="5">
        <f t="shared" si="17894"/>
        <v>402</v>
      </c>
      <c r="J5060" s="8">
        <f t="shared" ref="J5060:J5062" si="19063">E5060/(SUM(N5053:N5059)/7)*100</f>
        <v>0.51097486814477111</v>
      </c>
      <c r="K5060" s="5">
        <f t="shared" ref="K5060:K5062" si="19064">O5060-O5059</f>
        <v>1</v>
      </c>
      <c r="L5060" s="8">
        <f t="shared" ref="L5060:L5062" si="19065">SUM(K5054:K5060)/7</f>
        <v>1.1428571428571428</v>
      </c>
      <c r="M5060" s="8">
        <f t="shared" ref="M5060:M5062" si="19066">O5060/(B5060/100000)</f>
        <v>97.222741035164759</v>
      </c>
      <c r="N5060" s="5">
        <v>37952</v>
      </c>
      <c r="O5060" s="18">
        <v>963</v>
      </c>
    </row>
    <row r="5061" spans="1:15" ht="16" customHeight="1" x14ac:dyDescent="0.2">
      <c r="A5061" s="4" t="s">
        <v>20</v>
      </c>
      <c r="B5061" s="13">
        <v>990509</v>
      </c>
      <c r="C5061" s="6">
        <f t="shared" si="17895"/>
        <v>44322</v>
      </c>
      <c r="D5061" s="5">
        <f t="shared" si="19059"/>
        <v>260</v>
      </c>
      <c r="E5061" s="13">
        <f t="shared" si="19060"/>
        <v>176.14285714285714</v>
      </c>
      <c r="F5061" s="13">
        <f t="shared" si="19061"/>
        <v>147.80000000000001</v>
      </c>
      <c r="G5061" s="13">
        <f t="shared" si="19062"/>
        <v>3857.8145175864129</v>
      </c>
      <c r="H5061" s="5">
        <f t="shared" si="17893"/>
        <v>413</v>
      </c>
      <c r="I5061" s="5">
        <f t="shared" si="17894"/>
        <v>403</v>
      </c>
      <c r="J5061" s="8">
        <f t="shared" si="19063"/>
        <v>0.46918343816710234</v>
      </c>
      <c r="K5061" s="5">
        <f t="shared" si="19064"/>
        <v>0</v>
      </c>
      <c r="L5061" s="8">
        <f t="shared" si="19065"/>
        <v>0.8571428571428571</v>
      </c>
      <c r="M5061" s="8">
        <f t="shared" si="19066"/>
        <v>97.222741035164759</v>
      </c>
      <c r="N5061" s="5">
        <v>38212</v>
      </c>
      <c r="O5061" s="18">
        <v>963</v>
      </c>
    </row>
    <row r="5062" spans="1:15" ht="16" customHeight="1" x14ac:dyDescent="0.2">
      <c r="A5062" s="4" t="s">
        <v>20</v>
      </c>
      <c r="B5062" s="13">
        <v>990509</v>
      </c>
      <c r="C5062" s="6">
        <f t="shared" si="17895"/>
        <v>44323</v>
      </c>
      <c r="D5062" s="5">
        <f t="shared" si="19059"/>
        <v>183</v>
      </c>
      <c r="E5062" s="13">
        <f t="shared" si="19060"/>
        <v>165.85714285714286</v>
      </c>
      <c r="F5062" s="13">
        <f t="shared" si="19061"/>
        <v>144.80000000000001</v>
      </c>
      <c r="G5062" s="13">
        <f t="shared" si="19062"/>
        <v>3876.2898671289208</v>
      </c>
      <c r="H5062" s="5">
        <f t="shared" si="17893"/>
        <v>414</v>
      </c>
      <c r="I5062" s="5">
        <f t="shared" si="17894"/>
        <v>404</v>
      </c>
      <c r="J5062" s="8">
        <f t="shared" si="19063"/>
        <v>0.43972275877741168</v>
      </c>
      <c r="K5062" s="5">
        <f t="shared" si="19064"/>
        <v>1</v>
      </c>
      <c r="L5062" s="8">
        <f t="shared" si="19065"/>
        <v>0.7142857142857143</v>
      </c>
      <c r="M5062" s="8">
        <f t="shared" si="19066"/>
        <v>97.323699229386108</v>
      </c>
      <c r="N5062" s="5">
        <v>38395</v>
      </c>
      <c r="O5062" s="18">
        <v>964</v>
      </c>
    </row>
    <row r="5063" spans="1:15" ht="16" customHeight="1" x14ac:dyDescent="0.2">
      <c r="A5063" s="4" t="s">
        <v>20</v>
      </c>
      <c r="B5063" s="13">
        <v>990509</v>
      </c>
      <c r="C5063" s="6">
        <f t="shared" si="17895"/>
        <v>44324</v>
      </c>
      <c r="D5063" s="5">
        <f t="shared" ref="D5063" si="19067">N5063-N5062</f>
        <v>167</v>
      </c>
      <c r="E5063" s="13">
        <f t="shared" ref="E5063" si="19068">SUM(D5057:D5063)/7</f>
        <v>155.57142857142858</v>
      </c>
      <c r="F5063" s="13">
        <f t="shared" ref="F5063" si="19069">SUM(D5059:D5063)/5</f>
        <v>170</v>
      </c>
      <c r="G5063" s="13">
        <f t="shared" ref="G5063" si="19070">N5063/(B5063/100000)</f>
        <v>3893.149885563887</v>
      </c>
      <c r="H5063" s="5">
        <f t="shared" si="17893"/>
        <v>415</v>
      </c>
      <c r="I5063" s="5">
        <f t="shared" si="17894"/>
        <v>405</v>
      </c>
      <c r="J5063" s="8">
        <f t="shared" ref="J5063" si="19071">E5063/(SUM(N5056:N5062)/7)*100</f>
        <v>0.41064742016131772</v>
      </c>
      <c r="K5063" s="5">
        <f t="shared" ref="K5063" si="19072">O5063-O5062</f>
        <v>3</v>
      </c>
      <c r="L5063" s="8">
        <f t="shared" ref="L5063" si="19073">SUM(K5057:K5063)/7</f>
        <v>1</v>
      </c>
      <c r="M5063" s="8">
        <f t="shared" ref="M5063" si="19074">O5063/(B5063/100000)</f>
        <v>97.626573812050168</v>
      </c>
      <c r="N5063" s="5">
        <v>38562</v>
      </c>
      <c r="O5063" s="18">
        <v>967</v>
      </c>
    </row>
    <row r="5064" spans="1:15" ht="16" customHeight="1" x14ac:dyDescent="0.2">
      <c r="A5064" s="4" t="s">
        <v>20</v>
      </c>
      <c r="B5064" s="13">
        <v>990509</v>
      </c>
      <c r="C5064" s="6">
        <f t="shared" si="17895"/>
        <v>44325</v>
      </c>
      <c r="D5064" s="5">
        <f t="shared" ref="D5064" si="19075">N5064-N5063</f>
        <v>182</v>
      </c>
      <c r="E5064" s="13">
        <f t="shared" ref="E5064" si="19076">SUM(D5058:D5064)/7</f>
        <v>153.28571428571428</v>
      </c>
      <c r="F5064" s="13">
        <f t="shared" ref="F5064" si="19077">SUM(D5060:D5064)/5</f>
        <v>193.6</v>
      </c>
      <c r="G5064" s="13">
        <f t="shared" ref="G5064" si="19078">N5064/(B5064/100000)</f>
        <v>3911.5242769121737</v>
      </c>
      <c r="H5064" s="5">
        <f t="shared" si="17893"/>
        <v>416</v>
      </c>
      <c r="I5064" s="5">
        <f t="shared" si="17894"/>
        <v>406</v>
      </c>
      <c r="J5064" s="8">
        <f t="shared" ref="J5064" si="19079">E5064/(SUM(N5057:N5063)/7)*100</f>
        <v>0.4029592909719093</v>
      </c>
      <c r="K5064" s="5">
        <f t="shared" ref="K5064" si="19080">O5064-O5063</f>
        <v>0</v>
      </c>
      <c r="L5064" s="8">
        <f t="shared" ref="L5064" si="19081">SUM(K5058:K5064)/7</f>
        <v>1</v>
      </c>
      <c r="M5064" s="8">
        <f t="shared" ref="M5064" si="19082">O5064/(B5064/100000)</f>
        <v>97.626573812050168</v>
      </c>
      <c r="N5064" s="5">
        <v>38744</v>
      </c>
      <c r="O5064" s="18">
        <v>967</v>
      </c>
    </row>
    <row r="5065" spans="1:15" ht="16" customHeight="1" x14ac:dyDescent="0.2">
      <c r="A5065" s="4" t="s">
        <v>20</v>
      </c>
      <c r="B5065" s="13">
        <v>990509</v>
      </c>
      <c r="C5065" s="6">
        <f t="shared" si="17895"/>
        <v>44326</v>
      </c>
      <c r="D5065" s="5">
        <f t="shared" ref="D5065" si="19083">N5065-N5064</f>
        <v>46</v>
      </c>
      <c r="E5065" s="13">
        <f t="shared" ref="E5065" si="19084">SUM(D5059:D5065)/7</f>
        <v>154</v>
      </c>
      <c r="F5065" s="13">
        <f t="shared" ref="F5065" si="19085">SUM(D5061:D5065)/5</f>
        <v>167.6</v>
      </c>
      <c r="G5065" s="13">
        <f t="shared" ref="G5065" si="19086">N5065/(B5065/100000)</f>
        <v>3916.1683538463558</v>
      </c>
      <c r="H5065" s="5">
        <f t="shared" si="17893"/>
        <v>417</v>
      </c>
      <c r="I5065" s="5">
        <f t="shared" si="17894"/>
        <v>407</v>
      </c>
      <c r="J5065" s="8">
        <f t="shared" ref="J5065" si="19087">E5065/(SUM(N5058:N5064)/7)*100</f>
        <v>0.40321223251656046</v>
      </c>
      <c r="K5065" s="5">
        <f t="shared" ref="K5065" si="19088">O5065-O5064</f>
        <v>0</v>
      </c>
      <c r="L5065" s="8">
        <f t="shared" ref="L5065" si="19089">SUM(K5059:K5065)/7</f>
        <v>0.8571428571428571</v>
      </c>
      <c r="M5065" s="8">
        <f t="shared" ref="M5065" si="19090">O5065/(B5065/100000)</f>
        <v>97.626573812050168</v>
      </c>
      <c r="N5065" s="5">
        <v>38790</v>
      </c>
      <c r="O5065" s="18">
        <v>967</v>
      </c>
    </row>
    <row r="5066" spans="1:15" s="10" customFormat="1" ht="15" customHeight="1" x14ac:dyDescent="0.2">
      <c r="A5066" s="10" t="s">
        <v>17</v>
      </c>
      <c r="B5066" s="19">
        <v>4077937</v>
      </c>
      <c r="C5066" s="17">
        <v>43905</v>
      </c>
      <c r="D5066" s="10">
        <v>0</v>
      </c>
      <c r="E5066" s="10">
        <v>0</v>
      </c>
      <c r="F5066" s="10">
        <v>0</v>
      </c>
      <c r="G5066" s="19">
        <v>2</v>
      </c>
      <c r="H5066" s="10">
        <v>1</v>
      </c>
      <c r="I5066" s="10">
        <v>0</v>
      </c>
      <c r="J5066" s="20">
        <v>0</v>
      </c>
      <c r="K5066" s="10">
        <v>0</v>
      </c>
      <c r="L5066" s="10">
        <v>0</v>
      </c>
      <c r="M5066" s="20">
        <f t="shared" si="17562"/>
        <v>0</v>
      </c>
      <c r="N5066" s="10">
        <v>130</v>
      </c>
      <c r="O5066" s="10">
        <v>0</v>
      </c>
    </row>
    <row r="5067" spans="1:15" x14ac:dyDescent="0.2">
      <c r="A5067" s="5" t="s">
        <v>17</v>
      </c>
      <c r="B5067" s="13">
        <v>4077937</v>
      </c>
      <c r="C5067" s="6">
        <v>43906</v>
      </c>
      <c r="D5067" s="5">
        <v>10</v>
      </c>
      <c r="E5067" s="5">
        <v>0</v>
      </c>
      <c r="F5067" s="5">
        <v>0</v>
      </c>
      <c r="G5067" s="13">
        <v>3</v>
      </c>
      <c r="H5067" s="5">
        <v>2</v>
      </c>
      <c r="I5067" s="5">
        <v>0</v>
      </c>
      <c r="J5067" s="8">
        <v>0</v>
      </c>
      <c r="K5067" s="5">
        <f t="shared" ref="K5067:K5130" si="19091">O5067-O5066</f>
        <v>0</v>
      </c>
      <c r="L5067" s="5">
        <v>0</v>
      </c>
      <c r="M5067" s="8">
        <f t="shared" si="17562"/>
        <v>0</v>
      </c>
      <c r="N5067" s="5">
        <v>140</v>
      </c>
      <c r="O5067" s="5">
        <v>0</v>
      </c>
    </row>
    <row r="5068" spans="1:15" x14ac:dyDescent="0.2">
      <c r="A5068" s="5" t="s">
        <v>17</v>
      </c>
      <c r="B5068" s="13">
        <v>4077937</v>
      </c>
      <c r="C5068" s="6">
        <f t="shared" ref="C5068:C5131" si="19092">C5067+1</f>
        <v>43907</v>
      </c>
      <c r="D5068" s="5">
        <v>79</v>
      </c>
      <c r="E5068" s="5">
        <v>0</v>
      </c>
      <c r="F5068" s="5">
        <v>0</v>
      </c>
      <c r="G5068" s="13">
        <v>5</v>
      </c>
      <c r="H5068" s="5">
        <v>3</v>
      </c>
      <c r="I5068" s="5">
        <v>0</v>
      </c>
      <c r="J5068" s="8">
        <f>E5068/(SUM(N4697:N5067)/3)*100</f>
        <v>0</v>
      </c>
      <c r="K5068" s="5">
        <f t="shared" si="19091"/>
        <v>0</v>
      </c>
      <c r="L5068" s="5">
        <v>0</v>
      </c>
      <c r="M5068" s="8">
        <f t="shared" si="17562"/>
        <v>0</v>
      </c>
      <c r="N5068" s="5">
        <v>182</v>
      </c>
      <c r="O5068" s="5">
        <v>0</v>
      </c>
    </row>
    <row r="5069" spans="1:15" x14ac:dyDescent="0.2">
      <c r="A5069" s="5" t="s">
        <v>17</v>
      </c>
      <c r="B5069" s="13">
        <v>4077937</v>
      </c>
      <c r="C5069" s="6">
        <f t="shared" si="19092"/>
        <v>43908</v>
      </c>
      <c r="D5069" s="5">
        <v>16</v>
      </c>
      <c r="E5069" s="5">
        <v>0</v>
      </c>
      <c r="F5069" s="5">
        <v>0</v>
      </c>
      <c r="G5069" s="13">
        <v>5</v>
      </c>
      <c r="H5069" s="5">
        <v>4</v>
      </c>
      <c r="I5069" s="5">
        <v>0</v>
      </c>
      <c r="J5069" s="8">
        <f>E5069/(SUM(N5066:N5068)/3)*100</f>
        <v>0</v>
      </c>
      <c r="K5069" s="5">
        <f t="shared" si="19091"/>
        <v>0</v>
      </c>
      <c r="L5069" s="5">
        <v>0</v>
      </c>
      <c r="M5069" s="8">
        <f t="shared" si="17562"/>
        <v>0</v>
      </c>
      <c r="N5069" s="5">
        <v>198</v>
      </c>
      <c r="O5069" s="5">
        <v>0</v>
      </c>
    </row>
    <row r="5070" spans="1:15" x14ac:dyDescent="0.2">
      <c r="A5070" s="5" t="s">
        <v>17</v>
      </c>
      <c r="B5070" s="13">
        <v>4077937</v>
      </c>
      <c r="C5070" s="6">
        <f t="shared" si="19092"/>
        <v>43909</v>
      </c>
      <c r="D5070" s="5">
        <v>77</v>
      </c>
      <c r="E5070" s="5">
        <v>0</v>
      </c>
      <c r="F5070" s="5">
        <v>0</v>
      </c>
      <c r="G5070" s="13">
        <v>7</v>
      </c>
      <c r="H5070" s="5">
        <v>5</v>
      </c>
      <c r="I5070" s="5">
        <v>0</v>
      </c>
      <c r="J5070" s="8">
        <f>E5070/(SUM(N5067:N5069)/3)*100</f>
        <v>0</v>
      </c>
      <c r="K5070" s="5">
        <f t="shared" si="19091"/>
        <v>0</v>
      </c>
      <c r="L5070" s="5">
        <v>0</v>
      </c>
      <c r="M5070" s="8">
        <f t="shared" si="17562"/>
        <v>0</v>
      </c>
      <c r="N5070" s="5">
        <v>275</v>
      </c>
      <c r="O5070" s="5">
        <v>0</v>
      </c>
    </row>
    <row r="5071" spans="1:15" x14ac:dyDescent="0.2">
      <c r="A5071" s="5" t="s">
        <v>17</v>
      </c>
      <c r="B5071" s="13">
        <v>4077937</v>
      </c>
      <c r="C5071" s="6">
        <f t="shared" si="19092"/>
        <v>43910</v>
      </c>
      <c r="D5071" s="5">
        <v>119</v>
      </c>
      <c r="E5071" s="5">
        <v>0</v>
      </c>
      <c r="F5071" s="5">
        <v>60</v>
      </c>
      <c r="G5071" s="13">
        <v>10</v>
      </c>
      <c r="H5071" s="5">
        <v>6</v>
      </c>
      <c r="I5071" s="5">
        <v>0</v>
      </c>
      <c r="J5071" s="8">
        <f>E5071/(SUM(N5068:N5070)/3)*100</f>
        <v>0</v>
      </c>
      <c r="K5071" s="5">
        <f t="shared" si="19091"/>
        <v>0</v>
      </c>
      <c r="L5071" s="5">
        <v>0</v>
      </c>
      <c r="M5071" s="8">
        <f t="shared" si="17562"/>
        <v>0</v>
      </c>
      <c r="N5071" s="5">
        <v>394</v>
      </c>
      <c r="O5071" s="5">
        <v>0</v>
      </c>
    </row>
    <row r="5072" spans="1:15" x14ac:dyDescent="0.2">
      <c r="A5072" s="5" t="s">
        <v>17</v>
      </c>
      <c r="B5072" s="13">
        <v>4077937</v>
      </c>
      <c r="C5072" s="6">
        <f t="shared" si="19092"/>
        <v>43911</v>
      </c>
      <c r="D5072" s="5">
        <v>173</v>
      </c>
      <c r="E5072" s="13">
        <f t="shared" ref="E5072:E5122" si="19093">SUM(D5066:D5072)/7</f>
        <v>67.714285714285708</v>
      </c>
      <c r="F5072" s="5">
        <v>93</v>
      </c>
      <c r="G5072" s="13">
        <v>14</v>
      </c>
      <c r="H5072" s="5">
        <v>7</v>
      </c>
      <c r="I5072" s="5">
        <v>0</v>
      </c>
      <c r="J5072" s="8">
        <v>0</v>
      </c>
      <c r="K5072" s="5">
        <f t="shared" si="19091"/>
        <v>0</v>
      </c>
      <c r="L5072" s="8">
        <f t="shared" ref="L5072:L5122" si="19094">SUM(K5066:K5072)/7</f>
        <v>0</v>
      </c>
      <c r="M5072" s="8">
        <f t="shared" ref="M5072:M5135" si="19095">O5072/(B5072/100000)</f>
        <v>0</v>
      </c>
      <c r="N5072" s="5">
        <v>567</v>
      </c>
      <c r="O5072" s="5">
        <v>0</v>
      </c>
    </row>
    <row r="5073" spans="1:15" x14ac:dyDescent="0.2">
      <c r="A5073" s="5" t="s">
        <v>17</v>
      </c>
      <c r="B5073" s="13">
        <v>4077937</v>
      </c>
      <c r="C5073" s="6">
        <f t="shared" si="19092"/>
        <v>43912</v>
      </c>
      <c r="D5073" s="5">
        <v>39</v>
      </c>
      <c r="E5073" s="13">
        <f t="shared" si="19093"/>
        <v>73.285714285714292</v>
      </c>
      <c r="F5073" s="5">
        <v>85</v>
      </c>
      <c r="G5073" s="13">
        <v>15</v>
      </c>
      <c r="H5073" s="5">
        <v>8</v>
      </c>
      <c r="I5073" s="5">
        <v>0</v>
      </c>
      <c r="J5073" s="8">
        <f t="shared" ref="J5073:J5136" si="19096">E5073/(SUM(N5066:N5072)/7)*100</f>
        <v>27.200424178154826</v>
      </c>
      <c r="K5073" s="5">
        <f t="shared" si="19091"/>
        <v>0</v>
      </c>
      <c r="L5073" s="8">
        <f t="shared" si="19094"/>
        <v>0</v>
      </c>
      <c r="M5073" s="8">
        <f t="shared" si="19095"/>
        <v>0</v>
      </c>
      <c r="N5073" s="5">
        <v>606</v>
      </c>
      <c r="O5073" s="5">
        <v>0</v>
      </c>
    </row>
    <row r="5074" spans="1:15" x14ac:dyDescent="0.2">
      <c r="A5074" s="5" t="s">
        <v>17</v>
      </c>
      <c r="B5074" s="13">
        <v>4077937</v>
      </c>
      <c r="C5074" s="6">
        <f t="shared" si="19092"/>
        <v>43913</v>
      </c>
      <c r="D5074" s="5">
        <v>47</v>
      </c>
      <c r="E5074" s="13">
        <f t="shared" si="19093"/>
        <v>78.571428571428569</v>
      </c>
      <c r="F5074" s="5">
        <v>91</v>
      </c>
      <c r="G5074" s="13">
        <v>16</v>
      </c>
      <c r="H5074" s="5">
        <v>9</v>
      </c>
      <c r="I5074" s="5">
        <v>0</v>
      </c>
      <c r="J5074" s="8">
        <f t="shared" si="19096"/>
        <v>23.285351397121083</v>
      </c>
      <c r="K5074" s="5">
        <f t="shared" si="19091"/>
        <v>0</v>
      </c>
      <c r="L5074" s="8">
        <f t="shared" si="19094"/>
        <v>0</v>
      </c>
      <c r="M5074" s="8">
        <f t="shared" si="19095"/>
        <v>0</v>
      </c>
      <c r="N5074" s="5">
        <v>653</v>
      </c>
      <c r="O5074" s="5">
        <v>0</v>
      </c>
    </row>
    <row r="5075" spans="1:15" x14ac:dyDescent="0.2">
      <c r="A5075" s="5" t="s">
        <v>17</v>
      </c>
      <c r="B5075" s="13">
        <v>4077937</v>
      </c>
      <c r="C5075" s="6">
        <f t="shared" si="19092"/>
        <v>43914</v>
      </c>
      <c r="D5075" s="5">
        <v>158</v>
      </c>
      <c r="E5075" s="13">
        <f t="shared" si="19093"/>
        <v>89.857142857142861</v>
      </c>
      <c r="F5075" s="5">
        <v>107</v>
      </c>
      <c r="G5075" s="13">
        <v>20</v>
      </c>
      <c r="H5075" s="5">
        <v>10</v>
      </c>
      <c r="I5075" s="5">
        <v>0</v>
      </c>
      <c r="J5075" s="8">
        <f t="shared" si="19096"/>
        <v>21.878260869565221</v>
      </c>
      <c r="K5075" s="5">
        <f t="shared" si="19091"/>
        <v>1</v>
      </c>
      <c r="L5075" s="8">
        <f t="shared" si="19094"/>
        <v>0.14285714285714285</v>
      </c>
      <c r="M5075" s="8">
        <f t="shared" si="19095"/>
        <v>2.4522203261109723E-2</v>
      </c>
      <c r="N5075" s="5">
        <v>811</v>
      </c>
      <c r="O5075" s="5">
        <v>1</v>
      </c>
    </row>
    <row r="5076" spans="1:15" x14ac:dyDescent="0.2">
      <c r="A5076" s="5" t="s">
        <v>17</v>
      </c>
      <c r="B5076" s="13">
        <v>4077937</v>
      </c>
      <c r="C5076" s="6">
        <f t="shared" si="19092"/>
        <v>43915</v>
      </c>
      <c r="D5076" s="5">
        <v>148</v>
      </c>
      <c r="E5076" s="13">
        <f t="shared" si="19093"/>
        <v>108.71428571428571</v>
      </c>
      <c r="F5076" s="5">
        <v>113</v>
      </c>
      <c r="G5076" s="13">
        <v>24</v>
      </c>
      <c r="H5076" s="5">
        <v>11</v>
      </c>
      <c r="I5076" s="5">
        <v>1</v>
      </c>
      <c r="J5076" s="8">
        <f t="shared" si="19096"/>
        <v>21.718036529680365</v>
      </c>
      <c r="K5076" s="5">
        <f t="shared" si="19091"/>
        <v>5</v>
      </c>
      <c r="L5076" s="8">
        <f t="shared" si="19094"/>
        <v>0.8571428571428571</v>
      </c>
      <c r="M5076" s="8">
        <f t="shared" si="19095"/>
        <v>0.14713321956665834</v>
      </c>
      <c r="N5076" s="5">
        <v>959</v>
      </c>
      <c r="O5076" s="5">
        <v>6</v>
      </c>
    </row>
    <row r="5077" spans="1:15" x14ac:dyDescent="0.2">
      <c r="A5077" s="5" t="s">
        <v>17</v>
      </c>
      <c r="B5077" s="13">
        <v>4077937</v>
      </c>
      <c r="C5077" s="6">
        <f t="shared" si="19092"/>
        <v>43916</v>
      </c>
      <c r="D5077" s="5">
        <v>182</v>
      </c>
      <c r="E5077" s="13">
        <f t="shared" si="19093"/>
        <v>123.71428571428571</v>
      </c>
      <c r="F5077" s="5">
        <v>115</v>
      </c>
      <c r="G5077" s="13">
        <v>28</v>
      </c>
      <c r="H5077" s="5">
        <v>12</v>
      </c>
      <c r="I5077" s="5">
        <v>2</v>
      </c>
      <c r="J5077" s="8">
        <f t="shared" si="19096"/>
        <v>20.304806565064474</v>
      </c>
      <c r="K5077" s="5">
        <f t="shared" si="19091"/>
        <v>1</v>
      </c>
      <c r="L5077" s="8">
        <f t="shared" si="19094"/>
        <v>1</v>
      </c>
      <c r="M5077" s="8">
        <f t="shared" si="19095"/>
        <v>0.17165542282776805</v>
      </c>
      <c r="N5077" s="5">
        <v>1141</v>
      </c>
      <c r="O5077" s="5">
        <v>7</v>
      </c>
    </row>
    <row r="5078" spans="1:15" x14ac:dyDescent="0.2">
      <c r="A5078" s="5" t="s">
        <v>17</v>
      </c>
      <c r="B5078" s="13">
        <v>4077937</v>
      </c>
      <c r="C5078" s="6">
        <f t="shared" si="19092"/>
        <v>43917</v>
      </c>
      <c r="D5078" s="5">
        <v>164</v>
      </c>
      <c r="E5078" s="13">
        <f t="shared" si="19093"/>
        <v>130.14285714285714</v>
      </c>
      <c r="F5078" s="5">
        <v>140</v>
      </c>
      <c r="G5078" s="13">
        <v>32</v>
      </c>
      <c r="H5078" s="5">
        <v>13</v>
      </c>
      <c r="I5078" s="5">
        <v>3</v>
      </c>
      <c r="J5078" s="8">
        <f t="shared" si="19096"/>
        <v>17.754823621126487</v>
      </c>
      <c r="K5078" s="5">
        <f t="shared" si="19091"/>
        <v>0</v>
      </c>
      <c r="L5078" s="8">
        <f t="shared" si="19094"/>
        <v>1</v>
      </c>
      <c r="M5078" s="8">
        <f t="shared" si="19095"/>
        <v>0.17165542282776805</v>
      </c>
      <c r="N5078" s="5">
        <v>1305</v>
      </c>
      <c r="O5078" s="5">
        <v>7</v>
      </c>
    </row>
    <row r="5079" spans="1:15" x14ac:dyDescent="0.2">
      <c r="A5079" s="5" t="s">
        <v>17</v>
      </c>
      <c r="B5079" s="13">
        <v>4077937</v>
      </c>
      <c r="C5079" s="6">
        <f t="shared" si="19092"/>
        <v>43918</v>
      </c>
      <c r="D5079" s="5">
        <v>127</v>
      </c>
      <c r="E5079" s="13">
        <f t="shared" si="19093"/>
        <v>123.57142857142857</v>
      </c>
      <c r="F5079" s="5">
        <v>156</v>
      </c>
      <c r="G5079" s="13">
        <v>35</v>
      </c>
      <c r="H5079" s="5">
        <v>14</v>
      </c>
      <c r="I5079" s="5">
        <v>4</v>
      </c>
      <c r="J5079" s="8">
        <f t="shared" si="19096"/>
        <v>14.316451506123801</v>
      </c>
      <c r="K5079" s="5">
        <f t="shared" si="19091"/>
        <v>2</v>
      </c>
      <c r="L5079" s="8">
        <f t="shared" si="19094"/>
        <v>1.2857142857142858</v>
      </c>
      <c r="M5079" s="8">
        <f t="shared" si="19095"/>
        <v>0.2206998293499875</v>
      </c>
      <c r="N5079" s="5">
        <v>1432</v>
      </c>
      <c r="O5079" s="5">
        <v>9</v>
      </c>
    </row>
    <row r="5080" spans="1:15" x14ac:dyDescent="0.2">
      <c r="A5080" s="5" t="s">
        <v>17</v>
      </c>
      <c r="B5080" s="13">
        <v>4077937</v>
      </c>
      <c r="C5080" s="6">
        <f t="shared" si="19092"/>
        <v>43919</v>
      </c>
      <c r="D5080" s="5">
        <v>185</v>
      </c>
      <c r="E5080" s="13">
        <f t="shared" si="19093"/>
        <v>144.42857142857142</v>
      </c>
      <c r="F5080" s="5">
        <v>161</v>
      </c>
      <c r="G5080" s="13">
        <v>40</v>
      </c>
      <c r="H5080" s="5">
        <v>15</v>
      </c>
      <c r="I5080" s="5">
        <v>5</v>
      </c>
      <c r="J5080" s="8">
        <f t="shared" si="19096"/>
        <v>14.637324453453019</v>
      </c>
      <c r="K5080" s="5">
        <f t="shared" si="19091"/>
        <v>0</v>
      </c>
      <c r="L5080" s="8">
        <f t="shared" si="19094"/>
        <v>1.2857142857142858</v>
      </c>
      <c r="M5080" s="8">
        <f t="shared" si="19095"/>
        <v>0.2206998293499875</v>
      </c>
      <c r="N5080" s="5">
        <v>1617</v>
      </c>
      <c r="O5080" s="5">
        <v>9</v>
      </c>
    </row>
    <row r="5081" spans="1:15" x14ac:dyDescent="0.2">
      <c r="A5081" s="5" t="s">
        <v>17</v>
      </c>
      <c r="B5081" s="13">
        <v>4077937</v>
      </c>
      <c r="C5081" s="6">
        <f t="shared" si="19092"/>
        <v>43920</v>
      </c>
      <c r="D5081" s="5">
        <v>178</v>
      </c>
      <c r="E5081" s="13">
        <f t="shared" si="19093"/>
        <v>163.14285714285714</v>
      </c>
      <c r="F5081" s="5">
        <v>167</v>
      </c>
      <c r="G5081" s="13">
        <v>44</v>
      </c>
      <c r="H5081" s="5">
        <v>16</v>
      </c>
      <c r="I5081" s="5">
        <v>6</v>
      </c>
      <c r="J5081" s="8">
        <f t="shared" si="19096"/>
        <v>14.422834049002272</v>
      </c>
      <c r="K5081" s="5">
        <f t="shared" si="19091"/>
        <v>0</v>
      </c>
      <c r="L5081" s="8">
        <f t="shared" si="19094"/>
        <v>1.2857142857142858</v>
      </c>
      <c r="M5081" s="8">
        <f t="shared" si="19095"/>
        <v>0.2206998293499875</v>
      </c>
      <c r="N5081" s="5">
        <v>1795</v>
      </c>
      <c r="O5081" s="5">
        <v>9</v>
      </c>
    </row>
    <row r="5082" spans="1:15" x14ac:dyDescent="0.2">
      <c r="A5082" s="5" t="s">
        <v>17</v>
      </c>
      <c r="B5082" s="13">
        <v>4077937</v>
      </c>
      <c r="C5082" s="6">
        <f t="shared" si="19092"/>
        <v>43921</v>
      </c>
      <c r="D5082" s="5">
        <v>87</v>
      </c>
      <c r="E5082" s="13">
        <f t="shared" si="19093"/>
        <v>153</v>
      </c>
      <c r="F5082" s="5">
        <v>148</v>
      </c>
      <c r="G5082" s="13">
        <v>46</v>
      </c>
      <c r="H5082" s="5">
        <v>17</v>
      </c>
      <c r="I5082" s="5">
        <v>7</v>
      </c>
      <c r="J5082" s="8">
        <f t="shared" si="19096"/>
        <v>11.821192052980132</v>
      </c>
      <c r="K5082" s="5">
        <f t="shared" si="19091"/>
        <v>3</v>
      </c>
      <c r="L5082" s="8">
        <f t="shared" si="19094"/>
        <v>1.5714285714285714</v>
      </c>
      <c r="M5082" s="8">
        <f t="shared" si="19095"/>
        <v>0.29426643913331668</v>
      </c>
      <c r="N5082" s="5">
        <v>1882</v>
      </c>
      <c r="O5082" s="5">
        <v>12</v>
      </c>
    </row>
    <row r="5083" spans="1:15" x14ac:dyDescent="0.2">
      <c r="A5083" s="5" t="s">
        <v>17</v>
      </c>
      <c r="B5083" s="13">
        <v>4077937</v>
      </c>
      <c r="C5083" s="6">
        <f t="shared" si="19092"/>
        <v>43922</v>
      </c>
      <c r="D5083" s="5">
        <v>152</v>
      </c>
      <c r="E5083" s="13">
        <f t="shared" si="19093"/>
        <v>153.57142857142858</v>
      </c>
      <c r="F5083" s="13">
        <f t="shared" ref="F5083:F5122" si="19097">SUM(D5079:D5083)/5</f>
        <v>145.80000000000001</v>
      </c>
      <c r="G5083" s="13">
        <v>50</v>
      </c>
      <c r="H5083" s="5">
        <v>18</v>
      </c>
      <c r="I5083" s="5">
        <v>8</v>
      </c>
      <c r="J5083" s="8">
        <f t="shared" si="19096"/>
        <v>10.610995953015498</v>
      </c>
      <c r="K5083" s="5">
        <f t="shared" si="19091"/>
        <v>5</v>
      </c>
      <c r="L5083" s="8">
        <f t="shared" si="19094"/>
        <v>1.5714285714285714</v>
      </c>
      <c r="M5083" s="8">
        <f t="shared" si="19095"/>
        <v>0.41687745543886529</v>
      </c>
      <c r="N5083" s="5">
        <v>2034</v>
      </c>
      <c r="O5083" s="5">
        <v>17</v>
      </c>
    </row>
    <row r="5084" spans="1:15" x14ac:dyDescent="0.2">
      <c r="A5084" s="5" t="s">
        <v>17</v>
      </c>
      <c r="B5084" s="13">
        <v>4077937</v>
      </c>
      <c r="C5084" s="6">
        <f t="shared" si="19092"/>
        <v>43923</v>
      </c>
      <c r="D5084" s="5">
        <v>149</v>
      </c>
      <c r="E5084" s="13">
        <f t="shared" si="19093"/>
        <v>148.85714285714286</v>
      </c>
      <c r="F5084" s="13">
        <f t="shared" si="19097"/>
        <v>150.19999999999999</v>
      </c>
      <c r="G5084" s="13">
        <v>54</v>
      </c>
      <c r="H5084" s="5">
        <v>19</v>
      </c>
      <c r="I5084" s="5">
        <v>9</v>
      </c>
      <c r="J5084" s="8">
        <f t="shared" si="19096"/>
        <v>9.2985900410494384</v>
      </c>
      <c r="K5084" s="5">
        <f t="shared" si="19091"/>
        <v>1</v>
      </c>
      <c r="L5084" s="8">
        <f t="shared" si="19094"/>
        <v>1.5714285714285714</v>
      </c>
      <c r="M5084" s="8">
        <f t="shared" si="19095"/>
        <v>0.44139965869997499</v>
      </c>
      <c r="N5084" s="5">
        <v>2183</v>
      </c>
      <c r="O5084" s="5">
        <v>18</v>
      </c>
    </row>
    <row r="5085" spans="1:15" x14ac:dyDescent="0.2">
      <c r="A5085" s="5" t="s">
        <v>17</v>
      </c>
      <c r="B5085" s="13">
        <v>4077937</v>
      </c>
      <c r="C5085" s="6">
        <f t="shared" si="19092"/>
        <v>43924</v>
      </c>
      <c r="D5085" s="5">
        <v>153</v>
      </c>
      <c r="E5085" s="13">
        <f t="shared" si="19093"/>
        <v>147.28571428571428</v>
      </c>
      <c r="F5085" s="13">
        <f t="shared" si="19097"/>
        <v>143.80000000000001</v>
      </c>
      <c r="G5085" s="13">
        <v>57</v>
      </c>
      <c r="H5085" s="5">
        <v>20</v>
      </c>
      <c r="I5085" s="5">
        <v>10</v>
      </c>
      <c r="J5085" s="8">
        <f t="shared" si="19096"/>
        <v>8.4177008491182228</v>
      </c>
      <c r="K5085" s="5">
        <f t="shared" si="19091"/>
        <v>3</v>
      </c>
      <c r="L5085" s="8">
        <f t="shared" si="19094"/>
        <v>2</v>
      </c>
      <c r="M5085" s="8">
        <f t="shared" si="19095"/>
        <v>0.51496626848330418</v>
      </c>
      <c r="N5085" s="5">
        <v>2336</v>
      </c>
      <c r="O5085" s="5">
        <v>21</v>
      </c>
    </row>
    <row r="5086" spans="1:15" x14ac:dyDescent="0.2">
      <c r="A5086" s="5" t="s">
        <v>17</v>
      </c>
      <c r="B5086" s="13">
        <v>4077937</v>
      </c>
      <c r="C5086" s="6">
        <f t="shared" si="19092"/>
        <v>43925</v>
      </c>
      <c r="D5086" s="5">
        <v>255</v>
      </c>
      <c r="E5086" s="13">
        <f t="shared" si="19093"/>
        <v>165.57142857142858</v>
      </c>
      <c r="F5086" s="13">
        <f t="shared" si="19097"/>
        <v>159.19999999999999</v>
      </c>
      <c r="G5086" s="13">
        <v>64</v>
      </c>
      <c r="H5086" s="5">
        <v>21</v>
      </c>
      <c r="I5086" s="5">
        <v>11</v>
      </c>
      <c r="J5086" s="8">
        <f t="shared" si="19096"/>
        <v>8.72806687250546</v>
      </c>
      <c r="K5086" s="5">
        <f t="shared" si="19091"/>
        <v>3</v>
      </c>
      <c r="L5086" s="8">
        <f t="shared" si="19094"/>
        <v>2.1428571428571428</v>
      </c>
      <c r="M5086" s="8">
        <f t="shared" si="19095"/>
        <v>0.58853287826663336</v>
      </c>
      <c r="N5086" s="5">
        <v>2591</v>
      </c>
      <c r="O5086" s="5">
        <v>24</v>
      </c>
    </row>
    <row r="5087" spans="1:15" x14ac:dyDescent="0.2">
      <c r="A5087" s="5" t="s">
        <v>17</v>
      </c>
      <c r="B5087" s="13">
        <v>4077937</v>
      </c>
      <c r="C5087" s="6">
        <f t="shared" si="19092"/>
        <v>43926</v>
      </c>
      <c r="D5087" s="5">
        <v>150</v>
      </c>
      <c r="E5087" s="13">
        <f t="shared" si="19093"/>
        <v>160.57142857142858</v>
      </c>
      <c r="F5087" s="13">
        <f t="shared" si="19097"/>
        <v>171.8</v>
      </c>
      <c r="G5087" s="13">
        <v>67</v>
      </c>
      <c r="H5087" s="5">
        <v>22</v>
      </c>
      <c r="I5087" s="5">
        <v>12</v>
      </c>
      <c r="J5087" s="8">
        <f t="shared" si="19096"/>
        <v>7.7850117744840022</v>
      </c>
      <c r="K5087" s="5">
        <f t="shared" si="19091"/>
        <v>8</v>
      </c>
      <c r="L5087" s="8">
        <f t="shared" si="19094"/>
        <v>3.2857142857142856</v>
      </c>
      <c r="M5087" s="8">
        <f t="shared" si="19095"/>
        <v>0.78471050435551115</v>
      </c>
      <c r="N5087" s="5">
        <v>2741</v>
      </c>
      <c r="O5087" s="5">
        <v>32</v>
      </c>
    </row>
    <row r="5088" spans="1:15" x14ac:dyDescent="0.2">
      <c r="A5088" s="5" t="s">
        <v>17</v>
      </c>
      <c r="B5088" s="13">
        <v>4077937</v>
      </c>
      <c r="C5088" s="6">
        <f t="shared" si="19092"/>
        <v>43927</v>
      </c>
      <c r="D5088" s="5">
        <v>162</v>
      </c>
      <c r="E5088" s="13">
        <f t="shared" si="19093"/>
        <v>158.28571428571428</v>
      </c>
      <c r="F5088" s="13">
        <f t="shared" si="19097"/>
        <v>173.8</v>
      </c>
      <c r="G5088" s="13">
        <v>71</v>
      </c>
      <c r="H5088" s="5">
        <v>23</v>
      </c>
      <c r="I5088" s="5">
        <v>13</v>
      </c>
      <c r="J5088" s="8">
        <f t="shared" si="19096"/>
        <v>7.1199074669065663</v>
      </c>
      <c r="K5088" s="5">
        <f t="shared" si="19091"/>
        <v>2</v>
      </c>
      <c r="L5088" s="8">
        <f t="shared" si="19094"/>
        <v>3.5714285714285716</v>
      </c>
      <c r="M5088" s="8">
        <f t="shared" si="19095"/>
        <v>0.83375491087773057</v>
      </c>
      <c r="N5088" s="5">
        <v>2903</v>
      </c>
      <c r="O5088" s="5">
        <v>34</v>
      </c>
    </row>
    <row r="5089" spans="1:15" x14ac:dyDescent="0.2">
      <c r="A5089" s="5" t="s">
        <v>17</v>
      </c>
      <c r="B5089" s="13">
        <v>4077937</v>
      </c>
      <c r="C5089" s="6">
        <f t="shared" si="19092"/>
        <v>43928</v>
      </c>
      <c r="D5089" s="5">
        <v>94</v>
      </c>
      <c r="E5089" s="13">
        <f t="shared" si="19093"/>
        <v>159.28571428571428</v>
      </c>
      <c r="F5089" s="13">
        <f t="shared" si="19097"/>
        <v>162.80000000000001</v>
      </c>
      <c r="G5089" s="13">
        <v>73</v>
      </c>
      <c r="H5089" s="5">
        <v>24</v>
      </c>
      <c r="I5089" s="5">
        <v>14</v>
      </c>
      <c r="J5089" s="8">
        <f t="shared" si="19096"/>
        <v>6.6886622675464897</v>
      </c>
      <c r="K5089" s="5">
        <f t="shared" si="19091"/>
        <v>4</v>
      </c>
      <c r="L5089" s="8">
        <f t="shared" si="19094"/>
        <v>3.7142857142857144</v>
      </c>
      <c r="M5089" s="8">
        <f t="shared" si="19095"/>
        <v>0.93184372392216952</v>
      </c>
      <c r="N5089" s="5">
        <v>2997</v>
      </c>
      <c r="O5089" s="5">
        <v>38</v>
      </c>
    </row>
    <row r="5090" spans="1:15" x14ac:dyDescent="0.2">
      <c r="A5090" s="5" t="s">
        <v>17</v>
      </c>
      <c r="B5090" s="13">
        <v>4077937</v>
      </c>
      <c r="C5090" s="6">
        <f t="shared" si="19092"/>
        <v>43929</v>
      </c>
      <c r="D5090" s="5">
        <v>105</v>
      </c>
      <c r="E5090" s="13">
        <f t="shared" si="19093"/>
        <v>152.57142857142858</v>
      </c>
      <c r="F5090" s="13">
        <f t="shared" si="19097"/>
        <v>153.19999999999999</v>
      </c>
      <c r="G5090" s="13">
        <v>77</v>
      </c>
      <c r="H5090" s="5">
        <v>25</v>
      </c>
      <c r="I5090" s="5">
        <v>15</v>
      </c>
      <c r="J5090" s="8">
        <f t="shared" si="19096"/>
        <v>6.0050604441945463</v>
      </c>
      <c r="K5090" s="5">
        <f t="shared" si="19091"/>
        <v>12</v>
      </c>
      <c r="L5090" s="8">
        <f t="shared" si="19094"/>
        <v>4.7142857142857144</v>
      </c>
      <c r="M5090" s="8">
        <f t="shared" si="19095"/>
        <v>1.226110163055486</v>
      </c>
      <c r="N5090" s="5">
        <v>3144</v>
      </c>
      <c r="O5090" s="5">
        <v>50</v>
      </c>
    </row>
    <row r="5091" spans="1:15" x14ac:dyDescent="0.2">
      <c r="A5091" s="5" t="s">
        <v>17</v>
      </c>
      <c r="B5091" s="13">
        <v>4077937</v>
      </c>
      <c r="C5091" s="6">
        <f t="shared" si="19092"/>
        <v>43930</v>
      </c>
      <c r="D5091" s="5">
        <v>117</v>
      </c>
      <c r="E5091" s="13">
        <f t="shared" si="19093"/>
        <v>148</v>
      </c>
      <c r="F5091" s="13">
        <f t="shared" si="19097"/>
        <v>125.6</v>
      </c>
      <c r="G5091" s="13">
        <v>80</v>
      </c>
      <c r="H5091" s="5">
        <f t="shared" ref="H5091:I5106" si="19098">H5090+1</f>
        <v>26</v>
      </c>
      <c r="I5091" s="5">
        <f t="shared" si="19098"/>
        <v>16</v>
      </c>
      <c r="J5091" s="8">
        <f t="shared" si="19096"/>
        <v>5.4829319925906326</v>
      </c>
      <c r="K5091" s="5">
        <f t="shared" si="19091"/>
        <v>2</v>
      </c>
      <c r="L5091" s="8">
        <f t="shared" si="19094"/>
        <v>4.8571428571428568</v>
      </c>
      <c r="M5091" s="8">
        <f t="shared" si="19095"/>
        <v>1.2751545695777056</v>
      </c>
      <c r="N5091" s="5">
        <v>3261</v>
      </c>
      <c r="O5091" s="5">
        <v>52</v>
      </c>
    </row>
    <row r="5092" spans="1:15" x14ac:dyDescent="0.2">
      <c r="A5092" s="5" t="s">
        <v>17</v>
      </c>
      <c r="B5092" s="13">
        <v>4077937</v>
      </c>
      <c r="C5092" s="6">
        <f t="shared" si="19092"/>
        <v>43931</v>
      </c>
      <c r="D5092" s="5">
        <v>141</v>
      </c>
      <c r="E5092" s="13">
        <f t="shared" si="19093"/>
        <v>146.28571428571428</v>
      </c>
      <c r="F5092" s="13">
        <f t="shared" si="19097"/>
        <v>123.8</v>
      </c>
      <c r="G5092" s="13">
        <v>83</v>
      </c>
      <c r="H5092" s="5">
        <f t="shared" si="19098"/>
        <v>27</v>
      </c>
      <c r="I5092" s="5">
        <f t="shared" si="19098"/>
        <v>17</v>
      </c>
      <c r="J5092" s="8">
        <f t="shared" si="19096"/>
        <v>5.126921343814149</v>
      </c>
      <c r="K5092" s="5">
        <f t="shared" si="19091"/>
        <v>7</v>
      </c>
      <c r="L5092" s="8">
        <f t="shared" si="19094"/>
        <v>5.4285714285714288</v>
      </c>
      <c r="M5092" s="8">
        <f t="shared" si="19095"/>
        <v>1.4468099924054736</v>
      </c>
      <c r="N5092" s="5">
        <v>3402</v>
      </c>
      <c r="O5092" s="5">
        <v>59</v>
      </c>
    </row>
    <row r="5093" spans="1:15" x14ac:dyDescent="0.2">
      <c r="A5093" s="5" t="s">
        <v>17</v>
      </c>
      <c r="B5093" s="13">
        <v>4077937</v>
      </c>
      <c r="C5093" s="6">
        <f t="shared" si="19092"/>
        <v>43932</v>
      </c>
      <c r="D5093" s="5">
        <v>163</v>
      </c>
      <c r="E5093" s="13">
        <f t="shared" si="19093"/>
        <v>133.14285714285714</v>
      </c>
      <c r="F5093" s="13">
        <f t="shared" si="19097"/>
        <v>124</v>
      </c>
      <c r="G5093" s="13">
        <v>87</v>
      </c>
      <c r="H5093" s="5">
        <f t="shared" si="19098"/>
        <v>28</v>
      </c>
      <c r="I5093" s="5">
        <f t="shared" si="19098"/>
        <v>18</v>
      </c>
      <c r="J5093" s="8">
        <f t="shared" si="19096"/>
        <v>4.4298683397499881</v>
      </c>
      <c r="K5093" s="5">
        <f t="shared" si="19091"/>
        <v>6</v>
      </c>
      <c r="L5093" s="8">
        <f t="shared" si="19094"/>
        <v>5.8571428571428568</v>
      </c>
      <c r="M5093" s="8">
        <f t="shared" si="19095"/>
        <v>1.593943211972132</v>
      </c>
      <c r="N5093" s="5">
        <v>3565</v>
      </c>
      <c r="O5093" s="5">
        <v>65</v>
      </c>
    </row>
    <row r="5094" spans="1:15" x14ac:dyDescent="0.2">
      <c r="A5094" s="5" t="s">
        <v>17</v>
      </c>
      <c r="B5094" s="13">
        <v>4077937</v>
      </c>
      <c r="C5094" s="6">
        <f t="shared" si="19092"/>
        <v>43933</v>
      </c>
      <c r="D5094" s="5">
        <v>35</v>
      </c>
      <c r="E5094" s="13">
        <f t="shared" si="19093"/>
        <v>116.71428571428571</v>
      </c>
      <c r="F5094" s="13">
        <f t="shared" si="19097"/>
        <v>112.2</v>
      </c>
      <c r="G5094" s="13">
        <v>88</v>
      </c>
      <c r="H5094" s="5">
        <f t="shared" si="19098"/>
        <v>29</v>
      </c>
      <c r="I5094" s="5">
        <f t="shared" si="19098"/>
        <v>19</v>
      </c>
      <c r="J5094" s="8">
        <f t="shared" si="19096"/>
        <v>3.7114432380865847</v>
      </c>
      <c r="K5094" s="5">
        <f t="shared" si="19091"/>
        <v>2</v>
      </c>
      <c r="L5094" s="8">
        <f t="shared" si="19094"/>
        <v>5</v>
      </c>
      <c r="M5094" s="8">
        <f t="shared" si="19095"/>
        <v>1.6429876184943515</v>
      </c>
      <c r="N5094" s="5">
        <v>3600</v>
      </c>
      <c r="O5094" s="5">
        <v>67</v>
      </c>
    </row>
    <row r="5095" spans="1:15" x14ac:dyDescent="0.2">
      <c r="A5095" s="5" t="s">
        <v>17</v>
      </c>
      <c r="B5095" s="13">
        <v>4077937</v>
      </c>
      <c r="C5095" s="6">
        <f t="shared" si="19092"/>
        <v>43934</v>
      </c>
      <c r="D5095" s="5">
        <v>55</v>
      </c>
      <c r="E5095" s="13">
        <f t="shared" si="19093"/>
        <v>101.42857142857143</v>
      </c>
      <c r="F5095" s="13">
        <f t="shared" si="19097"/>
        <v>102.2</v>
      </c>
      <c r="G5095" s="13">
        <v>90</v>
      </c>
      <c r="H5095" s="5">
        <f t="shared" si="19098"/>
        <v>30</v>
      </c>
      <c r="I5095" s="5">
        <f t="shared" si="19098"/>
        <v>20</v>
      </c>
      <c r="J5095" s="8">
        <f t="shared" si="19096"/>
        <v>3.1042322490381249</v>
      </c>
      <c r="K5095" s="5">
        <f t="shared" si="19091"/>
        <v>1</v>
      </c>
      <c r="L5095" s="8">
        <f t="shared" si="19094"/>
        <v>4.8571428571428568</v>
      </c>
      <c r="M5095" s="8">
        <f t="shared" si="19095"/>
        <v>1.6675098217554611</v>
      </c>
      <c r="N5095" s="5">
        <v>3655</v>
      </c>
      <c r="O5095" s="5">
        <v>68</v>
      </c>
    </row>
    <row r="5096" spans="1:15" x14ac:dyDescent="0.2">
      <c r="A5096" s="5" t="s">
        <v>17</v>
      </c>
      <c r="B5096" s="13">
        <v>4077937</v>
      </c>
      <c r="C5096" s="6">
        <f t="shared" si="19092"/>
        <v>43935</v>
      </c>
      <c r="D5096" s="5">
        <v>96</v>
      </c>
      <c r="E5096" s="13">
        <f t="shared" si="19093"/>
        <v>101.71428571428571</v>
      </c>
      <c r="F5096" s="13">
        <f t="shared" si="19097"/>
        <v>98</v>
      </c>
      <c r="G5096" s="13">
        <v>92</v>
      </c>
      <c r="H5096" s="5">
        <f t="shared" si="19098"/>
        <v>31</v>
      </c>
      <c r="I5096" s="5">
        <f t="shared" si="19098"/>
        <v>21</v>
      </c>
      <c r="J5096" s="8">
        <f t="shared" si="19096"/>
        <v>3.0138841855739926</v>
      </c>
      <c r="K5096" s="5">
        <f t="shared" si="19091"/>
        <v>2</v>
      </c>
      <c r="L5096" s="8">
        <f t="shared" si="19094"/>
        <v>4.5714285714285712</v>
      </c>
      <c r="M5096" s="8">
        <f t="shared" si="19095"/>
        <v>1.7165542282776807</v>
      </c>
      <c r="N5096" s="5">
        <v>3751</v>
      </c>
      <c r="O5096" s="5">
        <v>70</v>
      </c>
    </row>
    <row r="5097" spans="1:15" x14ac:dyDescent="0.2">
      <c r="A5097" s="5" t="s">
        <v>17</v>
      </c>
      <c r="B5097" s="13">
        <v>4077937</v>
      </c>
      <c r="C5097" s="6">
        <f t="shared" si="19092"/>
        <v>43936</v>
      </c>
      <c r="D5097" s="5">
        <v>68</v>
      </c>
      <c r="E5097" s="13">
        <f t="shared" si="19093"/>
        <v>96.428571428571431</v>
      </c>
      <c r="F5097" s="13">
        <f t="shared" si="19097"/>
        <v>83.4</v>
      </c>
      <c r="G5097" s="13">
        <v>94</v>
      </c>
      <c r="H5097" s="5">
        <f t="shared" si="19098"/>
        <v>32</v>
      </c>
      <c r="I5097" s="5">
        <f t="shared" si="19098"/>
        <v>22</v>
      </c>
      <c r="J5097" s="8">
        <f t="shared" si="19096"/>
        <v>2.7688899827713516</v>
      </c>
      <c r="K5097" s="5">
        <f t="shared" si="19091"/>
        <v>3</v>
      </c>
      <c r="L5097" s="8">
        <f t="shared" si="19094"/>
        <v>3.2857142857142856</v>
      </c>
      <c r="M5097" s="8">
        <f t="shared" si="19095"/>
        <v>1.7901208380610099</v>
      </c>
      <c r="N5097" s="5">
        <v>3819</v>
      </c>
      <c r="O5097" s="5">
        <v>73</v>
      </c>
    </row>
    <row r="5098" spans="1:15" x14ac:dyDescent="0.2">
      <c r="A5098" s="5" t="s">
        <v>17</v>
      </c>
      <c r="B5098" s="13">
        <v>4077937</v>
      </c>
      <c r="C5098" s="6">
        <f t="shared" si="19092"/>
        <v>43937</v>
      </c>
      <c r="D5098" s="5">
        <v>136</v>
      </c>
      <c r="E5098" s="13">
        <f t="shared" si="19093"/>
        <v>99.142857142857139</v>
      </c>
      <c r="F5098" s="13">
        <f t="shared" si="19097"/>
        <v>78</v>
      </c>
      <c r="G5098" s="13">
        <v>97</v>
      </c>
      <c r="H5098" s="5">
        <f t="shared" si="19098"/>
        <v>33</v>
      </c>
      <c r="I5098" s="5">
        <f t="shared" si="19098"/>
        <v>23</v>
      </c>
      <c r="J5098" s="8">
        <f t="shared" si="19096"/>
        <v>2.770127330060272</v>
      </c>
      <c r="K5098" s="5">
        <f t="shared" si="19091"/>
        <v>21</v>
      </c>
      <c r="L5098" s="8">
        <f t="shared" si="19094"/>
        <v>6</v>
      </c>
      <c r="M5098" s="8">
        <f t="shared" si="19095"/>
        <v>2.3050871065443141</v>
      </c>
      <c r="N5098" s="5">
        <v>3955</v>
      </c>
      <c r="O5098" s="5">
        <v>94</v>
      </c>
    </row>
    <row r="5099" spans="1:15" x14ac:dyDescent="0.2">
      <c r="A5099" s="5" t="s">
        <v>17</v>
      </c>
      <c r="B5099" s="13">
        <v>4077937</v>
      </c>
      <c r="C5099" s="6">
        <f t="shared" si="19092"/>
        <v>43938</v>
      </c>
      <c r="D5099" s="5">
        <v>93</v>
      </c>
      <c r="E5099" s="13">
        <f t="shared" si="19093"/>
        <v>92.285714285714292</v>
      </c>
      <c r="F5099" s="13">
        <f t="shared" si="19097"/>
        <v>89.6</v>
      </c>
      <c r="G5099" s="13">
        <v>99</v>
      </c>
      <c r="H5099" s="5">
        <f t="shared" si="19098"/>
        <v>34</v>
      </c>
      <c r="I5099" s="5">
        <f t="shared" si="19098"/>
        <v>24</v>
      </c>
      <c r="J5099" s="8">
        <f t="shared" si="19096"/>
        <v>2.5090301782731967</v>
      </c>
      <c r="K5099" s="5">
        <f t="shared" si="19091"/>
        <v>1</v>
      </c>
      <c r="L5099" s="8">
        <f t="shared" si="19094"/>
        <v>5.1428571428571432</v>
      </c>
      <c r="M5099" s="8">
        <f t="shared" si="19095"/>
        <v>2.3296093098054236</v>
      </c>
      <c r="N5099" s="5">
        <v>4048</v>
      </c>
      <c r="O5099" s="5">
        <v>95</v>
      </c>
    </row>
    <row r="5100" spans="1:15" x14ac:dyDescent="0.2">
      <c r="A5100" s="5" t="s">
        <v>17</v>
      </c>
      <c r="B5100" s="13">
        <v>4077937</v>
      </c>
      <c r="C5100" s="6">
        <f t="shared" si="19092"/>
        <v>43939</v>
      </c>
      <c r="D5100" s="5">
        <v>92</v>
      </c>
      <c r="E5100" s="13">
        <f t="shared" si="19093"/>
        <v>82.142857142857139</v>
      </c>
      <c r="F5100" s="13">
        <f t="shared" si="19097"/>
        <v>97</v>
      </c>
      <c r="G5100" s="13">
        <v>102</v>
      </c>
      <c r="H5100" s="5">
        <f t="shared" si="19098"/>
        <v>35</v>
      </c>
      <c r="I5100" s="5">
        <f t="shared" si="19098"/>
        <v>25</v>
      </c>
      <c r="J5100" s="8">
        <f t="shared" si="19096"/>
        <v>2.1786079642329406</v>
      </c>
      <c r="K5100" s="5">
        <f t="shared" si="19091"/>
        <v>8</v>
      </c>
      <c r="L5100" s="8">
        <f t="shared" si="19094"/>
        <v>5.4285714285714288</v>
      </c>
      <c r="M5100" s="8">
        <f t="shared" si="19095"/>
        <v>2.5257869358943013</v>
      </c>
      <c r="N5100" s="5">
        <v>4140</v>
      </c>
      <c r="O5100" s="5">
        <v>103</v>
      </c>
    </row>
    <row r="5101" spans="1:15" x14ac:dyDescent="0.2">
      <c r="A5101" s="5" t="s">
        <v>17</v>
      </c>
      <c r="B5101" s="13">
        <v>4077937</v>
      </c>
      <c r="C5101" s="6">
        <f t="shared" si="19092"/>
        <v>43940</v>
      </c>
      <c r="D5101" s="5">
        <f>N5101-N5100</f>
        <v>50</v>
      </c>
      <c r="E5101" s="13">
        <f t="shared" si="19093"/>
        <v>84.285714285714292</v>
      </c>
      <c r="F5101" s="13">
        <f t="shared" si="19097"/>
        <v>87.8</v>
      </c>
      <c r="G5101" s="13">
        <v>103</v>
      </c>
      <c r="H5101" s="5">
        <f t="shared" si="19098"/>
        <v>36</v>
      </c>
      <c r="I5101" s="5">
        <f t="shared" si="19098"/>
        <v>26</v>
      </c>
      <c r="J5101" s="8">
        <f t="shared" si="19096"/>
        <v>2.1877781073865323</v>
      </c>
      <c r="K5101" s="5">
        <f t="shared" si="19091"/>
        <v>4</v>
      </c>
      <c r="L5101" s="8">
        <f t="shared" si="19094"/>
        <v>5.7142857142857144</v>
      </c>
      <c r="M5101" s="8">
        <f t="shared" si="19095"/>
        <v>2.6238757489387403</v>
      </c>
      <c r="N5101" s="5">
        <v>4190</v>
      </c>
      <c r="O5101" s="5">
        <v>107</v>
      </c>
    </row>
    <row r="5102" spans="1:15" x14ac:dyDescent="0.2">
      <c r="A5102" s="5" t="s">
        <v>17</v>
      </c>
      <c r="B5102" s="13">
        <v>4077937</v>
      </c>
      <c r="C5102" s="6">
        <f t="shared" si="19092"/>
        <v>43941</v>
      </c>
      <c r="D5102" s="5">
        <v>39</v>
      </c>
      <c r="E5102" s="13">
        <f t="shared" si="19093"/>
        <v>82</v>
      </c>
      <c r="F5102" s="13">
        <f t="shared" si="19097"/>
        <v>82</v>
      </c>
      <c r="G5102" s="13">
        <v>104</v>
      </c>
      <c r="H5102" s="5">
        <f t="shared" si="19098"/>
        <v>37</v>
      </c>
      <c r="I5102" s="5">
        <f t="shared" si="19098"/>
        <v>27</v>
      </c>
      <c r="J5102" s="8">
        <f t="shared" si="19096"/>
        <v>2.0828797445387912</v>
      </c>
      <c r="K5102" s="5">
        <f t="shared" si="19091"/>
        <v>2</v>
      </c>
      <c r="L5102" s="8">
        <f t="shared" si="19094"/>
        <v>5.8571428571428568</v>
      </c>
      <c r="M5102" s="8">
        <f t="shared" si="19095"/>
        <v>2.6729201554609596</v>
      </c>
      <c r="N5102" s="5">
        <v>4229</v>
      </c>
      <c r="O5102" s="5">
        <v>109</v>
      </c>
    </row>
    <row r="5103" spans="1:15" x14ac:dyDescent="0.2">
      <c r="A5103" s="5" t="s">
        <v>17</v>
      </c>
      <c r="B5103" s="13">
        <v>4077937</v>
      </c>
      <c r="C5103" s="6">
        <f t="shared" si="19092"/>
        <v>43942</v>
      </c>
      <c r="D5103" s="5">
        <f t="shared" ref="D5103:D5166" si="19099">N5103-N5102</f>
        <v>24</v>
      </c>
      <c r="E5103" s="13">
        <f t="shared" si="19093"/>
        <v>71.714285714285708</v>
      </c>
      <c r="F5103" s="13">
        <f t="shared" si="19097"/>
        <v>59.6</v>
      </c>
      <c r="G5103" s="13">
        <v>104</v>
      </c>
      <c r="H5103" s="5">
        <f t="shared" si="19098"/>
        <v>38</v>
      </c>
      <c r="I5103" s="5">
        <f t="shared" si="19098"/>
        <v>28</v>
      </c>
      <c r="J5103" s="8">
        <f t="shared" si="19096"/>
        <v>1.7844447604151856</v>
      </c>
      <c r="K5103" s="5">
        <f t="shared" si="19091"/>
        <v>8</v>
      </c>
      <c r="L5103" s="8">
        <f t="shared" si="19094"/>
        <v>6.7142857142857144</v>
      </c>
      <c r="M5103" s="8">
        <f t="shared" si="19095"/>
        <v>2.8690977815498377</v>
      </c>
      <c r="N5103" s="5">
        <v>4253</v>
      </c>
      <c r="O5103" s="5">
        <v>117</v>
      </c>
    </row>
    <row r="5104" spans="1:15" x14ac:dyDescent="0.2">
      <c r="A5104" s="5" t="s">
        <v>17</v>
      </c>
      <c r="B5104" s="13">
        <v>4077937</v>
      </c>
      <c r="C5104" s="6">
        <f t="shared" si="19092"/>
        <v>43943</v>
      </c>
      <c r="D5104" s="5">
        <f t="shared" si="19099"/>
        <v>20</v>
      </c>
      <c r="E5104" s="13">
        <f t="shared" si="19093"/>
        <v>64.857142857142861</v>
      </c>
      <c r="F5104" s="13">
        <f t="shared" si="19097"/>
        <v>45</v>
      </c>
      <c r="G5104" s="13">
        <v>105</v>
      </c>
      <c r="H5104" s="5">
        <f t="shared" si="19098"/>
        <v>39</v>
      </c>
      <c r="I5104" s="5">
        <f t="shared" si="19098"/>
        <v>29</v>
      </c>
      <c r="J5104" s="8">
        <f t="shared" si="19096"/>
        <v>1.585527694349375</v>
      </c>
      <c r="K5104" s="5">
        <f t="shared" si="19091"/>
        <v>5</v>
      </c>
      <c r="L5104" s="8">
        <f t="shared" si="19094"/>
        <v>7</v>
      </c>
      <c r="M5104" s="8">
        <f t="shared" si="19095"/>
        <v>2.9917087978553862</v>
      </c>
      <c r="N5104" s="5">
        <v>4273</v>
      </c>
      <c r="O5104" s="5">
        <v>122</v>
      </c>
    </row>
    <row r="5105" spans="1:15" x14ac:dyDescent="0.2">
      <c r="A5105" s="5" t="s">
        <v>17</v>
      </c>
      <c r="B5105" s="13">
        <v>4077937</v>
      </c>
      <c r="C5105" s="6">
        <f t="shared" si="19092"/>
        <v>43944</v>
      </c>
      <c r="D5105" s="5">
        <f t="shared" si="19099"/>
        <v>54</v>
      </c>
      <c r="E5105" s="13">
        <f t="shared" si="19093"/>
        <v>53.142857142857146</v>
      </c>
      <c r="F5105" s="13">
        <f t="shared" si="19097"/>
        <v>37.4</v>
      </c>
      <c r="G5105" s="13">
        <v>106</v>
      </c>
      <c r="H5105" s="5">
        <f t="shared" si="19098"/>
        <v>40</v>
      </c>
      <c r="I5105" s="5">
        <f t="shared" si="19098"/>
        <v>30</v>
      </c>
      <c r="J5105" s="8">
        <f t="shared" si="19096"/>
        <v>1.278877887788779</v>
      </c>
      <c r="K5105" s="5">
        <f t="shared" si="19091"/>
        <v>5</v>
      </c>
      <c r="L5105" s="8">
        <f t="shared" si="19094"/>
        <v>4.7142857142857144</v>
      </c>
      <c r="M5105" s="8">
        <f t="shared" si="19095"/>
        <v>3.1143198141609347</v>
      </c>
      <c r="N5105" s="5">
        <v>4327</v>
      </c>
      <c r="O5105" s="5">
        <v>127</v>
      </c>
    </row>
    <row r="5106" spans="1:15" x14ac:dyDescent="0.2">
      <c r="A5106" s="5" t="s">
        <v>17</v>
      </c>
      <c r="B5106" s="13">
        <v>4077937</v>
      </c>
      <c r="C5106" s="6">
        <f t="shared" si="19092"/>
        <v>43945</v>
      </c>
      <c r="D5106" s="5">
        <f t="shared" si="19099"/>
        <v>50</v>
      </c>
      <c r="E5106" s="13">
        <f t="shared" si="19093"/>
        <v>47</v>
      </c>
      <c r="F5106" s="13">
        <f t="shared" si="19097"/>
        <v>37.4</v>
      </c>
      <c r="G5106" s="13">
        <v>107</v>
      </c>
      <c r="H5106" s="5">
        <f t="shared" si="19098"/>
        <v>41</v>
      </c>
      <c r="I5106" s="5">
        <f t="shared" si="19098"/>
        <v>31</v>
      </c>
      <c r="J5106" s="8">
        <f t="shared" si="19096"/>
        <v>1.1167684996605567</v>
      </c>
      <c r="K5106" s="5">
        <f t="shared" si="19091"/>
        <v>8</v>
      </c>
      <c r="L5106" s="8">
        <f t="shared" si="19094"/>
        <v>5.7142857142857144</v>
      </c>
      <c r="M5106" s="8">
        <f t="shared" si="19095"/>
        <v>3.3104974402498124</v>
      </c>
      <c r="N5106" s="5">
        <v>4377</v>
      </c>
      <c r="O5106" s="5">
        <v>135</v>
      </c>
    </row>
    <row r="5107" spans="1:15" x14ac:dyDescent="0.2">
      <c r="A5107" s="5" t="s">
        <v>17</v>
      </c>
      <c r="B5107" s="13">
        <v>4077937</v>
      </c>
      <c r="C5107" s="6">
        <f t="shared" si="19092"/>
        <v>43946</v>
      </c>
      <c r="D5107" s="5">
        <f t="shared" si="19099"/>
        <v>29</v>
      </c>
      <c r="E5107" s="13">
        <f t="shared" si="19093"/>
        <v>38</v>
      </c>
      <c r="F5107" s="13">
        <f t="shared" si="19097"/>
        <v>35.4</v>
      </c>
      <c r="G5107" s="13">
        <v>108</v>
      </c>
      <c r="H5107" s="5">
        <f t="shared" ref="H5107:I5122" si="19100">H5106+1</f>
        <v>42</v>
      </c>
      <c r="I5107" s="5">
        <f t="shared" si="19100"/>
        <v>32</v>
      </c>
      <c r="J5107" s="8">
        <f t="shared" si="19096"/>
        <v>0.89294706099566967</v>
      </c>
      <c r="K5107" s="5">
        <f t="shared" si="19091"/>
        <v>6</v>
      </c>
      <c r="L5107" s="8">
        <f t="shared" si="19094"/>
        <v>5.4285714285714288</v>
      </c>
      <c r="M5107" s="8">
        <f t="shared" si="19095"/>
        <v>3.4576306598164708</v>
      </c>
      <c r="N5107" s="5">
        <v>4406</v>
      </c>
      <c r="O5107" s="5">
        <v>141</v>
      </c>
    </row>
    <row r="5108" spans="1:15" x14ac:dyDescent="0.2">
      <c r="A5108" s="5" t="s">
        <v>17</v>
      </c>
      <c r="B5108" s="13">
        <v>4077937</v>
      </c>
      <c r="C5108" s="6">
        <f t="shared" si="19092"/>
        <v>43947</v>
      </c>
      <c r="D5108" s="5">
        <f t="shared" si="19099"/>
        <v>22</v>
      </c>
      <c r="E5108" s="13">
        <f t="shared" si="19093"/>
        <v>34</v>
      </c>
      <c r="F5108" s="13">
        <f t="shared" si="19097"/>
        <v>35</v>
      </c>
      <c r="G5108" s="13">
        <v>109</v>
      </c>
      <c r="H5108" s="5">
        <f t="shared" si="19100"/>
        <v>43</v>
      </c>
      <c r="I5108" s="5">
        <f t="shared" si="19100"/>
        <v>33</v>
      </c>
      <c r="J5108" s="8">
        <f t="shared" si="19096"/>
        <v>0.79188155049076692</v>
      </c>
      <c r="K5108" s="5">
        <f t="shared" si="19091"/>
        <v>6</v>
      </c>
      <c r="L5108" s="8">
        <f t="shared" si="19094"/>
        <v>5.7142857142857144</v>
      </c>
      <c r="M5108" s="8">
        <f t="shared" si="19095"/>
        <v>3.6047638793831291</v>
      </c>
      <c r="N5108" s="5">
        <v>4428</v>
      </c>
      <c r="O5108" s="5">
        <v>147</v>
      </c>
    </row>
    <row r="5109" spans="1:15" x14ac:dyDescent="0.2">
      <c r="A5109" s="5" t="s">
        <v>17</v>
      </c>
      <c r="B5109" s="13">
        <v>4077937</v>
      </c>
      <c r="C5109" s="6">
        <f t="shared" si="19092"/>
        <v>43948</v>
      </c>
      <c r="D5109" s="5">
        <f t="shared" si="19099"/>
        <v>30</v>
      </c>
      <c r="E5109" s="13">
        <f t="shared" si="19093"/>
        <v>32.714285714285715</v>
      </c>
      <c r="F5109" s="13">
        <f t="shared" si="19097"/>
        <v>37</v>
      </c>
      <c r="G5109" s="13">
        <v>109</v>
      </c>
      <c r="H5109" s="5">
        <f t="shared" si="19100"/>
        <v>44</v>
      </c>
      <c r="I5109" s="5">
        <f t="shared" si="19100"/>
        <v>34</v>
      </c>
      <c r="J5109" s="8">
        <f t="shared" si="19096"/>
        <v>0.75595021952266206</v>
      </c>
      <c r="K5109" s="5">
        <f t="shared" si="19091"/>
        <v>0</v>
      </c>
      <c r="L5109" s="8">
        <f t="shared" si="19094"/>
        <v>5.4285714285714288</v>
      </c>
      <c r="M5109" s="8">
        <f t="shared" si="19095"/>
        <v>3.6047638793831291</v>
      </c>
      <c r="N5109" s="5">
        <v>4458</v>
      </c>
      <c r="O5109" s="5">
        <v>147</v>
      </c>
    </row>
    <row r="5110" spans="1:15" x14ac:dyDescent="0.2">
      <c r="A5110" s="5" t="s">
        <v>17</v>
      </c>
      <c r="B5110" s="13">
        <v>4077937</v>
      </c>
      <c r="C5110" s="6">
        <f t="shared" si="19092"/>
        <v>43949</v>
      </c>
      <c r="D5110" s="5">
        <f t="shared" si="19099"/>
        <v>32</v>
      </c>
      <c r="E5110" s="13">
        <f t="shared" si="19093"/>
        <v>33.857142857142854</v>
      </c>
      <c r="F5110" s="13">
        <f t="shared" si="19097"/>
        <v>32.6</v>
      </c>
      <c r="G5110" s="13">
        <v>110</v>
      </c>
      <c r="H5110" s="5">
        <f t="shared" si="19100"/>
        <v>45</v>
      </c>
      <c r="I5110" s="5">
        <f t="shared" si="19100"/>
        <v>35</v>
      </c>
      <c r="J5110" s="8">
        <f t="shared" si="19096"/>
        <v>0.77648908983683884</v>
      </c>
      <c r="K5110" s="5">
        <f t="shared" si="19091"/>
        <v>1</v>
      </c>
      <c r="L5110" s="8">
        <f t="shared" si="19094"/>
        <v>4.4285714285714288</v>
      </c>
      <c r="M5110" s="8">
        <f t="shared" si="19095"/>
        <v>3.629286082644239</v>
      </c>
      <c r="N5110" s="5">
        <v>4490</v>
      </c>
      <c r="O5110" s="5">
        <v>148</v>
      </c>
    </row>
    <row r="5111" spans="1:15" x14ac:dyDescent="0.2">
      <c r="A5111" s="5" t="s">
        <v>17</v>
      </c>
      <c r="B5111" s="13">
        <v>4077937</v>
      </c>
      <c r="C5111" s="6">
        <f t="shared" si="19092"/>
        <v>43950</v>
      </c>
      <c r="D5111" s="5">
        <f t="shared" si="19099"/>
        <v>19</v>
      </c>
      <c r="E5111" s="13">
        <f t="shared" si="19093"/>
        <v>33.714285714285715</v>
      </c>
      <c r="F5111" s="13">
        <f t="shared" si="19097"/>
        <v>26.4</v>
      </c>
      <c r="G5111" s="13">
        <v>111</v>
      </c>
      <c r="H5111" s="5">
        <f t="shared" si="19100"/>
        <v>46</v>
      </c>
      <c r="I5111" s="5">
        <f t="shared" si="19100"/>
        <v>36</v>
      </c>
      <c r="J5111" s="8">
        <f t="shared" si="19096"/>
        <v>0.76725511232484811</v>
      </c>
      <c r="K5111" s="5">
        <f t="shared" si="19091"/>
        <v>5</v>
      </c>
      <c r="L5111" s="8">
        <f t="shared" si="19094"/>
        <v>4.4285714285714288</v>
      </c>
      <c r="M5111" s="8">
        <f t="shared" si="19095"/>
        <v>3.7518970989497875</v>
      </c>
      <c r="N5111" s="5">
        <v>4509</v>
      </c>
      <c r="O5111" s="5">
        <v>153</v>
      </c>
    </row>
    <row r="5112" spans="1:15" x14ac:dyDescent="0.2">
      <c r="A5112" s="5" t="s">
        <v>17</v>
      </c>
      <c r="B5112" s="13">
        <v>4077937</v>
      </c>
      <c r="C5112" s="6">
        <f t="shared" si="19092"/>
        <v>43951</v>
      </c>
      <c r="D5112" s="5">
        <f t="shared" si="19099"/>
        <v>52</v>
      </c>
      <c r="E5112" s="13">
        <f t="shared" si="19093"/>
        <v>33.428571428571431</v>
      </c>
      <c r="F5112" s="13">
        <f t="shared" si="19097"/>
        <v>31</v>
      </c>
      <c r="G5112" s="13">
        <v>112</v>
      </c>
      <c r="H5112" s="5">
        <f t="shared" si="19100"/>
        <v>47</v>
      </c>
      <c r="I5112" s="5">
        <f t="shared" si="19100"/>
        <v>37</v>
      </c>
      <c r="J5112" s="8">
        <f t="shared" si="19096"/>
        <v>0.75496047749637041</v>
      </c>
      <c r="K5112" s="5">
        <f t="shared" si="19091"/>
        <v>3</v>
      </c>
      <c r="L5112" s="8">
        <f t="shared" si="19094"/>
        <v>4.1428571428571432</v>
      </c>
      <c r="M5112" s="8">
        <f t="shared" si="19095"/>
        <v>3.8254637087331167</v>
      </c>
      <c r="N5112" s="5">
        <v>4561</v>
      </c>
      <c r="O5112" s="5">
        <v>156</v>
      </c>
    </row>
    <row r="5113" spans="1:15" x14ac:dyDescent="0.2">
      <c r="A5113" s="5" t="s">
        <v>17</v>
      </c>
      <c r="B5113" s="13">
        <v>4077937</v>
      </c>
      <c r="C5113" s="6">
        <f t="shared" si="19092"/>
        <v>43952</v>
      </c>
      <c r="D5113" s="5">
        <f t="shared" si="19099"/>
        <v>31</v>
      </c>
      <c r="E5113" s="13">
        <f t="shared" si="19093"/>
        <v>30.714285714285715</v>
      </c>
      <c r="F5113" s="13">
        <f t="shared" si="19097"/>
        <v>32.799999999999997</v>
      </c>
      <c r="G5113" s="12">
        <v>113</v>
      </c>
      <c r="H5113" s="5">
        <f t="shared" si="19100"/>
        <v>48</v>
      </c>
      <c r="I5113" s="5">
        <f t="shared" si="19100"/>
        <v>38</v>
      </c>
      <c r="J5113" s="8">
        <f t="shared" si="19096"/>
        <v>0.68846264689871584</v>
      </c>
      <c r="K5113" s="5">
        <f t="shared" si="19091"/>
        <v>6</v>
      </c>
      <c r="L5113" s="8">
        <f t="shared" si="19094"/>
        <v>3.8571428571428572</v>
      </c>
      <c r="M5113" s="8">
        <f t="shared" si="19095"/>
        <v>3.9725969282997751</v>
      </c>
      <c r="N5113" s="5">
        <v>4592</v>
      </c>
      <c r="O5113" s="4">
        <v>162</v>
      </c>
    </row>
    <row r="5114" spans="1:15" x14ac:dyDescent="0.2">
      <c r="A5114" s="5" t="s">
        <v>17</v>
      </c>
      <c r="B5114" s="13">
        <v>4077937</v>
      </c>
      <c r="C5114" s="6">
        <f t="shared" si="19092"/>
        <v>43953</v>
      </c>
      <c r="D5114" s="5">
        <f t="shared" si="19099"/>
        <v>25</v>
      </c>
      <c r="E5114" s="13">
        <f t="shared" si="19093"/>
        <v>30.142857142857142</v>
      </c>
      <c r="F5114" s="13">
        <f t="shared" si="19097"/>
        <v>31.8</v>
      </c>
      <c r="G5114" s="13">
        <v>113</v>
      </c>
      <c r="H5114" s="5">
        <f t="shared" si="19100"/>
        <v>49</v>
      </c>
      <c r="I5114" s="5">
        <f t="shared" si="19100"/>
        <v>39</v>
      </c>
      <c r="J5114" s="8">
        <f t="shared" si="19096"/>
        <v>0.6710342195649408</v>
      </c>
      <c r="K5114" s="5">
        <f t="shared" si="19091"/>
        <v>1</v>
      </c>
      <c r="L5114" s="8">
        <f t="shared" si="19094"/>
        <v>3.1428571428571428</v>
      </c>
      <c r="M5114" s="8">
        <f t="shared" si="19095"/>
        <v>3.9971191315608849</v>
      </c>
      <c r="N5114" s="5">
        <v>4617</v>
      </c>
      <c r="O5114" s="5">
        <v>163</v>
      </c>
    </row>
    <row r="5115" spans="1:15" x14ac:dyDescent="0.2">
      <c r="A5115" s="5" t="s">
        <v>17</v>
      </c>
      <c r="B5115" s="13">
        <v>4077937</v>
      </c>
      <c r="C5115" s="6">
        <f t="shared" si="19092"/>
        <v>43954</v>
      </c>
      <c r="D5115" s="5">
        <f t="shared" si="19099"/>
        <v>79</v>
      </c>
      <c r="E5115" s="13">
        <f t="shared" si="19093"/>
        <v>38.285714285714285</v>
      </c>
      <c r="F5115" s="13">
        <f t="shared" si="19097"/>
        <v>41.2</v>
      </c>
      <c r="G5115" s="13">
        <v>115</v>
      </c>
      <c r="H5115" s="5">
        <f t="shared" si="19100"/>
        <v>50</v>
      </c>
      <c r="I5115" s="5">
        <f t="shared" si="19100"/>
        <v>40</v>
      </c>
      <c r="J5115" s="8">
        <f t="shared" si="19096"/>
        <v>0.84662770494392681</v>
      </c>
      <c r="K5115" s="5">
        <f t="shared" si="19091"/>
        <v>2</v>
      </c>
      <c r="L5115" s="8">
        <f t="shared" si="19094"/>
        <v>2.5714285714285716</v>
      </c>
      <c r="M5115" s="8">
        <f t="shared" si="19095"/>
        <v>4.0461635380831042</v>
      </c>
      <c r="N5115" s="5">
        <v>4696</v>
      </c>
      <c r="O5115" s="5">
        <v>165</v>
      </c>
    </row>
    <row r="5116" spans="1:15" x14ac:dyDescent="0.2">
      <c r="A5116" s="5" t="s">
        <v>17</v>
      </c>
      <c r="B5116" s="13">
        <v>4077937</v>
      </c>
      <c r="C5116" s="6">
        <f t="shared" si="19092"/>
        <v>43955</v>
      </c>
      <c r="D5116" s="5">
        <f t="shared" si="19099"/>
        <v>6</v>
      </c>
      <c r="E5116" s="13">
        <f t="shared" si="19093"/>
        <v>34.857142857142854</v>
      </c>
      <c r="F5116" s="13">
        <f t="shared" si="19097"/>
        <v>38.6</v>
      </c>
      <c r="G5116" s="13">
        <v>115</v>
      </c>
      <c r="H5116" s="5">
        <f t="shared" si="19100"/>
        <v>51</v>
      </c>
      <c r="I5116" s="5">
        <f t="shared" si="19100"/>
        <v>41</v>
      </c>
      <c r="J5116" s="8">
        <f t="shared" si="19096"/>
        <v>0.7643391911787738</v>
      </c>
      <c r="K5116" s="5">
        <f t="shared" si="19091"/>
        <v>2</v>
      </c>
      <c r="L5116" s="8">
        <f t="shared" si="19094"/>
        <v>2.8571428571428572</v>
      </c>
      <c r="M5116" s="8">
        <f t="shared" si="19095"/>
        <v>4.095207944605324</v>
      </c>
      <c r="N5116" s="5">
        <v>4702</v>
      </c>
      <c r="O5116" s="5">
        <v>167</v>
      </c>
    </row>
    <row r="5117" spans="1:15" x14ac:dyDescent="0.2">
      <c r="A5117" s="5" t="s">
        <v>17</v>
      </c>
      <c r="B5117" s="13">
        <v>4077937</v>
      </c>
      <c r="C5117" s="6">
        <f t="shared" si="19092"/>
        <v>43956</v>
      </c>
      <c r="D5117" s="5">
        <f t="shared" si="19099"/>
        <v>43</v>
      </c>
      <c r="E5117" s="13">
        <f t="shared" si="19093"/>
        <v>36.428571428571431</v>
      </c>
      <c r="F5117" s="13">
        <f t="shared" si="19097"/>
        <v>36.799999999999997</v>
      </c>
      <c r="G5117" s="13">
        <v>116</v>
      </c>
      <c r="H5117" s="5">
        <f t="shared" si="19100"/>
        <v>52</v>
      </c>
      <c r="I5117" s="5">
        <f t="shared" si="19100"/>
        <v>42</v>
      </c>
      <c r="J5117" s="8">
        <f t="shared" si="19096"/>
        <v>0.79273789908912862</v>
      </c>
      <c r="K5117" s="5">
        <f t="shared" si="19091"/>
        <v>4</v>
      </c>
      <c r="L5117" s="8">
        <f t="shared" si="19094"/>
        <v>3.2857142857142856</v>
      </c>
      <c r="M5117" s="8">
        <f t="shared" si="19095"/>
        <v>4.1932967576497626</v>
      </c>
      <c r="N5117" s="5">
        <v>4745</v>
      </c>
      <c r="O5117" s="5">
        <v>171</v>
      </c>
    </row>
    <row r="5118" spans="1:15" x14ac:dyDescent="0.2">
      <c r="A5118" s="5" t="s">
        <v>17</v>
      </c>
      <c r="B5118" s="13">
        <v>4077937</v>
      </c>
      <c r="C5118" s="6">
        <f t="shared" si="19092"/>
        <v>43957</v>
      </c>
      <c r="D5118" s="5">
        <f t="shared" si="19099"/>
        <v>39</v>
      </c>
      <c r="E5118" s="13">
        <f t="shared" si="19093"/>
        <v>39.285714285714285</v>
      </c>
      <c r="F5118" s="13">
        <f t="shared" si="19097"/>
        <v>38.4</v>
      </c>
      <c r="G5118" s="13">
        <v>117</v>
      </c>
      <c r="H5118" s="5">
        <f t="shared" si="19100"/>
        <v>53</v>
      </c>
      <c r="I5118" s="5">
        <f t="shared" si="19100"/>
        <v>43</v>
      </c>
      <c r="J5118" s="8">
        <f t="shared" si="19096"/>
        <v>0.84818950095614087</v>
      </c>
      <c r="K5118" s="5">
        <f t="shared" si="19091"/>
        <v>6</v>
      </c>
      <c r="L5118" s="8">
        <f t="shared" si="19094"/>
        <v>3.4285714285714284</v>
      </c>
      <c r="M5118" s="8">
        <f t="shared" si="19095"/>
        <v>4.340429977216421</v>
      </c>
      <c r="N5118" s="5">
        <v>4784</v>
      </c>
      <c r="O5118" s="5">
        <v>177</v>
      </c>
    </row>
    <row r="5119" spans="1:15" x14ac:dyDescent="0.2">
      <c r="A5119" s="5" t="s">
        <v>17</v>
      </c>
      <c r="B5119" s="13">
        <v>4077937</v>
      </c>
      <c r="C5119" s="6">
        <f t="shared" si="19092"/>
        <v>43958</v>
      </c>
      <c r="D5119" s="5">
        <f t="shared" si="19099"/>
        <v>52</v>
      </c>
      <c r="E5119" s="13">
        <f t="shared" si="19093"/>
        <v>39.285714285714285</v>
      </c>
      <c r="F5119" s="13">
        <f t="shared" si="19097"/>
        <v>43.8</v>
      </c>
      <c r="G5119" s="13">
        <v>119</v>
      </c>
      <c r="H5119" s="5">
        <f t="shared" si="19100"/>
        <v>54</v>
      </c>
      <c r="I5119" s="5">
        <f t="shared" si="19100"/>
        <v>44</v>
      </c>
      <c r="J5119" s="8">
        <f t="shared" si="19096"/>
        <v>0.84105575435055213</v>
      </c>
      <c r="K5119" s="5">
        <f t="shared" si="19091"/>
        <v>4</v>
      </c>
      <c r="L5119" s="8">
        <f t="shared" si="19094"/>
        <v>3.5714285714285716</v>
      </c>
      <c r="M5119" s="8">
        <f t="shared" si="19095"/>
        <v>4.4385187902608596</v>
      </c>
      <c r="N5119" s="5">
        <v>4836</v>
      </c>
      <c r="O5119" s="5">
        <v>181</v>
      </c>
    </row>
    <row r="5120" spans="1:15" x14ac:dyDescent="0.2">
      <c r="A5120" s="5" t="s">
        <v>17</v>
      </c>
      <c r="B5120" s="13">
        <v>4077937</v>
      </c>
      <c r="C5120" s="6">
        <f t="shared" si="19092"/>
        <v>43959</v>
      </c>
      <c r="D5120" s="5">
        <f t="shared" si="19099"/>
        <v>3</v>
      </c>
      <c r="E5120" s="13">
        <f t="shared" si="19093"/>
        <v>35.285714285714285</v>
      </c>
      <c r="F5120" s="13">
        <f t="shared" si="19097"/>
        <v>28.6</v>
      </c>
      <c r="G5120" s="13">
        <v>119</v>
      </c>
      <c r="H5120" s="5">
        <f t="shared" si="19100"/>
        <v>55</v>
      </c>
      <c r="I5120" s="5">
        <f t="shared" si="19100"/>
        <v>45</v>
      </c>
      <c r="J5120" s="8">
        <f t="shared" si="19096"/>
        <v>0.74912046584981185</v>
      </c>
      <c r="K5120" s="5">
        <f t="shared" si="19091"/>
        <v>3</v>
      </c>
      <c r="L5120" s="8">
        <f t="shared" si="19094"/>
        <v>3.1428571428571428</v>
      </c>
      <c r="M5120" s="8">
        <f t="shared" si="19095"/>
        <v>4.5120854000441888</v>
      </c>
      <c r="N5120" s="5">
        <v>4839</v>
      </c>
      <c r="O5120" s="5">
        <v>184</v>
      </c>
    </row>
    <row r="5121" spans="1:15" x14ac:dyDescent="0.2">
      <c r="A5121" s="5" t="s">
        <v>17</v>
      </c>
      <c r="B5121" s="13">
        <v>4077937</v>
      </c>
      <c r="C5121" s="6">
        <f t="shared" si="19092"/>
        <v>43960</v>
      </c>
      <c r="D5121" s="5">
        <f t="shared" si="19099"/>
        <v>34</v>
      </c>
      <c r="E5121" s="13">
        <f t="shared" si="19093"/>
        <v>36.571428571428569</v>
      </c>
      <c r="F5121" s="13">
        <f t="shared" si="19097"/>
        <v>34.200000000000003</v>
      </c>
      <c r="G5121" s="13">
        <v>119</v>
      </c>
      <c r="H5121" s="5">
        <f t="shared" si="19100"/>
        <v>56</v>
      </c>
      <c r="I5121" s="5">
        <f t="shared" si="19100"/>
        <v>46</v>
      </c>
      <c r="J5121" s="8">
        <f t="shared" si="19096"/>
        <v>0.77064330654143709</v>
      </c>
      <c r="K5121" s="5">
        <f t="shared" si="19091"/>
        <v>2</v>
      </c>
      <c r="L5121" s="8">
        <f t="shared" si="19094"/>
        <v>3.2857142857142856</v>
      </c>
      <c r="M5121" s="8">
        <f t="shared" si="19095"/>
        <v>4.5611298065664085</v>
      </c>
      <c r="N5121" s="5">
        <v>4873</v>
      </c>
      <c r="O5121" s="5">
        <v>186</v>
      </c>
    </row>
    <row r="5122" spans="1:15" x14ac:dyDescent="0.2">
      <c r="A5122" s="5" t="s">
        <v>17</v>
      </c>
      <c r="B5122" s="13">
        <v>4077937</v>
      </c>
      <c r="C5122" s="6">
        <f t="shared" si="19092"/>
        <v>43961</v>
      </c>
      <c r="D5122" s="5">
        <f t="shared" si="19099"/>
        <v>13</v>
      </c>
      <c r="E5122" s="13">
        <f t="shared" si="19093"/>
        <v>27.142857142857142</v>
      </c>
      <c r="F5122" s="13">
        <f t="shared" si="19097"/>
        <v>28.2</v>
      </c>
      <c r="G5122" s="13">
        <v>120</v>
      </c>
      <c r="H5122" s="5">
        <f t="shared" si="19100"/>
        <v>57</v>
      </c>
      <c r="I5122" s="5">
        <f t="shared" si="19100"/>
        <v>47</v>
      </c>
      <c r="J5122" s="8">
        <f t="shared" si="19096"/>
        <v>0.56758775205377143</v>
      </c>
      <c r="K5122" s="5">
        <f t="shared" si="19091"/>
        <v>1</v>
      </c>
      <c r="L5122" s="8">
        <f t="shared" si="19094"/>
        <v>3.1428571428571428</v>
      </c>
      <c r="M5122" s="8">
        <f t="shared" si="19095"/>
        <v>4.585652009827518</v>
      </c>
      <c r="N5122" s="5">
        <v>4886</v>
      </c>
      <c r="O5122" s="5">
        <v>187</v>
      </c>
    </row>
    <row r="5123" spans="1:15" x14ac:dyDescent="0.2">
      <c r="A5123" s="5" t="s">
        <v>17</v>
      </c>
      <c r="B5123" s="13">
        <v>4077937</v>
      </c>
      <c r="C5123" s="6">
        <f t="shared" si="19092"/>
        <v>43962</v>
      </c>
      <c r="D5123" s="5">
        <f t="shared" si="19099"/>
        <v>29</v>
      </c>
      <c r="E5123" s="13">
        <f t="shared" ref="E5123:E5126" si="19101">SUM(D5117:D5123)/7</f>
        <v>30.428571428571427</v>
      </c>
      <c r="F5123" s="13">
        <f t="shared" ref="F5123:F5126" si="19102">SUM(D5119:D5123)/5</f>
        <v>26.2</v>
      </c>
      <c r="G5123" s="13">
        <v>121</v>
      </c>
      <c r="H5123" s="5">
        <f t="shared" ref="H5123:I5138" si="19103">H5122+1</f>
        <v>58</v>
      </c>
      <c r="I5123" s="5">
        <f t="shared" si="19103"/>
        <v>48</v>
      </c>
      <c r="J5123" s="8">
        <f t="shared" si="19096"/>
        <v>0.63270458933610574</v>
      </c>
      <c r="K5123" s="5">
        <f t="shared" si="19091"/>
        <v>0</v>
      </c>
      <c r="L5123" s="8">
        <f t="shared" ref="L5123:L5150" si="19104">SUM(K5117:K5123)/7</f>
        <v>2.8571428571428572</v>
      </c>
      <c r="M5123" s="8">
        <f t="shared" si="19095"/>
        <v>4.585652009827518</v>
      </c>
      <c r="N5123" s="5">
        <v>4915</v>
      </c>
      <c r="O5123" s="5">
        <v>187</v>
      </c>
    </row>
    <row r="5124" spans="1:15" x14ac:dyDescent="0.2">
      <c r="A5124" s="5" t="s">
        <v>17</v>
      </c>
      <c r="B5124" s="13">
        <v>4077937</v>
      </c>
      <c r="C5124" s="6">
        <f t="shared" si="19092"/>
        <v>43963</v>
      </c>
      <c r="D5124" s="5">
        <f t="shared" si="19099"/>
        <v>32</v>
      </c>
      <c r="E5124" s="13">
        <f t="shared" si="19101"/>
        <v>28.857142857142858</v>
      </c>
      <c r="F5124" s="13">
        <f t="shared" si="19102"/>
        <v>22.2</v>
      </c>
      <c r="G5124" s="13">
        <v>121</v>
      </c>
      <c r="H5124" s="5">
        <f t="shared" si="19103"/>
        <v>59</v>
      </c>
      <c r="I5124" s="5">
        <f t="shared" si="19103"/>
        <v>49</v>
      </c>
      <c r="J5124" s="8">
        <f t="shared" si="19096"/>
        <v>0.59625715803766455</v>
      </c>
      <c r="K5124" s="5">
        <f t="shared" si="19091"/>
        <v>3</v>
      </c>
      <c r="L5124" s="8">
        <f t="shared" si="19104"/>
        <v>2.7142857142857144</v>
      </c>
      <c r="M5124" s="8">
        <f t="shared" si="19095"/>
        <v>4.6592186196108472</v>
      </c>
      <c r="N5124" s="5">
        <v>4947</v>
      </c>
      <c r="O5124" s="5">
        <v>190</v>
      </c>
    </row>
    <row r="5125" spans="1:15" x14ac:dyDescent="0.2">
      <c r="A5125" s="5" t="s">
        <v>17</v>
      </c>
      <c r="B5125" s="13">
        <v>4077937</v>
      </c>
      <c r="C5125" s="6">
        <f t="shared" si="19092"/>
        <v>43964</v>
      </c>
      <c r="D5125" s="5">
        <f t="shared" si="19099"/>
        <v>15</v>
      </c>
      <c r="E5125" s="13">
        <f t="shared" si="19101"/>
        <v>25.428571428571427</v>
      </c>
      <c r="F5125" s="13">
        <f t="shared" si="19102"/>
        <v>24.6</v>
      </c>
      <c r="G5125" s="13">
        <v>122</v>
      </c>
      <c r="H5125" s="5">
        <f t="shared" si="19103"/>
        <v>60</v>
      </c>
      <c r="I5125" s="5">
        <f t="shared" si="19103"/>
        <v>50</v>
      </c>
      <c r="J5125" s="8">
        <f t="shared" si="19096"/>
        <v>0.52230046948356801</v>
      </c>
      <c r="K5125" s="5">
        <f t="shared" si="19091"/>
        <v>1</v>
      </c>
      <c r="L5125" s="8">
        <f t="shared" si="19104"/>
        <v>2</v>
      </c>
      <c r="M5125" s="8">
        <f t="shared" si="19095"/>
        <v>4.6837408228719575</v>
      </c>
      <c r="N5125" s="5">
        <v>4962</v>
      </c>
      <c r="O5125" s="5">
        <v>191</v>
      </c>
    </row>
    <row r="5126" spans="1:15" x14ac:dyDescent="0.2">
      <c r="A5126" s="5" t="s">
        <v>17</v>
      </c>
      <c r="B5126" s="13">
        <v>4077937</v>
      </c>
      <c r="C5126" s="6">
        <f t="shared" si="19092"/>
        <v>43965</v>
      </c>
      <c r="D5126" s="5">
        <f t="shared" si="19099"/>
        <v>69</v>
      </c>
      <c r="E5126" s="13">
        <f t="shared" si="19101"/>
        <v>27.857142857142858</v>
      </c>
      <c r="F5126" s="13">
        <f t="shared" si="19102"/>
        <v>31.6</v>
      </c>
      <c r="G5126" s="13">
        <v>123</v>
      </c>
      <c r="H5126" s="5">
        <f t="shared" si="19103"/>
        <v>61</v>
      </c>
      <c r="I5126" s="5">
        <f t="shared" si="19103"/>
        <v>51</v>
      </c>
      <c r="J5126" s="8">
        <f t="shared" si="19096"/>
        <v>0.56921011150680134</v>
      </c>
      <c r="K5126" s="5">
        <f t="shared" si="19091"/>
        <v>4</v>
      </c>
      <c r="L5126" s="8">
        <f t="shared" si="19104"/>
        <v>2</v>
      </c>
      <c r="M5126" s="8">
        <f t="shared" si="19095"/>
        <v>4.7818296359163961</v>
      </c>
      <c r="N5126" s="5">
        <v>5031</v>
      </c>
      <c r="O5126" s="5">
        <v>195</v>
      </c>
    </row>
    <row r="5127" spans="1:15" x14ac:dyDescent="0.2">
      <c r="A5127" s="5" t="s">
        <v>17</v>
      </c>
      <c r="B5127" s="13">
        <v>4077937</v>
      </c>
      <c r="C5127" s="6">
        <f t="shared" si="19092"/>
        <v>43966</v>
      </c>
      <c r="D5127" s="5">
        <f t="shared" si="19099"/>
        <v>30</v>
      </c>
      <c r="E5127" s="13">
        <f t="shared" ref="E5127:E5133" si="19105">SUM(D5121:D5127)/7</f>
        <v>31.714285714285715</v>
      </c>
      <c r="F5127" s="13">
        <f t="shared" ref="F5127:F5134" si="19106">SUM(D5123:D5127)/5</f>
        <v>35</v>
      </c>
      <c r="G5127" s="13">
        <v>124</v>
      </c>
      <c r="H5127" s="5">
        <f t="shared" si="19103"/>
        <v>62</v>
      </c>
      <c r="I5127" s="5">
        <f t="shared" si="19103"/>
        <v>52</v>
      </c>
      <c r="J5127" s="8">
        <f t="shared" si="19096"/>
        <v>0.64435607929643279</v>
      </c>
      <c r="K5127" s="5">
        <f t="shared" si="19091"/>
        <v>0</v>
      </c>
      <c r="L5127" s="8">
        <f t="shared" si="19104"/>
        <v>1.5714285714285714</v>
      </c>
      <c r="M5127" s="8">
        <f t="shared" si="19095"/>
        <v>4.7818296359163961</v>
      </c>
      <c r="N5127" s="5">
        <v>5061</v>
      </c>
      <c r="O5127" s="5">
        <v>195</v>
      </c>
    </row>
    <row r="5128" spans="1:15" x14ac:dyDescent="0.2">
      <c r="A5128" s="5" t="s">
        <v>17</v>
      </c>
      <c r="B5128" s="13">
        <v>4077937</v>
      </c>
      <c r="C5128" s="6">
        <f t="shared" si="19092"/>
        <v>43967</v>
      </c>
      <c r="D5128" s="5">
        <f t="shared" si="19099"/>
        <v>28</v>
      </c>
      <c r="E5128" s="13">
        <f t="shared" si="19105"/>
        <v>30.857142857142858</v>
      </c>
      <c r="F5128" s="13">
        <f t="shared" si="19106"/>
        <v>34.799999999999997</v>
      </c>
      <c r="G5128" s="13">
        <v>125</v>
      </c>
      <c r="H5128" s="5">
        <f t="shared" si="19103"/>
        <v>63</v>
      </c>
      <c r="I5128" s="5">
        <f t="shared" si="19103"/>
        <v>53</v>
      </c>
      <c r="J5128" s="8">
        <f t="shared" si="19096"/>
        <v>0.62292718096611388</v>
      </c>
      <c r="K5128" s="5">
        <f t="shared" si="19091"/>
        <v>2</v>
      </c>
      <c r="L5128" s="8">
        <f t="shared" si="19104"/>
        <v>1.5714285714285714</v>
      </c>
      <c r="M5128" s="8">
        <f t="shared" si="19095"/>
        <v>4.830874042438615</v>
      </c>
      <c r="N5128" s="5">
        <v>5089</v>
      </c>
      <c r="O5128" s="5">
        <v>197</v>
      </c>
    </row>
    <row r="5129" spans="1:15" x14ac:dyDescent="0.2">
      <c r="A5129" s="5" t="s">
        <v>17</v>
      </c>
      <c r="B5129" s="13">
        <v>4077937</v>
      </c>
      <c r="C5129" s="6">
        <f t="shared" si="19092"/>
        <v>43968</v>
      </c>
      <c r="D5129" s="5">
        <f t="shared" si="19099"/>
        <v>26</v>
      </c>
      <c r="E5129" s="13">
        <f t="shared" si="19105"/>
        <v>32.714285714285715</v>
      </c>
      <c r="F5129" s="13">
        <f t="shared" si="19106"/>
        <v>33.6</v>
      </c>
      <c r="G5129" s="13">
        <v>125</v>
      </c>
      <c r="H5129" s="5">
        <f t="shared" si="19103"/>
        <v>64</v>
      </c>
      <c r="I5129" s="5">
        <f t="shared" si="19103"/>
        <v>54</v>
      </c>
      <c r="J5129" s="8">
        <f t="shared" si="19096"/>
        <v>0.65632971253331807</v>
      </c>
      <c r="K5129" s="5">
        <f t="shared" si="19091"/>
        <v>-1</v>
      </c>
      <c r="L5129" s="8">
        <f t="shared" si="19104"/>
        <v>1.2857142857142858</v>
      </c>
      <c r="M5129" s="8">
        <f t="shared" si="19095"/>
        <v>4.8063518391775055</v>
      </c>
      <c r="N5129" s="5">
        <v>5115</v>
      </c>
      <c r="O5129" s="5">
        <v>196</v>
      </c>
    </row>
    <row r="5130" spans="1:15" x14ac:dyDescent="0.2">
      <c r="A5130" s="5" t="s">
        <v>17</v>
      </c>
      <c r="B5130" s="13">
        <v>4077937</v>
      </c>
      <c r="C5130" s="6">
        <f t="shared" si="19092"/>
        <v>43969</v>
      </c>
      <c r="D5130" s="5">
        <f t="shared" si="19099"/>
        <v>10</v>
      </c>
      <c r="E5130" s="13">
        <f t="shared" si="19105"/>
        <v>30</v>
      </c>
      <c r="F5130" s="13">
        <f t="shared" si="19106"/>
        <v>32.6</v>
      </c>
      <c r="G5130" s="13">
        <v>126</v>
      </c>
      <c r="H5130" s="5">
        <f t="shared" si="19103"/>
        <v>65</v>
      </c>
      <c r="I5130" s="5">
        <f t="shared" si="19103"/>
        <v>55</v>
      </c>
      <c r="J5130" s="8">
        <f t="shared" si="19096"/>
        <v>0.59794988610478361</v>
      </c>
      <c r="K5130" s="5">
        <f t="shared" si="19091"/>
        <v>0</v>
      </c>
      <c r="L5130" s="8">
        <f t="shared" si="19104"/>
        <v>1.2857142857142858</v>
      </c>
      <c r="M5130" s="8">
        <f t="shared" si="19095"/>
        <v>4.8063518391775055</v>
      </c>
      <c r="N5130" s="5">
        <v>5125</v>
      </c>
      <c r="O5130" s="5">
        <v>196</v>
      </c>
    </row>
    <row r="5131" spans="1:15" x14ac:dyDescent="0.2">
      <c r="A5131" s="5" t="s">
        <v>17</v>
      </c>
      <c r="B5131" s="13">
        <v>4077937</v>
      </c>
      <c r="C5131" s="6">
        <f t="shared" si="19092"/>
        <v>43970</v>
      </c>
      <c r="D5131" s="5">
        <f t="shared" si="19099"/>
        <v>8</v>
      </c>
      <c r="E5131" s="13">
        <f t="shared" si="19105"/>
        <v>26.571428571428573</v>
      </c>
      <c r="F5131" s="13">
        <f t="shared" si="19106"/>
        <v>20.399999999999999</v>
      </c>
      <c r="G5131" s="13">
        <v>126</v>
      </c>
      <c r="H5131" s="5">
        <f t="shared" si="19103"/>
        <v>66</v>
      </c>
      <c r="I5131" s="5">
        <f t="shared" si="19103"/>
        <v>56</v>
      </c>
      <c r="J5131" s="8">
        <f t="shared" si="19096"/>
        <v>0.52646476082649318</v>
      </c>
      <c r="K5131" s="5">
        <f t="shared" ref="K5131:K5194" si="19107">O5131-O5130</f>
        <v>2</v>
      </c>
      <c r="L5131" s="8">
        <f t="shared" si="19104"/>
        <v>1.1428571428571428</v>
      </c>
      <c r="M5131" s="8">
        <f t="shared" si="19095"/>
        <v>4.8553962456997253</v>
      </c>
      <c r="N5131" s="5">
        <v>5133</v>
      </c>
      <c r="O5131" s="5">
        <v>198</v>
      </c>
    </row>
    <row r="5132" spans="1:15" x14ac:dyDescent="0.2">
      <c r="A5132" s="5" t="s">
        <v>17</v>
      </c>
      <c r="B5132" s="13">
        <v>4077937</v>
      </c>
      <c r="C5132" s="6">
        <f t="shared" ref="C5132:C5195" si="19108">C5131+1</f>
        <v>43971</v>
      </c>
      <c r="D5132" s="5">
        <f t="shared" si="19099"/>
        <v>17</v>
      </c>
      <c r="E5132" s="13">
        <f t="shared" si="19105"/>
        <v>26.857142857142858</v>
      </c>
      <c r="F5132" s="13">
        <f t="shared" si="19106"/>
        <v>17.8</v>
      </c>
      <c r="G5132" s="13">
        <v>126</v>
      </c>
      <c r="H5132" s="5">
        <f t="shared" si="19103"/>
        <v>67</v>
      </c>
      <c r="I5132" s="5">
        <f t="shared" si="19103"/>
        <v>57</v>
      </c>
      <c r="J5132" s="8">
        <f t="shared" si="19096"/>
        <v>0.52933888951458508</v>
      </c>
      <c r="K5132" s="5">
        <f t="shared" si="19107"/>
        <v>0</v>
      </c>
      <c r="L5132" s="8">
        <f t="shared" si="19104"/>
        <v>1</v>
      </c>
      <c r="M5132" s="8">
        <f t="shared" si="19095"/>
        <v>4.8553962456997253</v>
      </c>
      <c r="N5132" s="5">
        <v>5150</v>
      </c>
      <c r="O5132" s="5">
        <v>198</v>
      </c>
    </row>
    <row r="5133" spans="1:15" x14ac:dyDescent="0.2">
      <c r="A5133" s="5" t="s">
        <v>17</v>
      </c>
      <c r="B5133" s="13">
        <v>4077937</v>
      </c>
      <c r="C5133" s="6">
        <f t="shared" si="19108"/>
        <v>43972</v>
      </c>
      <c r="D5133" s="5">
        <f t="shared" si="19099"/>
        <v>35</v>
      </c>
      <c r="E5133" s="13">
        <f t="shared" si="19105"/>
        <v>22</v>
      </c>
      <c r="F5133" s="13">
        <f t="shared" si="19106"/>
        <v>19.2</v>
      </c>
      <c r="G5133" s="13">
        <v>127</v>
      </c>
      <c r="H5133" s="5">
        <f t="shared" si="19103"/>
        <v>68</v>
      </c>
      <c r="I5133" s="5">
        <f t="shared" si="19103"/>
        <v>58</v>
      </c>
      <c r="J5133" s="8">
        <f t="shared" si="19096"/>
        <v>0.43132422137575621</v>
      </c>
      <c r="K5133" s="5">
        <f t="shared" si="19107"/>
        <v>3</v>
      </c>
      <c r="L5133" s="8">
        <f t="shared" si="19104"/>
        <v>0.8571428571428571</v>
      </c>
      <c r="M5133" s="8">
        <f t="shared" si="19095"/>
        <v>4.9289628554830545</v>
      </c>
      <c r="N5133" s="5">
        <v>5185</v>
      </c>
      <c r="O5133" s="5">
        <v>201</v>
      </c>
    </row>
    <row r="5134" spans="1:15" x14ac:dyDescent="0.2">
      <c r="A5134" s="5" t="s">
        <v>17</v>
      </c>
      <c r="B5134" s="13">
        <v>4077937</v>
      </c>
      <c r="C5134" s="6">
        <f t="shared" si="19108"/>
        <v>43973</v>
      </c>
      <c r="D5134" s="5">
        <f t="shared" si="19099"/>
        <v>12</v>
      </c>
      <c r="E5134" s="13">
        <f t="shared" ref="E5134:E5150" si="19109">SUM(D5128:D5134)/7</f>
        <v>19.428571428571427</v>
      </c>
      <c r="F5134" s="13">
        <f t="shared" si="19106"/>
        <v>16.399999999999999</v>
      </c>
      <c r="G5134" s="13">
        <v>127</v>
      </c>
      <c r="H5134" s="5">
        <f t="shared" si="19103"/>
        <v>69</v>
      </c>
      <c r="I5134" s="5">
        <f t="shared" si="19103"/>
        <v>59</v>
      </c>
      <c r="J5134" s="8">
        <f t="shared" si="19096"/>
        <v>0.37927380221986723</v>
      </c>
      <c r="K5134" s="5">
        <f t="shared" si="19107"/>
        <v>2</v>
      </c>
      <c r="L5134" s="8">
        <f t="shared" si="19104"/>
        <v>1.1428571428571428</v>
      </c>
      <c r="M5134" s="8">
        <f t="shared" si="19095"/>
        <v>4.9780072620052733</v>
      </c>
      <c r="N5134" s="5">
        <v>5197</v>
      </c>
      <c r="O5134" s="5">
        <v>203</v>
      </c>
    </row>
    <row r="5135" spans="1:15" x14ac:dyDescent="0.2">
      <c r="A5135" s="5" t="s">
        <v>17</v>
      </c>
      <c r="B5135" s="13">
        <v>4077937</v>
      </c>
      <c r="C5135" s="6">
        <f t="shared" si="19108"/>
        <v>43974</v>
      </c>
      <c r="D5135" s="5">
        <f t="shared" si="19099"/>
        <v>22</v>
      </c>
      <c r="E5135" s="13">
        <f t="shared" si="19109"/>
        <v>18.571428571428573</v>
      </c>
      <c r="F5135" s="13">
        <f t="shared" ref="F5135" si="19110">SUM(D5131:D5135)/5</f>
        <v>18.8</v>
      </c>
      <c r="G5135" s="13">
        <v>128</v>
      </c>
      <c r="H5135" s="5">
        <f t="shared" si="19103"/>
        <v>70</v>
      </c>
      <c r="I5135" s="5">
        <f t="shared" si="19103"/>
        <v>60</v>
      </c>
      <c r="J5135" s="8">
        <f t="shared" si="19096"/>
        <v>0.36117130632883265</v>
      </c>
      <c r="K5135" s="5">
        <f t="shared" si="19107"/>
        <v>1</v>
      </c>
      <c r="L5135" s="8">
        <f t="shared" si="19104"/>
        <v>1</v>
      </c>
      <c r="M5135" s="8">
        <f t="shared" si="19095"/>
        <v>5.0025294652663836</v>
      </c>
      <c r="N5135" s="5">
        <v>5219</v>
      </c>
      <c r="O5135" s="5">
        <v>204</v>
      </c>
    </row>
    <row r="5136" spans="1:15" x14ac:dyDescent="0.2">
      <c r="A5136" s="5" t="s">
        <v>17</v>
      </c>
      <c r="B5136" s="13">
        <v>4077937</v>
      </c>
      <c r="C5136" s="6">
        <f t="shared" si="19108"/>
        <v>43975</v>
      </c>
      <c r="D5136" s="5">
        <f t="shared" si="19099"/>
        <v>2</v>
      </c>
      <c r="E5136" s="13">
        <f t="shared" si="19109"/>
        <v>15.142857142857142</v>
      </c>
      <c r="F5136" s="13">
        <f t="shared" ref="F5136:F5137" si="19111">SUM(D5132:D5136)/5</f>
        <v>17.600000000000001</v>
      </c>
      <c r="G5136" s="13">
        <v>128</v>
      </c>
      <c r="H5136" s="5">
        <f t="shared" si="19103"/>
        <v>71</v>
      </c>
      <c r="I5136" s="5">
        <f t="shared" si="19103"/>
        <v>61</v>
      </c>
      <c r="J5136" s="8">
        <f t="shared" si="19096"/>
        <v>0.29343372826929465</v>
      </c>
      <c r="K5136" s="5">
        <f t="shared" si="19107"/>
        <v>0</v>
      </c>
      <c r="L5136" s="8">
        <f t="shared" si="19104"/>
        <v>1.1428571428571428</v>
      </c>
      <c r="M5136" s="8">
        <f t="shared" ref="M5136:M5199" si="19112">O5136/(B5136/100000)</f>
        <v>5.0025294652663836</v>
      </c>
      <c r="N5136" s="5">
        <v>5221</v>
      </c>
      <c r="O5136" s="5">
        <v>204</v>
      </c>
    </row>
    <row r="5137" spans="1:15" x14ac:dyDescent="0.2">
      <c r="A5137" s="5" t="s">
        <v>17</v>
      </c>
      <c r="B5137" s="13">
        <v>4077937</v>
      </c>
      <c r="C5137" s="6">
        <f t="shared" si="19108"/>
        <v>43976</v>
      </c>
      <c r="D5137" s="5">
        <f t="shared" si="19099"/>
        <v>10</v>
      </c>
      <c r="E5137" s="13">
        <f t="shared" si="19109"/>
        <v>15.142857142857142</v>
      </c>
      <c r="F5137" s="13">
        <f t="shared" si="19111"/>
        <v>16.2</v>
      </c>
      <c r="G5137" s="13">
        <v>128</v>
      </c>
      <c r="H5137" s="5">
        <f t="shared" si="19103"/>
        <v>72</v>
      </c>
      <c r="I5137" s="5">
        <f t="shared" si="19103"/>
        <v>62</v>
      </c>
      <c r="J5137" s="8">
        <f t="shared" ref="J5137:J5200" si="19113">E5137/(SUM(N5130:N5136)/7)*100</f>
        <v>0.2925752139111234</v>
      </c>
      <c r="K5137" s="5">
        <f t="shared" si="19107"/>
        <v>1</v>
      </c>
      <c r="L5137" s="8">
        <f t="shared" si="19104"/>
        <v>1.2857142857142858</v>
      </c>
      <c r="M5137" s="8">
        <f t="shared" si="19112"/>
        <v>5.0270516685274931</v>
      </c>
      <c r="N5137" s="5">
        <v>5231</v>
      </c>
      <c r="O5137" s="5">
        <v>205</v>
      </c>
    </row>
    <row r="5138" spans="1:15" x14ac:dyDescent="0.2">
      <c r="A5138" s="5" t="s">
        <v>17</v>
      </c>
      <c r="B5138" s="13">
        <v>4077937</v>
      </c>
      <c r="C5138" s="6">
        <f t="shared" si="19108"/>
        <v>43977</v>
      </c>
      <c r="D5138" s="5">
        <f t="shared" si="19099"/>
        <v>5</v>
      </c>
      <c r="E5138" s="13">
        <f t="shared" si="19109"/>
        <v>14.714285714285714</v>
      </c>
      <c r="F5138" s="13">
        <f t="shared" ref="F5138" si="19114">SUM(D5134:D5138)/5</f>
        <v>10.199999999999999</v>
      </c>
      <c r="G5138" s="13">
        <v>128</v>
      </c>
      <c r="H5138" s="5">
        <f t="shared" si="19103"/>
        <v>73</v>
      </c>
      <c r="I5138" s="5">
        <f t="shared" si="19103"/>
        <v>63</v>
      </c>
      <c r="J5138" s="8">
        <f t="shared" si="19113"/>
        <v>0.28346543372963445</v>
      </c>
      <c r="K5138" s="5">
        <f t="shared" si="19107"/>
        <v>2</v>
      </c>
      <c r="L5138" s="8">
        <f t="shared" si="19104"/>
        <v>1.2857142857142858</v>
      </c>
      <c r="M5138" s="8">
        <f t="shared" si="19112"/>
        <v>5.0760960750497128</v>
      </c>
      <c r="N5138" s="5">
        <v>5236</v>
      </c>
      <c r="O5138" s="5">
        <v>207</v>
      </c>
    </row>
    <row r="5139" spans="1:15" x14ac:dyDescent="0.2">
      <c r="A5139" s="5" t="s">
        <v>17</v>
      </c>
      <c r="B5139" s="13">
        <v>4077937</v>
      </c>
      <c r="C5139" s="6">
        <f t="shared" si="19108"/>
        <v>43978</v>
      </c>
      <c r="D5139" s="5">
        <f t="shared" si="19099"/>
        <v>11</v>
      </c>
      <c r="E5139" s="13">
        <f t="shared" si="19109"/>
        <v>13.857142857142858</v>
      </c>
      <c r="F5139" s="13">
        <f t="shared" ref="F5139:F5140" si="19115">SUM(D5135:D5139)/5</f>
        <v>10</v>
      </c>
      <c r="G5139" s="13">
        <f t="shared" ref="G5139:G5202" si="19116">N5139/(B5139/100000)</f>
        <v>128.66800051104272</v>
      </c>
      <c r="H5139" s="5">
        <f t="shared" ref="H5139:I5154" si="19117">H5138+1</f>
        <v>74</v>
      </c>
      <c r="I5139" s="5">
        <f t="shared" si="19117"/>
        <v>64</v>
      </c>
      <c r="J5139" s="8">
        <f t="shared" si="19113"/>
        <v>0.26619830401492905</v>
      </c>
      <c r="K5139" s="5">
        <f t="shared" si="19107"/>
        <v>1</v>
      </c>
      <c r="L5139" s="8">
        <f t="shared" si="19104"/>
        <v>1.4285714285714286</v>
      </c>
      <c r="M5139" s="8">
        <f t="shared" si="19112"/>
        <v>5.1006182783108223</v>
      </c>
      <c r="N5139" s="5">
        <v>5247</v>
      </c>
      <c r="O5139" s="5">
        <v>208</v>
      </c>
    </row>
    <row r="5140" spans="1:15" x14ac:dyDescent="0.2">
      <c r="A5140" s="5" t="s">
        <v>17</v>
      </c>
      <c r="B5140" s="13">
        <v>4077937</v>
      </c>
      <c r="C5140" s="6">
        <f t="shared" si="19108"/>
        <v>43979</v>
      </c>
      <c r="D5140" s="5">
        <f t="shared" si="19099"/>
        <v>13</v>
      </c>
      <c r="E5140" s="13">
        <f t="shared" si="19109"/>
        <v>10.714285714285714</v>
      </c>
      <c r="F5140" s="13">
        <f t="shared" si="19115"/>
        <v>8.1999999999999993</v>
      </c>
      <c r="G5140" s="13">
        <f t="shared" si="19116"/>
        <v>128.98678915343714</v>
      </c>
      <c r="H5140" s="5">
        <f t="shared" si="19117"/>
        <v>75</v>
      </c>
      <c r="I5140" s="5">
        <f t="shared" si="19117"/>
        <v>65</v>
      </c>
      <c r="J5140" s="8">
        <f t="shared" si="19113"/>
        <v>0.20527698708123493</v>
      </c>
      <c r="K5140" s="5">
        <f t="shared" si="19107"/>
        <v>2</v>
      </c>
      <c r="L5140" s="8">
        <f t="shared" si="19104"/>
        <v>1.2857142857142858</v>
      </c>
      <c r="M5140" s="8">
        <f t="shared" si="19112"/>
        <v>5.149662684833042</v>
      </c>
      <c r="N5140" s="5">
        <v>5260</v>
      </c>
      <c r="O5140" s="5">
        <v>210</v>
      </c>
    </row>
    <row r="5141" spans="1:15" x14ac:dyDescent="0.2">
      <c r="A5141" s="5" t="s">
        <v>17</v>
      </c>
      <c r="B5141" s="13">
        <v>4077937</v>
      </c>
      <c r="C5141" s="6">
        <f t="shared" si="19108"/>
        <v>43980</v>
      </c>
      <c r="D5141" s="5">
        <f t="shared" si="19099"/>
        <v>-30</v>
      </c>
      <c r="E5141" s="13">
        <f t="shared" si="19109"/>
        <v>4.7142857142857144</v>
      </c>
      <c r="F5141" s="13">
        <f t="shared" ref="F5141" si="19118">SUM(D5137:D5141)/5</f>
        <v>1.8</v>
      </c>
      <c r="G5141" s="13">
        <f t="shared" si="19116"/>
        <v>128.25112305560384</v>
      </c>
      <c r="H5141" s="5">
        <f t="shared" si="19117"/>
        <v>76</v>
      </c>
      <c r="I5141" s="5">
        <f t="shared" si="19117"/>
        <v>66</v>
      </c>
      <c r="J5141" s="8">
        <f t="shared" si="19113"/>
        <v>9.0136844117888068E-2</v>
      </c>
      <c r="K5141" s="5">
        <f t="shared" si="19107"/>
        <v>-1</v>
      </c>
      <c r="L5141" s="8">
        <f t="shared" si="19104"/>
        <v>0.8571428571428571</v>
      </c>
      <c r="M5141" s="8">
        <f t="shared" si="19112"/>
        <v>5.1251404815719317</v>
      </c>
      <c r="N5141" s="5">
        <v>5230</v>
      </c>
      <c r="O5141" s="5">
        <v>209</v>
      </c>
    </row>
    <row r="5142" spans="1:15" x14ac:dyDescent="0.2">
      <c r="A5142" s="5" t="s">
        <v>17</v>
      </c>
      <c r="B5142" s="13">
        <v>4077937</v>
      </c>
      <c r="C5142" s="6">
        <f t="shared" si="19108"/>
        <v>43981</v>
      </c>
      <c r="D5142" s="5">
        <f t="shared" si="19099"/>
        <v>67</v>
      </c>
      <c r="E5142" s="13">
        <f t="shared" si="19109"/>
        <v>11.142857142857142</v>
      </c>
      <c r="F5142" s="13">
        <f t="shared" ref="F5142:F5151" si="19119">SUM(D5138:D5142)/5</f>
        <v>13.2</v>
      </c>
      <c r="G5142" s="13">
        <f t="shared" si="19116"/>
        <v>129.89411067409821</v>
      </c>
      <c r="H5142" s="5">
        <f t="shared" si="19117"/>
        <v>77</v>
      </c>
      <c r="I5142" s="5">
        <f t="shared" si="19117"/>
        <v>67</v>
      </c>
      <c r="J5142" s="8">
        <f t="shared" si="19113"/>
        <v>0.21285885820325293</v>
      </c>
      <c r="K5142" s="5">
        <f t="shared" si="19107"/>
        <v>4</v>
      </c>
      <c r="L5142" s="8">
        <f t="shared" si="19104"/>
        <v>1.2857142857142858</v>
      </c>
      <c r="M5142" s="8">
        <f t="shared" si="19112"/>
        <v>5.2232292946163712</v>
      </c>
      <c r="N5142" s="5">
        <v>5297</v>
      </c>
      <c r="O5142" s="5">
        <v>213</v>
      </c>
    </row>
    <row r="5143" spans="1:15" x14ac:dyDescent="0.2">
      <c r="A5143" s="5" t="s">
        <v>17</v>
      </c>
      <c r="B5143" s="13">
        <v>4077937</v>
      </c>
      <c r="C5143" s="6">
        <f t="shared" si="19108"/>
        <v>43982</v>
      </c>
      <c r="D5143" s="5">
        <f t="shared" si="19099"/>
        <v>7</v>
      </c>
      <c r="E5143" s="13">
        <f t="shared" si="19109"/>
        <v>11.857142857142858</v>
      </c>
      <c r="F5143" s="13">
        <f t="shared" si="19119"/>
        <v>13.6</v>
      </c>
      <c r="G5143" s="13">
        <f t="shared" si="19116"/>
        <v>130.06576609692598</v>
      </c>
      <c r="H5143" s="5">
        <f t="shared" si="19117"/>
        <v>78</v>
      </c>
      <c r="I5143" s="5">
        <f t="shared" si="19117"/>
        <v>68</v>
      </c>
      <c r="J5143" s="8">
        <f t="shared" si="19113"/>
        <v>0.22602254779151465</v>
      </c>
      <c r="K5143" s="5">
        <f t="shared" si="19107"/>
        <v>0</v>
      </c>
      <c r="L5143" s="8">
        <f t="shared" si="19104"/>
        <v>1.2857142857142858</v>
      </c>
      <c r="M5143" s="8">
        <f t="shared" si="19112"/>
        <v>5.2232292946163712</v>
      </c>
      <c r="N5143" s="5">
        <v>5304</v>
      </c>
      <c r="O5143" s="5">
        <v>213</v>
      </c>
    </row>
    <row r="5144" spans="1:15" x14ac:dyDescent="0.2">
      <c r="A5144" s="5" t="s">
        <v>17</v>
      </c>
      <c r="B5144" s="13">
        <v>4077937</v>
      </c>
      <c r="C5144" s="6">
        <f t="shared" si="19108"/>
        <v>43983</v>
      </c>
      <c r="D5144" s="5">
        <f t="shared" si="19099"/>
        <v>5</v>
      </c>
      <c r="E5144" s="13">
        <f t="shared" si="19109"/>
        <v>11.142857142857142</v>
      </c>
      <c r="F5144" s="13">
        <f t="shared" si="19119"/>
        <v>12.4</v>
      </c>
      <c r="G5144" s="13">
        <f t="shared" si="19116"/>
        <v>130.18837711323152</v>
      </c>
      <c r="H5144" s="5">
        <f t="shared" si="19117"/>
        <v>79</v>
      </c>
      <c r="I5144" s="5">
        <f t="shared" si="19117"/>
        <v>69</v>
      </c>
      <c r="J5144" s="8">
        <f t="shared" si="19113"/>
        <v>0.21192772721097675</v>
      </c>
      <c r="K5144" s="5">
        <f t="shared" si="19107"/>
        <v>1</v>
      </c>
      <c r="L5144" s="8">
        <f t="shared" si="19104"/>
        <v>1.2857142857142858</v>
      </c>
      <c r="M5144" s="8">
        <f t="shared" si="19112"/>
        <v>5.2477514978774806</v>
      </c>
      <c r="N5144" s="5">
        <v>5309</v>
      </c>
      <c r="O5144" s="5">
        <v>214</v>
      </c>
    </row>
    <row r="5145" spans="1:15" x14ac:dyDescent="0.2">
      <c r="A5145" s="5" t="s">
        <v>17</v>
      </c>
      <c r="B5145" s="13">
        <v>4077937</v>
      </c>
      <c r="C5145" s="6">
        <f t="shared" si="19108"/>
        <v>43984</v>
      </c>
      <c r="D5145" s="5">
        <f t="shared" si="19099"/>
        <v>0</v>
      </c>
      <c r="E5145" s="13">
        <f t="shared" si="19109"/>
        <v>10.428571428571429</v>
      </c>
      <c r="F5145" s="13">
        <f t="shared" si="19119"/>
        <v>9.8000000000000007</v>
      </c>
      <c r="G5145" s="13">
        <f t="shared" si="19116"/>
        <v>130.18837711323152</v>
      </c>
      <c r="H5145" s="5">
        <f t="shared" si="19117"/>
        <v>80</v>
      </c>
      <c r="I5145" s="5">
        <f t="shared" si="19117"/>
        <v>70</v>
      </c>
      <c r="J5145" s="8">
        <f t="shared" si="19113"/>
        <v>0.197923162432557</v>
      </c>
      <c r="K5145" s="5">
        <f t="shared" si="19107"/>
        <v>-3</v>
      </c>
      <c r="L5145" s="8">
        <f t="shared" si="19104"/>
        <v>0.5714285714285714</v>
      </c>
      <c r="M5145" s="8">
        <f t="shared" si="19112"/>
        <v>5.1741848880941514</v>
      </c>
      <c r="N5145" s="5">
        <v>5309</v>
      </c>
      <c r="O5145" s="5">
        <v>211</v>
      </c>
    </row>
    <row r="5146" spans="1:15" x14ac:dyDescent="0.2">
      <c r="A5146" s="5" t="s">
        <v>17</v>
      </c>
      <c r="B5146" s="13">
        <v>4077937</v>
      </c>
      <c r="C5146" s="6">
        <f t="shared" si="19108"/>
        <v>43985</v>
      </c>
      <c r="D5146" s="5">
        <f t="shared" si="19099"/>
        <v>-4</v>
      </c>
      <c r="E5146" s="13">
        <f t="shared" si="19109"/>
        <v>8.2857142857142865</v>
      </c>
      <c r="F5146" s="13">
        <f t="shared" si="19119"/>
        <v>15</v>
      </c>
      <c r="G5146" s="13">
        <f t="shared" si="19116"/>
        <v>130.09028830018707</v>
      </c>
      <c r="H5146" s="5">
        <f t="shared" si="19117"/>
        <v>81</v>
      </c>
      <c r="I5146" s="5">
        <f t="shared" si="19117"/>
        <v>71</v>
      </c>
      <c r="J5146" s="8">
        <f t="shared" si="19113"/>
        <v>0.15694339214200673</v>
      </c>
      <c r="K5146" s="5">
        <f t="shared" si="19107"/>
        <v>1</v>
      </c>
      <c r="L5146" s="8">
        <f t="shared" si="19104"/>
        <v>0.5714285714285714</v>
      </c>
      <c r="M5146" s="8">
        <f t="shared" si="19112"/>
        <v>5.1987070913552609</v>
      </c>
      <c r="N5146" s="5">
        <v>5305</v>
      </c>
      <c r="O5146" s="5">
        <v>212</v>
      </c>
    </row>
    <row r="5147" spans="1:15" x14ac:dyDescent="0.2">
      <c r="A5147" s="5" t="s">
        <v>17</v>
      </c>
      <c r="B5147" s="13">
        <v>4077937</v>
      </c>
      <c r="C5147" s="6">
        <f t="shared" si="19108"/>
        <v>43986</v>
      </c>
      <c r="D5147" s="5">
        <f t="shared" si="19099"/>
        <v>7</v>
      </c>
      <c r="E5147" s="13">
        <f t="shared" si="19109"/>
        <v>7.4285714285714288</v>
      </c>
      <c r="F5147" s="13">
        <f t="shared" si="19119"/>
        <v>3</v>
      </c>
      <c r="G5147" s="13">
        <f t="shared" si="19116"/>
        <v>130.26194372301484</v>
      </c>
      <c r="H5147" s="5">
        <f t="shared" si="19117"/>
        <v>82</v>
      </c>
      <c r="I5147" s="5">
        <f t="shared" si="19117"/>
        <v>72</v>
      </c>
      <c r="J5147" s="8">
        <f t="shared" si="19113"/>
        <v>0.14048738315232076</v>
      </c>
      <c r="K5147" s="5">
        <f t="shared" si="19107"/>
        <v>0</v>
      </c>
      <c r="L5147" s="8">
        <f t="shared" si="19104"/>
        <v>0.2857142857142857</v>
      </c>
      <c r="M5147" s="8">
        <f t="shared" si="19112"/>
        <v>5.1987070913552609</v>
      </c>
      <c r="N5147" s="5">
        <v>5312</v>
      </c>
      <c r="O5147" s="5">
        <v>212</v>
      </c>
    </row>
    <row r="5148" spans="1:15" x14ac:dyDescent="0.2">
      <c r="A5148" s="5" t="s">
        <v>17</v>
      </c>
      <c r="B5148" s="13">
        <v>4077937</v>
      </c>
      <c r="C5148" s="6">
        <f t="shared" si="19108"/>
        <v>43987</v>
      </c>
      <c r="D5148" s="5">
        <f t="shared" si="19099"/>
        <v>3</v>
      </c>
      <c r="E5148" s="13">
        <f t="shared" si="19109"/>
        <v>12.142857142857142</v>
      </c>
      <c r="F5148" s="13">
        <f t="shared" si="19119"/>
        <v>2.2000000000000002</v>
      </c>
      <c r="G5148" s="13">
        <f t="shared" si="19116"/>
        <v>130.33551033279818</v>
      </c>
      <c r="H5148" s="5">
        <f t="shared" si="19117"/>
        <v>83</v>
      </c>
      <c r="I5148" s="5">
        <f t="shared" si="19117"/>
        <v>73</v>
      </c>
      <c r="J5148" s="8">
        <f t="shared" si="19113"/>
        <v>0.22932067123509417</v>
      </c>
      <c r="K5148" s="5">
        <f t="shared" si="19107"/>
        <v>0</v>
      </c>
      <c r="L5148" s="8">
        <f t="shared" si="19104"/>
        <v>0.42857142857142855</v>
      </c>
      <c r="M5148" s="8">
        <f t="shared" si="19112"/>
        <v>5.1987070913552609</v>
      </c>
      <c r="N5148" s="5">
        <v>5315</v>
      </c>
      <c r="O5148" s="18">
        <v>212</v>
      </c>
    </row>
    <row r="5149" spans="1:15" x14ac:dyDescent="0.2">
      <c r="A5149" s="5" t="s">
        <v>17</v>
      </c>
      <c r="B5149" s="13">
        <v>4077937</v>
      </c>
      <c r="C5149" s="6">
        <f t="shared" si="19108"/>
        <v>43988</v>
      </c>
      <c r="D5149" s="5">
        <f t="shared" si="19099"/>
        <v>6</v>
      </c>
      <c r="E5149" s="13">
        <f t="shared" si="19109"/>
        <v>3.4285714285714284</v>
      </c>
      <c r="F5149" s="13">
        <f t="shared" si="19119"/>
        <v>2.4</v>
      </c>
      <c r="G5149" s="13">
        <f t="shared" si="19116"/>
        <v>130.48264355236483</v>
      </c>
      <c r="H5149" s="5">
        <f t="shared" si="19117"/>
        <v>84</v>
      </c>
      <c r="I5149" s="5">
        <f t="shared" si="19117"/>
        <v>74</v>
      </c>
      <c r="J5149" s="8">
        <f t="shared" si="19113"/>
        <v>6.4601222039783579E-2</v>
      </c>
      <c r="K5149" s="5">
        <f t="shared" si="19107"/>
        <v>0</v>
      </c>
      <c r="L5149" s="8">
        <f t="shared" si="19104"/>
        <v>-0.14285714285714285</v>
      </c>
      <c r="M5149" s="8">
        <f t="shared" si="19112"/>
        <v>5.1987070913552609</v>
      </c>
      <c r="N5149" s="5">
        <v>5321</v>
      </c>
      <c r="O5149" s="18">
        <v>212</v>
      </c>
    </row>
    <row r="5150" spans="1:15" x14ac:dyDescent="0.2">
      <c r="A5150" s="5" t="s">
        <v>17</v>
      </c>
      <c r="B5150" s="13">
        <v>4077937</v>
      </c>
      <c r="C5150" s="6">
        <f t="shared" si="19108"/>
        <v>43989</v>
      </c>
      <c r="D5150" s="5">
        <f t="shared" si="19099"/>
        <v>2</v>
      </c>
      <c r="E5150" s="13">
        <f t="shared" si="19109"/>
        <v>2.7142857142857144</v>
      </c>
      <c r="F5150" s="13">
        <f t="shared" si="19119"/>
        <v>2.8</v>
      </c>
      <c r="G5150" s="13">
        <f t="shared" si="19116"/>
        <v>130.53168795888706</v>
      </c>
      <c r="H5150" s="5">
        <f t="shared" si="19117"/>
        <v>85</v>
      </c>
      <c r="I5150" s="5">
        <f t="shared" si="19117"/>
        <v>75</v>
      </c>
      <c r="J5150" s="8">
        <f t="shared" si="19113"/>
        <v>5.1109616677874919E-2</v>
      </c>
      <c r="K5150" s="5">
        <f t="shared" si="19107"/>
        <v>2</v>
      </c>
      <c r="L5150" s="8">
        <f t="shared" si="19104"/>
        <v>0.14285714285714285</v>
      </c>
      <c r="M5150" s="8">
        <f t="shared" si="19112"/>
        <v>5.2477514978774806</v>
      </c>
      <c r="N5150" s="5">
        <v>5323</v>
      </c>
      <c r="O5150" s="18">
        <v>214</v>
      </c>
    </row>
    <row r="5151" spans="1:15" x14ac:dyDescent="0.2">
      <c r="A5151" s="5" t="s">
        <v>17</v>
      </c>
      <c r="B5151" s="13">
        <v>4077937</v>
      </c>
      <c r="C5151" s="6">
        <f t="shared" si="19108"/>
        <v>43990</v>
      </c>
      <c r="D5151" s="5">
        <f t="shared" si="19099"/>
        <v>7</v>
      </c>
      <c r="E5151" s="13">
        <f t="shared" ref="E5151" si="19120">SUM(D5145:D5151)/7</f>
        <v>3</v>
      </c>
      <c r="F5151" s="13">
        <f t="shared" si="19119"/>
        <v>5</v>
      </c>
      <c r="G5151" s="13">
        <f t="shared" si="19116"/>
        <v>130.70334338171483</v>
      </c>
      <c r="H5151" s="5">
        <f t="shared" si="19117"/>
        <v>86</v>
      </c>
      <c r="I5151" s="5">
        <f t="shared" si="19117"/>
        <v>76</v>
      </c>
      <c r="J5151" s="8">
        <f t="shared" si="19113"/>
        <v>5.6460719470882402E-2</v>
      </c>
      <c r="K5151" s="5">
        <f t="shared" si="19107"/>
        <v>0</v>
      </c>
      <c r="L5151" s="8">
        <f t="shared" ref="L5151:L5214" si="19121">SUM(K5145:K5151)/7</f>
        <v>0</v>
      </c>
      <c r="M5151" s="8">
        <f t="shared" si="19112"/>
        <v>5.2477514978774806</v>
      </c>
      <c r="N5151" s="5">
        <v>5330</v>
      </c>
      <c r="O5151" s="18">
        <v>214</v>
      </c>
    </row>
    <row r="5152" spans="1:15" x14ac:dyDescent="0.2">
      <c r="A5152" s="5" t="s">
        <v>17</v>
      </c>
      <c r="B5152" s="13">
        <v>4077937</v>
      </c>
      <c r="C5152" s="6">
        <f t="shared" si="19108"/>
        <v>43991</v>
      </c>
      <c r="D5152" s="5">
        <f t="shared" si="19099"/>
        <v>3</v>
      </c>
      <c r="E5152" s="13">
        <f t="shared" ref="E5152:E5215" si="19122">SUM(D5146:D5152)/7</f>
        <v>3.4285714285714284</v>
      </c>
      <c r="F5152" s="13">
        <f t="shared" ref="F5152:F5215" si="19123">SUM(D5148:D5152)/5</f>
        <v>4.2</v>
      </c>
      <c r="G5152" s="13">
        <f t="shared" si="19116"/>
        <v>130.77690999149814</v>
      </c>
      <c r="H5152" s="5">
        <f t="shared" si="19117"/>
        <v>87</v>
      </c>
      <c r="I5152" s="5">
        <f t="shared" si="19117"/>
        <v>77</v>
      </c>
      <c r="J5152" s="8">
        <f t="shared" si="19113"/>
        <v>6.4490124949617075E-2</v>
      </c>
      <c r="K5152" s="5">
        <f t="shared" si="19107"/>
        <v>3</v>
      </c>
      <c r="L5152" s="8">
        <f t="shared" si="19121"/>
        <v>0.8571428571428571</v>
      </c>
      <c r="M5152" s="8">
        <f t="shared" si="19112"/>
        <v>5.3213181076608098</v>
      </c>
      <c r="N5152" s="5">
        <v>5333</v>
      </c>
      <c r="O5152" s="18">
        <v>217</v>
      </c>
    </row>
    <row r="5153" spans="1:15" x14ac:dyDescent="0.2">
      <c r="A5153" s="5" t="s">
        <v>17</v>
      </c>
      <c r="B5153" s="13">
        <v>4077937</v>
      </c>
      <c r="C5153" s="6">
        <f t="shared" si="19108"/>
        <v>43992</v>
      </c>
      <c r="D5153" s="5">
        <f t="shared" si="19099"/>
        <v>4</v>
      </c>
      <c r="E5153" s="13">
        <f t="shared" si="19122"/>
        <v>4.5714285714285712</v>
      </c>
      <c r="F5153" s="13">
        <f t="shared" si="19123"/>
        <v>4.4000000000000004</v>
      </c>
      <c r="G5153" s="13">
        <f t="shared" si="19116"/>
        <v>130.8749988045426</v>
      </c>
      <c r="H5153" s="5">
        <f t="shared" si="19117"/>
        <v>88</v>
      </c>
      <c r="I5153" s="5">
        <f t="shared" si="19117"/>
        <v>78</v>
      </c>
      <c r="J5153" s="8">
        <f t="shared" si="19113"/>
        <v>8.5931415988614077E-2</v>
      </c>
      <c r="K5153" s="5">
        <f t="shared" si="19107"/>
        <v>0</v>
      </c>
      <c r="L5153" s="8">
        <f t="shared" si="19121"/>
        <v>0.7142857142857143</v>
      </c>
      <c r="M5153" s="8">
        <f t="shared" si="19112"/>
        <v>5.3213181076608098</v>
      </c>
      <c r="N5153" s="5">
        <v>5337</v>
      </c>
      <c r="O5153" s="18">
        <v>217</v>
      </c>
    </row>
    <row r="5154" spans="1:15" x14ac:dyDescent="0.2">
      <c r="A5154" s="5" t="s">
        <v>17</v>
      </c>
      <c r="B5154" s="13">
        <v>4077937</v>
      </c>
      <c r="C5154" s="6">
        <f t="shared" si="19108"/>
        <v>43993</v>
      </c>
      <c r="D5154" s="5">
        <f t="shared" si="19099"/>
        <v>9</v>
      </c>
      <c r="E5154" s="13">
        <f t="shared" si="19122"/>
        <v>4.8571428571428568</v>
      </c>
      <c r="F5154" s="13">
        <f t="shared" si="19123"/>
        <v>5</v>
      </c>
      <c r="G5154" s="13">
        <f t="shared" si="19116"/>
        <v>131.09569863389257</v>
      </c>
      <c r="H5154" s="5">
        <f t="shared" si="19117"/>
        <v>89</v>
      </c>
      <c r="I5154" s="5">
        <f t="shared" si="19117"/>
        <v>79</v>
      </c>
      <c r="J5154" s="8">
        <f t="shared" si="19113"/>
        <v>9.122373963671486E-2</v>
      </c>
      <c r="K5154" s="5">
        <f t="shared" si="19107"/>
        <v>2</v>
      </c>
      <c r="L5154" s="8">
        <f t="shared" si="19121"/>
        <v>1</v>
      </c>
      <c r="M5154" s="8">
        <f t="shared" si="19112"/>
        <v>5.3703625141830296</v>
      </c>
      <c r="N5154" s="5">
        <v>5346</v>
      </c>
      <c r="O5154" s="18">
        <v>219</v>
      </c>
    </row>
    <row r="5155" spans="1:15" x14ac:dyDescent="0.2">
      <c r="A5155" s="5" t="s">
        <v>17</v>
      </c>
      <c r="B5155" s="13">
        <v>4077937</v>
      </c>
      <c r="C5155" s="6">
        <f t="shared" si="19108"/>
        <v>43994</v>
      </c>
      <c r="D5155" s="5">
        <f t="shared" si="19099"/>
        <v>-2</v>
      </c>
      <c r="E5155" s="13">
        <f t="shared" si="19122"/>
        <v>4.1428571428571432</v>
      </c>
      <c r="F5155" s="13">
        <f t="shared" si="19123"/>
        <v>4.2</v>
      </c>
      <c r="G5155" s="13">
        <f t="shared" si="19116"/>
        <v>131.04665422737037</v>
      </c>
      <c r="H5155" s="5">
        <f t="shared" ref="H5155:I5170" si="19124">H5154+1</f>
        <v>90</v>
      </c>
      <c r="I5155" s="5">
        <f t="shared" si="19124"/>
        <v>80</v>
      </c>
      <c r="J5155" s="8">
        <f t="shared" si="19113"/>
        <v>7.7737568690524061E-2</v>
      </c>
      <c r="K5155" s="5">
        <f t="shared" si="19107"/>
        <v>0</v>
      </c>
      <c r="L5155" s="8">
        <f t="shared" si="19121"/>
        <v>1</v>
      </c>
      <c r="M5155" s="8">
        <f t="shared" si="19112"/>
        <v>5.3703625141830296</v>
      </c>
      <c r="N5155" s="5">
        <v>5344</v>
      </c>
      <c r="O5155" s="18">
        <v>219</v>
      </c>
    </row>
    <row r="5156" spans="1:15" x14ac:dyDescent="0.2">
      <c r="A5156" s="5" t="s">
        <v>17</v>
      </c>
      <c r="B5156" s="13">
        <v>4077937</v>
      </c>
      <c r="C5156" s="6">
        <f t="shared" si="19108"/>
        <v>43995</v>
      </c>
      <c r="D5156" s="5">
        <f t="shared" si="19099"/>
        <v>1</v>
      </c>
      <c r="E5156" s="13">
        <f t="shared" si="19122"/>
        <v>3.4285714285714284</v>
      </c>
      <c r="F5156" s="13">
        <f t="shared" si="19123"/>
        <v>3</v>
      </c>
      <c r="G5156" s="13">
        <f t="shared" si="19116"/>
        <v>131.07117643063148</v>
      </c>
      <c r="H5156" s="5">
        <f t="shared" si="19124"/>
        <v>91</v>
      </c>
      <c r="I5156" s="5">
        <f t="shared" si="19124"/>
        <v>81</v>
      </c>
      <c r="J5156" s="8">
        <f t="shared" si="19113"/>
        <v>6.4284566347029518E-2</v>
      </c>
      <c r="K5156" s="5">
        <f t="shared" si="19107"/>
        <v>0</v>
      </c>
      <c r="L5156" s="8">
        <f t="shared" si="19121"/>
        <v>1</v>
      </c>
      <c r="M5156" s="8">
        <f t="shared" si="19112"/>
        <v>5.3703625141830296</v>
      </c>
      <c r="N5156" s="5">
        <v>5345</v>
      </c>
      <c r="O5156" s="18">
        <v>219</v>
      </c>
    </row>
    <row r="5157" spans="1:15" x14ac:dyDescent="0.2">
      <c r="A5157" s="5" t="s">
        <v>17</v>
      </c>
      <c r="B5157" s="13">
        <v>4077937</v>
      </c>
      <c r="C5157" s="6">
        <f t="shared" si="19108"/>
        <v>43996</v>
      </c>
      <c r="D5157" s="5">
        <f t="shared" si="19099"/>
        <v>1</v>
      </c>
      <c r="E5157" s="13">
        <f t="shared" si="19122"/>
        <v>3.2857142857142856</v>
      </c>
      <c r="F5157" s="13">
        <f t="shared" si="19123"/>
        <v>2.6</v>
      </c>
      <c r="G5157" s="13">
        <f t="shared" si="19116"/>
        <v>131.09569863389257</v>
      </c>
      <c r="H5157" s="5">
        <f t="shared" si="19124"/>
        <v>92</v>
      </c>
      <c r="I5157" s="5">
        <f t="shared" si="19124"/>
        <v>82</v>
      </c>
      <c r="J5157" s="8">
        <f t="shared" si="19113"/>
        <v>6.1566465014187048E-2</v>
      </c>
      <c r="K5157" s="5">
        <f t="shared" si="19107"/>
        <v>-1</v>
      </c>
      <c r="L5157" s="8">
        <f t="shared" si="19121"/>
        <v>0.5714285714285714</v>
      </c>
      <c r="M5157" s="8">
        <f t="shared" si="19112"/>
        <v>5.3458403109219192</v>
      </c>
      <c r="N5157" s="5">
        <v>5346</v>
      </c>
      <c r="O5157" s="18">
        <v>218</v>
      </c>
    </row>
    <row r="5158" spans="1:15" x14ac:dyDescent="0.2">
      <c r="A5158" s="5" t="s">
        <v>17</v>
      </c>
      <c r="B5158" s="13">
        <v>4077937</v>
      </c>
      <c r="C5158" s="6">
        <f t="shared" si="19108"/>
        <v>43997</v>
      </c>
      <c r="D5158" s="5">
        <f t="shared" si="19099"/>
        <v>1</v>
      </c>
      <c r="E5158" s="13">
        <f t="shared" si="19122"/>
        <v>2.4285714285714284</v>
      </c>
      <c r="F5158" s="13">
        <f t="shared" si="19123"/>
        <v>2</v>
      </c>
      <c r="G5158" s="13">
        <f t="shared" si="19116"/>
        <v>131.12022083715368</v>
      </c>
      <c r="H5158" s="5">
        <f t="shared" si="19124"/>
        <v>93</v>
      </c>
      <c r="I5158" s="5">
        <f t="shared" si="19124"/>
        <v>83</v>
      </c>
      <c r="J5158" s="8">
        <f t="shared" si="19113"/>
        <v>4.5477649073058499E-2</v>
      </c>
      <c r="K5158" s="5">
        <f t="shared" si="19107"/>
        <v>1</v>
      </c>
      <c r="L5158" s="8">
        <f t="shared" si="19121"/>
        <v>0.7142857142857143</v>
      </c>
      <c r="M5158" s="8">
        <f t="shared" si="19112"/>
        <v>5.3703625141830296</v>
      </c>
      <c r="N5158" s="5">
        <v>5347</v>
      </c>
      <c r="O5158" s="18">
        <v>219</v>
      </c>
    </row>
    <row r="5159" spans="1:15" x14ac:dyDescent="0.2">
      <c r="A5159" s="5" t="s">
        <v>17</v>
      </c>
      <c r="B5159" s="13">
        <v>4077937</v>
      </c>
      <c r="C5159" s="6">
        <f t="shared" si="19108"/>
        <v>43998</v>
      </c>
      <c r="D5159" s="5">
        <f t="shared" si="19099"/>
        <v>2</v>
      </c>
      <c r="E5159" s="13">
        <f t="shared" si="19122"/>
        <v>2.2857142857142856</v>
      </c>
      <c r="F5159" s="13">
        <f t="shared" si="19123"/>
        <v>0.6</v>
      </c>
      <c r="G5159" s="13">
        <f t="shared" si="19116"/>
        <v>131.16926524367591</v>
      </c>
      <c r="H5159" s="5">
        <f t="shared" si="19124"/>
        <v>94</v>
      </c>
      <c r="I5159" s="5">
        <f t="shared" si="19124"/>
        <v>84</v>
      </c>
      <c r="J5159" s="8">
        <f t="shared" si="19113"/>
        <v>4.2783036526017434E-2</v>
      </c>
      <c r="K5159" s="5">
        <f t="shared" si="19107"/>
        <v>1</v>
      </c>
      <c r="L5159" s="8">
        <f t="shared" si="19121"/>
        <v>0.42857142857142855</v>
      </c>
      <c r="M5159" s="8">
        <f t="shared" si="19112"/>
        <v>5.394884717444139</v>
      </c>
      <c r="N5159" s="5">
        <v>5349</v>
      </c>
      <c r="O5159" s="18">
        <v>220</v>
      </c>
    </row>
    <row r="5160" spans="1:15" x14ac:dyDescent="0.2">
      <c r="A5160" s="5" t="s">
        <v>17</v>
      </c>
      <c r="B5160" s="13">
        <v>4077937</v>
      </c>
      <c r="C5160" s="6">
        <f t="shared" si="19108"/>
        <v>43999</v>
      </c>
      <c r="D5160" s="5">
        <f t="shared" si="19099"/>
        <v>1</v>
      </c>
      <c r="E5160" s="13">
        <f t="shared" si="19122"/>
        <v>1.8571428571428572</v>
      </c>
      <c r="F5160" s="13">
        <f t="shared" si="19123"/>
        <v>1.2</v>
      </c>
      <c r="G5160" s="13">
        <f t="shared" si="19116"/>
        <v>131.19378744693702</v>
      </c>
      <c r="H5160" s="5">
        <f t="shared" si="19124"/>
        <v>95</v>
      </c>
      <c r="I5160" s="5">
        <f t="shared" si="19124"/>
        <v>85</v>
      </c>
      <c r="J5160" s="8">
        <f t="shared" si="19113"/>
        <v>3.4746351633078529E-2</v>
      </c>
      <c r="K5160" s="5">
        <f t="shared" si="19107"/>
        <v>1</v>
      </c>
      <c r="L5160" s="8">
        <f t="shared" si="19121"/>
        <v>0.5714285714285714</v>
      </c>
      <c r="M5160" s="8">
        <f t="shared" si="19112"/>
        <v>5.4194069207052484</v>
      </c>
      <c r="N5160" s="5">
        <v>5350</v>
      </c>
      <c r="O5160" s="18">
        <v>221</v>
      </c>
    </row>
    <row r="5161" spans="1:15" x14ac:dyDescent="0.2">
      <c r="A5161" s="5" t="s">
        <v>17</v>
      </c>
      <c r="B5161" s="13">
        <v>4077937</v>
      </c>
      <c r="C5161" s="6">
        <f t="shared" si="19108"/>
        <v>44000</v>
      </c>
      <c r="D5161" s="5">
        <f t="shared" si="19099"/>
        <v>9</v>
      </c>
      <c r="E5161" s="13">
        <f t="shared" si="19122"/>
        <v>1.8571428571428572</v>
      </c>
      <c r="F5161" s="13">
        <f t="shared" si="19123"/>
        <v>2.8</v>
      </c>
      <c r="G5161" s="13">
        <f t="shared" si="19116"/>
        <v>131.41448727628699</v>
      </c>
      <c r="H5161" s="5">
        <f t="shared" si="19124"/>
        <v>96</v>
      </c>
      <c r="I5161" s="5">
        <f t="shared" si="19124"/>
        <v>86</v>
      </c>
      <c r="J5161" s="8">
        <f t="shared" si="19113"/>
        <v>3.4734282737061487E-2</v>
      </c>
      <c r="K5161" s="5">
        <f t="shared" si="19107"/>
        <v>0</v>
      </c>
      <c r="L5161" s="8">
        <f t="shared" si="19121"/>
        <v>0.2857142857142857</v>
      </c>
      <c r="M5161" s="8">
        <f t="shared" si="19112"/>
        <v>5.4194069207052484</v>
      </c>
      <c r="N5161" s="5">
        <v>5359</v>
      </c>
      <c r="O5161" s="18">
        <v>221</v>
      </c>
    </row>
    <row r="5162" spans="1:15" x14ac:dyDescent="0.2">
      <c r="A5162" s="5" t="s">
        <v>17</v>
      </c>
      <c r="B5162" s="13">
        <v>4077937</v>
      </c>
      <c r="C5162" s="6">
        <f t="shared" si="19108"/>
        <v>44001</v>
      </c>
      <c r="D5162" s="5">
        <f t="shared" si="19099"/>
        <v>23</v>
      </c>
      <c r="E5162" s="13">
        <f t="shared" si="19122"/>
        <v>5.4285714285714288</v>
      </c>
      <c r="F5162" s="13">
        <f t="shared" si="19123"/>
        <v>7.2</v>
      </c>
      <c r="G5162" s="13">
        <f t="shared" si="19116"/>
        <v>131.97849795129252</v>
      </c>
      <c r="H5162" s="5">
        <f t="shared" si="19124"/>
        <v>97</v>
      </c>
      <c r="I5162" s="5">
        <f t="shared" si="19124"/>
        <v>87</v>
      </c>
      <c r="J5162" s="8">
        <f t="shared" si="19113"/>
        <v>0.10149572649572651</v>
      </c>
      <c r="K5162" s="5">
        <f t="shared" si="19107"/>
        <v>0</v>
      </c>
      <c r="L5162" s="8">
        <f t="shared" si="19121"/>
        <v>0.2857142857142857</v>
      </c>
      <c r="M5162" s="8">
        <f t="shared" si="19112"/>
        <v>5.4194069207052484</v>
      </c>
      <c r="N5162" s="5">
        <v>5382</v>
      </c>
      <c r="O5162" s="18">
        <v>221</v>
      </c>
    </row>
    <row r="5163" spans="1:15" x14ac:dyDescent="0.2">
      <c r="A5163" s="5" t="s">
        <v>17</v>
      </c>
      <c r="B5163" s="13">
        <v>4077937</v>
      </c>
      <c r="C5163" s="6">
        <f t="shared" si="19108"/>
        <v>44002</v>
      </c>
      <c r="D5163" s="5">
        <f t="shared" si="19099"/>
        <v>26</v>
      </c>
      <c r="E5163" s="13">
        <f t="shared" si="19122"/>
        <v>9</v>
      </c>
      <c r="F5163" s="13">
        <f t="shared" si="19123"/>
        <v>12.2</v>
      </c>
      <c r="G5163" s="13">
        <f t="shared" si="19116"/>
        <v>132.61607523608137</v>
      </c>
      <c r="H5163" s="5">
        <f t="shared" si="19124"/>
        <v>98</v>
      </c>
      <c r="I5163" s="5">
        <f t="shared" si="19124"/>
        <v>88</v>
      </c>
      <c r="J5163" s="8">
        <f t="shared" si="19113"/>
        <v>0.16809861785580874</v>
      </c>
      <c r="K5163" s="5">
        <f t="shared" si="19107"/>
        <v>0</v>
      </c>
      <c r="L5163" s="8">
        <f t="shared" si="19121"/>
        <v>0.2857142857142857</v>
      </c>
      <c r="M5163" s="8">
        <f t="shared" si="19112"/>
        <v>5.4194069207052484</v>
      </c>
      <c r="N5163" s="5">
        <v>5408</v>
      </c>
      <c r="O5163" s="18">
        <v>221</v>
      </c>
    </row>
    <row r="5164" spans="1:15" x14ac:dyDescent="0.2">
      <c r="A5164" s="5" t="s">
        <v>17</v>
      </c>
      <c r="B5164" s="13">
        <v>4077937</v>
      </c>
      <c r="C5164" s="6">
        <f t="shared" si="19108"/>
        <v>44003</v>
      </c>
      <c r="D5164" s="5">
        <f t="shared" si="19099"/>
        <v>0</v>
      </c>
      <c r="E5164" s="13">
        <f t="shared" si="19122"/>
        <v>8.8571428571428577</v>
      </c>
      <c r="F5164" s="13">
        <f t="shared" si="19123"/>
        <v>11.8</v>
      </c>
      <c r="G5164" s="13">
        <f t="shared" si="19116"/>
        <v>132.61607523608137</v>
      </c>
      <c r="H5164" s="5">
        <f t="shared" si="19124"/>
        <v>99</v>
      </c>
      <c r="I5164" s="5">
        <f t="shared" si="19124"/>
        <v>89</v>
      </c>
      <c r="J5164" s="8">
        <f t="shared" si="19113"/>
        <v>0.16515276630883569</v>
      </c>
      <c r="K5164" s="5">
        <f t="shared" si="19107"/>
        <v>0</v>
      </c>
      <c r="L5164" s="8">
        <f t="shared" si="19121"/>
        <v>0.42857142857142855</v>
      </c>
      <c r="M5164" s="8">
        <f t="shared" si="19112"/>
        <v>5.4194069207052484</v>
      </c>
      <c r="N5164" s="5">
        <v>5408</v>
      </c>
      <c r="O5164" s="18">
        <v>221</v>
      </c>
    </row>
    <row r="5165" spans="1:15" x14ac:dyDescent="0.2">
      <c r="A5165" s="5" t="s">
        <v>17</v>
      </c>
      <c r="B5165" s="13">
        <v>4077937</v>
      </c>
      <c r="C5165" s="6">
        <f t="shared" si="19108"/>
        <v>44004</v>
      </c>
      <c r="D5165" s="5">
        <f t="shared" si="19099"/>
        <v>0</v>
      </c>
      <c r="E5165" s="13">
        <f t="shared" si="19122"/>
        <v>8.7142857142857135</v>
      </c>
      <c r="F5165" s="13">
        <f t="shared" si="19123"/>
        <v>11.6</v>
      </c>
      <c r="G5165" s="13">
        <f t="shared" si="19116"/>
        <v>132.61607523608137</v>
      </c>
      <c r="H5165" s="5">
        <f t="shared" si="19124"/>
        <v>100</v>
      </c>
      <c r="I5165" s="5">
        <f t="shared" si="19124"/>
        <v>90</v>
      </c>
      <c r="J5165" s="8">
        <f t="shared" si="19113"/>
        <v>0.16222109938036855</v>
      </c>
      <c r="K5165" s="5">
        <f t="shared" si="19107"/>
        <v>0</v>
      </c>
      <c r="L5165" s="8">
        <f t="shared" si="19121"/>
        <v>0.2857142857142857</v>
      </c>
      <c r="M5165" s="8">
        <f t="shared" si="19112"/>
        <v>5.4194069207052484</v>
      </c>
      <c r="N5165" s="5">
        <v>5408</v>
      </c>
      <c r="O5165" s="18">
        <v>221</v>
      </c>
    </row>
    <row r="5166" spans="1:15" x14ac:dyDescent="0.2">
      <c r="A5166" s="5" t="s">
        <v>17</v>
      </c>
      <c r="B5166" s="13">
        <v>4077937</v>
      </c>
      <c r="C5166" s="6">
        <f t="shared" si="19108"/>
        <v>44005</v>
      </c>
      <c r="D5166" s="5">
        <f t="shared" si="19099"/>
        <v>0</v>
      </c>
      <c r="E5166" s="13">
        <f t="shared" si="19122"/>
        <v>8.4285714285714288</v>
      </c>
      <c r="F5166" s="13">
        <f t="shared" si="19123"/>
        <v>9.8000000000000007</v>
      </c>
      <c r="G5166" s="13">
        <f t="shared" si="19116"/>
        <v>132.61607523608137</v>
      </c>
      <c r="H5166" s="5">
        <f t="shared" si="19124"/>
        <v>101</v>
      </c>
      <c r="I5166" s="5">
        <f t="shared" si="19124"/>
        <v>91</v>
      </c>
      <c r="J5166" s="8">
        <f t="shared" si="19113"/>
        <v>0.1566482582837723</v>
      </c>
      <c r="K5166" s="5">
        <f t="shared" si="19107"/>
        <v>0</v>
      </c>
      <c r="L5166" s="8">
        <f t="shared" si="19121"/>
        <v>0.14285714285714285</v>
      </c>
      <c r="M5166" s="8">
        <f t="shared" si="19112"/>
        <v>5.4194069207052484</v>
      </c>
      <c r="N5166" s="5">
        <v>5408</v>
      </c>
      <c r="O5166" s="18">
        <v>221</v>
      </c>
    </row>
    <row r="5167" spans="1:15" x14ac:dyDescent="0.2">
      <c r="A5167" s="5" t="s">
        <v>17</v>
      </c>
      <c r="B5167" s="13">
        <v>4077937</v>
      </c>
      <c r="C5167" s="6">
        <f t="shared" si="19108"/>
        <v>44006</v>
      </c>
      <c r="D5167" s="5">
        <f t="shared" ref="D5167:D5230" si="19125">N5167-N5166</f>
        <v>28</v>
      </c>
      <c r="E5167" s="13">
        <f t="shared" si="19122"/>
        <v>12.285714285714286</v>
      </c>
      <c r="F5167" s="13">
        <f t="shared" si="19123"/>
        <v>10.8</v>
      </c>
      <c r="G5167" s="13">
        <f t="shared" si="19116"/>
        <v>133.30269692739245</v>
      </c>
      <c r="H5167" s="5">
        <f t="shared" si="19124"/>
        <v>102</v>
      </c>
      <c r="I5167" s="5">
        <f t="shared" si="19124"/>
        <v>92</v>
      </c>
      <c r="J5167" s="8">
        <f t="shared" si="19113"/>
        <v>0.22797762638178304</v>
      </c>
      <c r="K5167" s="5">
        <f t="shared" si="19107"/>
        <v>1</v>
      </c>
      <c r="L5167" s="8">
        <f t="shared" si="19121"/>
        <v>0.14285714285714285</v>
      </c>
      <c r="M5167" s="8">
        <f t="shared" si="19112"/>
        <v>5.4439291239663588</v>
      </c>
      <c r="N5167" s="5">
        <v>5436</v>
      </c>
      <c r="O5167" s="18">
        <v>222</v>
      </c>
    </row>
    <row r="5168" spans="1:15" x14ac:dyDescent="0.2">
      <c r="A5168" s="5" t="s">
        <v>17</v>
      </c>
      <c r="B5168" s="13">
        <v>4077937</v>
      </c>
      <c r="C5168" s="6">
        <f t="shared" si="19108"/>
        <v>44007</v>
      </c>
      <c r="D5168" s="5">
        <f t="shared" si="19125"/>
        <v>2</v>
      </c>
      <c r="E5168" s="13">
        <f t="shared" si="19122"/>
        <v>11.285714285714286</v>
      </c>
      <c r="F5168" s="13">
        <f t="shared" si="19123"/>
        <v>6</v>
      </c>
      <c r="G5168" s="13">
        <f t="shared" si="19116"/>
        <v>133.35174133391467</v>
      </c>
      <c r="H5168" s="5">
        <f t="shared" si="19124"/>
        <v>103</v>
      </c>
      <c r="I5168" s="5">
        <f t="shared" si="19124"/>
        <v>93</v>
      </c>
      <c r="J5168" s="8">
        <f t="shared" si="19113"/>
        <v>0.20894496019466263</v>
      </c>
      <c r="K5168" s="5">
        <f t="shared" si="19107"/>
        <v>1</v>
      </c>
      <c r="L5168" s="8">
        <f t="shared" si="19121"/>
        <v>0.2857142857142857</v>
      </c>
      <c r="M5168" s="8">
        <f t="shared" si="19112"/>
        <v>5.4684513272274682</v>
      </c>
      <c r="N5168" s="5">
        <v>5438</v>
      </c>
      <c r="O5168" s="18">
        <v>223</v>
      </c>
    </row>
    <row r="5169" spans="1:15" x14ac:dyDescent="0.2">
      <c r="A5169" s="5" t="s">
        <v>17</v>
      </c>
      <c r="B5169" s="13">
        <v>4077937</v>
      </c>
      <c r="C5169" s="6">
        <f t="shared" si="19108"/>
        <v>44008</v>
      </c>
      <c r="D5169" s="5">
        <f t="shared" si="19125"/>
        <v>1</v>
      </c>
      <c r="E5169" s="13">
        <f t="shared" si="19122"/>
        <v>8.1428571428571423</v>
      </c>
      <c r="F5169" s="13">
        <f t="shared" si="19123"/>
        <v>6.2</v>
      </c>
      <c r="G5169" s="13">
        <f t="shared" si="19116"/>
        <v>133.37626353717579</v>
      </c>
      <c r="H5169" s="5">
        <f t="shared" si="19124"/>
        <v>104</v>
      </c>
      <c r="I5169" s="5">
        <f t="shared" si="19124"/>
        <v>94</v>
      </c>
      <c r="J5169" s="8">
        <f t="shared" si="19113"/>
        <v>0.15044341216216217</v>
      </c>
      <c r="K5169" s="5">
        <f t="shared" si="19107"/>
        <v>-1</v>
      </c>
      <c r="L5169" s="8">
        <f t="shared" si="19121"/>
        <v>0.14285714285714285</v>
      </c>
      <c r="M5169" s="8">
        <f t="shared" si="19112"/>
        <v>5.4439291239663588</v>
      </c>
      <c r="N5169" s="5">
        <v>5439</v>
      </c>
      <c r="O5169" s="18">
        <v>222</v>
      </c>
    </row>
    <row r="5170" spans="1:15" x14ac:dyDescent="0.2">
      <c r="A5170" s="5" t="s">
        <v>17</v>
      </c>
      <c r="B5170" s="13">
        <v>4077937</v>
      </c>
      <c r="C5170" s="6">
        <f t="shared" si="19108"/>
        <v>44009</v>
      </c>
      <c r="D5170" s="5">
        <f t="shared" si="19125"/>
        <v>5</v>
      </c>
      <c r="E5170" s="13">
        <f t="shared" si="19122"/>
        <v>5.1428571428571432</v>
      </c>
      <c r="F5170" s="13">
        <f t="shared" si="19123"/>
        <v>7.2</v>
      </c>
      <c r="G5170" s="13">
        <f t="shared" si="19116"/>
        <v>133.49887455348133</v>
      </c>
      <c r="H5170" s="5">
        <f t="shared" si="19124"/>
        <v>105</v>
      </c>
      <c r="I5170" s="5">
        <f t="shared" si="19124"/>
        <v>95</v>
      </c>
      <c r="J5170" s="8">
        <f t="shared" si="19113"/>
        <v>9.4874159968375296E-2</v>
      </c>
      <c r="K5170" s="5">
        <f t="shared" si="19107"/>
        <v>0</v>
      </c>
      <c r="L5170" s="8">
        <f t="shared" si="19121"/>
        <v>0.14285714285714285</v>
      </c>
      <c r="M5170" s="8">
        <f t="shared" si="19112"/>
        <v>5.4439291239663588</v>
      </c>
      <c r="N5170" s="5">
        <v>5444</v>
      </c>
      <c r="O5170" s="18">
        <v>222</v>
      </c>
    </row>
    <row r="5171" spans="1:15" x14ac:dyDescent="0.2">
      <c r="A5171" s="5" t="s">
        <v>17</v>
      </c>
      <c r="B5171" s="13">
        <v>4077937</v>
      </c>
      <c r="C5171" s="6">
        <f t="shared" si="19108"/>
        <v>44010</v>
      </c>
      <c r="D5171" s="5">
        <f t="shared" si="19125"/>
        <v>0</v>
      </c>
      <c r="E5171" s="13">
        <f t="shared" si="19122"/>
        <v>5.1428571428571432</v>
      </c>
      <c r="F5171" s="13">
        <f t="shared" si="19123"/>
        <v>7.2</v>
      </c>
      <c r="G5171" s="13">
        <f t="shared" si="19116"/>
        <v>133.49887455348133</v>
      </c>
      <c r="H5171" s="5">
        <f t="shared" ref="H5171:I5186" si="19126">H5170+1</f>
        <v>106</v>
      </c>
      <c r="I5171" s="5">
        <f t="shared" si="19126"/>
        <v>96</v>
      </c>
      <c r="J5171" s="8">
        <f t="shared" si="19113"/>
        <v>9.478423422237435E-2</v>
      </c>
      <c r="K5171" s="5">
        <f t="shared" si="19107"/>
        <v>0</v>
      </c>
      <c r="L5171" s="8">
        <f t="shared" si="19121"/>
        <v>0.14285714285714285</v>
      </c>
      <c r="M5171" s="8">
        <f t="shared" si="19112"/>
        <v>5.4439291239663588</v>
      </c>
      <c r="N5171" s="5">
        <v>5444</v>
      </c>
      <c r="O5171" s="18">
        <v>222</v>
      </c>
    </row>
    <row r="5172" spans="1:15" x14ac:dyDescent="0.2">
      <c r="A5172" s="5" t="s">
        <v>17</v>
      </c>
      <c r="B5172" s="13">
        <v>4077937</v>
      </c>
      <c r="C5172" s="6">
        <f t="shared" si="19108"/>
        <v>44011</v>
      </c>
      <c r="D5172" s="5">
        <f t="shared" si="19125"/>
        <v>0</v>
      </c>
      <c r="E5172" s="13">
        <f t="shared" si="19122"/>
        <v>5.1428571428571432</v>
      </c>
      <c r="F5172" s="13">
        <f t="shared" si="19123"/>
        <v>1.6</v>
      </c>
      <c r="G5172" s="13">
        <f t="shared" si="19116"/>
        <v>133.49887455348133</v>
      </c>
      <c r="H5172" s="5">
        <f t="shared" si="19126"/>
        <v>107</v>
      </c>
      <c r="I5172" s="5">
        <f t="shared" si="19126"/>
        <v>97</v>
      </c>
      <c r="J5172" s="8">
        <f t="shared" si="19113"/>
        <v>9.4694478785806349E-2</v>
      </c>
      <c r="K5172" s="5">
        <f t="shared" si="19107"/>
        <v>0</v>
      </c>
      <c r="L5172" s="8">
        <f t="shared" si="19121"/>
        <v>0.14285714285714285</v>
      </c>
      <c r="M5172" s="8">
        <f t="shared" si="19112"/>
        <v>5.4439291239663588</v>
      </c>
      <c r="N5172" s="5">
        <v>5444</v>
      </c>
      <c r="O5172" s="18">
        <v>222</v>
      </c>
    </row>
    <row r="5173" spans="1:15" x14ac:dyDescent="0.2">
      <c r="A5173" s="5" t="s">
        <v>17</v>
      </c>
      <c r="B5173" s="13">
        <v>4077937</v>
      </c>
      <c r="C5173" s="6">
        <f t="shared" si="19108"/>
        <v>44012</v>
      </c>
      <c r="D5173" s="5">
        <f t="shared" si="19125"/>
        <v>4</v>
      </c>
      <c r="E5173" s="13">
        <f t="shared" si="19122"/>
        <v>5.7142857142857144</v>
      </c>
      <c r="F5173" s="13">
        <f t="shared" si="19123"/>
        <v>2</v>
      </c>
      <c r="G5173" s="13">
        <f t="shared" si="19116"/>
        <v>133.59696336652576</v>
      </c>
      <c r="H5173" s="5">
        <f t="shared" si="19126"/>
        <v>108</v>
      </c>
      <c r="I5173" s="5">
        <f t="shared" si="19126"/>
        <v>98</v>
      </c>
      <c r="J5173" s="8">
        <f t="shared" si="19113"/>
        <v>0.10511654797256459</v>
      </c>
      <c r="K5173" s="5">
        <f t="shared" si="19107"/>
        <v>1</v>
      </c>
      <c r="L5173" s="8">
        <f t="shared" si="19121"/>
        <v>0.2857142857142857</v>
      </c>
      <c r="M5173" s="8">
        <f t="shared" si="19112"/>
        <v>5.4684513272274682</v>
      </c>
      <c r="N5173" s="5">
        <v>5448</v>
      </c>
      <c r="O5173" s="18">
        <v>223</v>
      </c>
    </row>
    <row r="5174" spans="1:15" x14ac:dyDescent="0.2">
      <c r="A5174" s="5" t="s">
        <v>17</v>
      </c>
      <c r="B5174" s="13">
        <v>4077937</v>
      </c>
      <c r="C5174" s="6">
        <f t="shared" si="19108"/>
        <v>44013</v>
      </c>
      <c r="D5174" s="5">
        <f t="shared" si="19125"/>
        <v>3</v>
      </c>
      <c r="E5174" s="13">
        <f t="shared" si="19122"/>
        <v>2.1428571428571428</v>
      </c>
      <c r="F5174" s="13">
        <f t="shared" si="19123"/>
        <v>2.4</v>
      </c>
      <c r="G5174" s="13">
        <f t="shared" si="19116"/>
        <v>133.6705299763091</v>
      </c>
      <c r="H5174" s="5">
        <f t="shared" si="19126"/>
        <v>109</v>
      </c>
      <c r="I5174" s="5">
        <f t="shared" si="19126"/>
        <v>99</v>
      </c>
      <c r="J5174" s="8">
        <f t="shared" si="19113"/>
        <v>3.9377313417163252E-2</v>
      </c>
      <c r="K5174" s="5">
        <f t="shared" si="19107"/>
        <v>0</v>
      </c>
      <c r="L5174" s="8">
        <f t="shared" si="19121"/>
        <v>0.14285714285714285</v>
      </c>
      <c r="M5174" s="8">
        <f t="shared" si="19112"/>
        <v>5.4684513272274682</v>
      </c>
      <c r="N5174" s="5">
        <v>5451</v>
      </c>
      <c r="O5174" s="18">
        <v>223</v>
      </c>
    </row>
    <row r="5175" spans="1:15" x14ac:dyDescent="0.2">
      <c r="A5175" s="5" t="s">
        <v>17</v>
      </c>
      <c r="B5175" s="13">
        <v>4077937</v>
      </c>
      <c r="C5175" s="6">
        <f t="shared" si="19108"/>
        <v>44014</v>
      </c>
      <c r="D5175" s="5">
        <f t="shared" si="19125"/>
        <v>6</v>
      </c>
      <c r="E5175" s="13">
        <f t="shared" si="19122"/>
        <v>2.7142857142857144</v>
      </c>
      <c r="F5175" s="13">
        <f t="shared" si="19123"/>
        <v>2.6</v>
      </c>
      <c r="G5175" s="13">
        <f t="shared" si="19116"/>
        <v>133.81766319587575</v>
      </c>
      <c r="H5175" s="5">
        <f t="shared" si="19126"/>
        <v>110</v>
      </c>
      <c r="I5175" s="5">
        <f t="shared" si="19126"/>
        <v>100</v>
      </c>
      <c r="J5175" s="8">
        <f t="shared" si="19113"/>
        <v>4.985829747034743E-2</v>
      </c>
      <c r="K5175" s="5">
        <f t="shared" si="19107"/>
        <v>1</v>
      </c>
      <c r="L5175" s="8">
        <f t="shared" si="19121"/>
        <v>0.14285714285714285</v>
      </c>
      <c r="M5175" s="8">
        <f t="shared" si="19112"/>
        <v>5.4929735304885776</v>
      </c>
      <c r="N5175" s="5">
        <v>5457</v>
      </c>
      <c r="O5175" s="18">
        <v>224</v>
      </c>
    </row>
    <row r="5176" spans="1:15" x14ac:dyDescent="0.2">
      <c r="A5176" s="5" t="s">
        <v>17</v>
      </c>
      <c r="B5176" s="13">
        <v>4077937</v>
      </c>
      <c r="C5176" s="6">
        <f t="shared" si="19108"/>
        <v>44015</v>
      </c>
      <c r="D5176" s="5">
        <f t="shared" si="19125"/>
        <v>-4</v>
      </c>
      <c r="E5176" s="13">
        <f t="shared" si="19122"/>
        <v>2</v>
      </c>
      <c r="F5176" s="13">
        <f t="shared" si="19123"/>
        <v>1.8</v>
      </c>
      <c r="G5176" s="13">
        <f t="shared" si="19116"/>
        <v>133.71957438283133</v>
      </c>
      <c r="H5176" s="5">
        <f t="shared" si="19126"/>
        <v>111</v>
      </c>
      <c r="I5176" s="5">
        <f t="shared" si="19126"/>
        <v>101</v>
      </c>
      <c r="J5176" s="8">
        <f t="shared" si="19113"/>
        <v>3.6719385212579017E-2</v>
      </c>
      <c r="K5176" s="5">
        <f t="shared" si="19107"/>
        <v>0</v>
      </c>
      <c r="L5176" s="8">
        <f t="shared" si="19121"/>
        <v>0.2857142857142857</v>
      </c>
      <c r="M5176" s="8">
        <f t="shared" si="19112"/>
        <v>5.4929735304885776</v>
      </c>
      <c r="N5176" s="5">
        <v>5453</v>
      </c>
      <c r="O5176" s="18">
        <v>224</v>
      </c>
    </row>
    <row r="5177" spans="1:15" x14ac:dyDescent="0.2">
      <c r="A5177" s="5" t="s">
        <v>17</v>
      </c>
      <c r="B5177" s="13">
        <v>4077937</v>
      </c>
      <c r="C5177" s="6">
        <f t="shared" si="19108"/>
        <v>44016</v>
      </c>
      <c r="D5177" s="5">
        <f t="shared" si="19125"/>
        <v>5</v>
      </c>
      <c r="E5177" s="13">
        <f t="shared" si="19122"/>
        <v>2</v>
      </c>
      <c r="F5177" s="13">
        <f t="shared" si="19123"/>
        <v>2.8</v>
      </c>
      <c r="G5177" s="13">
        <f t="shared" si="19116"/>
        <v>133.84218539913687</v>
      </c>
      <c r="H5177" s="5">
        <f t="shared" si="19126"/>
        <v>112</v>
      </c>
      <c r="I5177" s="5">
        <f t="shared" si="19126"/>
        <v>102</v>
      </c>
      <c r="J5177" s="8">
        <f t="shared" si="19113"/>
        <v>3.6705907029181202E-2</v>
      </c>
      <c r="K5177" s="5">
        <f t="shared" si="19107"/>
        <v>0</v>
      </c>
      <c r="L5177" s="8">
        <f t="shared" si="19121"/>
        <v>0.2857142857142857</v>
      </c>
      <c r="M5177" s="8">
        <f t="shared" si="19112"/>
        <v>5.4929735304885776</v>
      </c>
      <c r="N5177" s="5">
        <v>5458</v>
      </c>
      <c r="O5177" s="18">
        <v>224</v>
      </c>
    </row>
    <row r="5178" spans="1:15" x14ac:dyDescent="0.2">
      <c r="A5178" s="5" t="s">
        <v>17</v>
      </c>
      <c r="B5178" s="13">
        <v>4077937</v>
      </c>
      <c r="C5178" s="6">
        <f t="shared" si="19108"/>
        <v>44017</v>
      </c>
      <c r="D5178" s="5">
        <f t="shared" si="19125"/>
        <v>0</v>
      </c>
      <c r="E5178" s="13">
        <f t="shared" si="19122"/>
        <v>2</v>
      </c>
      <c r="F5178" s="13">
        <f t="shared" si="19123"/>
        <v>2</v>
      </c>
      <c r="G5178" s="13">
        <f t="shared" si="19116"/>
        <v>133.84218539913687</v>
      </c>
      <c r="H5178" s="5">
        <f t="shared" si="19126"/>
        <v>113</v>
      </c>
      <c r="I5178" s="5">
        <f t="shared" si="19126"/>
        <v>103</v>
      </c>
      <c r="J5178" s="8">
        <f t="shared" si="19113"/>
        <v>3.6692438736731753E-2</v>
      </c>
      <c r="K5178" s="5">
        <f t="shared" si="19107"/>
        <v>0</v>
      </c>
      <c r="L5178" s="8">
        <f t="shared" si="19121"/>
        <v>0.2857142857142857</v>
      </c>
      <c r="M5178" s="8">
        <f t="shared" si="19112"/>
        <v>5.4929735304885776</v>
      </c>
      <c r="N5178" s="5">
        <v>5458</v>
      </c>
      <c r="O5178" s="18">
        <v>224</v>
      </c>
    </row>
    <row r="5179" spans="1:15" x14ac:dyDescent="0.2">
      <c r="A5179" s="5" t="s">
        <v>17</v>
      </c>
      <c r="B5179" s="13">
        <v>4077937</v>
      </c>
      <c r="C5179" s="6">
        <f t="shared" si="19108"/>
        <v>44018</v>
      </c>
      <c r="D5179" s="5">
        <f t="shared" si="19125"/>
        <v>0</v>
      </c>
      <c r="E5179" s="13">
        <f t="shared" si="19122"/>
        <v>2</v>
      </c>
      <c r="F5179" s="13">
        <f t="shared" si="19123"/>
        <v>1.4</v>
      </c>
      <c r="G5179" s="13">
        <f t="shared" si="19116"/>
        <v>133.84218539913687</v>
      </c>
      <c r="H5179" s="5">
        <f t="shared" si="19126"/>
        <v>114</v>
      </c>
      <c r="I5179" s="5">
        <f t="shared" si="19126"/>
        <v>104</v>
      </c>
      <c r="J5179" s="8">
        <f t="shared" si="19113"/>
        <v>3.6678980324346987E-2</v>
      </c>
      <c r="K5179" s="5">
        <f t="shared" si="19107"/>
        <v>0</v>
      </c>
      <c r="L5179" s="8">
        <f t="shared" si="19121"/>
        <v>0.2857142857142857</v>
      </c>
      <c r="M5179" s="8">
        <f t="shared" si="19112"/>
        <v>5.4929735304885776</v>
      </c>
      <c r="N5179" s="5">
        <v>5458</v>
      </c>
      <c r="O5179" s="18">
        <v>224</v>
      </c>
    </row>
    <row r="5180" spans="1:15" x14ac:dyDescent="0.2">
      <c r="A5180" s="5" t="s">
        <v>17</v>
      </c>
      <c r="B5180" s="13">
        <v>4077937</v>
      </c>
      <c r="C5180" s="6">
        <f t="shared" si="19108"/>
        <v>44019</v>
      </c>
      <c r="D5180" s="5">
        <f t="shared" si="19125"/>
        <v>1</v>
      </c>
      <c r="E5180" s="13">
        <f t="shared" si="19122"/>
        <v>1.5714285714285714</v>
      </c>
      <c r="F5180" s="13">
        <f t="shared" si="19123"/>
        <v>0.4</v>
      </c>
      <c r="G5180" s="13">
        <f t="shared" si="19116"/>
        <v>133.86670760239798</v>
      </c>
      <c r="H5180" s="5">
        <f t="shared" si="19126"/>
        <v>115</v>
      </c>
      <c r="I5180" s="5">
        <f t="shared" si="19126"/>
        <v>105</v>
      </c>
      <c r="J5180" s="8">
        <f t="shared" si="19113"/>
        <v>2.8808632113767906E-2</v>
      </c>
      <c r="K5180" s="5">
        <f t="shared" si="19107"/>
        <v>0</v>
      </c>
      <c r="L5180" s="8">
        <f t="shared" si="19121"/>
        <v>0.14285714285714285</v>
      </c>
      <c r="M5180" s="8">
        <f t="shared" si="19112"/>
        <v>5.4929735304885776</v>
      </c>
      <c r="N5180" s="5">
        <v>5459</v>
      </c>
      <c r="O5180" s="18">
        <v>224</v>
      </c>
    </row>
    <row r="5181" spans="1:15" x14ac:dyDescent="0.2">
      <c r="A5181" s="5" t="s">
        <v>17</v>
      </c>
      <c r="B5181" s="13">
        <v>4077937</v>
      </c>
      <c r="C5181" s="6">
        <f t="shared" si="19108"/>
        <v>44020</v>
      </c>
      <c r="D5181" s="5">
        <f t="shared" si="19125"/>
        <v>6</v>
      </c>
      <c r="E5181" s="13">
        <f t="shared" si="19122"/>
        <v>2</v>
      </c>
      <c r="F5181" s="13">
        <f t="shared" si="19123"/>
        <v>2.4</v>
      </c>
      <c r="G5181" s="13">
        <f t="shared" si="19116"/>
        <v>134.01384082196464</v>
      </c>
      <c r="H5181" s="5">
        <f t="shared" si="19126"/>
        <v>116</v>
      </c>
      <c r="I5181" s="5">
        <f t="shared" si="19126"/>
        <v>106</v>
      </c>
      <c r="J5181" s="8">
        <f t="shared" si="19113"/>
        <v>3.665497198512855E-2</v>
      </c>
      <c r="K5181" s="5">
        <f t="shared" si="19107"/>
        <v>0</v>
      </c>
      <c r="L5181" s="8">
        <f t="shared" si="19121"/>
        <v>0.14285714285714285</v>
      </c>
      <c r="M5181" s="8">
        <f t="shared" si="19112"/>
        <v>5.4929735304885776</v>
      </c>
      <c r="N5181" s="5">
        <v>5465</v>
      </c>
      <c r="O5181" s="18">
        <v>224</v>
      </c>
    </row>
    <row r="5182" spans="1:15" x14ac:dyDescent="0.2">
      <c r="A5182" s="5" t="s">
        <v>17</v>
      </c>
      <c r="B5182" s="13">
        <v>4077937</v>
      </c>
      <c r="C5182" s="6">
        <f t="shared" si="19108"/>
        <v>44021</v>
      </c>
      <c r="D5182" s="5">
        <f t="shared" si="19125"/>
        <v>1</v>
      </c>
      <c r="E5182" s="13">
        <f t="shared" si="19122"/>
        <v>1.2857142857142858</v>
      </c>
      <c r="F5182" s="13">
        <f t="shared" si="19123"/>
        <v>1.6</v>
      </c>
      <c r="G5182" s="13">
        <f t="shared" si="19116"/>
        <v>134.03836302522575</v>
      </c>
      <c r="H5182" s="5">
        <f t="shared" si="19126"/>
        <v>117</v>
      </c>
      <c r="I5182" s="5">
        <f t="shared" si="19126"/>
        <v>107</v>
      </c>
      <c r="J5182" s="8">
        <f t="shared" si="19113"/>
        <v>2.3555276381909546E-2</v>
      </c>
      <c r="K5182" s="5">
        <f t="shared" si="19107"/>
        <v>1</v>
      </c>
      <c r="L5182" s="8">
        <f t="shared" si="19121"/>
        <v>0.14285714285714285</v>
      </c>
      <c r="M5182" s="8">
        <f t="shared" si="19112"/>
        <v>5.5174957337496879</v>
      </c>
      <c r="N5182" s="5">
        <v>5466</v>
      </c>
      <c r="O5182" s="18">
        <v>225</v>
      </c>
    </row>
    <row r="5183" spans="1:15" x14ac:dyDescent="0.2">
      <c r="A5183" s="5" t="s">
        <v>17</v>
      </c>
      <c r="B5183" s="13">
        <v>4077937</v>
      </c>
      <c r="C5183" s="6">
        <f t="shared" si="19108"/>
        <v>44022</v>
      </c>
      <c r="D5183" s="5">
        <f t="shared" si="19125"/>
        <v>3</v>
      </c>
      <c r="E5183" s="13">
        <f t="shared" si="19122"/>
        <v>2.2857142857142856</v>
      </c>
      <c r="F5183" s="13">
        <f t="shared" si="19123"/>
        <v>2.2000000000000002</v>
      </c>
      <c r="G5183" s="13">
        <f t="shared" si="19116"/>
        <v>134.11192963500906</v>
      </c>
      <c r="H5183" s="5">
        <f t="shared" si="19126"/>
        <v>118</v>
      </c>
      <c r="I5183" s="5">
        <f t="shared" si="19126"/>
        <v>108</v>
      </c>
      <c r="J5183" s="8">
        <f t="shared" si="19113"/>
        <v>4.1866185205536803E-2</v>
      </c>
      <c r="K5183" s="5">
        <f t="shared" si="19107"/>
        <v>0</v>
      </c>
      <c r="L5183" s="8">
        <f t="shared" si="19121"/>
        <v>0.14285714285714285</v>
      </c>
      <c r="M5183" s="8">
        <f t="shared" si="19112"/>
        <v>5.5174957337496879</v>
      </c>
      <c r="N5183" s="5">
        <v>5469</v>
      </c>
      <c r="O5183" s="18">
        <v>225</v>
      </c>
    </row>
    <row r="5184" spans="1:15" x14ac:dyDescent="0.2">
      <c r="A5184" s="5" t="s">
        <v>17</v>
      </c>
      <c r="B5184" s="13">
        <v>4077937</v>
      </c>
      <c r="C5184" s="6">
        <f t="shared" si="19108"/>
        <v>44023</v>
      </c>
      <c r="D5184" s="5">
        <f t="shared" si="19125"/>
        <v>4</v>
      </c>
      <c r="E5184" s="13">
        <f t="shared" si="19122"/>
        <v>2.1428571428571428</v>
      </c>
      <c r="F5184" s="13">
        <f t="shared" si="19123"/>
        <v>3</v>
      </c>
      <c r="G5184" s="13">
        <f t="shared" si="19116"/>
        <v>134.21001844805352</v>
      </c>
      <c r="H5184" s="5">
        <f t="shared" si="19126"/>
        <v>119</v>
      </c>
      <c r="I5184" s="5">
        <f t="shared" si="19126"/>
        <v>109</v>
      </c>
      <c r="J5184" s="8">
        <f t="shared" si="19113"/>
        <v>3.9233123218162316E-2</v>
      </c>
      <c r="K5184" s="5">
        <f t="shared" si="19107"/>
        <v>0</v>
      </c>
      <c r="L5184" s="8">
        <f t="shared" si="19121"/>
        <v>0.14285714285714285</v>
      </c>
      <c r="M5184" s="8">
        <f t="shared" si="19112"/>
        <v>5.5174957337496879</v>
      </c>
      <c r="N5184" s="5">
        <v>5473</v>
      </c>
      <c r="O5184" s="18">
        <v>225</v>
      </c>
    </row>
    <row r="5185" spans="1:15" x14ac:dyDescent="0.2">
      <c r="A5185" s="5" t="s">
        <v>17</v>
      </c>
      <c r="B5185" s="13">
        <v>4077937</v>
      </c>
      <c r="C5185" s="6">
        <f t="shared" si="19108"/>
        <v>44024</v>
      </c>
      <c r="D5185" s="5">
        <f t="shared" si="19125"/>
        <v>0</v>
      </c>
      <c r="E5185" s="13">
        <f t="shared" si="19122"/>
        <v>2.1428571428571428</v>
      </c>
      <c r="F5185" s="13">
        <f t="shared" si="19123"/>
        <v>2.8</v>
      </c>
      <c r="G5185" s="13">
        <f t="shared" si="19116"/>
        <v>134.21001844805352</v>
      </c>
      <c r="H5185" s="5">
        <f t="shared" si="19126"/>
        <v>120</v>
      </c>
      <c r="I5185" s="5">
        <f t="shared" si="19126"/>
        <v>110</v>
      </c>
      <c r="J5185" s="8">
        <f t="shared" si="19113"/>
        <v>3.9217736875130721E-2</v>
      </c>
      <c r="K5185" s="5">
        <f t="shared" si="19107"/>
        <v>0</v>
      </c>
      <c r="L5185" s="8">
        <f t="shared" si="19121"/>
        <v>0.14285714285714285</v>
      </c>
      <c r="M5185" s="8">
        <f t="shared" si="19112"/>
        <v>5.5174957337496879</v>
      </c>
      <c r="N5185" s="5">
        <v>5473</v>
      </c>
      <c r="O5185" s="18">
        <v>225</v>
      </c>
    </row>
    <row r="5186" spans="1:15" x14ac:dyDescent="0.2">
      <c r="A5186" s="5" t="s">
        <v>17</v>
      </c>
      <c r="B5186" s="13">
        <v>4077937</v>
      </c>
      <c r="C5186" s="6">
        <f t="shared" si="19108"/>
        <v>44025</v>
      </c>
      <c r="D5186" s="5">
        <f t="shared" si="19125"/>
        <v>0</v>
      </c>
      <c r="E5186" s="13">
        <f t="shared" si="19122"/>
        <v>2.1428571428571428</v>
      </c>
      <c r="F5186" s="13">
        <f t="shared" si="19123"/>
        <v>1.6</v>
      </c>
      <c r="G5186" s="13">
        <f t="shared" si="19116"/>
        <v>134.21001844805352</v>
      </c>
      <c r="H5186" s="5">
        <f t="shared" si="19126"/>
        <v>121</v>
      </c>
      <c r="I5186" s="5">
        <f t="shared" si="19126"/>
        <v>111</v>
      </c>
      <c r="J5186" s="8">
        <f t="shared" si="19113"/>
        <v>3.9202362595719104E-2</v>
      </c>
      <c r="K5186" s="5">
        <f t="shared" si="19107"/>
        <v>0</v>
      </c>
      <c r="L5186" s="8">
        <f t="shared" si="19121"/>
        <v>0.14285714285714285</v>
      </c>
      <c r="M5186" s="8">
        <f t="shared" si="19112"/>
        <v>5.5174957337496879</v>
      </c>
      <c r="N5186" s="5">
        <v>5473</v>
      </c>
      <c r="O5186" s="18">
        <v>225</v>
      </c>
    </row>
    <row r="5187" spans="1:15" x14ac:dyDescent="0.2">
      <c r="A5187" s="5" t="s">
        <v>17</v>
      </c>
      <c r="B5187" s="13">
        <v>4077937</v>
      </c>
      <c r="C5187" s="6">
        <f t="shared" si="19108"/>
        <v>44026</v>
      </c>
      <c r="D5187" s="5">
        <f t="shared" si="19125"/>
        <v>3</v>
      </c>
      <c r="E5187" s="13">
        <f t="shared" si="19122"/>
        <v>2.4285714285714284</v>
      </c>
      <c r="F5187" s="13">
        <f t="shared" si="19123"/>
        <v>2</v>
      </c>
      <c r="G5187" s="13">
        <f t="shared" si="19116"/>
        <v>134.28358505783683</v>
      </c>
      <c r="H5187" s="5">
        <f t="shared" ref="H5187:I5202" si="19127">H5186+1</f>
        <v>122</v>
      </c>
      <c r="I5187" s="5">
        <f t="shared" si="19127"/>
        <v>112</v>
      </c>
      <c r="J5187" s="8">
        <f t="shared" si="19113"/>
        <v>4.441193374784471E-2</v>
      </c>
      <c r="K5187" s="5">
        <f t="shared" si="19107"/>
        <v>0</v>
      </c>
      <c r="L5187" s="8">
        <f t="shared" si="19121"/>
        <v>0.14285714285714285</v>
      </c>
      <c r="M5187" s="8">
        <f t="shared" si="19112"/>
        <v>5.5174957337496879</v>
      </c>
      <c r="N5187" s="5">
        <v>5476</v>
      </c>
      <c r="O5187" s="18">
        <v>225</v>
      </c>
    </row>
    <row r="5188" spans="1:15" x14ac:dyDescent="0.2">
      <c r="A5188" s="5" t="s">
        <v>17</v>
      </c>
      <c r="B5188" s="13">
        <v>4077937</v>
      </c>
      <c r="C5188" s="6">
        <f t="shared" si="19108"/>
        <v>44027</v>
      </c>
      <c r="D5188" s="5">
        <f t="shared" si="19125"/>
        <v>2</v>
      </c>
      <c r="E5188" s="13">
        <f t="shared" si="19122"/>
        <v>1.8571428571428572</v>
      </c>
      <c r="F5188" s="13">
        <f t="shared" si="19123"/>
        <v>1.8</v>
      </c>
      <c r="G5188" s="13">
        <f t="shared" si="19116"/>
        <v>134.33262946435906</v>
      </c>
      <c r="H5188" s="5">
        <f t="shared" si="19127"/>
        <v>123</v>
      </c>
      <c r="I5188" s="5">
        <f t="shared" si="19127"/>
        <v>113</v>
      </c>
      <c r="J5188" s="8">
        <f t="shared" si="19113"/>
        <v>3.39469904687296E-2</v>
      </c>
      <c r="K5188" s="5">
        <f t="shared" si="19107"/>
        <v>0</v>
      </c>
      <c r="L5188" s="8">
        <f t="shared" si="19121"/>
        <v>0.14285714285714285</v>
      </c>
      <c r="M5188" s="8">
        <f t="shared" si="19112"/>
        <v>5.5174957337496879</v>
      </c>
      <c r="N5188" s="5">
        <v>5478</v>
      </c>
      <c r="O5188" s="18">
        <v>225</v>
      </c>
    </row>
    <row r="5189" spans="1:15" x14ac:dyDescent="0.2">
      <c r="A5189" s="5" t="s">
        <v>17</v>
      </c>
      <c r="B5189" s="13">
        <v>4077937</v>
      </c>
      <c r="C5189" s="6">
        <f t="shared" si="19108"/>
        <v>44028</v>
      </c>
      <c r="D5189" s="5">
        <f t="shared" si="19125"/>
        <v>6</v>
      </c>
      <c r="E5189" s="13">
        <f t="shared" si="19122"/>
        <v>2.5714285714285716</v>
      </c>
      <c r="F5189" s="13">
        <f t="shared" si="19123"/>
        <v>2.2000000000000002</v>
      </c>
      <c r="G5189" s="13">
        <f t="shared" si="19116"/>
        <v>134.47976268392571</v>
      </c>
      <c r="H5189" s="5">
        <f t="shared" si="19127"/>
        <v>124</v>
      </c>
      <c r="I5189" s="5">
        <f t="shared" si="19127"/>
        <v>114</v>
      </c>
      <c r="J5189" s="8">
        <f t="shared" si="19113"/>
        <v>4.6987574396992804E-2</v>
      </c>
      <c r="K5189" s="5">
        <f t="shared" si="19107"/>
        <v>0</v>
      </c>
      <c r="L5189" s="8">
        <f t="shared" si="19121"/>
        <v>0</v>
      </c>
      <c r="M5189" s="8">
        <f t="shared" si="19112"/>
        <v>5.5174957337496879</v>
      </c>
      <c r="N5189" s="5">
        <v>5484</v>
      </c>
      <c r="O5189" s="18">
        <v>225</v>
      </c>
    </row>
    <row r="5190" spans="1:15" x14ac:dyDescent="0.2">
      <c r="A5190" s="5" t="s">
        <v>17</v>
      </c>
      <c r="B5190" s="13">
        <v>4077937</v>
      </c>
      <c r="C5190" s="6">
        <f t="shared" si="19108"/>
        <v>44029</v>
      </c>
      <c r="D5190" s="5">
        <f t="shared" si="19125"/>
        <v>1</v>
      </c>
      <c r="E5190" s="13">
        <f t="shared" si="19122"/>
        <v>2.2857142857142856</v>
      </c>
      <c r="F5190" s="13">
        <f t="shared" si="19123"/>
        <v>2.4</v>
      </c>
      <c r="G5190" s="13">
        <f t="shared" si="19116"/>
        <v>134.50428488718683</v>
      </c>
      <c r="H5190" s="5">
        <f t="shared" si="19127"/>
        <v>125</v>
      </c>
      <c r="I5190" s="5">
        <f t="shared" si="19127"/>
        <v>115</v>
      </c>
      <c r="J5190" s="8">
        <f t="shared" si="19113"/>
        <v>4.1747116839743255E-2</v>
      </c>
      <c r="K5190" s="5">
        <f t="shared" si="19107"/>
        <v>0</v>
      </c>
      <c r="L5190" s="8">
        <f t="shared" si="19121"/>
        <v>0</v>
      </c>
      <c r="M5190" s="8">
        <f t="shared" si="19112"/>
        <v>5.5174957337496879</v>
      </c>
      <c r="N5190" s="5">
        <v>5485</v>
      </c>
      <c r="O5190" s="18">
        <v>225</v>
      </c>
    </row>
    <row r="5191" spans="1:15" x14ac:dyDescent="0.2">
      <c r="A5191" s="5" t="s">
        <v>17</v>
      </c>
      <c r="B5191" s="13">
        <v>4077937</v>
      </c>
      <c r="C5191" s="6">
        <f t="shared" si="19108"/>
        <v>44030</v>
      </c>
      <c r="D5191" s="5">
        <f t="shared" si="19125"/>
        <v>3</v>
      </c>
      <c r="E5191" s="13">
        <f t="shared" si="19122"/>
        <v>2.1428571428571428</v>
      </c>
      <c r="F5191" s="13">
        <f t="shared" si="19123"/>
        <v>3</v>
      </c>
      <c r="G5191" s="13">
        <f t="shared" si="19116"/>
        <v>134.57785149697017</v>
      </c>
      <c r="H5191" s="5">
        <f t="shared" si="19127"/>
        <v>126</v>
      </c>
      <c r="I5191" s="5">
        <f t="shared" si="19127"/>
        <v>116</v>
      </c>
      <c r="J5191" s="8">
        <f t="shared" si="19113"/>
        <v>3.9121589901413588E-2</v>
      </c>
      <c r="K5191" s="5">
        <f t="shared" si="19107"/>
        <v>0</v>
      </c>
      <c r="L5191" s="8">
        <f t="shared" si="19121"/>
        <v>0</v>
      </c>
      <c r="M5191" s="8">
        <f t="shared" si="19112"/>
        <v>5.5174957337496879</v>
      </c>
      <c r="N5191" s="5">
        <v>5488</v>
      </c>
      <c r="O5191" s="18">
        <v>225</v>
      </c>
    </row>
    <row r="5192" spans="1:15" x14ac:dyDescent="0.2">
      <c r="A5192" s="5" t="s">
        <v>17</v>
      </c>
      <c r="B5192" s="13">
        <v>4077937</v>
      </c>
      <c r="C5192" s="6">
        <f t="shared" si="19108"/>
        <v>44031</v>
      </c>
      <c r="D5192" s="5">
        <f t="shared" si="19125"/>
        <v>0</v>
      </c>
      <c r="E5192" s="13">
        <f t="shared" si="19122"/>
        <v>2.1428571428571428</v>
      </c>
      <c r="F5192" s="13">
        <f t="shared" si="19123"/>
        <v>2.4</v>
      </c>
      <c r="G5192" s="13">
        <f t="shared" si="19116"/>
        <v>134.57785149697017</v>
      </c>
      <c r="H5192" s="5">
        <f t="shared" si="19127"/>
        <v>127</v>
      </c>
      <c r="I5192" s="5">
        <f t="shared" si="19127"/>
        <v>117</v>
      </c>
      <c r="J5192" s="8">
        <f t="shared" si="19113"/>
        <v>3.9106290898662563E-2</v>
      </c>
      <c r="K5192" s="5">
        <f t="shared" si="19107"/>
        <v>0</v>
      </c>
      <c r="L5192" s="8">
        <f t="shared" si="19121"/>
        <v>0</v>
      </c>
      <c r="M5192" s="8">
        <f t="shared" si="19112"/>
        <v>5.5174957337496879</v>
      </c>
      <c r="N5192" s="5">
        <v>5488</v>
      </c>
      <c r="O5192" s="18">
        <v>225</v>
      </c>
    </row>
    <row r="5193" spans="1:15" x14ac:dyDescent="0.2">
      <c r="A5193" s="5" t="s">
        <v>17</v>
      </c>
      <c r="B5193" s="13">
        <v>4077937</v>
      </c>
      <c r="C5193" s="6">
        <f t="shared" si="19108"/>
        <v>44032</v>
      </c>
      <c r="D5193" s="5">
        <f t="shared" si="19125"/>
        <v>0</v>
      </c>
      <c r="E5193" s="13">
        <f t="shared" si="19122"/>
        <v>2.1428571428571428</v>
      </c>
      <c r="F5193" s="13">
        <f t="shared" si="19123"/>
        <v>2</v>
      </c>
      <c r="G5193" s="13">
        <f t="shared" si="19116"/>
        <v>134.57785149697017</v>
      </c>
      <c r="H5193" s="5">
        <f t="shared" si="19127"/>
        <v>128</v>
      </c>
      <c r="I5193" s="5">
        <f t="shared" si="19127"/>
        <v>118</v>
      </c>
      <c r="J5193" s="8">
        <f t="shared" si="19113"/>
        <v>3.9091003856979049E-2</v>
      </c>
      <c r="K5193" s="5">
        <f t="shared" si="19107"/>
        <v>0</v>
      </c>
      <c r="L5193" s="8">
        <f t="shared" si="19121"/>
        <v>0</v>
      </c>
      <c r="M5193" s="8">
        <f t="shared" si="19112"/>
        <v>5.5174957337496879</v>
      </c>
      <c r="N5193" s="5">
        <v>5488</v>
      </c>
      <c r="O5193" s="18">
        <v>225</v>
      </c>
    </row>
    <row r="5194" spans="1:15" x14ac:dyDescent="0.2">
      <c r="A5194" s="5" t="s">
        <v>17</v>
      </c>
      <c r="B5194" s="13">
        <v>4077937</v>
      </c>
      <c r="C5194" s="6">
        <f t="shared" si="19108"/>
        <v>44033</v>
      </c>
      <c r="D5194" s="5">
        <f t="shared" si="19125"/>
        <v>13</v>
      </c>
      <c r="E5194" s="13">
        <f t="shared" si="19122"/>
        <v>3.5714285714285716</v>
      </c>
      <c r="F5194" s="13">
        <f t="shared" si="19123"/>
        <v>3.4</v>
      </c>
      <c r="G5194" s="13">
        <f t="shared" si="19116"/>
        <v>134.89664013936459</v>
      </c>
      <c r="H5194" s="5">
        <f t="shared" si="19127"/>
        <v>129</v>
      </c>
      <c r="I5194" s="5">
        <f t="shared" si="19127"/>
        <v>119</v>
      </c>
      <c r="J5194" s="8">
        <f t="shared" si="19113"/>
        <v>6.512621460390236E-2</v>
      </c>
      <c r="K5194" s="5">
        <f t="shared" si="19107"/>
        <v>0</v>
      </c>
      <c r="L5194" s="8">
        <f t="shared" si="19121"/>
        <v>0</v>
      </c>
      <c r="M5194" s="8">
        <f t="shared" si="19112"/>
        <v>5.5174957337496879</v>
      </c>
      <c r="N5194" s="5">
        <v>5501</v>
      </c>
      <c r="O5194" s="18">
        <v>225</v>
      </c>
    </row>
    <row r="5195" spans="1:15" x14ac:dyDescent="0.2">
      <c r="A5195" s="5" t="s">
        <v>17</v>
      </c>
      <c r="B5195" s="13">
        <v>4077937</v>
      </c>
      <c r="C5195" s="6">
        <f t="shared" si="19108"/>
        <v>44034</v>
      </c>
      <c r="D5195" s="5">
        <f t="shared" si="19125"/>
        <v>2</v>
      </c>
      <c r="E5195" s="13">
        <f t="shared" si="19122"/>
        <v>3.5714285714285716</v>
      </c>
      <c r="F5195" s="13">
        <f t="shared" si="19123"/>
        <v>3.6</v>
      </c>
      <c r="G5195" s="13">
        <f t="shared" si="19116"/>
        <v>134.94568454588679</v>
      </c>
      <c r="H5195" s="5">
        <f t="shared" si="19127"/>
        <v>130</v>
      </c>
      <c r="I5195" s="5">
        <f t="shared" si="19127"/>
        <v>120</v>
      </c>
      <c r="J5195" s="8">
        <f t="shared" si="19113"/>
        <v>6.5083827970425917E-2</v>
      </c>
      <c r="K5195" s="5">
        <f t="shared" ref="K5195:K5258" si="19128">O5195-O5194</f>
        <v>0</v>
      </c>
      <c r="L5195" s="8">
        <f t="shared" si="19121"/>
        <v>0</v>
      </c>
      <c r="M5195" s="8">
        <f t="shared" si="19112"/>
        <v>5.5174957337496879</v>
      </c>
      <c r="N5195" s="5">
        <v>5503</v>
      </c>
      <c r="O5195" s="18">
        <v>225</v>
      </c>
    </row>
    <row r="5196" spans="1:15" x14ac:dyDescent="0.2">
      <c r="A5196" s="5" t="s">
        <v>17</v>
      </c>
      <c r="B5196" s="13">
        <v>4077937</v>
      </c>
      <c r="C5196" s="6">
        <f t="shared" ref="C5196:C5259" si="19129">C5195+1</f>
        <v>44035</v>
      </c>
      <c r="D5196" s="5">
        <f t="shared" si="19125"/>
        <v>0</v>
      </c>
      <c r="E5196" s="13">
        <f t="shared" si="19122"/>
        <v>2.7142857142857144</v>
      </c>
      <c r="F5196" s="13">
        <f t="shared" si="19123"/>
        <v>3</v>
      </c>
      <c r="G5196" s="13">
        <f t="shared" si="19116"/>
        <v>134.94568454588679</v>
      </c>
      <c r="H5196" s="5">
        <f t="shared" si="19127"/>
        <v>131</v>
      </c>
      <c r="I5196" s="5">
        <f t="shared" si="19127"/>
        <v>121</v>
      </c>
      <c r="J5196" s="8">
        <f t="shared" si="19113"/>
        <v>4.9431537320810681E-2</v>
      </c>
      <c r="K5196" s="5">
        <f t="shared" si="19128"/>
        <v>0</v>
      </c>
      <c r="L5196" s="8">
        <f t="shared" si="19121"/>
        <v>0</v>
      </c>
      <c r="M5196" s="8">
        <f t="shared" si="19112"/>
        <v>5.5174957337496879</v>
      </c>
      <c r="N5196" s="5">
        <v>5503</v>
      </c>
      <c r="O5196" s="18">
        <v>225</v>
      </c>
    </row>
    <row r="5197" spans="1:15" x14ac:dyDescent="0.2">
      <c r="A5197" s="5" t="s">
        <v>17</v>
      </c>
      <c r="B5197" s="13">
        <v>4077937</v>
      </c>
      <c r="C5197" s="6">
        <f t="shared" si="19129"/>
        <v>44036</v>
      </c>
      <c r="D5197" s="5">
        <f t="shared" si="19125"/>
        <v>3</v>
      </c>
      <c r="E5197" s="13">
        <f t="shared" si="19122"/>
        <v>3</v>
      </c>
      <c r="F5197" s="13">
        <f t="shared" si="19123"/>
        <v>3.6</v>
      </c>
      <c r="G5197" s="13">
        <f t="shared" si="19116"/>
        <v>135.01925115567013</v>
      </c>
      <c r="H5197" s="5">
        <f t="shared" si="19127"/>
        <v>132</v>
      </c>
      <c r="I5197" s="5">
        <f t="shared" si="19127"/>
        <v>122</v>
      </c>
      <c r="J5197" s="8">
        <f t="shared" si="19113"/>
        <v>5.4607863532348658E-2</v>
      </c>
      <c r="K5197" s="5">
        <f t="shared" si="19128"/>
        <v>0</v>
      </c>
      <c r="L5197" s="8">
        <f t="shared" si="19121"/>
        <v>0</v>
      </c>
      <c r="M5197" s="8">
        <f t="shared" si="19112"/>
        <v>5.5174957337496879</v>
      </c>
      <c r="N5197" s="5">
        <v>5506</v>
      </c>
      <c r="O5197" s="18">
        <v>225</v>
      </c>
    </row>
    <row r="5198" spans="1:15" x14ac:dyDescent="0.2">
      <c r="A5198" s="5" t="s">
        <v>17</v>
      </c>
      <c r="B5198" s="13">
        <v>4077937</v>
      </c>
      <c r="C5198" s="6">
        <f t="shared" si="19129"/>
        <v>44037</v>
      </c>
      <c r="D5198" s="5">
        <f t="shared" si="19125"/>
        <v>6</v>
      </c>
      <c r="E5198" s="13">
        <f t="shared" si="19122"/>
        <v>3.4285714285714284</v>
      </c>
      <c r="F5198" s="13">
        <f t="shared" si="19123"/>
        <v>4.8</v>
      </c>
      <c r="G5198" s="13">
        <f t="shared" si="19116"/>
        <v>135.16638437523679</v>
      </c>
      <c r="H5198" s="5">
        <f t="shared" si="19127"/>
        <v>133</v>
      </c>
      <c r="I5198" s="5">
        <f t="shared" si="19127"/>
        <v>123</v>
      </c>
      <c r="J5198" s="8">
        <f t="shared" si="19113"/>
        <v>6.2374925280037422E-2</v>
      </c>
      <c r="K5198" s="5">
        <f t="shared" si="19128"/>
        <v>0</v>
      </c>
      <c r="L5198" s="8">
        <f t="shared" si="19121"/>
        <v>0</v>
      </c>
      <c r="M5198" s="8">
        <f t="shared" si="19112"/>
        <v>5.5174957337496879</v>
      </c>
      <c r="N5198" s="5">
        <v>5512</v>
      </c>
      <c r="O5198" s="18">
        <v>225</v>
      </c>
    </row>
    <row r="5199" spans="1:15" x14ac:dyDescent="0.2">
      <c r="A5199" s="5" t="s">
        <v>17</v>
      </c>
      <c r="B5199" s="13">
        <v>4077937</v>
      </c>
      <c r="C5199" s="6">
        <f t="shared" si="19129"/>
        <v>44038</v>
      </c>
      <c r="D5199" s="5">
        <f t="shared" si="19125"/>
        <v>0</v>
      </c>
      <c r="E5199" s="13">
        <f t="shared" si="19122"/>
        <v>3.4285714285714284</v>
      </c>
      <c r="F5199" s="13">
        <f t="shared" si="19123"/>
        <v>2.2000000000000002</v>
      </c>
      <c r="G5199" s="13">
        <f t="shared" si="19116"/>
        <v>135.16638437523679</v>
      </c>
      <c r="H5199" s="5">
        <f t="shared" si="19127"/>
        <v>134</v>
      </c>
      <c r="I5199" s="5">
        <f t="shared" si="19127"/>
        <v>124</v>
      </c>
      <c r="J5199" s="8">
        <f t="shared" si="19113"/>
        <v>6.2336043219656627E-2</v>
      </c>
      <c r="K5199" s="5">
        <f t="shared" si="19128"/>
        <v>0</v>
      </c>
      <c r="L5199" s="8">
        <f t="shared" si="19121"/>
        <v>0</v>
      </c>
      <c r="M5199" s="8">
        <f t="shared" si="19112"/>
        <v>5.5174957337496879</v>
      </c>
      <c r="N5199" s="5">
        <v>5512</v>
      </c>
      <c r="O5199" s="18">
        <v>225</v>
      </c>
    </row>
    <row r="5200" spans="1:15" x14ac:dyDescent="0.2">
      <c r="A5200" s="5" t="s">
        <v>17</v>
      </c>
      <c r="B5200" s="13">
        <v>4077937</v>
      </c>
      <c r="C5200" s="6">
        <f t="shared" si="19129"/>
        <v>44039</v>
      </c>
      <c r="D5200" s="5">
        <f t="shared" si="19125"/>
        <v>0</v>
      </c>
      <c r="E5200" s="13">
        <f t="shared" si="19122"/>
        <v>3.4285714285714284</v>
      </c>
      <c r="F5200" s="13">
        <f t="shared" si="19123"/>
        <v>1.8</v>
      </c>
      <c r="G5200" s="13">
        <f t="shared" si="19116"/>
        <v>135.16638437523679</v>
      </c>
      <c r="H5200" s="5">
        <f t="shared" si="19127"/>
        <v>135</v>
      </c>
      <c r="I5200" s="5">
        <f t="shared" si="19127"/>
        <v>125</v>
      </c>
      <c r="J5200" s="8">
        <f t="shared" si="19113"/>
        <v>6.2297209604153143E-2</v>
      </c>
      <c r="K5200" s="5">
        <f t="shared" si="19128"/>
        <v>0</v>
      </c>
      <c r="L5200" s="8">
        <f t="shared" si="19121"/>
        <v>0</v>
      </c>
      <c r="M5200" s="8">
        <f t="shared" ref="M5200:M5263" si="19130">O5200/(B5200/100000)</f>
        <v>5.5174957337496879</v>
      </c>
      <c r="N5200" s="5">
        <v>5512</v>
      </c>
      <c r="O5200" s="18">
        <v>225</v>
      </c>
    </row>
    <row r="5201" spans="1:15" x14ac:dyDescent="0.2">
      <c r="A5201" s="5" t="s">
        <v>17</v>
      </c>
      <c r="B5201" s="13">
        <v>4077937</v>
      </c>
      <c r="C5201" s="6">
        <f t="shared" si="19129"/>
        <v>44040</v>
      </c>
      <c r="D5201" s="5">
        <f t="shared" si="19125"/>
        <v>6</v>
      </c>
      <c r="E5201" s="13">
        <f t="shared" si="19122"/>
        <v>2.4285714285714284</v>
      </c>
      <c r="F5201" s="13">
        <f t="shared" si="19123"/>
        <v>3</v>
      </c>
      <c r="G5201" s="13">
        <f t="shared" si="19116"/>
        <v>135.31351759480344</v>
      </c>
      <c r="H5201" s="5">
        <f t="shared" si="19127"/>
        <v>136</v>
      </c>
      <c r="I5201" s="5">
        <f t="shared" si="19127"/>
        <v>126</v>
      </c>
      <c r="J5201" s="8">
        <f t="shared" ref="J5201:J5264" si="19131">E5201/(SUM(N5194:N5200)/7)*100</f>
        <v>4.4099717242989445E-2</v>
      </c>
      <c r="K5201" s="5">
        <f t="shared" si="19128"/>
        <v>0</v>
      </c>
      <c r="L5201" s="8">
        <f t="shared" si="19121"/>
        <v>0</v>
      </c>
      <c r="M5201" s="8">
        <f t="shared" si="19130"/>
        <v>5.5174957337496879</v>
      </c>
      <c r="N5201" s="5">
        <v>5518</v>
      </c>
      <c r="O5201" s="18">
        <v>225</v>
      </c>
    </row>
    <row r="5202" spans="1:15" x14ac:dyDescent="0.2">
      <c r="A5202" s="5" t="s">
        <v>17</v>
      </c>
      <c r="B5202" s="13">
        <v>4077937</v>
      </c>
      <c r="C5202" s="6">
        <f t="shared" si="19129"/>
        <v>44041</v>
      </c>
      <c r="D5202" s="5">
        <f t="shared" si="19125"/>
        <v>7</v>
      </c>
      <c r="E5202" s="13">
        <f t="shared" si="19122"/>
        <v>3.1428571428571428</v>
      </c>
      <c r="F5202" s="13">
        <f t="shared" si="19123"/>
        <v>3.8</v>
      </c>
      <c r="G5202" s="13">
        <f t="shared" si="19116"/>
        <v>135.48517301763121</v>
      </c>
      <c r="H5202" s="5">
        <f t="shared" si="19127"/>
        <v>137</v>
      </c>
      <c r="I5202" s="5">
        <f t="shared" si="19127"/>
        <v>127</v>
      </c>
      <c r="J5202" s="8">
        <f t="shared" si="19131"/>
        <v>5.7045065601825436E-2</v>
      </c>
      <c r="K5202" s="5">
        <f t="shared" si="19128"/>
        <v>0</v>
      </c>
      <c r="L5202" s="8">
        <f t="shared" si="19121"/>
        <v>0</v>
      </c>
      <c r="M5202" s="8">
        <f t="shared" si="19130"/>
        <v>5.5174957337496879</v>
      </c>
      <c r="N5202" s="5">
        <v>5525</v>
      </c>
      <c r="O5202" s="18">
        <v>225</v>
      </c>
    </row>
    <row r="5203" spans="1:15" x14ac:dyDescent="0.2">
      <c r="A5203" s="5" t="s">
        <v>17</v>
      </c>
      <c r="B5203" s="13">
        <v>4077937</v>
      </c>
      <c r="C5203" s="6">
        <f t="shared" si="19129"/>
        <v>44042</v>
      </c>
      <c r="D5203" s="5">
        <f t="shared" si="19125"/>
        <v>7</v>
      </c>
      <c r="E5203" s="13">
        <f t="shared" si="19122"/>
        <v>4.1428571428571432</v>
      </c>
      <c r="F5203" s="13">
        <f t="shared" si="19123"/>
        <v>4</v>
      </c>
      <c r="G5203" s="13">
        <f t="shared" ref="G5203:G5266" si="19132">N5203/(B5203/100000)</f>
        <v>135.65682844045898</v>
      </c>
      <c r="H5203" s="5">
        <f t="shared" ref="H5203:I5218" si="19133">H5202+1</f>
        <v>138</v>
      </c>
      <c r="I5203" s="5">
        <f t="shared" si="19133"/>
        <v>128</v>
      </c>
      <c r="J5203" s="8">
        <f t="shared" si="19131"/>
        <v>7.5152897273763869E-2</v>
      </c>
      <c r="K5203" s="5">
        <f t="shared" si="19128"/>
        <v>0</v>
      </c>
      <c r="L5203" s="8">
        <f t="shared" si="19121"/>
        <v>0</v>
      </c>
      <c r="M5203" s="8">
        <f t="shared" si="19130"/>
        <v>5.5174957337496879</v>
      </c>
      <c r="N5203" s="5">
        <v>5532</v>
      </c>
      <c r="O5203" s="18">
        <v>225</v>
      </c>
    </row>
    <row r="5204" spans="1:15" x14ac:dyDescent="0.2">
      <c r="A5204" s="5" t="s">
        <v>17</v>
      </c>
      <c r="B5204" s="13">
        <v>4077937</v>
      </c>
      <c r="C5204" s="6">
        <f t="shared" si="19129"/>
        <v>44043</v>
      </c>
      <c r="D5204" s="5">
        <f t="shared" si="19125"/>
        <v>4</v>
      </c>
      <c r="E5204" s="13">
        <f t="shared" si="19122"/>
        <v>4.2857142857142856</v>
      </c>
      <c r="F5204" s="13">
        <f t="shared" si="19123"/>
        <v>4.8</v>
      </c>
      <c r="G5204" s="13">
        <f t="shared" si="19132"/>
        <v>135.75491725350344</v>
      </c>
      <c r="H5204" s="5">
        <f t="shared" si="19133"/>
        <v>139</v>
      </c>
      <c r="I5204" s="5">
        <f t="shared" si="19133"/>
        <v>129</v>
      </c>
      <c r="J5204" s="8">
        <f t="shared" si="19131"/>
        <v>7.7685993215423257E-2</v>
      </c>
      <c r="K5204" s="5">
        <f t="shared" si="19128"/>
        <v>0</v>
      </c>
      <c r="L5204" s="8">
        <f t="shared" si="19121"/>
        <v>0</v>
      </c>
      <c r="M5204" s="8">
        <f t="shared" si="19130"/>
        <v>5.5174957337496879</v>
      </c>
      <c r="N5204" s="5">
        <v>5536</v>
      </c>
      <c r="O5204" s="18">
        <v>225</v>
      </c>
    </row>
    <row r="5205" spans="1:15" x14ac:dyDescent="0.2">
      <c r="A5205" s="5" t="s">
        <v>17</v>
      </c>
      <c r="B5205" s="13">
        <v>4077937</v>
      </c>
      <c r="C5205" s="6">
        <f t="shared" si="19129"/>
        <v>44044</v>
      </c>
      <c r="D5205" s="5">
        <f t="shared" si="19125"/>
        <v>5</v>
      </c>
      <c r="E5205" s="13">
        <f t="shared" si="19122"/>
        <v>4.1428571428571432</v>
      </c>
      <c r="F5205" s="13">
        <f t="shared" si="19123"/>
        <v>5.8</v>
      </c>
      <c r="G5205" s="13">
        <f t="shared" si="19132"/>
        <v>135.87752826980898</v>
      </c>
      <c r="H5205" s="5">
        <f t="shared" si="19133"/>
        <v>140</v>
      </c>
      <c r="I5205" s="5">
        <f t="shared" si="19133"/>
        <v>130</v>
      </c>
      <c r="J5205" s="8">
        <f t="shared" si="19131"/>
        <v>7.5038165963722939E-2</v>
      </c>
      <c r="K5205" s="5">
        <f t="shared" si="19128"/>
        <v>0</v>
      </c>
      <c r="L5205" s="8">
        <f t="shared" si="19121"/>
        <v>0</v>
      </c>
      <c r="M5205" s="8">
        <f t="shared" si="19130"/>
        <v>5.5174957337496879</v>
      </c>
      <c r="N5205" s="5">
        <v>5541</v>
      </c>
      <c r="O5205" s="18">
        <v>225</v>
      </c>
    </row>
    <row r="5206" spans="1:15" x14ac:dyDescent="0.2">
      <c r="A5206" s="5" t="s">
        <v>17</v>
      </c>
      <c r="B5206" s="13">
        <v>4077937</v>
      </c>
      <c r="C5206" s="6">
        <f t="shared" si="19129"/>
        <v>44045</v>
      </c>
      <c r="D5206" s="5">
        <f t="shared" si="19125"/>
        <v>0</v>
      </c>
      <c r="E5206" s="13">
        <f t="shared" si="19122"/>
        <v>4.1428571428571432</v>
      </c>
      <c r="F5206" s="13">
        <f t="shared" si="19123"/>
        <v>4.5999999999999996</v>
      </c>
      <c r="G5206" s="13">
        <f t="shared" si="19132"/>
        <v>135.87752826980898</v>
      </c>
      <c r="H5206" s="5">
        <f t="shared" si="19133"/>
        <v>141</v>
      </c>
      <c r="I5206" s="5">
        <f t="shared" si="19133"/>
        <v>131</v>
      </c>
      <c r="J5206" s="8">
        <f t="shared" si="19131"/>
        <v>7.4981900920467484E-2</v>
      </c>
      <c r="K5206" s="5">
        <f t="shared" si="19128"/>
        <v>0</v>
      </c>
      <c r="L5206" s="8">
        <f t="shared" si="19121"/>
        <v>0</v>
      </c>
      <c r="M5206" s="8">
        <f t="shared" si="19130"/>
        <v>5.5174957337496879</v>
      </c>
      <c r="N5206" s="5">
        <v>5541</v>
      </c>
      <c r="O5206" s="18">
        <v>225</v>
      </c>
    </row>
    <row r="5207" spans="1:15" x14ac:dyDescent="0.2">
      <c r="A5207" s="5" t="s">
        <v>17</v>
      </c>
      <c r="B5207" s="13">
        <v>4077937</v>
      </c>
      <c r="C5207" s="6">
        <f t="shared" si="19129"/>
        <v>44046</v>
      </c>
      <c r="D5207" s="5">
        <f t="shared" si="19125"/>
        <v>0</v>
      </c>
      <c r="E5207" s="13">
        <f t="shared" si="19122"/>
        <v>4.1428571428571432</v>
      </c>
      <c r="F5207" s="13">
        <f t="shared" si="19123"/>
        <v>3.2</v>
      </c>
      <c r="G5207" s="13">
        <f t="shared" si="19132"/>
        <v>135.87752826980898</v>
      </c>
      <c r="H5207" s="5">
        <f t="shared" si="19133"/>
        <v>142</v>
      </c>
      <c r="I5207" s="5">
        <f t="shared" si="19133"/>
        <v>132</v>
      </c>
      <c r="J5207" s="8">
        <f t="shared" si="19131"/>
        <v>7.4925720191189774E-2</v>
      </c>
      <c r="K5207" s="5">
        <f t="shared" si="19128"/>
        <v>0</v>
      </c>
      <c r="L5207" s="8">
        <f t="shared" si="19121"/>
        <v>0</v>
      </c>
      <c r="M5207" s="8">
        <f t="shared" si="19130"/>
        <v>5.5174957337496879</v>
      </c>
      <c r="N5207" s="5">
        <v>5541</v>
      </c>
      <c r="O5207" s="18">
        <v>225</v>
      </c>
    </row>
    <row r="5208" spans="1:15" x14ac:dyDescent="0.2">
      <c r="A5208" s="5" t="s">
        <v>17</v>
      </c>
      <c r="B5208" s="13">
        <v>4077937</v>
      </c>
      <c r="C5208" s="6">
        <f t="shared" si="19129"/>
        <v>44047</v>
      </c>
      <c r="D5208" s="5">
        <f t="shared" si="19125"/>
        <v>7</v>
      </c>
      <c r="E5208" s="13">
        <f t="shared" si="19122"/>
        <v>4.2857142857142856</v>
      </c>
      <c r="F5208" s="13">
        <f t="shared" si="19123"/>
        <v>3.2</v>
      </c>
      <c r="G5208" s="13">
        <f t="shared" si="19132"/>
        <v>136.04918369263675</v>
      </c>
      <c r="H5208" s="5">
        <f t="shared" si="19133"/>
        <v>143</v>
      </c>
      <c r="I5208" s="5">
        <f t="shared" si="19133"/>
        <v>133</v>
      </c>
      <c r="J5208" s="8">
        <f t="shared" si="19131"/>
        <v>7.7451334744668768E-2</v>
      </c>
      <c r="K5208" s="5">
        <f t="shared" si="19128"/>
        <v>0</v>
      </c>
      <c r="L5208" s="8">
        <f t="shared" si="19121"/>
        <v>0</v>
      </c>
      <c r="M5208" s="8">
        <f t="shared" si="19130"/>
        <v>5.5174957337496879</v>
      </c>
      <c r="N5208" s="5">
        <v>5548</v>
      </c>
      <c r="O5208" s="18">
        <v>225</v>
      </c>
    </row>
    <row r="5209" spans="1:15" x14ac:dyDescent="0.2">
      <c r="A5209" s="5" t="s">
        <v>17</v>
      </c>
      <c r="B5209" s="13">
        <v>4077937</v>
      </c>
      <c r="C5209" s="6">
        <f t="shared" si="19129"/>
        <v>44048</v>
      </c>
      <c r="D5209" s="5">
        <f t="shared" si="19125"/>
        <v>12</v>
      </c>
      <c r="E5209" s="13">
        <f t="shared" si="19122"/>
        <v>5</v>
      </c>
      <c r="F5209" s="13">
        <f t="shared" si="19123"/>
        <v>4.8</v>
      </c>
      <c r="G5209" s="13">
        <f t="shared" si="19132"/>
        <v>136.34345013177006</v>
      </c>
      <c r="H5209" s="5">
        <f t="shared" si="19133"/>
        <v>144</v>
      </c>
      <c r="I5209" s="5">
        <f t="shared" si="19133"/>
        <v>134</v>
      </c>
      <c r="J5209" s="8">
        <f t="shared" si="19131"/>
        <v>9.0289959756475094E-2</v>
      </c>
      <c r="K5209" s="5">
        <f t="shared" si="19128"/>
        <v>0</v>
      </c>
      <c r="L5209" s="8">
        <f t="shared" si="19121"/>
        <v>0</v>
      </c>
      <c r="M5209" s="8">
        <f t="shared" si="19130"/>
        <v>5.5174957337496879</v>
      </c>
      <c r="N5209" s="5">
        <v>5560</v>
      </c>
      <c r="O5209" s="18">
        <v>225</v>
      </c>
    </row>
    <row r="5210" spans="1:15" x14ac:dyDescent="0.2">
      <c r="A5210" s="5" t="s">
        <v>17</v>
      </c>
      <c r="B5210" s="13">
        <v>4077937</v>
      </c>
      <c r="C5210" s="6">
        <f t="shared" si="19129"/>
        <v>44049</v>
      </c>
      <c r="D5210" s="5">
        <f t="shared" si="19125"/>
        <v>10</v>
      </c>
      <c r="E5210" s="13">
        <f t="shared" si="19122"/>
        <v>5.4285714285714288</v>
      </c>
      <c r="F5210" s="13">
        <f t="shared" si="19123"/>
        <v>5.8</v>
      </c>
      <c r="G5210" s="13">
        <f t="shared" si="19132"/>
        <v>136.58867216438117</v>
      </c>
      <c r="H5210" s="5">
        <f t="shared" si="19133"/>
        <v>145</v>
      </c>
      <c r="I5210" s="5">
        <f t="shared" si="19133"/>
        <v>135</v>
      </c>
      <c r="J5210" s="8">
        <f t="shared" si="19131"/>
        <v>9.7940668573932327E-2</v>
      </c>
      <c r="K5210" s="5">
        <f t="shared" si="19128"/>
        <v>0</v>
      </c>
      <c r="L5210" s="8">
        <f t="shared" si="19121"/>
        <v>0</v>
      </c>
      <c r="M5210" s="8">
        <f t="shared" si="19130"/>
        <v>5.5174957337496879</v>
      </c>
      <c r="N5210" s="5">
        <v>5570</v>
      </c>
      <c r="O5210" s="18">
        <v>225</v>
      </c>
    </row>
    <row r="5211" spans="1:15" x14ac:dyDescent="0.2">
      <c r="A5211" s="5" t="s">
        <v>17</v>
      </c>
      <c r="B5211" s="13">
        <v>4077937</v>
      </c>
      <c r="C5211" s="6">
        <f t="shared" si="19129"/>
        <v>44050</v>
      </c>
      <c r="D5211" s="5">
        <f t="shared" si="19125"/>
        <v>20</v>
      </c>
      <c r="E5211" s="13">
        <f t="shared" si="19122"/>
        <v>7.7142857142857144</v>
      </c>
      <c r="F5211" s="13">
        <f t="shared" si="19123"/>
        <v>9.8000000000000007</v>
      </c>
      <c r="G5211" s="13">
        <f t="shared" si="19132"/>
        <v>137.07911622960336</v>
      </c>
      <c r="H5211" s="5">
        <f t="shared" si="19133"/>
        <v>146</v>
      </c>
      <c r="I5211" s="5">
        <f t="shared" si="19133"/>
        <v>136</v>
      </c>
      <c r="J5211" s="8">
        <f t="shared" si="19131"/>
        <v>0.13904266549939492</v>
      </c>
      <c r="K5211" s="5">
        <f t="shared" si="19128"/>
        <v>0</v>
      </c>
      <c r="L5211" s="8">
        <f t="shared" si="19121"/>
        <v>0</v>
      </c>
      <c r="M5211" s="8">
        <f t="shared" si="19130"/>
        <v>5.5174957337496879</v>
      </c>
      <c r="N5211" s="5">
        <v>5590</v>
      </c>
      <c r="O5211" s="18">
        <v>225</v>
      </c>
    </row>
    <row r="5212" spans="1:15" x14ac:dyDescent="0.2">
      <c r="A5212" s="5" t="s">
        <v>17</v>
      </c>
      <c r="B5212" s="13">
        <v>4077937</v>
      </c>
      <c r="C5212" s="6">
        <f t="shared" si="19129"/>
        <v>44051</v>
      </c>
      <c r="D5212" s="5">
        <f t="shared" si="19125"/>
        <v>42</v>
      </c>
      <c r="E5212" s="13">
        <f t="shared" si="19122"/>
        <v>13</v>
      </c>
      <c r="F5212" s="13">
        <f t="shared" si="19123"/>
        <v>18.2</v>
      </c>
      <c r="G5212" s="13">
        <f t="shared" si="19132"/>
        <v>138.10904876656997</v>
      </c>
      <c r="H5212" s="5">
        <f t="shared" si="19133"/>
        <v>147</v>
      </c>
      <c r="I5212" s="5">
        <f t="shared" si="19133"/>
        <v>137</v>
      </c>
      <c r="J5212" s="8">
        <f t="shared" si="19131"/>
        <v>0.23398729783240335</v>
      </c>
      <c r="K5212" s="5">
        <f t="shared" si="19128"/>
        <v>0</v>
      </c>
      <c r="L5212" s="8">
        <f t="shared" si="19121"/>
        <v>0</v>
      </c>
      <c r="M5212" s="8">
        <f t="shared" si="19130"/>
        <v>5.5174957337496879</v>
      </c>
      <c r="N5212" s="5">
        <v>5632</v>
      </c>
      <c r="O5212" s="18">
        <v>225</v>
      </c>
    </row>
    <row r="5213" spans="1:15" x14ac:dyDescent="0.2">
      <c r="A5213" s="5" t="s">
        <v>17</v>
      </c>
      <c r="B5213" s="13">
        <v>4077937</v>
      </c>
      <c r="C5213" s="6">
        <f t="shared" si="19129"/>
        <v>44052</v>
      </c>
      <c r="D5213" s="5">
        <f t="shared" si="19125"/>
        <v>0</v>
      </c>
      <c r="E5213" s="13">
        <f t="shared" si="19122"/>
        <v>13</v>
      </c>
      <c r="F5213" s="13">
        <f t="shared" si="19123"/>
        <v>16.8</v>
      </c>
      <c r="G5213" s="13">
        <f t="shared" si="19132"/>
        <v>138.10904876656997</v>
      </c>
      <c r="H5213" s="5">
        <f t="shared" si="19133"/>
        <v>148</v>
      </c>
      <c r="I5213" s="5">
        <f t="shared" si="19133"/>
        <v>138</v>
      </c>
      <c r="J5213" s="8">
        <f t="shared" si="19131"/>
        <v>0.23344107536811859</v>
      </c>
      <c r="K5213" s="5">
        <f t="shared" si="19128"/>
        <v>0</v>
      </c>
      <c r="L5213" s="8">
        <f t="shared" si="19121"/>
        <v>0</v>
      </c>
      <c r="M5213" s="8">
        <f t="shared" si="19130"/>
        <v>5.5174957337496879</v>
      </c>
      <c r="N5213" s="5">
        <v>5632</v>
      </c>
      <c r="O5213" s="18">
        <v>225</v>
      </c>
    </row>
    <row r="5214" spans="1:15" x14ac:dyDescent="0.2">
      <c r="A5214" s="5" t="s">
        <v>17</v>
      </c>
      <c r="B5214" s="13">
        <v>4077937</v>
      </c>
      <c r="C5214" s="6">
        <f t="shared" si="19129"/>
        <v>44053</v>
      </c>
      <c r="D5214" s="5">
        <f t="shared" si="19125"/>
        <v>0</v>
      </c>
      <c r="E5214" s="13">
        <f t="shared" si="19122"/>
        <v>13</v>
      </c>
      <c r="F5214" s="13">
        <f t="shared" si="19123"/>
        <v>14.4</v>
      </c>
      <c r="G5214" s="13">
        <f t="shared" si="19132"/>
        <v>138.10904876656997</v>
      </c>
      <c r="H5214" s="5">
        <f t="shared" si="19133"/>
        <v>149</v>
      </c>
      <c r="I5214" s="5">
        <f t="shared" si="19133"/>
        <v>139</v>
      </c>
      <c r="J5214" s="8">
        <f t="shared" si="19131"/>
        <v>0.23289739717963809</v>
      </c>
      <c r="K5214" s="5">
        <f t="shared" si="19128"/>
        <v>0</v>
      </c>
      <c r="L5214" s="8">
        <f t="shared" si="19121"/>
        <v>0</v>
      </c>
      <c r="M5214" s="8">
        <f t="shared" si="19130"/>
        <v>5.5174957337496879</v>
      </c>
      <c r="N5214" s="5">
        <v>5632</v>
      </c>
      <c r="O5214" s="18">
        <v>225</v>
      </c>
    </row>
    <row r="5215" spans="1:15" x14ac:dyDescent="0.2">
      <c r="A5215" s="5" t="s">
        <v>17</v>
      </c>
      <c r="B5215" s="13">
        <v>4077937</v>
      </c>
      <c r="C5215" s="6">
        <f t="shared" si="19129"/>
        <v>44054</v>
      </c>
      <c r="D5215" s="5">
        <f t="shared" si="19125"/>
        <v>23</v>
      </c>
      <c r="E5215" s="13">
        <f t="shared" si="19122"/>
        <v>15.285714285714286</v>
      </c>
      <c r="F5215" s="13">
        <f t="shared" si="19123"/>
        <v>17</v>
      </c>
      <c r="G5215" s="13">
        <f t="shared" si="19132"/>
        <v>138.67305944157548</v>
      </c>
      <c r="H5215" s="5">
        <f t="shared" si="19133"/>
        <v>150</v>
      </c>
      <c r="I5215" s="5">
        <f t="shared" si="19133"/>
        <v>140</v>
      </c>
      <c r="J5215" s="8">
        <f t="shared" si="19131"/>
        <v>0.27321009089980597</v>
      </c>
      <c r="K5215" s="5">
        <f t="shared" si="19128"/>
        <v>0</v>
      </c>
      <c r="L5215" s="8">
        <f t="shared" ref="L5215:L5267" si="19134">SUM(K5209:K5215)/7</f>
        <v>0</v>
      </c>
      <c r="M5215" s="8">
        <f t="shared" si="19130"/>
        <v>5.5174957337496879</v>
      </c>
      <c r="N5215" s="5">
        <v>5655</v>
      </c>
      <c r="O5215" s="18">
        <v>225</v>
      </c>
    </row>
    <row r="5216" spans="1:15" x14ac:dyDescent="0.2">
      <c r="A5216" s="5" t="s">
        <v>17</v>
      </c>
      <c r="B5216" s="13">
        <v>4077937</v>
      </c>
      <c r="C5216" s="6">
        <f t="shared" si="19129"/>
        <v>44055</v>
      </c>
      <c r="D5216" s="5">
        <f t="shared" si="19125"/>
        <v>18</v>
      </c>
      <c r="E5216" s="13">
        <f t="shared" ref="E5216:E5279" si="19135">SUM(D5210:D5216)/7</f>
        <v>16.142857142857142</v>
      </c>
      <c r="F5216" s="13">
        <f t="shared" ref="F5216:F5279" si="19136">SUM(D5212:D5216)/5</f>
        <v>16.600000000000001</v>
      </c>
      <c r="G5216" s="13">
        <f t="shared" si="19132"/>
        <v>139.11445910027547</v>
      </c>
      <c r="H5216" s="5">
        <f t="shared" si="19133"/>
        <v>151</v>
      </c>
      <c r="I5216" s="5">
        <f t="shared" si="19133"/>
        <v>141</v>
      </c>
      <c r="J5216" s="8">
        <f t="shared" si="19131"/>
        <v>0.28774413689490974</v>
      </c>
      <c r="K5216" s="5">
        <f t="shared" si="19128"/>
        <v>0</v>
      </c>
      <c r="L5216" s="8">
        <f t="shared" si="19134"/>
        <v>0</v>
      </c>
      <c r="M5216" s="8">
        <f t="shared" si="19130"/>
        <v>5.5174957337496879</v>
      </c>
      <c r="N5216" s="5">
        <v>5673</v>
      </c>
      <c r="O5216" s="18">
        <v>225</v>
      </c>
    </row>
    <row r="5217" spans="1:15" x14ac:dyDescent="0.2">
      <c r="A5217" s="5" t="s">
        <v>17</v>
      </c>
      <c r="B5217" s="13">
        <v>4077937</v>
      </c>
      <c r="C5217" s="6">
        <f t="shared" si="19129"/>
        <v>44056</v>
      </c>
      <c r="D5217" s="5">
        <f t="shared" si="19125"/>
        <v>12</v>
      </c>
      <c r="E5217" s="13">
        <f t="shared" si="19135"/>
        <v>16.428571428571427</v>
      </c>
      <c r="F5217" s="13">
        <f t="shared" si="19136"/>
        <v>10.6</v>
      </c>
      <c r="G5217" s="13">
        <f t="shared" si="19132"/>
        <v>139.40872553940878</v>
      </c>
      <c r="H5217" s="5">
        <f t="shared" si="19133"/>
        <v>152</v>
      </c>
      <c r="I5217" s="5">
        <f t="shared" si="19133"/>
        <v>142</v>
      </c>
      <c r="J5217" s="8">
        <f t="shared" si="19131"/>
        <v>0.29199674994921793</v>
      </c>
      <c r="K5217" s="5">
        <f t="shared" si="19128"/>
        <v>0</v>
      </c>
      <c r="L5217" s="8">
        <f t="shared" si="19134"/>
        <v>0</v>
      </c>
      <c r="M5217" s="8">
        <f t="shared" si="19130"/>
        <v>5.5174957337496879</v>
      </c>
      <c r="N5217" s="5">
        <v>5685</v>
      </c>
      <c r="O5217" s="18">
        <v>225</v>
      </c>
    </row>
    <row r="5218" spans="1:15" x14ac:dyDescent="0.2">
      <c r="A5218" s="5" t="s">
        <v>17</v>
      </c>
      <c r="B5218" s="13">
        <v>4077937</v>
      </c>
      <c r="C5218" s="6">
        <f t="shared" si="19129"/>
        <v>44057</v>
      </c>
      <c r="D5218" s="5">
        <f t="shared" si="19125"/>
        <v>20</v>
      </c>
      <c r="E5218" s="13">
        <f t="shared" si="19135"/>
        <v>16.428571428571427</v>
      </c>
      <c r="F5218" s="13">
        <f t="shared" si="19136"/>
        <v>14.6</v>
      </c>
      <c r="G5218" s="13">
        <f t="shared" si="19132"/>
        <v>139.89916960463097</v>
      </c>
      <c r="H5218" s="5">
        <f t="shared" si="19133"/>
        <v>153</v>
      </c>
      <c r="I5218" s="5">
        <f t="shared" si="19133"/>
        <v>143</v>
      </c>
      <c r="J5218" s="8">
        <f t="shared" si="19131"/>
        <v>0.29114661130661534</v>
      </c>
      <c r="K5218" s="5">
        <f t="shared" si="19128"/>
        <v>0</v>
      </c>
      <c r="L5218" s="8">
        <f t="shared" si="19134"/>
        <v>0</v>
      </c>
      <c r="M5218" s="8">
        <f t="shared" si="19130"/>
        <v>5.5174957337496879</v>
      </c>
      <c r="N5218" s="5">
        <v>5705</v>
      </c>
      <c r="O5218" s="18">
        <v>225</v>
      </c>
    </row>
    <row r="5219" spans="1:15" x14ac:dyDescent="0.2">
      <c r="A5219" s="5" t="s">
        <v>17</v>
      </c>
      <c r="B5219" s="13">
        <v>4077937</v>
      </c>
      <c r="C5219" s="6">
        <f t="shared" si="19129"/>
        <v>44058</v>
      </c>
      <c r="D5219" s="5">
        <f t="shared" si="19125"/>
        <v>14</v>
      </c>
      <c r="E5219" s="13">
        <f t="shared" si="19135"/>
        <v>12.428571428571429</v>
      </c>
      <c r="F5219" s="13">
        <f t="shared" si="19136"/>
        <v>17.399999999999999</v>
      </c>
      <c r="G5219" s="13">
        <f t="shared" si="19132"/>
        <v>140.24248045028651</v>
      </c>
      <c r="H5219" s="5">
        <f t="shared" ref="H5219:I5234" si="19137">H5218+1</f>
        <v>154</v>
      </c>
      <c r="I5219" s="5">
        <f t="shared" si="19137"/>
        <v>144</v>
      </c>
      <c r="J5219" s="8">
        <f t="shared" si="19131"/>
        <v>0.21961932650073207</v>
      </c>
      <c r="K5219" s="5">
        <f t="shared" si="19128"/>
        <v>0</v>
      </c>
      <c r="L5219" s="8">
        <f t="shared" si="19134"/>
        <v>0</v>
      </c>
      <c r="M5219" s="8">
        <f t="shared" si="19130"/>
        <v>5.5174957337496879</v>
      </c>
      <c r="N5219" s="5">
        <v>5719</v>
      </c>
      <c r="O5219" s="18">
        <v>225</v>
      </c>
    </row>
    <row r="5220" spans="1:15" x14ac:dyDescent="0.2">
      <c r="A5220" s="5" t="s">
        <v>17</v>
      </c>
      <c r="B5220" s="13">
        <v>4077937</v>
      </c>
      <c r="C5220" s="6">
        <f t="shared" si="19129"/>
        <v>44059</v>
      </c>
      <c r="D5220" s="5">
        <f t="shared" si="19125"/>
        <v>11</v>
      </c>
      <c r="E5220" s="13">
        <f t="shared" si="19135"/>
        <v>14</v>
      </c>
      <c r="F5220" s="13">
        <f t="shared" si="19136"/>
        <v>15</v>
      </c>
      <c r="G5220" s="13">
        <f t="shared" si="19132"/>
        <v>140.5122246861587</v>
      </c>
      <c r="H5220" s="5">
        <f t="shared" si="19137"/>
        <v>155</v>
      </c>
      <c r="I5220" s="5">
        <f t="shared" si="19137"/>
        <v>145</v>
      </c>
      <c r="J5220" s="8">
        <f t="shared" si="19131"/>
        <v>0.24684516762801945</v>
      </c>
      <c r="K5220" s="5">
        <f t="shared" si="19128"/>
        <v>0</v>
      </c>
      <c r="L5220" s="8">
        <f t="shared" si="19134"/>
        <v>0</v>
      </c>
      <c r="M5220" s="8">
        <f t="shared" si="19130"/>
        <v>5.5174957337496879</v>
      </c>
      <c r="N5220" s="5">
        <v>5730</v>
      </c>
      <c r="O5220" s="18">
        <v>225</v>
      </c>
    </row>
    <row r="5221" spans="1:15" x14ac:dyDescent="0.2">
      <c r="A5221" s="5" t="s">
        <v>17</v>
      </c>
      <c r="B5221" s="13">
        <v>4077937</v>
      </c>
      <c r="C5221" s="6">
        <f t="shared" si="19129"/>
        <v>44060</v>
      </c>
      <c r="D5221" s="5">
        <f t="shared" si="19125"/>
        <v>1</v>
      </c>
      <c r="E5221" s="13">
        <f t="shared" si="19135"/>
        <v>14.142857142857142</v>
      </c>
      <c r="F5221" s="13">
        <f t="shared" si="19136"/>
        <v>11.6</v>
      </c>
      <c r="G5221" s="13">
        <f t="shared" si="19132"/>
        <v>140.53674688941982</v>
      </c>
      <c r="H5221" s="5">
        <f t="shared" si="19137"/>
        <v>156</v>
      </c>
      <c r="I5221" s="5">
        <f t="shared" si="19137"/>
        <v>146</v>
      </c>
      <c r="J5221" s="8">
        <f t="shared" si="19131"/>
        <v>0.24874996859217566</v>
      </c>
      <c r="K5221" s="5">
        <f t="shared" si="19128"/>
        <v>0</v>
      </c>
      <c r="L5221" s="8">
        <f t="shared" si="19134"/>
        <v>0</v>
      </c>
      <c r="M5221" s="8">
        <f t="shared" si="19130"/>
        <v>5.5174957337496879</v>
      </c>
      <c r="N5221" s="5">
        <v>5731</v>
      </c>
      <c r="O5221" s="18">
        <v>225</v>
      </c>
    </row>
    <row r="5222" spans="1:15" x14ac:dyDescent="0.2">
      <c r="A5222" s="5" t="s">
        <v>17</v>
      </c>
      <c r="B5222" s="13">
        <v>4077937</v>
      </c>
      <c r="C5222" s="6">
        <f t="shared" si="19129"/>
        <v>44061</v>
      </c>
      <c r="D5222" s="5">
        <f t="shared" si="19125"/>
        <v>5</v>
      </c>
      <c r="E5222" s="13">
        <f t="shared" si="19135"/>
        <v>11.571428571428571</v>
      </c>
      <c r="F5222" s="13">
        <f t="shared" si="19136"/>
        <v>10.199999999999999</v>
      </c>
      <c r="G5222" s="13">
        <f t="shared" si="19132"/>
        <v>140.65935790572536</v>
      </c>
      <c r="H5222" s="5">
        <f t="shared" si="19137"/>
        <v>157</v>
      </c>
      <c r="I5222" s="5">
        <f t="shared" si="19137"/>
        <v>147</v>
      </c>
      <c r="J5222" s="8">
        <f t="shared" si="19131"/>
        <v>0.20301769512256254</v>
      </c>
      <c r="K5222" s="5">
        <f t="shared" si="19128"/>
        <v>0</v>
      </c>
      <c r="L5222" s="8">
        <f t="shared" si="19134"/>
        <v>0</v>
      </c>
      <c r="M5222" s="8">
        <f t="shared" si="19130"/>
        <v>5.5174957337496879</v>
      </c>
      <c r="N5222" s="5">
        <v>5736</v>
      </c>
      <c r="O5222" s="18">
        <v>225</v>
      </c>
    </row>
    <row r="5223" spans="1:15" x14ac:dyDescent="0.2">
      <c r="A5223" s="5" t="s">
        <v>17</v>
      </c>
      <c r="B5223" s="13">
        <v>4077937</v>
      </c>
      <c r="C5223" s="6">
        <f t="shared" si="19129"/>
        <v>44062</v>
      </c>
      <c r="D5223" s="5">
        <f t="shared" si="19125"/>
        <v>13</v>
      </c>
      <c r="E5223" s="13">
        <f t="shared" si="19135"/>
        <v>10.857142857142858</v>
      </c>
      <c r="F5223" s="13">
        <f t="shared" si="19136"/>
        <v>8.8000000000000007</v>
      </c>
      <c r="G5223" s="13">
        <f t="shared" si="19132"/>
        <v>140.97814654811981</v>
      </c>
      <c r="H5223" s="5">
        <f t="shared" si="19137"/>
        <v>158</v>
      </c>
      <c r="I5223" s="5">
        <f t="shared" si="19137"/>
        <v>148</v>
      </c>
      <c r="J5223" s="8">
        <f t="shared" si="19131"/>
        <v>0.19009980239625804</v>
      </c>
      <c r="K5223" s="5">
        <f t="shared" si="19128"/>
        <v>1</v>
      </c>
      <c r="L5223" s="8">
        <f t="shared" si="19134"/>
        <v>0.14285714285714285</v>
      </c>
      <c r="M5223" s="8">
        <f t="shared" si="19130"/>
        <v>5.5420179370107974</v>
      </c>
      <c r="N5223" s="5">
        <v>5749</v>
      </c>
      <c r="O5223" s="18">
        <v>226</v>
      </c>
    </row>
    <row r="5224" spans="1:15" x14ac:dyDescent="0.2">
      <c r="A5224" s="5" t="s">
        <v>17</v>
      </c>
      <c r="B5224" s="13">
        <v>4077937</v>
      </c>
      <c r="C5224" s="6">
        <f t="shared" si="19129"/>
        <v>44063</v>
      </c>
      <c r="D5224" s="5">
        <f t="shared" si="19125"/>
        <v>20</v>
      </c>
      <c r="E5224" s="13">
        <f t="shared" si="19135"/>
        <v>12</v>
      </c>
      <c r="F5224" s="13">
        <f t="shared" si="19136"/>
        <v>10</v>
      </c>
      <c r="G5224" s="13">
        <f t="shared" si="19132"/>
        <v>141.468590613342</v>
      </c>
      <c r="H5224" s="5">
        <f t="shared" si="19137"/>
        <v>159</v>
      </c>
      <c r="I5224" s="5">
        <f t="shared" si="19137"/>
        <v>149</v>
      </c>
      <c r="J5224" s="8">
        <f t="shared" si="19131"/>
        <v>0.20971164648608165</v>
      </c>
      <c r="K5224" s="5">
        <f t="shared" si="19128"/>
        <v>0</v>
      </c>
      <c r="L5224" s="8">
        <f t="shared" si="19134"/>
        <v>0.14285714285714285</v>
      </c>
      <c r="M5224" s="8">
        <f t="shared" si="19130"/>
        <v>5.5420179370107974</v>
      </c>
      <c r="N5224" s="5">
        <v>5769</v>
      </c>
      <c r="O5224" s="18">
        <v>226</v>
      </c>
    </row>
    <row r="5225" spans="1:15" x14ac:dyDescent="0.2">
      <c r="A5225" s="5" t="s">
        <v>17</v>
      </c>
      <c r="B5225" s="13">
        <v>4077937</v>
      </c>
      <c r="C5225" s="6">
        <f t="shared" si="19129"/>
        <v>44064</v>
      </c>
      <c r="D5225" s="5">
        <f t="shared" si="19125"/>
        <v>19</v>
      </c>
      <c r="E5225" s="13">
        <f t="shared" si="19135"/>
        <v>11.857142857142858</v>
      </c>
      <c r="F5225" s="13">
        <f t="shared" si="19136"/>
        <v>11.6</v>
      </c>
      <c r="G5225" s="13">
        <f t="shared" si="19132"/>
        <v>141.93451247530308</v>
      </c>
      <c r="H5225" s="5">
        <f t="shared" si="19137"/>
        <v>160</v>
      </c>
      <c r="I5225" s="5">
        <f t="shared" si="19137"/>
        <v>150</v>
      </c>
      <c r="J5225" s="8">
        <f t="shared" si="19131"/>
        <v>0.2067814345150602</v>
      </c>
      <c r="K5225" s="5">
        <f t="shared" si="19128"/>
        <v>-1</v>
      </c>
      <c r="L5225" s="8">
        <f t="shared" si="19134"/>
        <v>0</v>
      </c>
      <c r="M5225" s="8">
        <f t="shared" si="19130"/>
        <v>5.5174957337496879</v>
      </c>
      <c r="N5225" s="5">
        <v>5788</v>
      </c>
      <c r="O5225" s="18">
        <v>225</v>
      </c>
    </row>
    <row r="5226" spans="1:15" x14ac:dyDescent="0.2">
      <c r="A5226" s="5" t="s">
        <v>17</v>
      </c>
      <c r="B5226" s="13">
        <v>4077937</v>
      </c>
      <c r="C5226" s="6">
        <f t="shared" si="19129"/>
        <v>44065</v>
      </c>
      <c r="D5226" s="5">
        <f t="shared" si="19125"/>
        <v>18</v>
      </c>
      <c r="E5226" s="13">
        <f t="shared" si="19135"/>
        <v>12.428571428571429</v>
      </c>
      <c r="F5226" s="13">
        <f t="shared" si="19136"/>
        <v>15</v>
      </c>
      <c r="G5226" s="13">
        <f t="shared" si="19132"/>
        <v>142.37591213400304</v>
      </c>
      <c r="H5226" s="5">
        <f t="shared" si="19137"/>
        <v>161</v>
      </c>
      <c r="I5226" s="5">
        <f t="shared" si="19137"/>
        <v>151</v>
      </c>
      <c r="J5226" s="8">
        <f t="shared" si="19131"/>
        <v>0.21629953756650588</v>
      </c>
      <c r="K5226" s="5">
        <f t="shared" si="19128"/>
        <v>0</v>
      </c>
      <c r="L5226" s="8">
        <f t="shared" si="19134"/>
        <v>0</v>
      </c>
      <c r="M5226" s="8">
        <f t="shared" si="19130"/>
        <v>5.5174957337496879</v>
      </c>
      <c r="N5226" s="5">
        <v>5806</v>
      </c>
      <c r="O5226" s="18">
        <v>225</v>
      </c>
    </row>
    <row r="5227" spans="1:15" x14ac:dyDescent="0.2">
      <c r="A5227" s="5" t="s">
        <v>17</v>
      </c>
      <c r="B5227" s="13">
        <v>4077937</v>
      </c>
      <c r="C5227" s="6">
        <f t="shared" si="19129"/>
        <v>44066</v>
      </c>
      <c r="D5227" s="5">
        <f t="shared" si="19125"/>
        <v>14</v>
      </c>
      <c r="E5227" s="13">
        <f t="shared" si="19135"/>
        <v>12.857142857142858</v>
      </c>
      <c r="F5227" s="13">
        <f t="shared" si="19136"/>
        <v>16.8</v>
      </c>
      <c r="G5227" s="13">
        <f t="shared" si="19132"/>
        <v>142.71922297965858</v>
      </c>
      <c r="H5227" s="5">
        <f t="shared" si="19137"/>
        <v>162</v>
      </c>
      <c r="I5227" s="5">
        <f t="shared" si="19137"/>
        <v>152</v>
      </c>
      <c r="J5227" s="8">
        <f t="shared" si="19131"/>
        <v>0.22327519908705251</v>
      </c>
      <c r="K5227" s="5">
        <f t="shared" si="19128"/>
        <v>0</v>
      </c>
      <c r="L5227" s="8">
        <f t="shared" si="19134"/>
        <v>0</v>
      </c>
      <c r="M5227" s="8">
        <f t="shared" si="19130"/>
        <v>5.5174957337496879</v>
      </c>
      <c r="N5227" s="5">
        <v>5820</v>
      </c>
      <c r="O5227" s="18">
        <v>225</v>
      </c>
    </row>
    <row r="5228" spans="1:15" x14ac:dyDescent="0.2">
      <c r="A5228" s="5" t="s">
        <v>17</v>
      </c>
      <c r="B5228" s="13">
        <v>4077937</v>
      </c>
      <c r="C5228" s="6">
        <f t="shared" si="19129"/>
        <v>44067</v>
      </c>
      <c r="D5228" s="5">
        <f t="shared" si="19125"/>
        <v>4</v>
      </c>
      <c r="E5228" s="13">
        <f t="shared" si="19135"/>
        <v>13.285714285714286</v>
      </c>
      <c r="F5228" s="13">
        <f t="shared" si="19136"/>
        <v>15</v>
      </c>
      <c r="G5228" s="13">
        <f t="shared" si="19132"/>
        <v>142.81731179270304</v>
      </c>
      <c r="H5228" s="5">
        <f t="shared" si="19137"/>
        <v>163</v>
      </c>
      <c r="I5228" s="5">
        <f t="shared" si="19137"/>
        <v>153</v>
      </c>
      <c r="J5228" s="8">
        <f t="shared" si="19131"/>
        <v>0.23020371791380975</v>
      </c>
      <c r="K5228" s="5">
        <f t="shared" si="19128"/>
        <v>0</v>
      </c>
      <c r="L5228" s="8">
        <f t="shared" si="19134"/>
        <v>0</v>
      </c>
      <c r="M5228" s="8">
        <f t="shared" si="19130"/>
        <v>5.5174957337496879</v>
      </c>
      <c r="N5228" s="5">
        <v>5824</v>
      </c>
      <c r="O5228" s="18">
        <v>225</v>
      </c>
    </row>
    <row r="5229" spans="1:15" x14ac:dyDescent="0.2">
      <c r="A5229" s="5" t="s">
        <v>17</v>
      </c>
      <c r="B5229" s="13">
        <v>4077937</v>
      </c>
      <c r="C5229" s="6">
        <f t="shared" si="19129"/>
        <v>44068</v>
      </c>
      <c r="D5229" s="5">
        <f t="shared" si="19125"/>
        <v>3</v>
      </c>
      <c r="E5229" s="13">
        <f t="shared" si="19135"/>
        <v>13</v>
      </c>
      <c r="F5229" s="13">
        <f t="shared" si="19136"/>
        <v>11.6</v>
      </c>
      <c r="G5229" s="13">
        <f t="shared" si="19132"/>
        <v>142.89087840248635</v>
      </c>
      <c r="H5229" s="5">
        <f t="shared" si="19137"/>
        <v>164</v>
      </c>
      <c r="I5229" s="5">
        <f t="shared" si="19137"/>
        <v>154</v>
      </c>
      <c r="J5229" s="8">
        <f t="shared" si="19131"/>
        <v>0.2247357502716586</v>
      </c>
      <c r="K5229" s="5">
        <f t="shared" si="19128"/>
        <v>0</v>
      </c>
      <c r="L5229" s="8">
        <f t="shared" si="19134"/>
        <v>0</v>
      </c>
      <c r="M5229" s="8">
        <f t="shared" si="19130"/>
        <v>5.5174957337496879</v>
      </c>
      <c r="N5229" s="5">
        <v>5827</v>
      </c>
      <c r="O5229" s="18">
        <v>225</v>
      </c>
    </row>
    <row r="5230" spans="1:15" x14ac:dyDescent="0.2">
      <c r="A5230" s="5" t="s">
        <v>17</v>
      </c>
      <c r="B5230" s="13">
        <v>4077937</v>
      </c>
      <c r="C5230" s="6">
        <f t="shared" si="19129"/>
        <v>44069</v>
      </c>
      <c r="D5230" s="5">
        <f t="shared" si="19125"/>
        <v>14</v>
      </c>
      <c r="E5230" s="13">
        <f t="shared" si="19135"/>
        <v>13.142857142857142</v>
      </c>
      <c r="F5230" s="13">
        <f t="shared" si="19136"/>
        <v>10.6</v>
      </c>
      <c r="G5230" s="13">
        <f t="shared" si="19132"/>
        <v>143.23418924814189</v>
      </c>
      <c r="H5230" s="5">
        <f t="shared" si="19137"/>
        <v>165</v>
      </c>
      <c r="I5230" s="5">
        <f t="shared" si="19137"/>
        <v>155</v>
      </c>
      <c r="J5230" s="8">
        <f t="shared" si="19131"/>
        <v>0.22669590715324153</v>
      </c>
      <c r="K5230" s="5">
        <f t="shared" si="19128"/>
        <v>0</v>
      </c>
      <c r="L5230" s="8">
        <f t="shared" si="19134"/>
        <v>-0.14285714285714285</v>
      </c>
      <c r="M5230" s="8">
        <f t="shared" si="19130"/>
        <v>5.5174957337496879</v>
      </c>
      <c r="N5230" s="5">
        <v>5841</v>
      </c>
      <c r="O5230" s="18">
        <v>225</v>
      </c>
    </row>
    <row r="5231" spans="1:15" x14ac:dyDescent="0.2">
      <c r="A5231" s="5" t="s">
        <v>17</v>
      </c>
      <c r="B5231" s="13">
        <v>4077937</v>
      </c>
      <c r="C5231" s="6">
        <f t="shared" si="19129"/>
        <v>44070</v>
      </c>
      <c r="D5231" s="5">
        <f t="shared" ref="D5231:D5282" si="19138">N5231-N5230</f>
        <v>25</v>
      </c>
      <c r="E5231" s="13">
        <f t="shared" si="19135"/>
        <v>13.857142857142858</v>
      </c>
      <c r="F5231" s="13">
        <f t="shared" si="19136"/>
        <v>12</v>
      </c>
      <c r="G5231" s="13">
        <f t="shared" si="19132"/>
        <v>143.84724432966962</v>
      </c>
      <c r="H5231" s="5">
        <f t="shared" si="19137"/>
        <v>166</v>
      </c>
      <c r="I5231" s="5">
        <f t="shared" si="19137"/>
        <v>156</v>
      </c>
      <c r="J5231" s="8">
        <f t="shared" si="19131"/>
        <v>0.23847572218807625</v>
      </c>
      <c r="K5231" s="5">
        <f t="shared" si="19128"/>
        <v>0</v>
      </c>
      <c r="L5231" s="8">
        <f t="shared" si="19134"/>
        <v>-0.14285714285714285</v>
      </c>
      <c r="M5231" s="8">
        <f t="shared" si="19130"/>
        <v>5.5174957337496879</v>
      </c>
      <c r="N5231" s="5">
        <v>5866</v>
      </c>
      <c r="O5231" s="18">
        <v>225</v>
      </c>
    </row>
    <row r="5232" spans="1:15" x14ac:dyDescent="0.2">
      <c r="A5232" s="5" t="s">
        <v>17</v>
      </c>
      <c r="B5232" s="13">
        <v>4077937</v>
      </c>
      <c r="C5232" s="6">
        <f t="shared" si="19129"/>
        <v>44071</v>
      </c>
      <c r="D5232" s="5">
        <f t="shared" si="19138"/>
        <v>39</v>
      </c>
      <c r="E5232" s="13">
        <f t="shared" si="19135"/>
        <v>16.714285714285715</v>
      </c>
      <c r="F5232" s="13">
        <f t="shared" si="19136"/>
        <v>17</v>
      </c>
      <c r="G5232" s="13">
        <f t="shared" si="19132"/>
        <v>144.80361025685292</v>
      </c>
      <c r="H5232" s="5">
        <f t="shared" si="19137"/>
        <v>167</v>
      </c>
      <c r="I5232" s="5">
        <f t="shared" si="19137"/>
        <v>157</v>
      </c>
      <c r="J5232" s="8">
        <f t="shared" si="19131"/>
        <v>0.28696164034141081</v>
      </c>
      <c r="K5232" s="5">
        <f t="shared" si="19128"/>
        <v>0</v>
      </c>
      <c r="L5232" s="8">
        <f t="shared" si="19134"/>
        <v>0</v>
      </c>
      <c r="M5232" s="8">
        <f t="shared" si="19130"/>
        <v>5.5174957337496879</v>
      </c>
      <c r="N5232" s="5">
        <v>5905</v>
      </c>
      <c r="O5232" s="18">
        <v>225</v>
      </c>
    </row>
    <row r="5233" spans="1:15" x14ac:dyDescent="0.2">
      <c r="A5233" s="5" t="s">
        <v>17</v>
      </c>
      <c r="B5233" s="13">
        <v>4077937</v>
      </c>
      <c r="C5233" s="6">
        <f t="shared" si="19129"/>
        <v>44072</v>
      </c>
      <c r="D5233" s="5">
        <f t="shared" si="19138"/>
        <v>29</v>
      </c>
      <c r="E5233" s="13">
        <f t="shared" si="19135"/>
        <v>18.285714285714285</v>
      </c>
      <c r="F5233" s="13">
        <f t="shared" si="19136"/>
        <v>22</v>
      </c>
      <c r="G5233" s="13">
        <f t="shared" si="19132"/>
        <v>145.51475415142511</v>
      </c>
      <c r="H5233" s="5">
        <f t="shared" si="19137"/>
        <v>168</v>
      </c>
      <c r="I5233" s="5">
        <f t="shared" si="19137"/>
        <v>158</v>
      </c>
      <c r="J5233" s="8">
        <f t="shared" si="19131"/>
        <v>0.31304262760155543</v>
      </c>
      <c r="K5233" s="5">
        <f t="shared" si="19128"/>
        <v>0</v>
      </c>
      <c r="L5233" s="8">
        <f t="shared" si="19134"/>
        <v>0</v>
      </c>
      <c r="M5233" s="8">
        <f t="shared" si="19130"/>
        <v>5.5174957337496879</v>
      </c>
      <c r="N5233" s="5">
        <v>5934</v>
      </c>
      <c r="O5233" s="18">
        <v>225</v>
      </c>
    </row>
    <row r="5234" spans="1:15" x14ac:dyDescent="0.2">
      <c r="A5234" s="5" t="s">
        <v>17</v>
      </c>
      <c r="B5234" s="13">
        <v>4077937</v>
      </c>
      <c r="C5234" s="6">
        <f t="shared" si="19129"/>
        <v>44073</v>
      </c>
      <c r="D5234" s="5">
        <f t="shared" si="19138"/>
        <v>15</v>
      </c>
      <c r="E5234" s="13">
        <f t="shared" si="19135"/>
        <v>18.428571428571427</v>
      </c>
      <c r="F5234" s="13">
        <f t="shared" si="19136"/>
        <v>24.4</v>
      </c>
      <c r="G5234" s="13">
        <f t="shared" si="19132"/>
        <v>145.88258720034173</v>
      </c>
      <c r="H5234" s="5">
        <f t="shared" si="19137"/>
        <v>169</v>
      </c>
      <c r="I5234" s="5">
        <f t="shared" si="19137"/>
        <v>159</v>
      </c>
      <c r="J5234" s="8">
        <f t="shared" si="19131"/>
        <v>0.31450374235073258</v>
      </c>
      <c r="K5234" s="5">
        <f t="shared" si="19128"/>
        <v>0</v>
      </c>
      <c r="L5234" s="8">
        <f t="shared" si="19134"/>
        <v>0</v>
      </c>
      <c r="M5234" s="8">
        <f t="shared" si="19130"/>
        <v>5.5174957337496879</v>
      </c>
      <c r="N5234" s="5">
        <v>5949</v>
      </c>
      <c r="O5234" s="18">
        <v>225</v>
      </c>
    </row>
    <row r="5235" spans="1:15" x14ac:dyDescent="0.2">
      <c r="A5235" s="5" t="s">
        <v>17</v>
      </c>
      <c r="B5235" s="13">
        <v>4077937</v>
      </c>
      <c r="C5235" s="6">
        <f t="shared" si="19129"/>
        <v>44074</v>
      </c>
      <c r="D5235" s="5">
        <f t="shared" si="19138"/>
        <v>4</v>
      </c>
      <c r="E5235" s="13">
        <f t="shared" si="19135"/>
        <v>18.428571428571427</v>
      </c>
      <c r="F5235" s="13">
        <f t="shared" si="19136"/>
        <v>22.4</v>
      </c>
      <c r="G5235" s="13">
        <f t="shared" si="19132"/>
        <v>145.98067601338619</v>
      </c>
      <c r="H5235" s="5">
        <f t="shared" ref="H5235:I5250" si="19139">H5234+1</f>
        <v>170</v>
      </c>
      <c r="I5235" s="5">
        <f t="shared" si="19139"/>
        <v>160</v>
      </c>
      <c r="J5235" s="8">
        <f t="shared" si="19131"/>
        <v>0.31351771739658774</v>
      </c>
      <c r="K5235" s="5">
        <f t="shared" si="19128"/>
        <v>0</v>
      </c>
      <c r="L5235" s="8">
        <f t="shared" si="19134"/>
        <v>0</v>
      </c>
      <c r="M5235" s="8">
        <f t="shared" si="19130"/>
        <v>5.5174957337496879</v>
      </c>
      <c r="N5235" s="5">
        <v>5953</v>
      </c>
      <c r="O5235" s="18">
        <v>225</v>
      </c>
    </row>
    <row r="5236" spans="1:15" x14ac:dyDescent="0.2">
      <c r="A5236" s="5" t="s">
        <v>17</v>
      </c>
      <c r="B5236" s="13">
        <v>4077937</v>
      </c>
      <c r="C5236" s="6">
        <f t="shared" si="19129"/>
        <v>44075</v>
      </c>
      <c r="D5236" s="5">
        <f t="shared" si="19138"/>
        <v>37</v>
      </c>
      <c r="E5236" s="13">
        <f t="shared" si="19135"/>
        <v>23.285714285714285</v>
      </c>
      <c r="F5236" s="13">
        <f t="shared" si="19136"/>
        <v>24.8</v>
      </c>
      <c r="G5236" s="13">
        <f t="shared" si="19132"/>
        <v>146.88799753404723</v>
      </c>
      <c r="H5236" s="5">
        <f t="shared" si="19139"/>
        <v>171</v>
      </c>
      <c r="I5236" s="5">
        <f t="shared" si="19139"/>
        <v>161</v>
      </c>
      <c r="J5236" s="8">
        <f t="shared" si="19131"/>
        <v>0.39491217443973342</v>
      </c>
      <c r="K5236" s="5">
        <f t="shared" si="19128"/>
        <v>1</v>
      </c>
      <c r="L5236" s="8">
        <f t="shared" si="19134"/>
        <v>0.14285714285714285</v>
      </c>
      <c r="M5236" s="8">
        <f t="shared" si="19130"/>
        <v>5.5420179370107974</v>
      </c>
      <c r="N5236" s="5">
        <v>5990</v>
      </c>
      <c r="O5236" s="18">
        <v>226</v>
      </c>
    </row>
    <row r="5237" spans="1:15" x14ac:dyDescent="0.2">
      <c r="A5237" s="5" t="s">
        <v>17</v>
      </c>
      <c r="B5237" s="13">
        <v>4077937</v>
      </c>
      <c r="C5237" s="6">
        <f t="shared" si="19129"/>
        <v>44076</v>
      </c>
      <c r="D5237" s="5">
        <f t="shared" si="19138"/>
        <v>32</v>
      </c>
      <c r="E5237" s="13">
        <f t="shared" si="19135"/>
        <v>25.857142857142858</v>
      </c>
      <c r="F5237" s="13">
        <f t="shared" si="19136"/>
        <v>23.4</v>
      </c>
      <c r="G5237" s="13">
        <f t="shared" si="19132"/>
        <v>147.67270803840276</v>
      </c>
      <c r="H5237" s="5">
        <f t="shared" si="19139"/>
        <v>172</v>
      </c>
      <c r="I5237" s="5">
        <f t="shared" si="19139"/>
        <v>162</v>
      </c>
      <c r="J5237" s="8">
        <f t="shared" si="19131"/>
        <v>0.43679714271924325</v>
      </c>
      <c r="K5237" s="5">
        <f t="shared" si="19128"/>
        <v>-1</v>
      </c>
      <c r="L5237" s="8">
        <f t="shared" si="19134"/>
        <v>0</v>
      </c>
      <c r="M5237" s="8">
        <f t="shared" si="19130"/>
        <v>5.5174957337496879</v>
      </c>
      <c r="N5237" s="5">
        <v>6022</v>
      </c>
      <c r="O5237" s="18">
        <v>225</v>
      </c>
    </row>
    <row r="5238" spans="1:15" x14ac:dyDescent="0.2">
      <c r="A5238" s="5" t="s">
        <v>17</v>
      </c>
      <c r="B5238" s="13">
        <v>4077937</v>
      </c>
      <c r="C5238" s="6">
        <f t="shared" si="19129"/>
        <v>44077</v>
      </c>
      <c r="D5238" s="5">
        <f t="shared" si="19138"/>
        <v>43</v>
      </c>
      <c r="E5238" s="13">
        <f t="shared" si="19135"/>
        <v>28.428571428571427</v>
      </c>
      <c r="F5238" s="13">
        <f t="shared" si="19136"/>
        <v>26.2</v>
      </c>
      <c r="G5238" s="13">
        <f t="shared" si="19132"/>
        <v>148.72716277863046</v>
      </c>
      <c r="H5238" s="5">
        <f t="shared" si="19139"/>
        <v>173</v>
      </c>
      <c r="I5238" s="5">
        <f t="shared" si="19139"/>
        <v>163</v>
      </c>
      <c r="J5238" s="8">
        <f t="shared" si="19131"/>
        <v>0.47814700016819239</v>
      </c>
      <c r="K5238" s="5">
        <f t="shared" si="19128"/>
        <v>0</v>
      </c>
      <c r="L5238" s="8">
        <f t="shared" si="19134"/>
        <v>0</v>
      </c>
      <c r="M5238" s="8">
        <f t="shared" si="19130"/>
        <v>5.5174957337496879</v>
      </c>
      <c r="N5238" s="5">
        <v>6065</v>
      </c>
      <c r="O5238" s="18">
        <v>225</v>
      </c>
    </row>
    <row r="5239" spans="1:15" x14ac:dyDescent="0.2">
      <c r="A5239" s="5" t="s">
        <v>17</v>
      </c>
      <c r="B5239" s="13">
        <v>4077937</v>
      </c>
      <c r="C5239" s="6">
        <f t="shared" si="19129"/>
        <v>44078</v>
      </c>
      <c r="D5239" s="5">
        <f t="shared" si="19138"/>
        <v>30</v>
      </c>
      <c r="E5239" s="13">
        <f t="shared" si="19135"/>
        <v>27.142857142857142</v>
      </c>
      <c r="F5239" s="13">
        <f t="shared" si="19136"/>
        <v>29.2</v>
      </c>
      <c r="G5239" s="13">
        <f t="shared" si="19132"/>
        <v>149.46282887646376</v>
      </c>
      <c r="H5239" s="5">
        <f t="shared" si="19139"/>
        <v>174</v>
      </c>
      <c r="I5239" s="5">
        <f t="shared" si="19139"/>
        <v>164</v>
      </c>
      <c r="J5239" s="8">
        <f t="shared" si="19131"/>
        <v>0.45434980152087612</v>
      </c>
      <c r="K5239" s="5">
        <f t="shared" si="19128"/>
        <v>0</v>
      </c>
      <c r="L5239" s="8">
        <f t="shared" si="19134"/>
        <v>0</v>
      </c>
      <c r="M5239" s="8">
        <f t="shared" si="19130"/>
        <v>5.5174957337496879</v>
      </c>
      <c r="N5239" s="5">
        <v>6095</v>
      </c>
      <c r="O5239" s="18">
        <v>225</v>
      </c>
    </row>
    <row r="5240" spans="1:15" x14ac:dyDescent="0.2">
      <c r="A5240" s="5" t="s">
        <v>17</v>
      </c>
      <c r="B5240" s="13">
        <v>4077937</v>
      </c>
      <c r="C5240" s="6">
        <f t="shared" si="19129"/>
        <v>44079</v>
      </c>
      <c r="D5240" s="5">
        <f t="shared" si="19138"/>
        <v>43</v>
      </c>
      <c r="E5240" s="13">
        <f t="shared" si="19135"/>
        <v>29.142857142857142</v>
      </c>
      <c r="F5240" s="13">
        <f t="shared" si="19136"/>
        <v>37</v>
      </c>
      <c r="G5240" s="13">
        <f t="shared" si="19132"/>
        <v>150.51728361669149</v>
      </c>
      <c r="H5240" s="5">
        <f t="shared" si="19139"/>
        <v>175</v>
      </c>
      <c r="I5240" s="5">
        <f t="shared" si="19139"/>
        <v>165</v>
      </c>
      <c r="J5240" s="8">
        <f t="shared" si="19131"/>
        <v>0.48562178632641401</v>
      </c>
      <c r="K5240" s="5">
        <f t="shared" si="19128"/>
        <v>0</v>
      </c>
      <c r="L5240" s="8">
        <f t="shared" si="19134"/>
        <v>0</v>
      </c>
      <c r="M5240" s="8">
        <f t="shared" si="19130"/>
        <v>5.5174957337496879</v>
      </c>
      <c r="N5240" s="5">
        <v>6138</v>
      </c>
      <c r="O5240" s="18">
        <v>225</v>
      </c>
    </row>
    <row r="5241" spans="1:15" x14ac:dyDescent="0.2">
      <c r="A5241" s="5" t="s">
        <v>17</v>
      </c>
      <c r="B5241" s="13">
        <v>4077937</v>
      </c>
      <c r="C5241" s="6">
        <f t="shared" si="19129"/>
        <v>44080</v>
      </c>
      <c r="D5241" s="5">
        <f t="shared" si="19138"/>
        <v>9</v>
      </c>
      <c r="E5241" s="13">
        <f t="shared" si="19135"/>
        <v>28.285714285714285</v>
      </c>
      <c r="F5241" s="13">
        <f t="shared" si="19136"/>
        <v>31.4</v>
      </c>
      <c r="G5241" s="13">
        <f t="shared" si="19132"/>
        <v>150.73798344604145</v>
      </c>
      <c r="H5241" s="5">
        <f t="shared" si="19139"/>
        <v>176</v>
      </c>
      <c r="I5241" s="5">
        <f t="shared" si="19139"/>
        <v>166</v>
      </c>
      <c r="J5241" s="8">
        <f t="shared" si="19131"/>
        <v>0.46906093054107834</v>
      </c>
      <c r="K5241" s="5">
        <f t="shared" si="19128"/>
        <v>0</v>
      </c>
      <c r="L5241" s="8">
        <f t="shared" si="19134"/>
        <v>0</v>
      </c>
      <c r="M5241" s="8">
        <f t="shared" si="19130"/>
        <v>5.5174957337496879</v>
      </c>
      <c r="N5241" s="5">
        <v>6147</v>
      </c>
      <c r="O5241" s="18">
        <v>225</v>
      </c>
    </row>
    <row r="5242" spans="1:15" x14ac:dyDescent="0.2">
      <c r="A5242" s="5" t="s">
        <v>17</v>
      </c>
      <c r="B5242" s="13">
        <v>4077937</v>
      </c>
      <c r="C5242" s="6">
        <f t="shared" si="19129"/>
        <v>44081</v>
      </c>
      <c r="D5242" s="5">
        <f t="shared" si="19138"/>
        <v>2</v>
      </c>
      <c r="E5242" s="13">
        <f t="shared" si="19135"/>
        <v>28</v>
      </c>
      <c r="F5242" s="13">
        <f t="shared" si="19136"/>
        <v>25.4</v>
      </c>
      <c r="G5242" s="13">
        <f t="shared" si="19132"/>
        <v>150.78702785256368</v>
      </c>
      <c r="H5242" s="5">
        <f t="shared" si="19139"/>
        <v>177</v>
      </c>
      <c r="I5242" s="5">
        <f t="shared" si="19139"/>
        <v>167</v>
      </c>
      <c r="J5242" s="8">
        <f t="shared" si="19131"/>
        <v>0.46215515208677205</v>
      </c>
      <c r="K5242" s="5">
        <f t="shared" si="19128"/>
        <v>0</v>
      </c>
      <c r="L5242" s="8">
        <f t="shared" si="19134"/>
        <v>0</v>
      </c>
      <c r="M5242" s="8">
        <f t="shared" si="19130"/>
        <v>5.5174957337496879</v>
      </c>
      <c r="N5242" s="5">
        <v>6149</v>
      </c>
      <c r="O5242" s="18">
        <v>225</v>
      </c>
    </row>
    <row r="5243" spans="1:15" x14ac:dyDescent="0.2">
      <c r="A5243" s="5" t="s">
        <v>17</v>
      </c>
      <c r="B5243" s="13">
        <v>4077937</v>
      </c>
      <c r="C5243" s="6">
        <f t="shared" si="19129"/>
        <v>44082</v>
      </c>
      <c r="D5243" s="5">
        <f t="shared" si="19138"/>
        <v>6</v>
      </c>
      <c r="E5243" s="13">
        <f t="shared" si="19135"/>
        <v>23.571428571428573</v>
      </c>
      <c r="F5243" s="13">
        <f t="shared" si="19136"/>
        <v>18</v>
      </c>
      <c r="G5243" s="13">
        <f t="shared" si="19132"/>
        <v>150.93416107213034</v>
      </c>
      <c r="H5243" s="5">
        <f t="shared" si="19139"/>
        <v>178</v>
      </c>
      <c r="I5243" s="5">
        <f t="shared" si="19139"/>
        <v>168</v>
      </c>
      <c r="J5243" s="8">
        <f t="shared" si="19131"/>
        <v>0.38726939867624283</v>
      </c>
      <c r="K5243" s="5">
        <f t="shared" si="19128"/>
        <v>0</v>
      </c>
      <c r="L5243" s="8">
        <f t="shared" si="19134"/>
        <v>-0.14285714285714285</v>
      </c>
      <c r="M5243" s="8">
        <f t="shared" si="19130"/>
        <v>5.5174957337496879</v>
      </c>
      <c r="N5243" s="5">
        <v>6155</v>
      </c>
      <c r="O5243" s="18">
        <v>225</v>
      </c>
    </row>
    <row r="5244" spans="1:15" x14ac:dyDescent="0.2">
      <c r="A5244" s="5" t="s">
        <v>17</v>
      </c>
      <c r="B5244" s="13">
        <v>4077937</v>
      </c>
      <c r="C5244" s="6">
        <f t="shared" si="19129"/>
        <v>44083</v>
      </c>
      <c r="D5244" s="5">
        <f t="shared" si="19138"/>
        <v>36</v>
      </c>
      <c r="E5244" s="13">
        <f t="shared" si="19135"/>
        <v>24.142857142857142</v>
      </c>
      <c r="F5244" s="13">
        <f t="shared" si="19136"/>
        <v>19.2</v>
      </c>
      <c r="G5244" s="13">
        <f t="shared" si="19132"/>
        <v>151.81696038953029</v>
      </c>
      <c r="H5244" s="5">
        <f t="shared" si="19139"/>
        <v>179</v>
      </c>
      <c r="I5244" s="5">
        <f t="shared" si="19139"/>
        <v>169</v>
      </c>
      <c r="J5244" s="8">
        <f t="shared" si="19131"/>
        <v>0.39512753968810643</v>
      </c>
      <c r="K5244" s="5">
        <f t="shared" si="19128"/>
        <v>0</v>
      </c>
      <c r="L5244" s="8">
        <f t="shared" si="19134"/>
        <v>0</v>
      </c>
      <c r="M5244" s="8">
        <f t="shared" si="19130"/>
        <v>5.5174957337496879</v>
      </c>
      <c r="N5244" s="5">
        <v>6191</v>
      </c>
      <c r="O5244" s="18">
        <v>225</v>
      </c>
    </row>
    <row r="5245" spans="1:15" x14ac:dyDescent="0.2">
      <c r="A5245" s="5" t="s">
        <v>17</v>
      </c>
      <c r="B5245" s="13">
        <v>4077937</v>
      </c>
      <c r="C5245" s="6">
        <f t="shared" si="19129"/>
        <v>44084</v>
      </c>
      <c r="D5245" s="5">
        <f t="shared" si="19138"/>
        <v>64</v>
      </c>
      <c r="E5245" s="13">
        <f t="shared" si="19135"/>
        <v>27.142857142857142</v>
      </c>
      <c r="F5245" s="13">
        <f t="shared" si="19136"/>
        <v>23.4</v>
      </c>
      <c r="G5245" s="13">
        <f t="shared" si="19132"/>
        <v>153.38638139824133</v>
      </c>
      <c r="H5245" s="5">
        <f t="shared" si="19139"/>
        <v>180</v>
      </c>
      <c r="I5245" s="5">
        <f t="shared" si="19139"/>
        <v>170</v>
      </c>
      <c r="J5245" s="8">
        <f t="shared" si="19131"/>
        <v>0.44247787610619471</v>
      </c>
      <c r="K5245" s="5">
        <f t="shared" si="19128"/>
        <v>0</v>
      </c>
      <c r="L5245" s="8">
        <f t="shared" si="19134"/>
        <v>0</v>
      </c>
      <c r="M5245" s="8">
        <f t="shared" si="19130"/>
        <v>5.5174957337496879</v>
      </c>
      <c r="N5245" s="5">
        <v>6255</v>
      </c>
      <c r="O5245" s="18">
        <v>225</v>
      </c>
    </row>
    <row r="5246" spans="1:15" x14ac:dyDescent="0.2">
      <c r="A5246" s="5" t="s">
        <v>17</v>
      </c>
      <c r="B5246" s="13">
        <v>4077937</v>
      </c>
      <c r="C5246" s="6">
        <f t="shared" si="19129"/>
        <v>44085</v>
      </c>
      <c r="D5246" s="5">
        <f t="shared" si="19138"/>
        <v>27</v>
      </c>
      <c r="E5246" s="13">
        <f t="shared" si="19135"/>
        <v>26.714285714285715</v>
      </c>
      <c r="F5246" s="13">
        <f t="shared" si="19136"/>
        <v>27</v>
      </c>
      <c r="G5246" s="13">
        <f t="shared" si="19132"/>
        <v>154.04848088629129</v>
      </c>
      <c r="H5246" s="5">
        <f t="shared" si="19139"/>
        <v>181</v>
      </c>
      <c r="I5246" s="5">
        <f t="shared" si="19139"/>
        <v>171</v>
      </c>
      <c r="J5246" s="8">
        <f t="shared" si="19131"/>
        <v>0.43357291908184559</v>
      </c>
      <c r="K5246" s="5">
        <f t="shared" si="19128"/>
        <v>0</v>
      </c>
      <c r="L5246" s="8">
        <f t="shared" si="19134"/>
        <v>0</v>
      </c>
      <c r="M5246" s="8">
        <f t="shared" si="19130"/>
        <v>5.5174957337496879</v>
      </c>
      <c r="N5246" s="5">
        <v>6282</v>
      </c>
      <c r="O5246" s="18">
        <v>225</v>
      </c>
    </row>
    <row r="5247" spans="1:15" x14ac:dyDescent="0.2">
      <c r="A5247" s="5" t="s">
        <v>17</v>
      </c>
      <c r="B5247" s="13">
        <v>4077937</v>
      </c>
      <c r="C5247" s="6">
        <f t="shared" si="19129"/>
        <v>44086</v>
      </c>
      <c r="D5247" s="5">
        <f t="shared" si="19138"/>
        <v>69</v>
      </c>
      <c r="E5247" s="13">
        <f t="shared" si="19135"/>
        <v>30.428571428571427</v>
      </c>
      <c r="F5247" s="13">
        <f t="shared" si="19136"/>
        <v>40.4</v>
      </c>
      <c r="G5247" s="13">
        <f t="shared" si="19132"/>
        <v>155.74051291130786</v>
      </c>
      <c r="H5247" s="5">
        <f t="shared" si="19139"/>
        <v>182</v>
      </c>
      <c r="I5247" s="5">
        <f t="shared" si="19139"/>
        <v>172</v>
      </c>
      <c r="J5247" s="8">
        <f t="shared" si="19131"/>
        <v>0.49172380358750606</v>
      </c>
      <c r="K5247" s="5">
        <f t="shared" si="19128"/>
        <v>1</v>
      </c>
      <c r="L5247" s="8">
        <f t="shared" si="19134"/>
        <v>0.14285714285714285</v>
      </c>
      <c r="M5247" s="8">
        <f t="shared" si="19130"/>
        <v>5.5420179370107974</v>
      </c>
      <c r="N5247" s="5">
        <v>6351</v>
      </c>
      <c r="O5247" s="18">
        <v>226</v>
      </c>
    </row>
    <row r="5248" spans="1:15" x14ac:dyDescent="0.2">
      <c r="A5248" s="5" t="s">
        <v>17</v>
      </c>
      <c r="B5248" s="13">
        <v>4077937</v>
      </c>
      <c r="C5248" s="6">
        <f t="shared" si="19129"/>
        <v>44087</v>
      </c>
      <c r="D5248" s="5">
        <f t="shared" si="19138"/>
        <v>14</v>
      </c>
      <c r="E5248" s="13">
        <f t="shared" si="19135"/>
        <v>31.142857142857142</v>
      </c>
      <c r="F5248" s="13">
        <f t="shared" si="19136"/>
        <v>42</v>
      </c>
      <c r="G5248" s="13">
        <f t="shared" si="19132"/>
        <v>156.0838237569634</v>
      </c>
      <c r="H5248" s="5">
        <f t="shared" si="19139"/>
        <v>183</v>
      </c>
      <c r="I5248" s="5">
        <f t="shared" si="19139"/>
        <v>173</v>
      </c>
      <c r="J5248" s="8">
        <f t="shared" si="19131"/>
        <v>0.50080404318860561</v>
      </c>
      <c r="K5248" s="5">
        <f t="shared" si="19128"/>
        <v>0</v>
      </c>
      <c r="L5248" s="8">
        <f t="shared" si="19134"/>
        <v>0.14285714285714285</v>
      </c>
      <c r="M5248" s="8">
        <f t="shared" si="19130"/>
        <v>5.5420179370107974</v>
      </c>
      <c r="N5248" s="5">
        <v>6365</v>
      </c>
      <c r="O5248" s="18">
        <v>226</v>
      </c>
    </row>
    <row r="5249" spans="1:15" x14ac:dyDescent="0.2">
      <c r="A5249" s="5" t="s">
        <v>17</v>
      </c>
      <c r="B5249" s="13">
        <v>4077937</v>
      </c>
      <c r="C5249" s="6">
        <f t="shared" si="19129"/>
        <v>44088</v>
      </c>
      <c r="D5249" s="5">
        <f t="shared" si="19138"/>
        <v>38</v>
      </c>
      <c r="E5249" s="13">
        <f t="shared" si="19135"/>
        <v>36.285714285714285</v>
      </c>
      <c r="F5249" s="13">
        <f t="shared" si="19136"/>
        <v>42.4</v>
      </c>
      <c r="G5249" s="13">
        <f t="shared" si="19132"/>
        <v>157.01566748088555</v>
      </c>
      <c r="H5249" s="5">
        <f t="shared" si="19139"/>
        <v>184</v>
      </c>
      <c r="I5249" s="5">
        <f t="shared" si="19139"/>
        <v>174</v>
      </c>
      <c r="J5249" s="8">
        <f t="shared" si="19131"/>
        <v>0.58059797019292314</v>
      </c>
      <c r="K5249" s="5">
        <f t="shared" si="19128"/>
        <v>0</v>
      </c>
      <c r="L5249" s="8">
        <f t="shared" si="19134"/>
        <v>0.14285714285714285</v>
      </c>
      <c r="M5249" s="8">
        <f t="shared" si="19130"/>
        <v>5.5420179370107974</v>
      </c>
      <c r="N5249" s="5">
        <v>6403</v>
      </c>
      <c r="O5249" s="18">
        <v>226</v>
      </c>
    </row>
    <row r="5250" spans="1:15" x14ac:dyDescent="0.2">
      <c r="A5250" s="5" t="s">
        <v>17</v>
      </c>
      <c r="B5250" s="13">
        <v>4077937</v>
      </c>
      <c r="C5250" s="6">
        <f t="shared" si="19129"/>
        <v>44089</v>
      </c>
      <c r="D5250" s="5">
        <f t="shared" si="19138"/>
        <v>27</v>
      </c>
      <c r="E5250" s="13">
        <f t="shared" si="19135"/>
        <v>39.285714285714285</v>
      </c>
      <c r="F5250" s="13">
        <f t="shared" si="19136"/>
        <v>35</v>
      </c>
      <c r="G5250" s="13">
        <f t="shared" si="19132"/>
        <v>157.67776696893552</v>
      </c>
      <c r="H5250" s="5">
        <f t="shared" si="19139"/>
        <v>185</v>
      </c>
      <c r="I5250" s="5">
        <f t="shared" si="19139"/>
        <v>175</v>
      </c>
      <c r="J5250" s="8">
        <f t="shared" si="19131"/>
        <v>0.62497159220035448</v>
      </c>
      <c r="K5250" s="5">
        <f t="shared" si="19128"/>
        <v>0</v>
      </c>
      <c r="L5250" s="8">
        <f t="shared" si="19134"/>
        <v>0.14285714285714285</v>
      </c>
      <c r="M5250" s="8">
        <f t="shared" si="19130"/>
        <v>5.5420179370107974</v>
      </c>
      <c r="N5250" s="5">
        <v>6430</v>
      </c>
      <c r="O5250" s="18">
        <v>226</v>
      </c>
    </row>
    <row r="5251" spans="1:15" x14ac:dyDescent="0.2">
      <c r="A5251" s="5" t="s">
        <v>17</v>
      </c>
      <c r="B5251" s="13">
        <v>4077937</v>
      </c>
      <c r="C5251" s="6">
        <f t="shared" si="19129"/>
        <v>44090</v>
      </c>
      <c r="D5251" s="5">
        <f t="shared" si="19138"/>
        <v>37</v>
      </c>
      <c r="E5251" s="13">
        <f t="shared" si="19135"/>
        <v>39.428571428571431</v>
      </c>
      <c r="F5251" s="13">
        <f t="shared" si="19136"/>
        <v>37</v>
      </c>
      <c r="G5251" s="13">
        <f t="shared" si="19132"/>
        <v>158.58508848959659</v>
      </c>
      <c r="H5251" s="5">
        <f t="shared" ref="H5251:I5266" si="19140">H5250+1</f>
        <v>186</v>
      </c>
      <c r="I5251" s="5">
        <f t="shared" si="19140"/>
        <v>176</v>
      </c>
      <c r="J5251" s="8">
        <f t="shared" si="19131"/>
        <v>0.62334846534318045</v>
      </c>
      <c r="K5251" s="5">
        <f t="shared" si="19128"/>
        <v>0</v>
      </c>
      <c r="L5251" s="8">
        <f t="shared" si="19134"/>
        <v>0.14285714285714285</v>
      </c>
      <c r="M5251" s="8">
        <f t="shared" si="19130"/>
        <v>5.5420179370107974</v>
      </c>
      <c r="N5251" s="5">
        <v>6467</v>
      </c>
      <c r="O5251" s="18">
        <v>226</v>
      </c>
    </row>
    <row r="5252" spans="1:15" x14ac:dyDescent="0.2">
      <c r="A5252" s="5" t="s">
        <v>17</v>
      </c>
      <c r="B5252" s="13">
        <v>4077937</v>
      </c>
      <c r="C5252" s="6">
        <f t="shared" si="19129"/>
        <v>44091</v>
      </c>
      <c r="D5252" s="5">
        <f t="shared" si="19138"/>
        <v>55</v>
      </c>
      <c r="E5252" s="13">
        <f t="shared" si="19135"/>
        <v>38.142857142857146</v>
      </c>
      <c r="F5252" s="13">
        <f t="shared" si="19136"/>
        <v>34.200000000000003</v>
      </c>
      <c r="G5252" s="13">
        <f t="shared" si="19132"/>
        <v>159.93380966895762</v>
      </c>
      <c r="H5252" s="5">
        <f t="shared" si="19140"/>
        <v>187</v>
      </c>
      <c r="I5252" s="5">
        <f t="shared" si="19140"/>
        <v>177</v>
      </c>
      <c r="J5252" s="8">
        <f t="shared" si="19131"/>
        <v>0.5992862433506162</v>
      </c>
      <c r="K5252" s="5">
        <f t="shared" si="19128"/>
        <v>0</v>
      </c>
      <c r="L5252" s="8">
        <f t="shared" si="19134"/>
        <v>0.14285714285714285</v>
      </c>
      <c r="M5252" s="8">
        <f t="shared" si="19130"/>
        <v>5.5420179370107974</v>
      </c>
      <c r="N5252" s="5">
        <v>6522</v>
      </c>
      <c r="O5252" s="18">
        <v>226</v>
      </c>
    </row>
    <row r="5253" spans="1:15" x14ac:dyDescent="0.2">
      <c r="A5253" s="5" t="s">
        <v>17</v>
      </c>
      <c r="B5253" s="13">
        <v>4077937</v>
      </c>
      <c r="C5253" s="6">
        <f t="shared" si="19129"/>
        <v>44092</v>
      </c>
      <c r="D5253" s="5">
        <f t="shared" si="19138"/>
        <v>59</v>
      </c>
      <c r="E5253" s="13">
        <f t="shared" si="19135"/>
        <v>42.714285714285715</v>
      </c>
      <c r="F5253" s="13">
        <f t="shared" si="19136"/>
        <v>43.2</v>
      </c>
      <c r="G5253" s="13">
        <f t="shared" si="19132"/>
        <v>161.38061966136308</v>
      </c>
      <c r="H5253" s="5">
        <f t="shared" si="19140"/>
        <v>188</v>
      </c>
      <c r="I5253" s="5">
        <f t="shared" si="19140"/>
        <v>178</v>
      </c>
      <c r="J5253" s="8">
        <f t="shared" si="19131"/>
        <v>0.66711289602855861</v>
      </c>
      <c r="K5253" s="5">
        <f t="shared" si="19128"/>
        <v>0</v>
      </c>
      <c r="L5253" s="8">
        <f t="shared" si="19134"/>
        <v>0.14285714285714285</v>
      </c>
      <c r="M5253" s="8">
        <f t="shared" si="19130"/>
        <v>5.5420179370107974</v>
      </c>
      <c r="N5253" s="5">
        <v>6581</v>
      </c>
      <c r="O5253" s="18">
        <v>226</v>
      </c>
    </row>
    <row r="5254" spans="1:15" x14ac:dyDescent="0.2">
      <c r="A5254" s="5" t="s">
        <v>17</v>
      </c>
      <c r="B5254" s="13">
        <v>4077937</v>
      </c>
      <c r="C5254" s="6">
        <f t="shared" si="19129"/>
        <v>44093</v>
      </c>
      <c r="D5254" s="5">
        <f t="shared" si="19138"/>
        <v>77</v>
      </c>
      <c r="E5254" s="13">
        <f t="shared" si="19135"/>
        <v>43.857142857142854</v>
      </c>
      <c r="F5254" s="13">
        <f t="shared" si="19136"/>
        <v>51</v>
      </c>
      <c r="G5254" s="13">
        <f t="shared" si="19132"/>
        <v>163.26882931246854</v>
      </c>
      <c r="H5254" s="5">
        <f t="shared" si="19140"/>
        <v>189</v>
      </c>
      <c r="I5254" s="5">
        <f t="shared" si="19140"/>
        <v>179</v>
      </c>
      <c r="J5254" s="8">
        <f t="shared" si="19131"/>
        <v>0.68042288171280385</v>
      </c>
      <c r="K5254" s="5">
        <f t="shared" si="19128"/>
        <v>0</v>
      </c>
      <c r="L5254" s="8">
        <f t="shared" si="19134"/>
        <v>0</v>
      </c>
      <c r="M5254" s="8">
        <f t="shared" si="19130"/>
        <v>5.5420179370107974</v>
      </c>
      <c r="N5254" s="5">
        <v>6658</v>
      </c>
      <c r="O5254" s="18">
        <v>226</v>
      </c>
    </row>
    <row r="5255" spans="1:15" x14ac:dyDescent="0.2">
      <c r="A5255" s="5" t="s">
        <v>17</v>
      </c>
      <c r="B5255" s="13">
        <v>4077937</v>
      </c>
      <c r="C5255" s="6">
        <f t="shared" si="19129"/>
        <v>44094</v>
      </c>
      <c r="D5255" s="5">
        <f t="shared" si="19138"/>
        <v>21</v>
      </c>
      <c r="E5255" s="13">
        <f t="shared" si="19135"/>
        <v>44.857142857142854</v>
      </c>
      <c r="F5255" s="13">
        <f t="shared" si="19136"/>
        <v>49.8</v>
      </c>
      <c r="G5255" s="13">
        <f t="shared" si="19132"/>
        <v>163.78379558095185</v>
      </c>
      <c r="H5255" s="5">
        <f t="shared" si="19140"/>
        <v>190</v>
      </c>
      <c r="I5255" s="5">
        <f t="shared" si="19140"/>
        <v>180</v>
      </c>
      <c r="J5255" s="8">
        <f t="shared" si="19131"/>
        <v>0.69123409501166722</v>
      </c>
      <c r="K5255" s="5">
        <f t="shared" si="19128"/>
        <v>0</v>
      </c>
      <c r="L5255" s="8">
        <f t="shared" si="19134"/>
        <v>0</v>
      </c>
      <c r="M5255" s="8">
        <f t="shared" si="19130"/>
        <v>5.5420179370107974</v>
      </c>
      <c r="N5255" s="5">
        <v>6679</v>
      </c>
      <c r="O5255" s="18">
        <v>226</v>
      </c>
    </row>
    <row r="5256" spans="1:15" x14ac:dyDescent="0.2">
      <c r="A5256" s="5" t="s">
        <v>17</v>
      </c>
      <c r="B5256" s="13">
        <v>4077937</v>
      </c>
      <c r="C5256" s="6">
        <f t="shared" si="19129"/>
        <v>44095</v>
      </c>
      <c r="D5256" s="5">
        <f t="shared" si="19138"/>
        <v>13</v>
      </c>
      <c r="E5256" s="13">
        <f t="shared" si="19135"/>
        <v>41.285714285714285</v>
      </c>
      <c r="F5256" s="13">
        <f t="shared" si="19136"/>
        <v>45</v>
      </c>
      <c r="G5256" s="13">
        <f t="shared" si="19132"/>
        <v>164.10258422334627</v>
      </c>
      <c r="H5256" s="5">
        <f t="shared" si="19140"/>
        <v>191</v>
      </c>
      <c r="I5256" s="5">
        <f t="shared" si="19140"/>
        <v>181</v>
      </c>
      <c r="J5256" s="8">
        <f t="shared" si="19131"/>
        <v>0.6318320944468736</v>
      </c>
      <c r="K5256" s="5">
        <f t="shared" si="19128"/>
        <v>0</v>
      </c>
      <c r="L5256" s="8">
        <f t="shared" si="19134"/>
        <v>0</v>
      </c>
      <c r="M5256" s="8">
        <f t="shared" si="19130"/>
        <v>5.5420179370107974</v>
      </c>
      <c r="N5256" s="5">
        <v>6692</v>
      </c>
      <c r="O5256" s="18">
        <v>226</v>
      </c>
    </row>
    <row r="5257" spans="1:15" x14ac:dyDescent="0.2">
      <c r="A5257" s="5" t="s">
        <v>17</v>
      </c>
      <c r="B5257" s="13">
        <v>4077937</v>
      </c>
      <c r="C5257" s="6">
        <f t="shared" si="19129"/>
        <v>44096</v>
      </c>
      <c r="D5257" s="5">
        <f t="shared" si="19138"/>
        <v>82</v>
      </c>
      <c r="E5257" s="13">
        <f t="shared" si="19135"/>
        <v>49.142857142857146</v>
      </c>
      <c r="F5257" s="13">
        <f t="shared" si="19136"/>
        <v>50.4</v>
      </c>
      <c r="G5257" s="13">
        <f t="shared" si="19132"/>
        <v>166.11340489075727</v>
      </c>
      <c r="H5257" s="5">
        <f t="shared" si="19140"/>
        <v>192</v>
      </c>
      <c r="I5257" s="5">
        <f t="shared" si="19140"/>
        <v>182</v>
      </c>
      <c r="J5257" s="8">
        <f t="shared" si="19131"/>
        <v>0.74735492841469509</v>
      </c>
      <c r="K5257" s="5">
        <f t="shared" si="19128"/>
        <v>1</v>
      </c>
      <c r="L5257" s="8">
        <f t="shared" si="19134"/>
        <v>0.14285714285714285</v>
      </c>
      <c r="M5257" s="8">
        <f t="shared" si="19130"/>
        <v>5.5665401402719068</v>
      </c>
      <c r="N5257" s="5">
        <v>6774</v>
      </c>
      <c r="O5257" s="18">
        <v>227</v>
      </c>
    </row>
    <row r="5258" spans="1:15" x14ac:dyDescent="0.2">
      <c r="A5258" s="5" t="s">
        <v>17</v>
      </c>
      <c r="B5258" s="13">
        <v>4077937</v>
      </c>
      <c r="C5258" s="6">
        <f t="shared" si="19129"/>
        <v>44097</v>
      </c>
      <c r="D5258" s="5">
        <f t="shared" si="19138"/>
        <v>42</v>
      </c>
      <c r="E5258" s="13">
        <f t="shared" si="19135"/>
        <v>49.857142857142854</v>
      </c>
      <c r="F5258" s="13">
        <f t="shared" si="19136"/>
        <v>47</v>
      </c>
      <c r="G5258" s="13">
        <f t="shared" si="19132"/>
        <v>167.14333742772388</v>
      </c>
      <c r="H5258" s="5">
        <f t="shared" si="19140"/>
        <v>193</v>
      </c>
      <c r="I5258" s="5">
        <f t="shared" si="19140"/>
        <v>183</v>
      </c>
      <c r="J5258" s="8">
        <f t="shared" si="19131"/>
        <v>0.75259310374571409</v>
      </c>
      <c r="K5258" s="5">
        <f t="shared" si="19128"/>
        <v>0</v>
      </c>
      <c r="L5258" s="8">
        <f t="shared" si="19134"/>
        <v>0.14285714285714285</v>
      </c>
      <c r="M5258" s="8">
        <f t="shared" si="19130"/>
        <v>5.5665401402719068</v>
      </c>
      <c r="N5258" s="5">
        <v>6816</v>
      </c>
      <c r="O5258" s="18">
        <v>227</v>
      </c>
    </row>
    <row r="5259" spans="1:15" x14ac:dyDescent="0.2">
      <c r="A5259" s="5" t="s">
        <v>17</v>
      </c>
      <c r="B5259" s="13">
        <v>4077937</v>
      </c>
      <c r="C5259" s="6">
        <f t="shared" si="19129"/>
        <v>44098</v>
      </c>
      <c r="D5259" s="5">
        <f t="shared" si="19138"/>
        <v>71</v>
      </c>
      <c r="E5259" s="13">
        <f t="shared" si="19135"/>
        <v>52.142857142857146</v>
      </c>
      <c r="F5259" s="13">
        <f t="shared" si="19136"/>
        <v>45.8</v>
      </c>
      <c r="G5259" s="13">
        <f t="shared" si="19132"/>
        <v>168.88441385926265</v>
      </c>
      <c r="H5259" s="5">
        <f t="shared" si="19140"/>
        <v>194</v>
      </c>
      <c r="I5259" s="5">
        <f t="shared" si="19140"/>
        <v>184</v>
      </c>
      <c r="J5259" s="8">
        <f t="shared" si="19131"/>
        <v>0.78121655751038055</v>
      </c>
      <c r="K5259" s="5">
        <f t="shared" ref="K5259:K5282" si="19141">O5259-O5258</f>
        <v>2</v>
      </c>
      <c r="L5259" s="8">
        <f t="shared" si="19134"/>
        <v>0.42857142857142855</v>
      </c>
      <c r="M5259" s="8">
        <f t="shared" si="19130"/>
        <v>5.6155845467941266</v>
      </c>
      <c r="N5259" s="5">
        <v>6887</v>
      </c>
      <c r="O5259" s="18">
        <v>229</v>
      </c>
    </row>
    <row r="5260" spans="1:15" x14ac:dyDescent="0.2">
      <c r="A5260" s="5" t="s">
        <v>17</v>
      </c>
      <c r="B5260" s="13">
        <v>4077937</v>
      </c>
      <c r="C5260" s="6">
        <f t="shared" ref="C5260:C5365" si="19142">C5259+1</f>
        <v>44099</v>
      </c>
      <c r="D5260" s="5">
        <f t="shared" si="19138"/>
        <v>55</v>
      </c>
      <c r="E5260" s="13">
        <f t="shared" si="19135"/>
        <v>51.571428571428569</v>
      </c>
      <c r="F5260" s="13">
        <f t="shared" si="19136"/>
        <v>52.6</v>
      </c>
      <c r="G5260" s="13">
        <f t="shared" si="19132"/>
        <v>170.23313503862369</v>
      </c>
      <c r="H5260" s="5">
        <f t="shared" si="19140"/>
        <v>195</v>
      </c>
      <c r="I5260" s="5">
        <f t="shared" si="19140"/>
        <v>185</v>
      </c>
      <c r="J5260" s="8">
        <f t="shared" si="19131"/>
        <v>0.76666595875719423</v>
      </c>
      <c r="K5260" s="5">
        <f t="shared" si="19141"/>
        <v>1</v>
      </c>
      <c r="L5260" s="8">
        <f t="shared" si="19134"/>
        <v>0.5714285714285714</v>
      </c>
      <c r="M5260" s="8">
        <f t="shared" si="19130"/>
        <v>5.640106750055236</v>
      </c>
      <c r="N5260" s="5">
        <v>6942</v>
      </c>
      <c r="O5260" s="18">
        <v>230</v>
      </c>
    </row>
    <row r="5261" spans="1:15" x14ac:dyDescent="0.2">
      <c r="A5261" s="5" t="s">
        <v>17</v>
      </c>
      <c r="B5261" s="13">
        <v>4077937</v>
      </c>
      <c r="C5261" s="6">
        <f t="shared" si="19142"/>
        <v>44100</v>
      </c>
      <c r="D5261" s="5">
        <f t="shared" si="19138"/>
        <v>110</v>
      </c>
      <c r="E5261" s="13">
        <f t="shared" si="19135"/>
        <v>56.285714285714285</v>
      </c>
      <c r="F5261" s="13">
        <f t="shared" si="19136"/>
        <v>72</v>
      </c>
      <c r="G5261" s="13">
        <f t="shared" si="19132"/>
        <v>172.93057739734576</v>
      </c>
      <c r="H5261" s="5">
        <f t="shared" si="19140"/>
        <v>196</v>
      </c>
      <c r="I5261" s="5">
        <f t="shared" si="19140"/>
        <v>186</v>
      </c>
      <c r="J5261" s="8">
        <f t="shared" si="19131"/>
        <v>0.83038273478334168</v>
      </c>
      <c r="K5261" s="5">
        <f t="shared" si="19141"/>
        <v>3</v>
      </c>
      <c r="L5261" s="8">
        <f t="shared" si="19134"/>
        <v>1</v>
      </c>
      <c r="M5261" s="8">
        <f t="shared" si="19130"/>
        <v>5.7136733598385652</v>
      </c>
      <c r="N5261" s="5">
        <v>7052</v>
      </c>
      <c r="O5261" s="18">
        <v>233</v>
      </c>
    </row>
    <row r="5262" spans="1:15" x14ac:dyDescent="0.2">
      <c r="A5262" s="5" t="s">
        <v>17</v>
      </c>
      <c r="B5262" s="13">
        <v>4077937</v>
      </c>
      <c r="C5262" s="6">
        <f t="shared" si="19142"/>
        <v>44101</v>
      </c>
      <c r="D5262" s="5">
        <f t="shared" si="19138"/>
        <v>43</v>
      </c>
      <c r="E5262" s="13">
        <f t="shared" si="19135"/>
        <v>59.428571428571431</v>
      </c>
      <c r="F5262" s="13">
        <f t="shared" si="19136"/>
        <v>64.2</v>
      </c>
      <c r="G5262" s="13">
        <f t="shared" si="19132"/>
        <v>173.98503213757348</v>
      </c>
      <c r="H5262" s="5">
        <f t="shared" si="19140"/>
        <v>197</v>
      </c>
      <c r="I5262" s="5">
        <f t="shared" si="19140"/>
        <v>187</v>
      </c>
      <c r="J5262" s="8">
        <f t="shared" si="19131"/>
        <v>0.86952886585008982</v>
      </c>
      <c r="K5262" s="5">
        <f t="shared" si="19141"/>
        <v>0</v>
      </c>
      <c r="L5262" s="8">
        <f t="shared" si="19134"/>
        <v>1</v>
      </c>
      <c r="M5262" s="8">
        <f t="shared" si="19130"/>
        <v>5.7136733598385652</v>
      </c>
      <c r="N5262" s="5">
        <v>7095</v>
      </c>
      <c r="O5262" s="18">
        <v>233</v>
      </c>
    </row>
    <row r="5263" spans="1:15" x14ac:dyDescent="0.2">
      <c r="A5263" s="5" t="s">
        <v>17</v>
      </c>
      <c r="B5263" s="13">
        <v>4077937</v>
      </c>
      <c r="C5263" s="6">
        <f t="shared" si="19142"/>
        <v>44102</v>
      </c>
      <c r="D5263" s="5">
        <f t="shared" si="19138"/>
        <v>27</v>
      </c>
      <c r="E5263" s="13">
        <f t="shared" si="19135"/>
        <v>61.428571428571431</v>
      </c>
      <c r="F5263" s="13">
        <f t="shared" si="19136"/>
        <v>61.2</v>
      </c>
      <c r="G5263" s="13">
        <f t="shared" si="19132"/>
        <v>174.64713162562344</v>
      </c>
      <c r="H5263" s="5">
        <f t="shared" si="19140"/>
        <v>198</v>
      </c>
      <c r="I5263" s="5">
        <f t="shared" si="19140"/>
        <v>188</v>
      </c>
      <c r="J5263" s="8">
        <f t="shared" si="19131"/>
        <v>0.89104397198391982</v>
      </c>
      <c r="K5263" s="5">
        <f t="shared" si="19141"/>
        <v>0</v>
      </c>
      <c r="L5263" s="8">
        <f t="shared" si="19134"/>
        <v>1</v>
      </c>
      <c r="M5263" s="8">
        <f t="shared" si="19130"/>
        <v>5.7136733598385652</v>
      </c>
      <c r="N5263" s="5">
        <v>7122</v>
      </c>
      <c r="O5263" s="18">
        <v>233</v>
      </c>
    </row>
    <row r="5264" spans="1:15" x14ac:dyDescent="0.2">
      <c r="A5264" s="5" t="s">
        <v>17</v>
      </c>
      <c r="B5264" s="13">
        <v>4077937</v>
      </c>
      <c r="C5264" s="6">
        <f t="shared" si="19142"/>
        <v>44103</v>
      </c>
      <c r="D5264" s="5">
        <f t="shared" si="19138"/>
        <v>29</v>
      </c>
      <c r="E5264" s="13">
        <f t="shared" si="19135"/>
        <v>53.857142857142854</v>
      </c>
      <c r="F5264" s="13">
        <f t="shared" si="19136"/>
        <v>52.8</v>
      </c>
      <c r="G5264" s="13">
        <f t="shared" si="19132"/>
        <v>175.35827552019563</v>
      </c>
      <c r="H5264" s="5">
        <f t="shared" si="19140"/>
        <v>199</v>
      </c>
      <c r="I5264" s="5">
        <f t="shared" si="19140"/>
        <v>189</v>
      </c>
      <c r="J5264" s="8">
        <f t="shared" si="19131"/>
        <v>0.77431810713112048</v>
      </c>
      <c r="K5264" s="5">
        <f t="shared" si="19141"/>
        <v>0</v>
      </c>
      <c r="L5264" s="8">
        <f t="shared" si="19134"/>
        <v>0.8571428571428571</v>
      </c>
      <c r="M5264" s="8">
        <f t="shared" ref="M5264:M5532" si="19143">O5264/(B5264/100000)</f>
        <v>5.7136733598385652</v>
      </c>
      <c r="N5264" s="5">
        <v>7151</v>
      </c>
      <c r="O5264" s="18">
        <v>233</v>
      </c>
    </row>
    <row r="5265" spans="1:15" x14ac:dyDescent="0.2">
      <c r="A5265" s="5" t="s">
        <v>17</v>
      </c>
      <c r="B5265" s="13">
        <v>4077937</v>
      </c>
      <c r="C5265" s="6">
        <f t="shared" si="19142"/>
        <v>44104</v>
      </c>
      <c r="D5265" s="5">
        <f t="shared" si="19138"/>
        <v>51</v>
      </c>
      <c r="E5265" s="13">
        <f t="shared" si="19135"/>
        <v>55.142857142857146</v>
      </c>
      <c r="F5265" s="13">
        <f t="shared" si="19136"/>
        <v>52</v>
      </c>
      <c r="G5265" s="13">
        <f t="shared" si="19132"/>
        <v>176.60890788651221</v>
      </c>
      <c r="H5265" s="5">
        <f t="shared" si="19140"/>
        <v>200</v>
      </c>
      <c r="I5265" s="5">
        <f t="shared" si="19140"/>
        <v>190</v>
      </c>
      <c r="J5265" s="8">
        <f t="shared" ref="J5265:J5282" si="19144">E5265/(SUM(N5258:N5264)/7)*100</f>
        <v>0.78671150514623456</v>
      </c>
      <c r="K5265" s="5">
        <f t="shared" si="19141"/>
        <v>1</v>
      </c>
      <c r="L5265" s="8">
        <f t="shared" si="19134"/>
        <v>1</v>
      </c>
      <c r="M5265" s="8">
        <f t="shared" si="19143"/>
        <v>5.7381955630996755</v>
      </c>
      <c r="N5265" s="5">
        <v>7202</v>
      </c>
      <c r="O5265" s="18">
        <v>234</v>
      </c>
    </row>
    <row r="5266" spans="1:15" x14ac:dyDescent="0.2">
      <c r="A5266" s="5" t="s">
        <v>17</v>
      </c>
      <c r="B5266" s="13">
        <v>4077937</v>
      </c>
      <c r="C5266" s="6">
        <f t="shared" si="19142"/>
        <v>44105</v>
      </c>
      <c r="D5266" s="5">
        <f t="shared" si="19138"/>
        <v>86</v>
      </c>
      <c r="E5266" s="13">
        <f t="shared" si="19135"/>
        <v>57.285714285714285</v>
      </c>
      <c r="F5266" s="13">
        <f t="shared" si="19136"/>
        <v>47.2</v>
      </c>
      <c r="G5266" s="13">
        <f t="shared" si="19132"/>
        <v>178.71781736696767</v>
      </c>
      <c r="H5266" s="5">
        <f t="shared" si="19140"/>
        <v>201</v>
      </c>
      <c r="I5266" s="5">
        <f t="shared" si="19140"/>
        <v>191</v>
      </c>
      <c r="J5266" s="8">
        <f t="shared" si="19144"/>
        <v>0.81090372287719159</v>
      </c>
      <c r="K5266" s="5">
        <f t="shared" si="19141"/>
        <v>1</v>
      </c>
      <c r="L5266" s="8">
        <f t="shared" si="19134"/>
        <v>0.8571428571428571</v>
      </c>
      <c r="M5266" s="8">
        <f t="shared" si="19143"/>
        <v>5.7627177663607849</v>
      </c>
      <c r="N5266" s="5">
        <v>7288</v>
      </c>
      <c r="O5266" s="18">
        <v>235</v>
      </c>
    </row>
    <row r="5267" spans="1:15" x14ac:dyDescent="0.2">
      <c r="A5267" s="5" t="s">
        <v>17</v>
      </c>
      <c r="B5267" s="13">
        <v>4077937</v>
      </c>
      <c r="C5267" s="6">
        <f t="shared" si="19142"/>
        <v>44106</v>
      </c>
      <c r="D5267" s="5">
        <f t="shared" si="19138"/>
        <v>61</v>
      </c>
      <c r="E5267" s="13">
        <f t="shared" si="19135"/>
        <v>58.142857142857146</v>
      </c>
      <c r="F5267" s="13">
        <f t="shared" si="19136"/>
        <v>50.8</v>
      </c>
      <c r="G5267" s="13">
        <f t="shared" ref="G5267:G5282" si="19145">N5267/(B5267/100000)</f>
        <v>180.21367176589536</v>
      </c>
      <c r="H5267" s="5">
        <f t="shared" ref="H5267:I5365" si="19146">H5266+1</f>
        <v>202</v>
      </c>
      <c r="I5267" s="5">
        <f t="shared" si="19146"/>
        <v>192</v>
      </c>
      <c r="J5267" s="8">
        <f t="shared" si="19144"/>
        <v>0.8164165931156222</v>
      </c>
      <c r="K5267" s="5">
        <f t="shared" si="19141"/>
        <v>2</v>
      </c>
      <c r="L5267" s="8">
        <f t="shared" si="19134"/>
        <v>1</v>
      </c>
      <c r="M5267" s="8">
        <f t="shared" si="19143"/>
        <v>5.8117621728830047</v>
      </c>
      <c r="N5267" s="5">
        <v>7349</v>
      </c>
      <c r="O5267" s="18">
        <v>237</v>
      </c>
    </row>
    <row r="5268" spans="1:15" x14ac:dyDescent="0.2">
      <c r="A5268" s="5" t="s">
        <v>17</v>
      </c>
      <c r="B5268" s="13">
        <v>4077937</v>
      </c>
      <c r="C5268" s="6">
        <f t="shared" si="19142"/>
        <v>44107</v>
      </c>
      <c r="D5268" s="5">
        <f t="shared" si="19138"/>
        <v>42</v>
      </c>
      <c r="E5268" s="13">
        <f t="shared" si="19135"/>
        <v>48.428571428571431</v>
      </c>
      <c r="F5268" s="13">
        <f t="shared" si="19136"/>
        <v>53.8</v>
      </c>
      <c r="G5268" s="13">
        <f t="shared" si="19145"/>
        <v>181.24360430286197</v>
      </c>
      <c r="H5268" s="5">
        <f t="shared" si="19146"/>
        <v>203</v>
      </c>
      <c r="I5268" s="5">
        <f t="shared" si="19146"/>
        <v>193</v>
      </c>
      <c r="J5268" s="8">
        <f t="shared" si="19144"/>
        <v>0.67450605861636725</v>
      </c>
      <c r="K5268" s="5">
        <f t="shared" si="19141"/>
        <v>2</v>
      </c>
      <c r="L5268" s="8">
        <f t="shared" ref="L5268" si="19147">SUM(K5262:K5268)/7</f>
        <v>0.8571428571428571</v>
      </c>
      <c r="M5268" s="8">
        <f t="shared" si="19143"/>
        <v>5.8608065794052235</v>
      </c>
      <c r="N5268" s="5">
        <v>7391</v>
      </c>
      <c r="O5268" s="18">
        <v>239</v>
      </c>
    </row>
    <row r="5269" spans="1:15" x14ac:dyDescent="0.2">
      <c r="A5269" s="5" t="s">
        <v>17</v>
      </c>
      <c r="B5269" s="13">
        <v>4077937</v>
      </c>
      <c r="C5269" s="6">
        <f t="shared" si="19142"/>
        <v>44108</v>
      </c>
      <c r="D5269" s="5">
        <f t="shared" si="19138"/>
        <v>68</v>
      </c>
      <c r="E5269" s="13">
        <f t="shared" si="19135"/>
        <v>52</v>
      </c>
      <c r="F5269" s="13">
        <f t="shared" si="19136"/>
        <v>61.6</v>
      </c>
      <c r="G5269" s="13">
        <f t="shared" si="19145"/>
        <v>182.91111412461743</v>
      </c>
      <c r="H5269" s="5">
        <f t="shared" si="19146"/>
        <v>204</v>
      </c>
      <c r="I5269" s="5">
        <f t="shared" si="19146"/>
        <v>194</v>
      </c>
      <c r="J5269" s="8">
        <f t="shared" si="19144"/>
        <v>0.71939602355824339</v>
      </c>
      <c r="K5269" s="5">
        <f t="shared" si="19141"/>
        <v>0</v>
      </c>
      <c r="L5269" s="8">
        <f t="shared" ref="L5269:L5282" si="19148">SUM(K5263:K5269)/7</f>
        <v>0.8571428571428571</v>
      </c>
      <c r="M5269" s="8">
        <f t="shared" si="19143"/>
        <v>5.8608065794052235</v>
      </c>
      <c r="N5269" s="5">
        <v>7459</v>
      </c>
      <c r="O5269" s="18">
        <v>239</v>
      </c>
    </row>
    <row r="5270" spans="1:15" x14ac:dyDescent="0.2">
      <c r="A5270" s="5" t="s">
        <v>17</v>
      </c>
      <c r="B5270" s="13">
        <v>4077937</v>
      </c>
      <c r="C5270" s="6">
        <f t="shared" si="19142"/>
        <v>44109</v>
      </c>
      <c r="D5270" s="5">
        <f t="shared" si="19138"/>
        <v>43</v>
      </c>
      <c r="E5270" s="13">
        <f t="shared" si="19135"/>
        <v>54.285714285714285</v>
      </c>
      <c r="F5270" s="13">
        <f t="shared" si="19136"/>
        <v>60</v>
      </c>
      <c r="G5270" s="13">
        <f t="shared" si="19145"/>
        <v>183.96556886484515</v>
      </c>
      <c r="H5270" s="5">
        <f t="shared" si="19146"/>
        <v>205</v>
      </c>
      <c r="I5270" s="5">
        <f t="shared" si="19146"/>
        <v>195</v>
      </c>
      <c r="J5270" s="8">
        <f t="shared" si="19144"/>
        <v>0.74565362426906323</v>
      </c>
      <c r="K5270" s="5">
        <f t="shared" si="19141"/>
        <v>0</v>
      </c>
      <c r="L5270" s="8">
        <f t="shared" si="19148"/>
        <v>0.8571428571428571</v>
      </c>
      <c r="M5270" s="8">
        <f t="shared" si="19143"/>
        <v>5.8608065794052235</v>
      </c>
      <c r="N5270" s="5">
        <v>7502</v>
      </c>
      <c r="O5270" s="18">
        <v>239</v>
      </c>
    </row>
    <row r="5271" spans="1:15" x14ac:dyDescent="0.2">
      <c r="A5271" s="5" t="s">
        <v>17</v>
      </c>
      <c r="B5271" s="13">
        <v>4077937</v>
      </c>
      <c r="C5271" s="6">
        <f t="shared" si="19142"/>
        <v>44110</v>
      </c>
      <c r="D5271" s="5">
        <f t="shared" si="19138"/>
        <v>31</v>
      </c>
      <c r="E5271" s="13">
        <f t="shared" si="19135"/>
        <v>54.571428571428569</v>
      </c>
      <c r="F5271" s="13">
        <f t="shared" si="19136"/>
        <v>49</v>
      </c>
      <c r="G5271" s="13">
        <f t="shared" si="19145"/>
        <v>184.72575716593954</v>
      </c>
      <c r="H5271" s="5">
        <f t="shared" si="19146"/>
        <v>206</v>
      </c>
      <c r="I5271" s="5">
        <f t="shared" si="19146"/>
        <v>196</v>
      </c>
      <c r="J5271" s="8">
        <f t="shared" si="19144"/>
        <v>0.7440302286626933</v>
      </c>
      <c r="K5271" s="5">
        <f t="shared" si="19141"/>
        <v>0</v>
      </c>
      <c r="L5271" s="8">
        <f t="shared" si="19148"/>
        <v>0.8571428571428571</v>
      </c>
      <c r="M5271" s="8">
        <f t="shared" si="19143"/>
        <v>5.8608065794052235</v>
      </c>
      <c r="N5271" s="5">
        <v>7533</v>
      </c>
      <c r="O5271" s="18">
        <v>239</v>
      </c>
    </row>
    <row r="5272" spans="1:15" x14ac:dyDescent="0.2">
      <c r="A5272" s="5" t="s">
        <v>17</v>
      </c>
      <c r="B5272" s="13">
        <v>4077937</v>
      </c>
      <c r="C5272" s="6">
        <f t="shared" si="19142"/>
        <v>44111</v>
      </c>
      <c r="D5272" s="5">
        <f t="shared" si="19138"/>
        <v>146</v>
      </c>
      <c r="E5272" s="13">
        <f t="shared" si="19135"/>
        <v>68.142857142857139</v>
      </c>
      <c r="F5272" s="13">
        <f t="shared" si="19136"/>
        <v>66</v>
      </c>
      <c r="G5272" s="13">
        <f t="shared" si="19145"/>
        <v>188.30599884206157</v>
      </c>
      <c r="H5272" s="5">
        <f t="shared" si="19146"/>
        <v>207</v>
      </c>
      <c r="I5272" s="5">
        <f t="shared" si="19146"/>
        <v>197</v>
      </c>
      <c r="J5272" s="8">
        <f t="shared" si="19144"/>
        <v>0.92220245920655797</v>
      </c>
      <c r="K5272" s="5">
        <f t="shared" si="19141"/>
        <v>4</v>
      </c>
      <c r="L5272" s="8">
        <f t="shared" si="19148"/>
        <v>1.2857142857142858</v>
      </c>
      <c r="M5272" s="8">
        <f t="shared" si="19143"/>
        <v>5.958895392449663</v>
      </c>
      <c r="N5272" s="5">
        <v>7679</v>
      </c>
      <c r="O5272" s="18">
        <v>243</v>
      </c>
    </row>
    <row r="5273" spans="1:15" x14ac:dyDescent="0.2">
      <c r="A5273" s="5" t="s">
        <v>17</v>
      </c>
      <c r="B5273" s="13">
        <v>4077937</v>
      </c>
      <c r="C5273" s="6">
        <f t="shared" si="19142"/>
        <v>44112</v>
      </c>
      <c r="D5273" s="5">
        <f t="shared" si="19138"/>
        <v>118</v>
      </c>
      <c r="E5273" s="13">
        <f t="shared" si="19135"/>
        <v>72.714285714285708</v>
      </c>
      <c r="F5273" s="13">
        <f t="shared" si="19136"/>
        <v>81.2</v>
      </c>
      <c r="G5273" s="13">
        <f t="shared" si="19145"/>
        <v>191.19961882687249</v>
      </c>
      <c r="H5273" s="5">
        <f t="shared" si="19146"/>
        <v>208</v>
      </c>
      <c r="I5273" s="5">
        <f t="shared" si="19146"/>
        <v>198</v>
      </c>
      <c r="J5273" s="8">
        <f t="shared" si="19144"/>
        <v>0.97507710580257079</v>
      </c>
      <c r="K5273" s="5">
        <f t="shared" si="19141"/>
        <v>0</v>
      </c>
      <c r="L5273" s="8">
        <f t="shared" si="19148"/>
        <v>1.1428571428571428</v>
      </c>
      <c r="M5273" s="8">
        <f t="shared" si="19143"/>
        <v>5.958895392449663</v>
      </c>
      <c r="N5273" s="5">
        <v>7797</v>
      </c>
      <c r="O5273" s="18">
        <v>243</v>
      </c>
    </row>
    <row r="5274" spans="1:15" x14ac:dyDescent="0.2">
      <c r="A5274" s="5" t="s">
        <v>17</v>
      </c>
      <c r="B5274" s="13">
        <v>4077937</v>
      </c>
      <c r="C5274" s="6">
        <f t="shared" si="19142"/>
        <v>44113</v>
      </c>
      <c r="D5274" s="5">
        <f t="shared" si="19138"/>
        <v>190</v>
      </c>
      <c r="E5274" s="13">
        <f t="shared" si="19135"/>
        <v>91.142857142857139</v>
      </c>
      <c r="F5274" s="13">
        <f t="shared" si="19136"/>
        <v>105.6</v>
      </c>
      <c r="G5274" s="13">
        <f t="shared" si="19145"/>
        <v>195.85883744648336</v>
      </c>
      <c r="H5274" s="5">
        <f t="shared" si="19146"/>
        <v>209</v>
      </c>
      <c r="I5274" s="5">
        <f t="shared" si="19146"/>
        <v>199</v>
      </c>
      <c r="J5274" s="8">
        <f t="shared" si="19144"/>
        <v>1.21039650920129</v>
      </c>
      <c r="K5274" s="5">
        <f t="shared" si="19141"/>
        <v>0</v>
      </c>
      <c r="L5274" s="8">
        <f t="shared" si="19148"/>
        <v>0.8571428571428571</v>
      </c>
      <c r="M5274" s="8">
        <f t="shared" si="19143"/>
        <v>5.958895392449663</v>
      </c>
      <c r="N5274" s="5">
        <v>7987</v>
      </c>
      <c r="O5274" s="18">
        <v>243</v>
      </c>
    </row>
    <row r="5275" spans="1:15" x14ac:dyDescent="0.2">
      <c r="A5275" s="5" t="s">
        <v>17</v>
      </c>
      <c r="B5275" s="13">
        <v>4077937</v>
      </c>
      <c r="C5275" s="6">
        <f t="shared" si="19142"/>
        <v>44114</v>
      </c>
      <c r="D5275" s="5">
        <f t="shared" si="19138"/>
        <v>216</v>
      </c>
      <c r="E5275" s="13">
        <f t="shared" si="19135"/>
        <v>116</v>
      </c>
      <c r="F5275" s="13">
        <f t="shared" si="19136"/>
        <v>140.19999999999999</v>
      </c>
      <c r="G5275" s="13">
        <f t="shared" si="19145"/>
        <v>201.15563335088305</v>
      </c>
      <c r="H5275" s="5">
        <f t="shared" si="19146"/>
        <v>210</v>
      </c>
      <c r="I5275" s="5">
        <f t="shared" si="19146"/>
        <v>200</v>
      </c>
      <c r="J5275" s="8">
        <f t="shared" si="19144"/>
        <v>1.5220814276074079</v>
      </c>
      <c r="K5275" s="5">
        <f t="shared" si="19141"/>
        <v>3</v>
      </c>
      <c r="L5275" s="8">
        <f t="shared" si="19148"/>
        <v>1</v>
      </c>
      <c r="M5275" s="8">
        <f t="shared" si="19143"/>
        <v>6.0324620022329922</v>
      </c>
      <c r="N5275" s="5">
        <v>8203</v>
      </c>
      <c r="O5275" s="18">
        <v>246</v>
      </c>
    </row>
    <row r="5276" spans="1:15" x14ac:dyDescent="0.2">
      <c r="A5276" s="5" t="s">
        <v>17</v>
      </c>
      <c r="B5276" s="13">
        <v>4077937</v>
      </c>
      <c r="C5276" s="6">
        <f t="shared" si="19142"/>
        <v>44115</v>
      </c>
      <c r="D5276" s="5">
        <f t="shared" si="19138"/>
        <v>137</v>
      </c>
      <c r="E5276" s="13">
        <f t="shared" si="19135"/>
        <v>125.85714285714286</v>
      </c>
      <c r="F5276" s="13">
        <f t="shared" si="19136"/>
        <v>161.4</v>
      </c>
      <c r="G5276" s="13">
        <f t="shared" si="19145"/>
        <v>204.51517519765508</v>
      </c>
      <c r="H5276" s="5">
        <f t="shared" si="19146"/>
        <v>211</v>
      </c>
      <c r="I5276" s="5">
        <f t="shared" si="19146"/>
        <v>201</v>
      </c>
      <c r="J5276" s="8">
        <f t="shared" si="19144"/>
        <v>1.626661742983752</v>
      </c>
      <c r="K5276" s="5">
        <f t="shared" si="19141"/>
        <v>1</v>
      </c>
      <c r="L5276" s="8">
        <f t="shared" si="19148"/>
        <v>1.1428571428571428</v>
      </c>
      <c r="M5276" s="8">
        <f t="shared" si="19143"/>
        <v>6.0569842054941017</v>
      </c>
      <c r="N5276" s="5">
        <v>8340</v>
      </c>
      <c r="O5276" s="18">
        <v>247</v>
      </c>
    </row>
    <row r="5277" spans="1:15" x14ac:dyDescent="0.2">
      <c r="A5277" s="5" t="s">
        <v>17</v>
      </c>
      <c r="B5277" s="13">
        <v>4077937</v>
      </c>
      <c r="C5277" s="6">
        <f t="shared" si="19142"/>
        <v>44116</v>
      </c>
      <c r="D5277" s="5">
        <f t="shared" si="19138"/>
        <v>73</v>
      </c>
      <c r="E5277" s="13">
        <f t="shared" si="19135"/>
        <v>130.14285714285714</v>
      </c>
      <c r="F5277" s="13">
        <f t="shared" si="19136"/>
        <v>146.80000000000001</v>
      </c>
      <c r="G5277" s="13">
        <f t="shared" si="19145"/>
        <v>206.30529603571611</v>
      </c>
      <c r="H5277" s="5">
        <f t="shared" si="19146"/>
        <v>212</v>
      </c>
      <c r="I5277" s="5">
        <f t="shared" si="19146"/>
        <v>202</v>
      </c>
      <c r="J5277" s="8">
        <f t="shared" si="19144"/>
        <v>1.6551298123217237</v>
      </c>
      <c r="K5277" s="5">
        <f t="shared" si="19141"/>
        <v>1</v>
      </c>
      <c r="L5277" s="8">
        <f t="shared" si="19148"/>
        <v>1.2857142857142858</v>
      </c>
      <c r="M5277" s="8">
        <f t="shared" si="19143"/>
        <v>6.0815064087552111</v>
      </c>
      <c r="N5277" s="5">
        <v>8413</v>
      </c>
      <c r="O5277" s="18">
        <v>248</v>
      </c>
    </row>
    <row r="5278" spans="1:15" x14ac:dyDescent="0.2">
      <c r="A5278" s="5" t="s">
        <v>17</v>
      </c>
      <c r="B5278" s="13">
        <v>4077937</v>
      </c>
      <c r="C5278" s="6">
        <f t="shared" si="19142"/>
        <v>44117</v>
      </c>
      <c r="D5278" s="5">
        <f t="shared" si="19138"/>
        <v>146</v>
      </c>
      <c r="E5278" s="13">
        <f t="shared" si="19135"/>
        <v>146.57142857142858</v>
      </c>
      <c r="F5278" s="13">
        <f t="shared" si="19136"/>
        <v>152.4</v>
      </c>
      <c r="G5278" s="13">
        <f t="shared" si="19145"/>
        <v>209.88553771183811</v>
      </c>
      <c r="H5278" s="5">
        <f t="shared" si="19146"/>
        <v>213</v>
      </c>
      <c r="I5278" s="5">
        <f t="shared" si="19146"/>
        <v>203</v>
      </c>
      <c r="J5278" s="8">
        <f t="shared" si="19144"/>
        <v>1.8337146125250214</v>
      </c>
      <c r="K5278" s="5">
        <f t="shared" si="19141"/>
        <v>0</v>
      </c>
      <c r="L5278" s="8">
        <f t="shared" si="19148"/>
        <v>1.2857142857142858</v>
      </c>
      <c r="M5278" s="8">
        <f t="shared" si="19143"/>
        <v>6.0815064087552111</v>
      </c>
      <c r="N5278" s="5">
        <v>8559</v>
      </c>
      <c r="O5278" s="18">
        <v>248</v>
      </c>
    </row>
    <row r="5279" spans="1:15" x14ac:dyDescent="0.2">
      <c r="A5279" s="5" t="s">
        <v>17</v>
      </c>
      <c r="B5279" s="13">
        <v>4077937</v>
      </c>
      <c r="C5279" s="6">
        <f t="shared" si="19142"/>
        <v>44118</v>
      </c>
      <c r="D5279" s="5">
        <f t="shared" si="19138"/>
        <v>183</v>
      </c>
      <c r="E5279" s="13">
        <f t="shared" si="19135"/>
        <v>151.85714285714286</v>
      </c>
      <c r="F5279" s="13">
        <f t="shared" si="19136"/>
        <v>151</v>
      </c>
      <c r="G5279" s="13">
        <f t="shared" si="19145"/>
        <v>214.37310090862118</v>
      </c>
      <c r="H5279" s="5">
        <f t="shared" si="19146"/>
        <v>214</v>
      </c>
      <c r="I5279" s="5">
        <f t="shared" si="19146"/>
        <v>204</v>
      </c>
      <c r="J5279" s="8">
        <f t="shared" si="19144"/>
        <v>1.8656323493278109</v>
      </c>
      <c r="K5279" s="5">
        <f t="shared" si="19141"/>
        <v>2</v>
      </c>
      <c r="L5279" s="8">
        <f t="shared" si="19148"/>
        <v>1</v>
      </c>
      <c r="M5279" s="8">
        <f t="shared" si="19143"/>
        <v>6.1305508152774308</v>
      </c>
      <c r="N5279" s="5">
        <v>8742</v>
      </c>
      <c r="O5279" s="18">
        <v>250</v>
      </c>
    </row>
    <row r="5280" spans="1:15" x14ac:dyDescent="0.2">
      <c r="A5280" s="5" t="s">
        <v>17</v>
      </c>
      <c r="B5280" s="13">
        <v>4077937</v>
      </c>
      <c r="C5280" s="6">
        <f t="shared" si="19142"/>
        <v>44119</v>
      </c>
      <c r="D5280" s="5">
        <f t="shared" si="19138"/>
        <v>380</v>
      </c>
      <c r="E5280" s="13">
        <f t="shared" ref="E5280:E5282" si="19149">SUM(D5274:D5280)/7</f>
        <v>189.28571428571428</v>
      </c>
      <c r="F5280" s="13">
        <f t="shared" ref="F5280:F5282" si="19150">SUM(D5276:D5280)/5</f>
        <v>183.8</v>
      </c>
      <c r="G5280" s="13">
        <f t="shared" si="19145"/>
        <v>223.69153814784289</v>
      </c>
      <c r="H5280" s="5">
        <f t="shared" si="19146"/>
        <v>215</v>
      </c>
      <c r="I5280" s="5">
        <f t="shared" si="19146"/>
        <v>205</v>
      </c>
      <c r="J5280" s="8">
        <f t="shared" si="19144"/>
        <v>2.2828690063920329</v>
      </c>
      <c r="K5280" s="5">
        <f t="shared" si="19141"/>
        <v>2</v>
      </c>
      <c r="L5280" s="8">
        <f t="shared" si="19148"/>
        <v>1.2857142857142858</v>
      </c>
      <c r="M5280" s="8">
        <f t="shared" si="19143"/>
        <v>6.1795952217996497</v>
      </c>
      <c r="N5280" s="5">
        <v>9122</v>
      </c>
      <c r="O5280" s="18">
        <v>252</v>
      </c>
    </row>
    <row r="5281" spans="1:15" x14ac:dyDescent="0.2">
      <c r="A5281" s="5" t="s">
        <v>17</v>
      </c>
      <c r="B5281" s="13">
        <v>4077937</v>
      </c>
      <c r="C5281" s="6">
        <f t="shared" si="19142"/>
        <v>44120</v>
      </c>
      <c r="D5281" s="5">
        <f t="shared" si="19138"/>
        <v>213</v>
      </c>
      <c r="E5281" s="13">
        <f t="shared" si="19149"/>
        <v>192.57142857142858</v>
      </c>
      <c r="F5281" s="13">
        <f t="shared" si="19150"/>
        <v>199</v>
      </c>
      <c r="G5281" s="13">
        <f t="shared" si="19145"/>
        <v>228.91476744245927</v>
      </c>
      <c r="H5281" s="5">
        <f t="shared" si="19146"/>
        <v>216</v>
      </c>
      <c r="I5281" s="5">
        <f t="shared" si="19146"/>
        <v>206</v>
      </c>
      <c r="J5281" s="8">
        <f t="shared" si="19144"/>
        <v>2.2706599737223327</v>
      </c>
      <c r="K5281" s="5">
        <f t="shared" si="19141"/>
        <v>3</v>
      </c>
      <c r="L5281" s="8">
        <f t="shared" si="19148"/>
        <v>1.7142857142857142</v>
      </c>
      <c r="M5281" s="8">
        <f t="shared" si="19143"/>
        <v>6.2531618315829789</v>
      </c>
      <c r="N5281" s="5">
        <v>9335</v>
      </c>
      <c r="O5281" s="18">
        <v>255</v>
      </c>
    </row>
    <row r="5282" spans="1:15" x14ac:dyDescent="0.2">
      <c r="A5282" s="5" t="s">
        <v>17</v>
      </c>
      <c r="B5282" s="13">
        <v>4077937</v>
      </c>
      <c r="C5282" s="6">
        <f t="shared" si="19142"/>
        <v>44121</v>
      </c>
      <c r="D5282" s="5">
        <f t="shared" si="19138"/>
        <v>403</v>
      </c>
      <c r="E5282" s="13">
        <f t="shared" si="19149"/>
        <v>219.28571428571428</v>
      </c>
      <c r="F5282" s="13">
        <f t="shared" si="19150"/>
        <v>265</v>
      </c>
      <c r="G5282" s="13">
        <f t="shared" si="19145"/>
        <v>238.79721535668648</v>
      </c>
      <c r="H5282" s="5">
        <f t="shared" si="19146"/>
        <v>217</v>
      </c>
      <c r="I5282" s="5">
        <f t="shared" si="19146"/>
        <v>207</v>
      </c>
      <c r="J5282" s="8">
        <f t="shared" si="19144"/>
        <v>2.528247191751491</v>
      </c>
      <c r="K5282" s="5">
        <f t="shared" si="19141"/>
        <v>2</v>
      </c>
      <c r="L5282" s="8">
        <f t="shared" si="19148"/>
        <v>1.5714285714285714</v>
      </c>
      <c r="M5282" s="8">
        <f t="shared" si="19143"/>
        <v>6.3022062381051986</v>
      </c>
      <c r="N5282" s="5">
        <v>9738</v>
      </c>
      <c r="O5282" s="18">
        <v>257</v>
      </c>
    </row>
    <row r="5283" spans="1:15" x14ac:dyDescent="0.2">
      <c r="A5283" s="5" t="s">
        <v>17</v>
      </c>
      <c r="B5283" s="13">
        <v>4077937</v>
      </c>
      <c r="C5283" s="6">
        <f t="shared" si="19142"/>
        <v>44122</v>
      </c>
      <c r="D5283" s="5">
        <f t="shared" ref="D5283" si="19151">N5283-N5282</f>
        <v>197</v>
      </c>
      <c r="E5283" s="13">
        <f t="shared" ref="E5283" si="19152">SUM(D5277:D5283)/7</f>
        <v>227.85714285714286</v>
      </c>
      <c r="F5283" s="13">
        <f t="shared" ref="F5283" si="19153">SUM(D5279:D5283)/5</f>
        <v>275.2</v>
      </c>
      <c r="G5283" s="13">
        <f t="shared" ref="G5283" si="19154">N5283/(B5283/100000)</f>
        <v>243.62808939912509</v>
      </c>
      <c r="H5283" s="5">
        <f t="shared" si="19146"/>
        <v>218</v>
      </c>
      <c r="I5283" s="5">
        <f t="shared" si="19146"/>
        <v>208</v>
      </c>
      <c r="J5283" s="8">
        <f t="shared" ref="J5283" si="19155">E5283/(SUM(N5276:N5282)/7)*100</f>
        <v>2.5622901572716028</v>
      </c>
      <c r="K5283" s="5">
        <f t="shared" ref="K5283" si="19156">O5283-O5282</f>
        <v>0</v>
      </c>
      <c r="L5283" s="8">
        <f t="shared" ref="L5283" si="19157">SUM(K5277:K5283)/7</f>
        <v>1.4285714285714286</v>
      </c>
      <c r="M5283" s="8">
        <f t="shared" ref="M5283" si="19158">O5283/(B5283/100000)</f>
        <v>6.3022062381051986</v>
      </c>
      <c r="N5283" s="5">
        <v>9935</v>
      </c>
      <c r="O5283" s="18">
        <v>257</v>
      </c>
    </row>
    <row r="5284" spans="1:15" x14ac:dyDescent="0.2">
      <c r="A5284" s="5" t="s">
        <v>17</v>
      </c>
      <c r="B5284" s="13">
        <v>4077937</v>
      </c>
      <c r="C5284" s="6">
        <f t="shared" si="19142"/>
        <v>44123</v>
      </c>
      <c r="D5284" s="5">
        <f t="shared" ref="D5284" si="19159">N5284-N5283</f>
        <v>340</v>
      </c>
      <c r="E5284" s="13">
        <f t="shared" ref="E5284" si="19160">SUM(D5278:D5284)/7</f>
        <v>266</v>
      </c>
      <c r="F5284" s="13">
        <f t="shared" ref="F5284" si="19161">SUM(D5280:D5284)/5</f>
        <v>306.60000000000002</v>
      </c>
      <c r="G5284" s="13">
        <f t="shared" ref="G5284" si="19162">N5284/(B5284/100000)</f>
        <v>251.96563850790241</v>
      </c>
      <c r="H5284" s="5">
        <f t="shared" si="19146"/>
        <v>219</v>
      </c>
      <c r="I5284" s="5">
        <f t="shared" si="19146"/>
        <v>209</v>
      </c>
      <c r="J5284" s="8">
        <f t="shared" ref="J5284" si="19163">E5284/(SUM(N5277:N5283)/7)*100</f>
        <v>2.9164839295783467</v>
      </c>
      <c r="K5284" s="5">
        <f t="shared" ref="K5284" si="19164">O5284-O5283</f>
        <v>1</v>
      </c>
      <c r="L5284" s="8">
        <f t="shared" ref="L5284" si="19165">SUM(K5278:K5284)/7</f>
        <v>1.4285714285714286</v>
      </c>
      <c r="M5284" s="8">
        <f t="shared" ref="M5284" si="19166">O5284/(B5284/100000)</f>
        <v>6.3267284413663081</v>
      </c>
      <c r="N5284" s="5">
        <v>10275</v>
      </c>
      <c r="O5284" s="18">
        <v>258</v>
      </c>
    </row>
    <row r="5285" spans="1:15" x14ac:dyDescent="0.2">
      <c r="A5285" s="5" t="s">
        <v>17</v>
      </c>
      <c r="B5285" s="13">
        <v>4077937</v>
      </c>
      <c r="C5285" s="6">
        <f t="shared" si="19142"/>
        <v>44124</v>
      </c>
      <c r="D5285" s="5">
        <f t="shared" ref="D5285" si="19167">N5285-N5284</f>
        <v>245</v>
      </c>
      <c r="E5285" s="13">
        <f t="shared" ref="E5285" si="19168">SUM(D5279:D5285)/7</f>
        <v>280.14285714285717</v>
      </c>
      <c r="F5285" s="13">
        <f t="shared" ref="F5285" si="19169">SUM(D5281:D5285)/5</f>
        <v>279.60000000000002</v>
      </c>
      <c r="G5285" s="13">
        <f t="shared" ref="G5285" si="19170">N5285/(B5285/100000)</f>
        <v>257.97357830687429</v>
      </c>
      <c r="H5285" s="5">
        <f t="shared" si="19146"/>
        <v>220</v>
      </c>
      <c r="I5285" s="5">
        <f t="shared" si="19146"/>
        <v>210</v>
      </c>
      <c r="J5285" s="8">
        <f t="shared" ref="J5285" si="19171">E5285/(SUM(N5278:N5284)/7)*100</f>
        <v>2.9845067421544456</v>
      </c>
      <c r="K5285" s="5">
        <f t="shared" ref="K5285" si="19172">O5285-O5284</f>
        <v>1</v>
      </c>
      <c r="L5285" s="8">
        <f t="shared" ref="L5285" si="19173">SUM(K5279:K5285)/7</f>
        <v>1.5714285714285714</v>
      </c>
      <c r="M5285" s="8">
        <f t="shared" ref="M5285" si="19174">O5285/(B5285/100000)</f>
        <v>6.3512506446274184</v>
      </c>
      <c r="N5285" s="5">
        <v>10520</v>
      </c>
      <c r="O5285" s="18">
        <v>259</v>
      </c>
    </row>
    <row r="5286" spans="1:15" x14ac:dyDescent="0.2">
      <c r="A5286" s="5" t="s">
        <v>17</v>
      </c>
      <c r="B5286" s="13">
        <v>4077937</v>
      </c>
      <c r="C5286" s="6">
        <f t="shared" si="19142"/>
        <v>44125</v>
      </c>
      <c r="D5286" s="5">
        <f t="shared" ref="D5286" si="19175">N5286-N5285</f>
        <v>386</v>
      </c>
      <c r="E5286" s="13">
        <f t="shared" ref="E5286" si="19176">SUM(D5280:D5286)/7</f>
        <v>309.14285714285717</v>
      </c>
      <c r="F5286" s="13">
        <f t="shared" ref="F5286" si="19177">SUM(D5282:D5286)/5</f>
        <v>314.2</v>
      </c>
      <c r="G5286" s="13">
        <f t="shared" ref="G5286" si="19178">N5286/(B5286/100000)</f>
        <v>267.43914876566265</v>
      </c>
      <c r="H5286" s="5">
        <f t="shared" si="19146"/>
        <v>221</v>
      </c>
      <c r="I5286" s="5">
        <f t="shared" si="19146"/>
        <v>211</v>
      </c>
      <c r="J5286" s="8">
        <f t="shared" ref="J5286" si="19179">E5286/(SUM(N5279:N5285)/7)*100</f>
        <v>3.1980138028876706</v>
      </c>
      <c r="K5286" s="5">
        <f t="shared" ref="K5286" si="19180">O5286-O5285</f>
        <v>5</v>
      </c>
      <c r="L5286" s="8">
        <f t="shared" ref="L5286" si="19181">SUM(K5280:K5286)/7</f>
        <v>2</v>
      </c>
      <c r="M5286" s="8">
        <f t="shared" ref="M5286" si="19182">O5286/(B5286/100000)</f>
        <v>6.4738616609329664</v>
      </c>
      <c r="N5286" s="5">
        <v>10906</v>
      </c>
      <c r="O5286" s="18">
        <v>264</v>
      </c>
    </row>
    <row r="5287" spans="1:15" x14ac:dyDescent="0.2">
      <c r="A5287" s="5" t="s">
        <v>17</v>
      </c>
      <c r="B5287" s="13">
        <v>4077937</v>
      </c>
      <c r="C5287" s="6">
        <f t="shared" si="19142"/>
        <v>44126</v>
      </c>
      <c r="D5287" s="5">
        <f t="shared" ref="D5287" si="19183">N5287-N5286</f>
        <v>601</v>
      </c>
      <c r="E5287" s="13">
        <f t="shared" ref="E5287" si="19184">SUM(D5281:D5287)/7</f>
        <v>340.71428571428572</v>
      </c>
      <c r="F5287" s="13">
        <f t="shared" ref="F5287" si="19185">SUM(D5283:D5287)/5</f>
        <v>353.8</v>
      </c>
      <c r="G5287" s="13">
        <f t="shared" ref="G5287" si="19186">N5287/(B5287/100000)</f>
        <v>282.17699292558956</v>
      </c>
      <c r="H5287" s="5">
        <f t="shared" si="19146"/>
        <v>222</v>
      </c>
      <c r="I5287" s="5">
        <f t="shared" si="19146"/>
        <v>212</v>
      </c>
      <c r="J5287" s="8">
        <f t="shared" ref="J5287" si="19187">E5287/(SUM(N5280:N5286)/7)*100</f>
        <v>3.4153885810027069</v>
      </c>
      <c r="K5287" s="5">
        <f t="shared" ref="K5287" si="19188">O5287-O5286</f>
        <v>5</v>
      </c>
      <c r="L5287" s="8">
        <f t="shared" ref="L5287" si="19189">SUM(K5281:K5287)/7</f>
        <v>2.4285714285714284</v>
      </c>
      <c r="M5287" s="8">
        <f t="shared" ref="M5287" si="19190">O5287/(B5287/100000)</f>
        <v>6.5964726772385154</v>
      </c>
      <c r="N5287" s="5">
        <v>11507</v>
      </c>
      <c r="O5287" s="18">
        <v>269</v>
      </c>
    </row>
    <row r="5288" spans="1:15" x14ac:dyDescent="0.2">
      <c r="A5288" s="5" t="s">
        <v>17</v>
      </c>
      <c r="B5288" s="13">
        <v>4077937</v>
      </c>
      <c r="C5288" s="6">
        <f t="shared" si="19142"/>
        <v>44127</v>
      </c>
      <c r="D5288" s="5">
        <f t="shared" ref="D5288" si="19191">N5288-N5287</f>
        <v>564</v>
      </c>
      <c r="E5288" s="13">
        <f t="shared" ref="E5288" si="19192">SUM(D5282:D5288)/7</f>
        <v>390.85714285714283</v>
      </c>
      <c r="F5288" s="13">
        <f t="shared" ref="F5288" si="19193">SUM(D5284:D5288)/5</f>
        <v>427.2</v>
      </c>
      <c r="G5288" s="13">
        <f t="shared" ref="G5288" si="19194">N5288/(B5288/100000)</f>
        <v>296.00751556485545</v>
      </c>
      <c r="H5288" s="5">
        <f t="shared" si="19146"/>
        <v>223</v>
      </c>
      <c r="I5288" s="5">
        <f t="shared" si="19146"/>
        <v>213</v>
      </c>
      <c r="J5288" s="8">
        <f t="shared" ref="J5288" si="19195">E5288/(SUM(N5281:N5287)/7)*100</f>
        <v>3.7886340977068791</v>
      </c>
      <c r="K5288" s="5">
        <f t="shared" ref="K5288" si="19196">O5288-O5287</f>
        <v>3</v>
      </c>
      <c r="L5288" s="8">
        <f t="shared" ref="L5288" si="19197">SUM(K5282:K5288)/7</f>
        <v>2.4285714285714284</v>
      </c>
      <c r="M5288" s="8">
        <f t="shared" ref="M5288" si="19198">O5288/(B5288/100000)</f>
        <v>6.6700392870218446</v>
      </c>
      <c r="N5288" s="5">
        <v>12071</v>
      </c>
      <c r="O5288" s="18">
        <v>272</v>
      </c>
    </row>
    <row r="5289" spans="1:15" x14ac:dyDescent="0.2">
      <c r="A5289" s="5" t="s">
        <v>17</v>
      </c>
      <c r="B5289" s="13">
        <v>4077937</v>
      </c>
      <c r="C5289" s="6">
        <f t="shared" si="19142"/>
        <v>44128</v>
      </c>
      <c r="D5289" s="5">
        <f t="shared" ref="D5289" si="19199">N5289-N5288</f>
        <v>382</v>
      </c>
      <c r="E5289" s="13">
        <f t="shared" ref="E5289" si="19200">SUM(D5283:D5289)/7</f>
        <v>387.85714285714283</v>
      </c>
      <c r="F5289" s="13">
        <f t="shared" ref="F5289" si="19201">SUM(D5285:D5289)/5</f>
        <v>435.6</v>
      </c>
      <c r="G5289" s="13">
        <f t="shared" ref="G5289" si="19202">N5289/(B5289/100000)</f>
        <v>305.37499721059936</v>
      </c>
      <c r="H5289" s="5">
        <f t="shared" si="19146"/>
        <v>224</v>
      </c>
      <c r="I5289" s="5">
        <f t="shared" si="19146"/>
        <v>214</v>
      </c>
      <c r="J5289" s="8">
        <f t="shared" ref="J5289" si="19203">E5289/(SUM(N5282:N5288)/7)*100</f>
        <v>3.6223182837015693</v>
      </c>
      <c r="K5289" s="5">
        <f t="shared" ref="K5289" si="19204">O5289-O5288</f>
        <v>1</v>
      </c>
      <c r="L5289" s="8">
        <f t="shared" ref="L5289" si="19205">SUM(K5283:K5289)/7</f>
        <v>2.2857142857142856</v>
      </c>
      <c r="M5289" s="8">
        <f t="shared" ref="M5289" si="19206">O5289/(B5289/100000)</f>
        <v>6.694561490282954</v>
      </c>
      <c r="N5289" s="5">
        <v>12453</v>
      </c>
      <c r="O5289" s="18">
        <v>273</v>
      </c>
    </row>
    <row r="5290" spans="1:15" x14ac:dyDescent="0.2">
      <c r="A5290" s="5" t="s">
        <v>17</v>
      </c>
      <c r="B5290" s="13">
        <v>4077937</v>
      </c>
      <c r="C5290" s="6">
        <f t="shared" si="19142"/>
        <v>44129</v>
      </c>
      <c r="D5290" s="5">
        <f t="shared" ref="D5290" si="19207">N5290-N5289</f>
        <v>784</v>
      </c>
      <c r="E5290" s="13">
        <f t="shared" ref="E5290" si="19208">SUM(D5284:D5290)/7</f>
        <v>471.71428571428572</v>
      </c>
      <c r="F5290" s="13">
        <f t="shared" ref="F5290" si="19209">SUM(D5286:D5290)/5</f>
        <v>543.4</v>
      </c>
      <c r="G5290" s="13">
        <f t="shared" ref="G5290" si="19210">N5290/(B5290/100000)</f>
        <v>324.6004045673094</v>
      </c>
      <c r="H5290" s="5">
        <f t="shared" si="19146"/>
        <v>225</v>
      </c>
      <c r="I5290" s="5">
        <f t="shared" si="19146"/>
        <v>215</v>
      </c>
      <c r="J5290" s="8">
        <f t="shared" ref="J5290" si="19211">E5290/(SUM(N5283:N5289)/7)*100</f>
        <v>4.2514838992107329</v>
      </c>
      <c r="K5290" s="5">
        <f t="shared" ref="K5290" si="19212">O5290-O5289</f>
        <v>5</v>
      </c>
      <c r="L5290" s="8">
        <f t="shared" ref="L5290" si="19213">SUM(K5284:K5290)/7</f>
        <v>3</v>
      </c>
      <c r="M5290" s="8">
        <f t="shared" ref="M5290" si="19214">O5290/(B5290/100000)</f>
        <v>6.8171725065885029</v>
      </c>
      <c r="N5290" s="5">
        <v>13237</v>
      </c>
      <c r="O5290" s="18">
        <v>278</v>
      </c>
    </row>
    <row r="5291" spans="1:15" x14ac:dyDescent="0.2">
      <c r="A5291" s="5" t="s">
        <v>17</v>
      </c>
      <c r="B5291" s="13">
        <v>4077937</v>
      </c>
      <c r="C5291" s="6">
        <f t="shared" si="19142"/>
        <v>44130</v>
      </c>
      <c r="D5291" s="5">
        <f t="shared" ref="D5291" si="19215">N5291-N5290</f>
        <v>416</v>
      </c>
      <c r="E5291" s="13">
        <f t="shared" ref="E5291" si="19216">SUM(D5285:D5291)/7</f>
        <v>482.57142857142856</v>
      </c>
      <c r="F5291" s="13">
        <f t="shared" ref="F5291" si="19217">SUM(D5287:D5291)/5</f>
        <v>549.4</v>
      </c>
      <c r="G5291" s="13">
        <f t="shared" ref="G5291" si="19218">N5291/(B5291/100000)</f>
        <v>334.80164112393106</v>
      </c>
      <c r="H5291" s="5">
        <f t="shared" si="19146"/>
        <v>226</v>
      </c>
      <c r="I5291" s="5">
        <f t="shared" si="19146"/>
        <v>216</v>
      </c>
      <c r="J5291" s="8">
        <f t="shared" ref="J5291" si="19219">E5291/(SUM(N5284:N5290)/7)*100</f>
        <v>4.1719670491175638</v>
      </c>
      <c r="K5291" s="5">
        <f t="shared" ref="K5291" si="19220">O5291-O5290</f>
        <v>0</v>
      </c>
      <c r="L5291" s="8">
        <f t="shared" ref="L5291" si="19221">SUM(K5285:K5291)/7</f>
        <v>2.8571428571428572</v>
      </c>
      <c r="M5291" s="8">
        <f t="shared" ref="M5291" si="19222">O5291/(B5291/100000)</f>
        <v>6.8171725065885029</v>
      </c>
      <c r="N5291" s="5">
        <v>13653</v>
      </c>
      <c r="O5291" s="18">
        <v>278</v>
      </c>
    </row>
    <row r="5292" spans="1:15" x14ac:dyDescent="0.2">
      <c r="A5292" s="5" t="s">
        <v>17</v>
      </c>
      <c r="B5292" s="13">
        <v>4077937</v>
      </c>
      <c r="C5292" s="6">
        <f t="shared" si="19142"/>
        <v>44131</v>
      </c>
      <c r="D5292" s="5">
        <f t="shared" ref="D5292" si="19223">N5292-N5291</f>
        <v>348</v>
      </c>
      <c r="E5292" s="13">
        <f t="shared" ref="E5292" si="19224">SUM(D5286:D5292)/7</f>
        <v>497.28571428571428</v>
      </c>
      <c r="F5292" s="13">
        <f t="shared" ref="F5292" si="19225">SUM(D5288:D5292)/5</f>
        <v>498.8</v>
      </c>
      <c r="G5292" s="13">
        <f t="shared" ref="G5292" si="19226">N5292/(B5292/100000)</f>
        <v>343.33536785879721</v>
      </c>
      <c r="H5292" s="5">
        <f t="shared" si="19146"/>
        <v>227</v>
      </c>
      <c r="I5292" s="5">
        <f t="shared" si="19146"/>
        <v>217</v>
      </c>
      <c r="J5292" s="8">
        <f t="shared" ref="J5292" si="19227">E5292/(SUM(N5285:N5291)/7)*100</f>
        <v>4.126999181950751</v>
      </c>
      <c r="K5292" s="5">
        <f t="shared" ref="K5292" si="19228">O5292-O5291</f>
        <v>5</v>
      </c>
      <c r="L5292" s="8">
        <f t="shared" ref="L5292" si="19229">SUM(K5286:K5292)/7</f>
        <v>3.4285714285714284</v>
      </c>
      <c r="M5292" s="8">
        <f t="shared" ref="M5292" si="19230">O5292/(B5292/100000)</f>
        <v>6.9397835228940519</v>
      </c>
      <c r="N5292" s="5">
        <v>14001</v>
      </c>
      <c r="O5292" s="18">
        <v>283</v>
      </c>
    </row>
    <row r="5293" spans="1:15" x14ac:dyDescent="0.2">
      <c r="A5293" s="5" t="s">
        <v>17</v>
      </c>
      <c r="B5293" s="13">
        <v>4077937</v>
      </c>
      <c r="C5293" s="6">
        <f t="shared" si="19142"/>
        <v>44132</v>
      </c>
      <c r="D5293" s="5">
        <f t="shared" ref="D5293" si="19231">N5293-N5292</f>
        <v>408</v>
      </c>
      <c r="E5293" s="13">
        <f t="shared" ref="E5293" si="19232">SUM(D5287:D5293)/7</f>
        <v>500.42857142857144</v>
      </c>
      <c r="F5293" s="13">
        <f t="shared" ref="F5293" si="19233">SUM(D5289:D5293)/5</f>
        <v>467.6</v>
      </c>
      <c r="G5293" s="13">
        <f t="shared" ref="G5293" si="19234">N5293/(B5293/100000)</f>
        <v>353.34042678933002</v>
      </c>
      <c r="H5293" s="5">
        <f t="shared" si="19146"/>
        <v>228</v>
      </c>
      <c r="I5293" s="5">
        <f t="shared" si="19146"/>
        <v>218</v>
      </c>
      <c r="J5293" s="8">
        <f t="shared" ref="J5293" si="19235">E5293/(SUM(N5286:N5292)/7)*100</f>
        <v>3.9884774787083845</v>
      </c>
      <c r="K5293" s="5">
        <f t="shared" ref="K5293" si="19236">O5293-O5292</f>
        <v>9</v>
      </c>
      <c r="L5293" s="8">
        <f t="shared" ref="L5293" si="19237">SUM(K5287:K5293)/7</f>
        <v>4</v>
      </c>
      <c r="M5293" s="8">
        <f t="shared" ref="M5293" si="19238">O5293/(B5293/100000)</f>
        <v>7.1604833522440394</v>
      </c>
      <c r="N5293" s="5">
        <v>14409</v>
      </c>
      <c r="O5293" s="18">
        <v>292</v>
      </c>
    </row>
    <row r="5294" spans="1:15" x14ac:dyDescent="0.2">
      <c r="A5294" s="5" t="s">
        <v>17</v>
      </c>
      <c r="B5294" s="13">
        <v>4077937</v>
      </c>
      <c r="C5294" s="6">
        <f t="shared" si="19142"/>
        <v>44133</v>
      </c>
      <c r="D5294" s="5">
        <f t="shared" ref="D5294" si="19239">N5294-N5293</f>
        <v>971</v>
      </c>
      <c r="E5294" s="13">
        <f t="shared" ref="E5294" si="19240">SUM(D5288:D5294)/7</f>
        <v>553.28571428571433</v>
      </c>
      <c r="F5294" s="13">
        <f t="shared" ref="F5294" si="19241">SUM(D5290:D5294)/5</f>
        <v>585.4</v>
      </c>
      <c r="G5294" s="13">
        <f t="shared" ref="G5294" si="19242">N5294/(B5294/100000)</f>
        <v>377.15148615586753</v>
      </c>
      <c r="H5294" s="5">
        <f t="shared" si="19146"/>
        <v>229</v>
      </c>
      <c r="I5294" s="5">
        <f t="shared" si="19146"/>
        <v>219</v>
      </c>
      <c r="J5294" s="8">
        <f t="shared" ref="J5294" si="19243">E5294/(SUM(N5287:N5293)/7)*100</f>
        <v>4.2406192858941658</v>
      </c>
      <c r="K5294" s="5">
        <f t="shared" ref="K5294" si="19244">O5294-O5293</f>
        <v>8</v>
      </c>
      <c r="L5294" s="8">
        <f t="shared" ref="L5294" si="19245">SUM(K5288:K5294)/7</f>
        <v>4.4285714285714288</v>
      </c>
      <c r="M5294" s="8">
        <f t="shared" ref="M5294" si="19246">O5294/(B5294/100000)</f>
        <v>7.3566609783329167</v>
      </c>
      <c r="N5294" s="5">
        <v>15380</v>
      </c>
      <c r="O5294" s="18">
        <v>300</v>
      </c>
    </row>
    <row r="5295" spans="1:15" x14ac:dyDescent="0.2">
      <c r="A5295" s="5" t="s">
        <v>17</v>
      </c>
      <c r="B5295" s="13">
        <v>4077937</v>
      </c>
      <c r="C5295" s="6">
        <f t="shared" si="19142"/>
        <v>44134</v>
      </c>
      <c r="D5295" s="5">
        <f t="shared" ref="D5295" si="19247">N5295-N5294</f>
        <v>1113</v>
      </c>
      <c r="E5295" s="13">
        <f t="shared" ref="E5295" si="19248">SUM(D5289:D5295)/7</f>
        <v>631.71428571428567</v>
      </c>
      <c r="F5295" s="13">
        <f t="shared" ref="F5295" si="19249">SUM(D5291:D5295)/5</f>
        <v>651.20000000000005</v>
      </c>
      <c r="G5295" s="13">
        <f t="shared" ref="G5295" si="19250">N5295/(B5295/100000)</f>
        <v>404.44469838548264</v>
      </c>
      <c r="H5295" s="5">
        <f t="shared" si="19146"/>
        <v>230</v>
      </c>
      <c r="I5295" s="5">
        <f t="shared" si="19146"/>
        <v>220</v>
      </c>
      <c r="J5295" s="8">
        <f t="shared" ref="J5295" si="19251">E5295/(SUM(N5288:N5294)/7)*100</f>
        <v>4.6447628250913819</v>
      </c>
      <c r="K5295" s="5">
        <f t="shared" ref="K5295" si="19252">O5295-O5294</f>
        <v>15</v>
      </c>
      <c r="L5295" s="8">
        <f t="shared" ref="L5295" si="19253">SUM(K5289:K5295)/7</f>
        <v>6.1428571428571432</v>
      </c>
      <c r="M5295" s="8">
        <f t="shared" ref="M5295" si="19254">O5295/(B5295/100000)</f>
        <v>7.7244940272495626</v>
      </c>
      <c r="N5295" s="5">
        <v>16493</v>
      </c>
      <c r="O5295" s="18">
        <v>315</v>
      </c>
    </row>
    <row r="5296" spans="1:15" x14ac:dyDescent="0.2">
      <c r="A5296" s="5" t="s">
        <v>17</v>
      </c>
      <c r="B5296" s="13">
        <v>4077937</v>
      </c>
      <c r="C5296" s="6">
        <f t="shared" si="19142"/>
        <v>44135</v>
      </c>
      <c r="D5296" s="5">
        <f t="shared" ref="D5296" si="19255">N5296-N5295</f>
        <v>703</v>
      </c>
      <c r="E5296" s="13">
        <f t="shared" ref="E5296" si="19256">SUM(D5290:D5296)/7</f>
        <v>677.57142857142856</v>
      </c>
      <c r="F5296" s="13">
        <f t="shared" ref="F5296" si="19257">SUM(D5292:D5296)/5</f>
        <v>708.6</v>
      </c>
      <c r="G5296" s="13">
        <f t="shared" ref="G5296" si="19258">N5296/(B5296/100000)</f>
        <v>421.68380727804282</v>
      </c>
      <c r="H5296" s="5">
        <f t="shared" si="19146"/>
        <v>231</v>
      </c>
      <c r="I5296" s="5">
        <f t="shared" si="19146"/>
        <v>221</v>
      </c>
      <c r="J5296" s="8">
        <f t="shared" ref="J5296" si="19259">E5296/(SUM(N5289:N5295)/7)*100</f>
        <v>4.7608054122417842</v>
      </c>
      <c r="K5296" s="5">
        <f t="shared" ref="K5296" si="19260">O5296-O5295</f>
        <v>2</v>
      </c>
      <c r="L5296" s="8">
        <f t="shared" ref="L5296" si="19261">SUM(K5290:K5296)/7</f>
        <v>6.2857142857142856</v>
      </c>
      <c r="M5296" s="8">
        <f t="shared" ref="M5296" si="19262">O5296/(B5296/100000)</f>
        <v>7.7735384337717823</v>
      </c>
      <c r="N5296" s="5">
        <v>17196</v>
      </c>
      <c r="O5296" s="18">
        <v>317</v>
      </c>
    </row>
    <row r="5297" spans="1:15" x14ac:dyDescent="0.2">
      <c r="A5297" s="5" t="s">
        <v>17</v>
      </c>
      <c r="B5297" s="13">
        <v>4077937</v>
      </c>
      <c r="C5297" s="6">
        <f t="shared" si="19142"/>
        <v>44136</v>
      </c>
      <c r="D5297" s="5">
        <f t="shared" ref="D5297:D5298" si="19263">N5297-N5296</f>
        <v>778</v>
      </c>
      <c r="E5297" s="13">
        <f t="shared" ref="E5297:E5298" si="19264">SUM(D5291:D5297)/7</f>
        <v>676.71428571428567</v>
      </c>
      <c r="F5297" s="13">
        <f t="shared" ref="F5297:F5298" si="19265">SUM(D5293:D5297)/5</f>
        <v>794.6</v>
      </c>
      <c r="G5297" s="13">
        <f t="shared" ref="G5297:G5298" si="19266">N5297/(B5297/100000)</f>
        <v>440.76208141518617</v>
      </c>
      <c r="H5297" s="5">
        <f t="shared" si="19146"/>
        <v>232</v>
      </c>
      <c r="I5297" s="5">
        <f t="shared" si="19146"/>
        <v>222</v>
      </c>
      <c r="J5297" s="8">
        <f t="shared" ref="J5297:J5298" si="19267">E5297/(SUM(N5290:N5296)/7)*100</f>
        <v>4.5387040213090089</v>
      </c>
      <c r="K5297" s="5">
        <f t="shared" ref="K5297:K5298" si="19268">O5297-O5296</f>
        <v>5</v>
      </c>
      <c r="L5297" s="8">
        <f t="shared" ref="L5297:L5298" si="19269">SUM(K5291:K5297)/7</f>
        <v>6.2857142857142856</v>
      </c>
      <c r="M5297" s="8">
        <f t="shared" ref="M5297:M5298" si="19270">O5297/(B5297/100000)</f>
        <v>7.8961494500773304</v>
      </c>
      <c r="N5297" s="5">
        <v>17974</v>
      </c>
      <c r="O5297" s="18">
        <v>322</v>
      </c>
    </row>
    <row r="5298" spans="1:15" x14ac:dyDescent="0.2">
      <c r="A5298" s="5" t="s">
        <v>17</v>
      </c>
      <c r="B5298" s="13">
        <v>4077937</v>
      </c>
      <c r="C5298" s="6">
        <f t="shared" si="19142"/>
        <v>44137</v>
      </c>
      <c r="D5298" s="5">
        <f t="shared" si="19263"/>
        <v>773</v>
      </c>
      <c r="E5298" s="13">
        <f t="shared" si="19264"/>
        <v>727.71428571428567</v>
      </c>
      <c r="F5298" s="13">
        <f t="shared" si="19265"/>
        <v>867.6</v>
      </c>
      <c r="G5298" s="13">
        <f t="shared" si="19266"/>
        <v>459.71774453602399</v>
      </c>
      <c r="H5298" s="5">
        <f t="shared" si="19146"/>
        <v>233</v>
      </c>
      <c r="I5298" s="5">
        <f t="shared" si="19146"/>
        <v>223</v>
      </c>
      <c r="J5298" s="8">
        <f t="shared" si="19267"/>
        <v>4.6688541418437115</v>
      </c>
      <c r="K5298" s="5">
        <f t="shared" si="19268"/>
        <v>2</v>
      </c>
      <c r="L5298" s="8">
        <f t="shared" si="19269"/>
        <v>6.5714285714285712</v>
      </c>
      <c r="M5298" s="8">
        <f t="shared" si="19270"/>
        <v>7.9451938565995501</v>
      </c>
      <c r="N5298" s="5">
        <v>18747</v>
      </c>
      <c r="O5298" s="18">
        <v>324</v>
      </c>
    </row>
    <row r="5299" spans="1:15" x14ac:dyDescent="0.2">
      <c r="A5299" s="5" t="s">
        <v>17</v>
      </c>
      <c r="B5299" s="13">
        <v>4077937</v>
      </c>
      <c r="C5299" s="6">
        <f t="shared" si="19142"/>
        <v>44138</v>
      </c>
      <c r="D5299" s="5">
        <f t="shared" ref="D5299" si="19271">N5299-N5298</f>
        <v>742</v>
      </c>
      <c r="E5299" s="13">
        <f t="shared" ref="E5299" si="19272">SUM(D5293:D5299)/7</f>
        <v>784</v>
      </c>
      <c r="F5299" s="13">
        <f t="shared" ref="F5299" si="19273">SUM(D5295:D5299)/5</f>
        <v>821.8</v>
      </c>
      <c r="G5299" s="13">
        <f t="shared" ref="G5299" si="19274">N5299/(B5299/100000)</f>
        <v>477.91321935576741</v>
      </c>
      <c r="H5299" s="5">
        <f t="shared" si="19146"/>
        <v>234</v>
      </c>
      <c r="I5299" s="5">
        <f t="shared" si="19146"/>
        <v>224</v>
      </c>
      <c r="J5299" s="8">
        <f t="shared" ref="J5299" si="19275">E5299/(SUM(N5292:N5298)/7)*100</f>
        <v>4.8056042031523649</v>
      </c>
      <c r="K5299" s="5">
        <f t="shared" ref="K5299" si="19276">O5299-O5298</f>
        <v>18</v>
      </c>
      <c r="L5299" s="8">
        <f t="shared" ref="L5299" si="19277">SUM(K5293:K5299)/7</f>
        <v>8.4285714285714288</v>
      </c>
      <c r="M5299" s="8">
        <f t="shared" ref="M5299" si="19278">O5299/(B5299/100000)</f>
        <v>8.3865935152995252</v>
      </c>
      <c r="N5299" s="5">
        <v>19489</v>
      </c>
      <c r="O5299" s="18">
        <v>342</v>
      </c>
    </row>
    <row r="5300" spans="1:15" x14ac:dyDescent="0.2">
      <c r="A5300" s="5" t="s">
        <v>17</v>
      </c>
      <c r="B5300" s="13">
        <v>4077937</v>
      </c>
      <c r="C5300" s="6">
        <f t="shared" si="19142"/>
        <v>44139</v>
      </c>
      <c r="D5300" s="5">
        <f t="shared" ref="D5300" si="19279">N5300-N5299</f>
        <v>651</v>
      </c>
      <c r="E5300" s="13">
        <f t="shared" ref="E5300" si="19280">SUM(D5294:D5300)/7</f>
        <v>818.71428571428567</v>
      </c>
      <c r="F5300" s="13">
        <f t="shared" ref="F5300" si="19281">SUM(D5296:D5300)/5</f>
        <v>729.4</v>
      </c>
      <c r="G5300" s="13">
        <f t="shared" ref="G5300" si="19282">N5300/(B5300/100000)</f>
        <v>493.87717367874984</v>
      </c>
      <c r="H5300" s="5">
        <f t="shared" si="19146"/>
        <v>235</v>
      </c>
      <c r="I5300" s="5">
        <f t="shared" si="19146"/>
        <v>225</v>
      </c>
      <c r="J5300" s="8">
        <f t="shared" ref="J5300" si="19283">E5300/(SUM(N5293:N5299)/7)*100</f>
        <v>4.7882828687921926</v>
      </c>
      <c r="K5300" s="5">
        <f t="shared" ref="K5300" si="19284">O5300-O5299</f>
        <v>8</v>
      </c>
      <c r="L5300" s="8">
        <f t="shared" ref="L5300" si="19285">SUM(K5294:K5300)/7</f>
        <v>8.2857142857142865</v>
      </c>
      <c r="M5300" s="8">
        <f t="shared" ref="M5300" si="19286">O5300/(B5300/100000)</f>
        <v>8.5827711413884025</v>
      </c>
      <c r="N5300" s="5">
        <v>20140</v>
      </c>
      <c r="O5300" s="18">
        <v>350</v>
      </c>
    </row>
    <row r="5301" spans="1:15" x14ac:dyDescent="0.2">
      <c r="A5301" s="5" t="s">
        <v>17</v>
      </c>
      <c r="B5301" s="13">
        <v>4077937</v>
      </c>
      <c r="C5301" s="6">
        <f t="shared" si="19142"/>
        <v>44140</v>
      </c>
      <c r="D5301" s="5">
        <f t="shared" ref="D5301" si="19287">N5301-N5300</f>
        <v>979</v>
      </c>
      <c r="E5301" s="13">
        <f t="shared" ref="E5301" si="19288">SUM(D5295:D5301)/7</f>
        <v>819.85714285714289</v>
      </c>
      <c r="F5301" s="13">
        <f t="shared" ref="F5301" si="19289">SUM(D5297:D5301)/5</f>
        <v>784.6</v>
      </c>
      <c r="G5301" s="13">
        <f t="shared" ref="G5301" si="19290">N5301/(B5301/100000)</f>
        <v>517.88441067137626</v>
      </c>
      <c r="H5301" s="5">
        <f t="shared" si="19146"/>
        <v>236</v>
      </c>
      <c r="I5301" s="5">
        <f t="shared" si="19146"/>
        <v>226</v>
      </c>
      <c r="J5301" s="8">
        <f t="shared" ref="J5301" si="19291">E5301/(SUM(N5294:N5300)/7)*100</f>
        <v>4.5758617115429088</v>
      </c>
      <c r="K5301" s="5">
        <f t="shared" ref="K5301" si="19292">O5301-O5300</f>
        <v>15</v>
      </c>
      <c r="L5301" s="8">
        <f t="shared" ref="L5301" si="19293">SUM(K5295:K5301)/7</f>
        <v>9.2857142857142865</v>
      </c>
      <c r="M5301" s="8">
        <f t="shared" ref="M5301" si="19294">O5301/(B5301/100000)</f>
        <v>8.9506041903050484</v>
      </c>
      <c r="N5301" s="5">
        <v>21119</v>
      </c>
      <c r="O5301" s="18">
        <v>365</v>
      </c>
    </row>
    <row r="5302" spans="1:15" x14ac:dyDescent="0.2">
      <c r="A5302" s="5" t="s">
        <v>17</v>
      </c>
      <c r="B5302" s="13">
        <v>4077937</v>
      </c>
      <c r="C5302" s="6">
        <f t="shared" si="19142"/>
        <v>44141</v>
      </c>
      <c r="D5302" s="5">
        <f t="shared" ref="D5302" si="19295">N5302-N5301</f>
        <v>1838</v>
      </c>
      <c r="E5302" s="13">
        <f t="shared" ref="E5302" si="19296">SUM(D5296:D5302)/7</f>
        <v>923.42857142857144</v>
      </c>
      <c r="F5302" s="13">
        <f t="shared" ref="F5302" si="19297">SUM(D5298:D5302)/5</f>
        <v>996.6</v>
      </c>
      <c r="G5302" s="13">
        <f t="shared" ref="G5302" si="19298">N5302/(B5302/100000)</f>
        <v>562.95622026529588</v>
      </c>
      <c r="H5302" s="5">
        <f t="shared" si="19146"/>
        <v>237</v>
      </c>
      <c r="I5302" s="5">
        <f t="shared" si="19146"/>
        <v>227</v>
      </c>
      <c r="J5302" s="8">
        <f t="shared" ref="J5302" si="19299">E5302/(SUM(N5295:N5301)/7)*100</f>
        <v>4.9284069595449767</v>
      </c>
      <c r="K5302" s="5">
        <f t="shared" ref="K5302" si="19300">O5302-O5301</f>
        <v>21</v>
      </c>
      <c r="L5302" s="8">
        <f t="shared" ref="L5302" si="19301">SUM(K5296:K5302)/7</f>
        <v>10.142857142857142</v>
      </c>
      <c r="M5302" s="8">
        <f t="shared" ref="M5302" si="19302">O5302/(B5302/100000)</f>
        <v>9.4655704587883527</v>
      </c>
      <c r="N5302" s="5">
        <v>22957</v>
      </c>
      <c r="O5302" s="18">
        <v>386</v>
      </c>
    </row>
    <row r="5303" spans="1:15" x14ac:dyDescent="0.2">
      <c r="A5303" s="5" t="s">
        <v>17</v>
      </c>
      <c r="B5303" s="13">
        <v>4077937</v>
      </c>
      <c r="C5303" s="6">
        <f t="shared" si="19142"/>
        <v>44142</v>
      </c>
      <c r="D5303" s="5">
        <f t="shared" ref="D5303" si="19303">N5303-N5302</f>
        <v>1298</v>
      </c>
      <c r="E5303" s="13">
        <f t="shared" ref="E5303" si="19304">SUM(D5297:D5303)/7</f>
        <v>1008.4285714285714</v>
      </c>
      <c r="F5303" s="13">
        <f t="shared" ref="F5303" si="19305">SUM(D5299:D5303)/5</f>
        <v>1101.5999999999999</v>
      </c>
      <c r="G5303" s="13">
        <f t="shared" ref="G5303" si="19306">N5303/(B5303/100000)</f>
        <v>594.78604009821629</v>
      </c>
      <c r="H5303" s="5">
        <f t="shared" si="19146"/>
        <v>238</v>
      </c>
      <c r="I5303" s="5">
        <f t="shared" si="19146"/>
        <v>228</v>
      </c>
      <c r="J5303" s="8">
        <f t="shared" ref="J5303" si="19307">E5303/(SUM(N5296:N5302)/7)*100</f>
        <v>5.1292671229890567</v>
      </c>
      <c r="K5303" s="5">
        <f t="shared" ref="K5303" si="19308">O5303-O5302</f>
        <v>3</v>
      </c>
      <c r="L5303" s="8">
        <f t="shared" ref="L5303" si="19309">SUM(K5297:K5303)/7</f>
        <v>10.285714285714286</v>
      </c>
      <c r="M5303" s="8">
        <f t="shared" ref="M5303" si="19310">O5303/(B5303/100000)</f>
        <v>9.5391370685716819</v>
      </c>
      <c r="N5303" s="5">
        <v>24255</v>
      </c>
      <c r="O5303" s="18">
        <v>389</v>
      </c>
    </row>
    <row r="5304" spans="1:15" x14ac:dyDescent="0.2">
      <c r="A5304" s="5" t="s">
        <v>17</v>
      </c>
      <c r="B5304" s="13">
        <v>4077937</v>
      </c>
      <c r="C5304" s="6">
        <f t="shared" si="19142"/>
        <v>44143</v>
      </c>
      <c r="D5304" s="5">
        <f t="shared" ref="D5304" si="19311">N5304-N5303</f>
        <v>1623</v>
      </c>
      <c r="E5304" s="13">
        <f t="shared" ref="E5304" si="19312">SUM(D5298:D5304)/7</f>
        <v>1129.1428571428571</v>
      </c>
      <c r="F5304" s="13">
        <f t="shared" ref="F5304" si="19313">SUM(D5300:D5304)/5</f>
        <v>1277.8</v>
      </c>
      <c r="G5304" s="13">
        <f t="shared" ref="G5304" si="19314">N5304/(B5304/100000)</f>
        <v>634.58557599099743</v>
      </c>
      <c r="H5304" s="5">
        <f t="shared" si="19146"/>
        <v>239</v>
      </c>
      <c r="I5304" s="5">
        <f t="shared" si="19146"/>
        <v>229</v>
      </c>
      <c r="J5304" s="8">
        <f t="shared" ref="J5304" si="19315">E5304/(SUM(N5297:N5303)/7)*100</f>
        <v>5.4630531997981766</v>
      </c>
      <c r="K5304" s="5">
        <f t="shared" ref="K5304" si="19316">O5304-O5303</f>
        <v>13</v>
      </c>
      <c r="L5304" s="8">
        <f t="shared" ref="L5304" si="19317">SUM(K5298:K5304)/7</f>
        <v>11.428571428571429</v>
      </c>
      <c r="M5304" s="8">
        <f t="shared" ref="M5304" si="19318">O5304/(B5304/100000)</f>
        <v>9.8579257109661089</v>
      </c>
      <c r="N5304" s="5">
        <v>25878</v>
      </c>
      <c r="O5304" s="18">
        <v>402</v>
      </c>
    </row>
    <row r="5305" spans="1:15" x14ac:dyDescent="0.2">
      <c r="A5305" s="5" t="s">
        <v>17</v>
      </c>
      <c r="B5305" s="13">
        <v>4077937</v>
      </c>
      <c r="C5305" s="6">
        <f t="shared" si="19142"/>
        <v>44144</v>
      </c>
      <c r="D5305" s="5">
        <f t="shared" ref="D5305" si="19319">N5305-N5304</f>
        <v>802</v>
      </c>
      <c r="E5305" s="13">
        <f t="shared" ref="E5305" si="19320">SUM(D5299:D5305)/7</f>
        <v>1133.2857142857142</v>
      </c>
      <c r="F5305" s="13">
        <f t="shared" ref="F5305" si="19321">SUM(D5301:D5305)/5</f>
        <v>1308</v>
      </c>
      <c r="G5305" s="13">
        <f t="shared" ref="G5305" si="19322">N5305/(B5305/100000)</f>
        <v>654.2523830064074</v>
      </c>
      <c r="H5305" s="5">
        <f t="shared" si="19146"/>
        <v>240</v>
      </c>
      <c r="I5305" s="5">
        <f t="shared" si="19146"/>
        <v>230</v>
      </c>
      <c r="J5305" s="8">
        <f t="shared" ref="J5305" si="19323">E5305/(SUM(N5298:N5304)/7)*100</f>
        <v>5.1990693711701672</v>
      </c>
      <c r="K5305" s="5">
        <f t="shared" ref="K5305" si="19324">O5305-O5304</f>
        <v>3</v>
      </c>
      <c r="L5305" s="8">
        <f t="shared" ref="L5305" si="19325">SUM(K5299:K5305)/7</f>
        <v>11.571428571428571</v>
      </c>
      <c r="M5305" s="8">
        <f t="shared" ref="M5305" si="19326">O5305/(B5305/100000)</f>
        <v>9.9314923207494381</v>
      </c>
      <c r="N5305" s="5">
        <v>26680</v>
      </c>
      <c r="O5305" s="18">
        <v>405</v>
      </c>
    </row>
    <row r="5306" spans="1:15" x14ac:dyDescent="0.2">
      <c r="A5306" s="5" t="s">
        <v>17</v>
      </c>
      <c r="B5306" s="13">
        <v>4077937</v>
      </c>
      <c r="C5306" s="6">
        <f t="shared" si="19142"/>
        <v>44145</v>
      </c>
      <c r="D5306" s="5">
        <f t="shared" ref="D5306" si="19327">N5306-N5305</f>
        <v>659</v>
      </c>
      <c r="E5306" s="13">
        <f t="shared" ref="E5306" si="19328">SUM(D5300:D5306)/7</f>
        <v>1121.4285714285713</v>
      </c>
      <c r="F5306" s="13">
        <f t="shared" ref="F5306" si="19329">SUM(D5302:D5306)/5</f>
        <v>1244</v>
      </c>
      <c r="G5306" s="13">
        <f t="shared" ref="G5306" si="19330">N5306/(B5306/100000)</f>
        <v>670.41251495547874</v>
      </c>
      <c r="H5306" s="5">
        <f t="shared" si="19146"/>
        <v>241</v>
      </c>
      <c r="I5306" s="5">
        <f t="shared" si="19146"/>
        <v>231</v>
      </c>
      <c r="J5306" s="8">
        <f t="shared" ref="J5306" si="19331">E5306/(SUM(N5299:N5305)/7)*100</f>
        <v>4.8904172740751806</v>
      </c>
      <c r="K5306" s="5">
        <f t="shared" ref="K5306" si="19332">O5306-O5305</f>
        <v>4</v>
      </c>
      <c r="L5306" s="8">
        <f t="shared" ref="L5306" si="19333">SUM(K5300:K5306)/7</f>
        <v>9.5714285714285712</v>
      </c>
      <c r="M5306" s="8">
        <f t="shared" ref="M5306" si="19334">O5306/(B5306/100000)</f>
        <v>10.029581133793876</v>
      </c>
      <c r="N5306" s="5">
        <v>27339</v>
      </c>
      <c r="O5306" s="18">
        <v>409</v>
      </c>
    </row>
    <row r="5307" spans="1:15" x14ac:dyDescent="0.2">
      <c r="A5307" s="5" t="s">
        <v>17</v>
      </c>
      <c r="B5307" s="13">
        <v>4077937</v>
      </c>
      <c r="C5307" s="6">
        <f t="shared" si="19142"/>
        <v>44146</v>
      </c>
      <c r="D5307" s="5">
        <f t="shared" ref="D5307" si="19335">N5307-N5306</f>
        <v>1168</v>
      </c>
      <c r="E5307" s="13">
        <f t="shared" ref="E5307" si="19336">SUM(D5301:D5307)/7</f>
        <v>1195.2857142857142</v>
      </c>
      <c r="F5307" s="13">
        <f t="shared" ref="F5307" si="19337">SUM(D5303:D5307)/5</f>
        <v>1110</v>
      </c>
      <c r="G5307" s="13">
        <f t="shared" ref="G5307" si="19338">N5307/(B5307/100000)</f>
        <v>699.05444836445486</v>
      </c>
      <c r="H5307" s="5">
        <f t="shared" si="19146"/>
        <v>242</v>
      </c>
      <c r="I5307" s="5">
        <f t="shared" si="19146"/>
        <v>232</v>
      </c>
      <c r="J5307" s="8">
        <f t="shared" ref="J5307" si="19339">E5307/(SUM(N5300:N5306)/7)*100</f>
        <v>4.9694716335645728</v>
      </c>
      <c r="K5307" s="5">
        <f t="shared" ref="K5307" si="19340">O5307-O5306</f>
        <v>17</v>
      </c>
      <c r="L5307" s="8">
        <f t="shared" ref="L5307" si="19341">SUM(K5301:K5307)/7</f>
        <v>10.857142857142858</v>
      </c>
      <c r="M5307" s="8">
        <f t="shared" ref="M5307" si="19342">O5307/(B5307/100000)</f>
        <v>10.446458589232742</v>
      </c>
      <c r="N5307" s="5">
        <v>28507</v>
      </c>
      <c r="O5307" s="18">
        <v>426</v>
      </c>
    </row>
    <row r="5308" spans="1:15" x14ac:dyDescent="0.2">
      <c r="A5308" s="5" t="s">
        <v>17</v>
      </c>
      <c r="B5308" s="13">
        <v>4077937</v>
      </c>
      <c r="C5308" s="6">
        <f t="shared" si="19142"/>
        <v>44147</v>
      </c>
      <c r="D5308" s="5">
        <f t="shared" ref="D5308" si="19343">N5308-N5307</f>
        <v>1593</v>
      </c>
      <c r="E5308" s="13">
        <f t="shared" ref="E5308" si="19344">SUM(D5302:D5308)/7</f>
        <v>1283</v>
      </c>
      <c r="F5308" s="13">
        <f t="shared" ref="F5308" si="19345">SUM(D5304:D5308)/5</f>
        <v>1169</v>
      </c>
      <c r="G5308" s="13">
        <f t="shared" ref="G5308" si="19346">N5308/(B5308/100000)</f>
        <v>738.11831815940263</v>
      </c>
      <c r="H5308" s="5">
        <f t="shared" si="19146"/>
        <v>243</v>
      </c>
      <c r="I5308" s="5">
        <f t="shared" si="19146"/>
        <v>233</v>
      </c>
      <c r="J5308" s="8">
        <f t="shared" ref="J5308" si="19347">E5308/(SUM(N5301:N5307)/7)*100</f>
        <v>5.0816193736384987</v>
      </c>
      <c r="K5308" s="5">
        <f t="shared" ref="K5308" si="19348">O5308-O5307</f>
        <v>32</v>
      </c>
      <c r="L5308" s="8">
        <f t="shared" ref="L5308" si="19349">SUM(K5302:K5308)/7</f>
        <v>13.285714285714286</v>
      </c>
      <c r="M5308" s="8">
        <f t="shared" ref="M5308" si="19350">O5308/(B5308/100000)</f>
        <v>11.231169093588253</v>
      </c>
      <c r="N5308" s="5">
        <v>30100</v>
      </c>
      <c r="O5308" s="18">
        <v>458</v>
      </c>
    </row>
    <row r="5309" spans="1:15" x14ac:dyDescent="0.2">
      <c r="A5309" s="5" t="s">
        <v>17</v>
      </c>
      <c r="B5309" s="13">
        <v>4077937</v>
      </c>
      <c r="C5309" s="6">
        <f t="shared" si="19142"/>
        <v>44148</v>
      </c>
      <c r="D5309" s="5">
        <f t="shared" ref="D5309" si="19351">N5309-N5308</f>
        <v>1438</v>
      </c>
      <c r="E5309" s="13">
        <f t="shared" ref="E5309" si="19352">SUM(D5303:D5309)/7</f>
        <v>1225.8571428571429</v>
      </c>
      <c r="F5309" s="13">
        <f t="shared" ref="F5309" si="19353">SUM(D5305:D5309)/5</f>
        <v>1132</v>
      </c>
      <c r="G5309" s="13">
        <f t="shared" ref="G5309" si="19354">N5309/(B5309/100000)</f>
        <v>773.38124644887841</v>
      </c>
      <c r="H5309" s="5">
        <f t="shared" si="19146"/>
        <v>244</v>
      </c>
      <c r="I5309" s="5">
        <f t="shared" si="19146"/>
        <v>234</v>
      </c>
      <c r="J5309" s="8">
        <f t="shared" ref="J5309" si="19355">E5309/(SUM(N5302:N5308)/7)*100</f>
        <v>4.6204958108079008</v>
      </c>
      <c r="K5309" s="5">
        <f t="shared" ref="K5309" si="19356">O5309-O5308</f>
        <v>16</v>
      </c>
      <c r="L5309" s="8">
        <f t="shared" ref="L5309" si="19357">SUM(K5303:K5309)/7</f>
        <v>12.571428571428571</v>
      </c>
      <c r="M5309" s="8">
        <f t="shared" ref="M5309" si="19358">O5309/(B5309/100000)</f>
        <v>11.623524345766009</v>
      </c>
      <c r="N5309" s="5">
        <v>31538</v>
      </c>
      <c r="O5309" s="18">
        <v>474</v>
      </c>
    </row>
    <row r="5310" spans="1:15" x14ac:dyDescent="0.2">
      <c r="A5310" s="5" t="s">
        <v>17</v>
      </c>
      <c r="B5310" s="13">
        <v>4077937</v>
      </c>
      <c r="C5310" s="6">
        <f t="shared" si="19142"/>
        <v>44149</v>
      </c>
      <c r="D5310" s="5">
        <f t="shared" ref="D5310" si="19359">N5310-N5309</f>
        <v>1469</v>
      </c>
      <c r="E5310" s="13">
        <f t="shared" ref="E5310" si="19360">SUM(D5304:D5310)/7</f>
        <v>1250.2857142857142</v>
      </c>
      <c r="F5310" s="13">
        <f t="shared" ref="F5310" si="19361">SUM(D5306:D5310)/5</f>
        <v>1265.4000000000001</v>
      </c>
      <c r="G5310" s="13">
        <f t="shared" ref="G5310" si="19362">N5310/(B5310/100000)</f>
        <v>809.40436303944864</v>
      </c>
      <c r="H5310" s="5">
        <f t="shared" si="19146"/>
        <v>245</v>
      </c>
      <c r="I5310" s="5">
        <f t="shared" si="19146"/>
        <v>235</v>
      </c>
      <c r="J5310" s="8">
        <f t="shared" ref="J5310" si="19363">E5310/(SUM(N5303:N5309)/7)*100</f>
        <v>4.5044442271368057</v>
      </c>
      <c r="K5310" s="5">
        <f t="shared" ref="K5310" si="19364">O5310-O5309</f>
        <v>28</v>
      </c>
      <c r="L5310" s="8">
        <f t="shared" ref="L5310" si="19365">SUM(K5304:K5310)/7</f>
        <v>16.142857142857142</v>
      </c>
      <c r="M5310" s="8">
        <f t="shared" ref="M5310" si="19366">O5310/(B5310/100000)</f>
        <v>12.310146037077081</v>
      </c>
      <c r="N5310" s="5">
        <v>33007</v>
      </c>
      <c r="O5310" s="18">
        <v>502</v>
      </c>
    </row>
    <row r="5311" spans="1:15" x14ac:dyDescent="0.2">
      <c r="A5311" s="5" t="s">
        <v>17</v>
      </c>
      <c r="B5311" s="13">
        <v>4077937</v>
      </c>
      <c r="C5311" s="6">
        <f t="shared" si="19142"/>
        <v>44150</v>
      </c>
      <c r="D5311" s="5">
        <f t="shared" ref="D5311" si="19367">N5311-N5310</f>
        <v>917</v>
      </c>
      <c r="E5311" s="13">
        <f t="shared" ref="E5311" si="19368">SUM(D5305:D5311)/7</f>
        <v>1149.4285714285713</v>
      </c>
      <c r="F5311" s="13">
        <f t="shared" ref="F5311" si="19369">SUM(D5307:D5311)/5</f>
        <v>1317</v>
      </c>
      <c r="G5311" s="13">
        <f t="shared" ref="G5311" si="19370">N5311/(B5311/100000)</f>
        <v>831.89122342988628</v>
      </c>
      <c r="H5311" s="5">
        <f t="shared" si="19146"/>
        <v>246</v>
      </c>
      <c r="I5311" s="5">
        <f t="shared" si="19146"/>
        <v>236</v>
      </c>
      <c r="J5311" s="8">
        <f t="shared" ref="J5311" si="19371">E5311/(SUM(N5304:N5310)/7)*100</f>
        <v>3.9625903107131775</v>
      </c>
      <c r="K5311" s="5">
        <f t="shared" ref="K5311" si="19372">O5311-O5310</f>
        <v>9</v>
      </c>
      <c r="L5311" s="8">
        <f t="shared" ref="L5311" si="19373">SUM(K5305:K5311)/7</f>
        <v>15.571428571428571</v>
      </c>
      <c r="M5311" s="8">
        <f t="shared" ref="M5311" si="19374">O5311/(B5311/100000)</f>
        <v>12.530845866427068</v>
      </c>
      <c r="N5311" s="5">
        <v>33924</v>
      </c>
      <c r="O5311" s="18">
        <v>511</v>
      </c>
    </row>
    <row r="5312" spans="1:15" x14ac:dyDescent="0.2">
      <c r="A5312" s="5" t="s">
        <v>17</v>
      </c>
      <c r="B5312" s="13">
        <v>4077937</v>
      </c>
      <c r="C5312" s="6">
        <f t="shared" si="19142"/>
        <v>44151</v>
      </c>
      <c r="D5312" s="5">
        <f t="shared" ref="D5312" si="19375">N5312-N5311</f>
        <v>1046</v>
      </c>
      <c r="E5312" s="13">
        <f t="shared" ref="E5312" si="19376">SUM(D5306:D5312)/7</f>
        <v>1184.2857142857142</v>
      </c>
      <c r="F5312" s="13">
        <f t="shared" ref="F5312" si="19377">SUM(D5308:D5312)/5</f>
        <v>1292.5999999999999</v>
      </c>
      <c r="G5312" s="13">
        <f t="shared" ref="G5312" si="19378">N5312/(B5312/100000)</f>
        <v>857.54144804100702</v>
      </c>
      <c r="H5312" s="5">
        <f t="shared" si="19146"/>
        <v>247</v>
      </c>
      <c r="I5312" s="5">
        <f t="shared" si="19146"/>
        <v>237</v>
      </c>
      <c r="J5312" s="8">
        <f t="shared" ref="J5312" si="19379">E5312/(SUM(N5305:N5311)/7)*100</f>
        <v>3.9271418081906249</v>
      </c>
      <c r="K5312" s="5">
        <f t="shared" ref="K5312" si="19380">O5312-O5311</f>
        <v>3</v>
      </c>
      <c r="L5312" s="8">
        <f t="shared" ref="L5312" si="19381">SUM(K5306:K5312)/7</f>
        <v>15.571428571428571</v>
      </c>
      <c r="M5312" s="8">
        <f t="shared" ref="M5312" si="19382">O5312/(B5312/100000)</f>
        <v>12.604412476210397</v>
      </c>
      <c r="N5312" s="5">
        <v>34970</v>
      </c>
      <c r="O5312" s="18">
        <v>514</v>
      </c>
    </row>
    <row r="5313" spans="1:15" x14ac:dyDescent="0.2">
      <c r="A5313" s="5" t="s">
        <v>17</v>
      </c>
      <c r="B5313" s="13">
        <v>4077937</v>
      </c>
      <c r="C5313" s="6">
        <f t="shared" si="19142"/>
        <v>44152</v>
      </c>
      <c r="D5313" s="5">
        <f t="shared" ref="D5313" si="19383">N5313-N5312</f>
        <v>1113</v>
      </c>
      <c r="E5313" s="13">
        <f t="shared" ref="E5313" si="19384">SUM(D5307:D5313)/7</f>
        <v>1249.1428571428571</v>
      </c>
      <c r="F5313" s="13">
        <f t="shared" ref="F5313" si="19385">SUM(D5309:D5313)/5</f>
        <v>1196.5999999999999</v>
      </c>
      <c r="G5313" s="13">
        <f t="shared" ref="G5313" si="19386">N5313/(B5313/100000)</f>
        <v>884.83466027062218</v>
      </c>
      <c r="H5313" s="5">
        <f t="shared" si="19146"/>
        <v>248</v>
      </c>
      <c r="I5313" s="5">
        <f t="shared" si="19146"/>
        <v>238</v>
      </c>
      <c r="J5313" s="8">
        <f t="shared" ref="J5313" si="19387">E5313/(SUM(N5306:N5312)/7)*100</f>
        <v>3.985687262119106</v>
      </c>
      <c r="K5313" s="5">
        <f t="shared" ref="K5313" si="19388">O5313-O5312</f>
        <v>32</v>
      </c>
      <c r="L5313" s="8">
        <f t="shared" ref="L5313" si="19389">SUM(K5307:K5313)/7</f>
        <v>19.571428571428573</v>
      </c>
      <c r="M5313" s="8">
        <f t="shared" ref="M5313" si="19390">O5313/(B5313/100000)</f>
        <v>13.389122980565908</v>
      </c>
      <c r="N5313" s="5">
        <v>36083</v>
      </c>
      <c r="O5313" s="18">
        <v>546</v>
      </c>
    </row>
    <row r="5314" spans="1:15" x14ac:dyDescent="0.2">
      <c r="A5314" s="5" t="s">
        <v>17</v>
      </c>
      <c r="B5314" s="13">
        <v>4077937</v>
      </c>
      <c r="C5314" s="6">
        <f t="shared" si="19142"/>
        <v>44153</v>
      </c>
      <c r="D5314" s="5">
        <f t="shared" ref="D5314" si="19391">N5314-N5313</f>
        <v>808</v>
      </c>
      <c r="E5314" s="13">
        <f t="shared" ref="E5314" si="19392">SUM(D5308:D5314)/7</f>
        <v>1197.7142857142858</v>
      </c>
      <c r="F5314" s="13">
        <f t="shared" ref="F5314" si="19393">SUM(D5310:D5314)/5</f>
        <v>1070.5999999999999</v>
      </c>
      <c r="G5314" s="13">
        <f t="shared" ref="G5314" si="19394">N5314/(B5314/100000)</f>
        <v>904.64860050559878</v>
      </c>
      <c r="H5314" s="5">
        <f t="shared" si="19146"/>
        <v>249</v>
      </c>
      <c r="I5314" s="5">
        <f t="shared" si="19146"/>
        <v>239</v>
      </c>
      <c r="J5314" s="8">
        <f t="shared" ref="J5314" si="19395">E5314/(SUM(N5307:N5313)/7)*100</f>
        <v>3.6751136418429926</v>
      </c>
      <c r="K5314" s="5">
        <f t="shared" ref="K5314" si="19396">O5314-O5313</f>
        <v>21</v>
      </c>
      <c r="L5314" s="8">
        <f t="shared" ref="L5314" si="19397">SUM(K5308:K5314)/7</f>
        <v>20.142857142857142</v>
      </c>
      <c r="M5314" s="8">
        <f t="shared" ref="M5314" si="19398">O5314/(B5314/100000)</f>
        <v>13.904089249049212</v>
      </c>
      <c r="N5314" s="5">
        <v>36891</v>
      </c>
      <c r="O5314" s="18">
        <v>567</v>
      </c>
    </row>
    <row r="5315" spans="1:15" x14ac:dyDescent="0.2">
      <c r="A5315" s="5" t="s">
        <v>17</v>
      </c>
      <c r="B5315" s="13">
        <v>4077937</v>
      </c>
      <c r="C5315" s="6">
        <f t="shared" si="19142"/>
        <v>44154</v>
      </c>
      <c r="D5315" s="5">
        <f t="shared" ref="D5315" si="19399">N5315-N5314</f>
        <v>1878</v>
      </c>
      <c r="E5315" s="13">
        <f t="shared" ref="E5315" si="19400">SUM(D5309:D5315)/7</f>
        <v>1238.4285714285713</v>
      </c>
      <c r="F5315" s="13">
        <f t="shared" ref="F5315" si="19401">SUM(D5311:D5315)/5</f>
        <v>1152.4000000000001</v>
      </c>
      <c r="G5315" s="13">
        <f t="shared" ref="G5315" si="19402">N5315/(B5315/100000)</f>
        <v>950.70129822996284</v>
      </c>
      <c r="H5315" s="5">
        <f t="shared" si="19146"/>
        <v>250</v>
      </c>
      <c r="I5315" s="5">
        <f t="shared" si="19146"/>
        <v>240</v>
      </c>
      <c r="J5315" s="8">
        <f t="shared" ref="J5315" si="19403">E5315/(SUM(N5308:N5314)/7)*100</f>
        <v>3.6653376347177531</v>
      </c>
      <c r="K5315" s="5">
        <f t="shared" ref="K5315" si="19404">O5315-O5314</f>
        <v>15</v>
      </c>
      <c r="L5315" s="8">
        <f t="shared" ref="L5315" si="19405">SUM(K5309:K5315)/7</f>
        <v>17.714285714285715</v>
      </c>
      <c r="M5315" s="8">
        <f t="shared" ref="M5315" si="19406">O5315/(B5315/100000)</f>
        <v>14.271922297965858</v>
      </c>
      <c r="N5315" s="5">
        <v>38769</v>
      </c>
      <c r="O5315" s="18">
        <v>582</v>
      </c>
    </row>
    <row r="5316" spans="1:15" x14ac:dyDescent="0.2">
      <c r="A5316" s="5" t="s">
        <v>17</v>
      </c>
      <c r="B5316" s="13">
        <v>4077937</v>
      </c>
      <c r="C5316" s="6">
        <f t="shared" si="19142"/>
        <v>44155</v>
      </c>
      <c r="D5316" s="5">
        <f t="shared" ref="D5316" si="19407">N5316-N5315</f>
        <v>1032</v>
      </c>
      <c r="E5316" s="13">
        <f t="shared" ref="E5316" si="19408">SUM(D5310:D5316)/7</f>
        <v>1180.4285714285713</v>
      </c>
      <c r="F5316" s="13">
        <f t="shared" ref="F5316" si="19409">SUM(D5312:D5316)/5</f>
        <v>1175.4000000000001</v>
      </c>
      <c r="G5316" s="13">
        <f t="shared" ref="G5316" si="19410">N5316/(B5316/100000)</f>
        <v>976.00821199542804</v>
      </c>
      <c r="H5316" s="5">
        <f t="shared" si="19146"/>
        <v>251</v>
      </c>
      <c r="I5316" s="5">
        <f t="shared" si="19146"/>
        <v>241</v>
      </c>
      <c r="J5316" s="8">
        <f t="shared" ref="J5316" si="19411">E5316/(SUM(N5309:N5315)/7)*100</f>
        <v>3.3701495215798869</v>
      </c>
      <c r="K5316" s="5">
        <f t="shared" ref="K5316" si="19412">O5316-O5315</f>
        <v>20</v>
      </c>
      <c r="L5316" s="8">
        <f t="shared" ref="L5316" si="19413">SUM(K5310:K5316)/7</f>
        <v>18.285714285714285</v>
      </c>
      <c r="M5316" s="8">
        <f t="shared" ref="M5316" si="19414">O5316/(B5316/100000)</f>
        <v>14.762366363188054</v>
      </c>
      <c r="N5316" s="5">
        <v>39801</v>
      </c>
      <c r="O5316" s="18">
        <v>602</v>
      </c>
    </row>
    <row r="5317" spans="1:15" x14ac:dyDescent="0.2">
      <c r="A5317" s="5" t="s">
        <v>17</v>
      </c>
      <c r="B5317" s="13">
        <v>4077937</v>
      </c>
      <c r="C5317" s="6">
        <f t="shared" si="19142"/>
        <v>44156</v>
      </c>
      <c r="D5317" s="5">
        <f t="shared" ref="D5317" si="19415">N5317-N5316</f>
        <v>1535</v>
      </c>
      <c r="E5317" s="13">
        <f t="shared" ref="E5317" si="19416">SUM(D5311:D5317)/7</f>
        <v>1189.8571428571429</v>
      </c>
      <c r="F5317" s="13">
        <f t="shared" ref="F5317" si="19417">SUM(D5313:D5317)/5</f>
        <v>1273.2</v>
      </c>
      <c r="G5317" s="13">
        <f t="shared" ref="G5317" si="19418">N5317/(B5317/100000)</f>
        <v>1013.6497940012315</v>
      </c>
      <c r="H5317" s="5">
        <f t="shared" si="19146"/>
        <v>252</v>
      </c>
      <c r="I5317" s="5">
        <f t="shared" si="19146"/>
        <v>242</v>
      </c>
      <c r="J5317" s="8">
        <f t="shared" ref="J5317" si="19419">E5317/(SUM(N5310:N5316)/7)*100</f>
        <v>3.2863145850184461</v>
      </c>
      <c r="K5317" s="5">
        <f t="shared" ref="K5317" si="19420">O5317-O5316</f>
        <v>24</v>
      </c>
      <c r="L5317" s="8">
        <f t="shared" ref="L5317" si="19421">SUM(K5311:K5317)/7</f>
        <v>17.714285714285715</v>
      </c>
      <c r="M5317" s="8">
        <f t="shared" ref="M5317" si="19422">O5317/(B5317/100000)</f>
        <v>15.350899241454686</v>
      </c>
      <c r="N5317" s="5">
        <v>41336</v>
      </c>
      <c r="O5317" s="18">
        <v>626</v>
      </c>
    </row>
    <row r="5318" spans="1:15" x14ac:dyDescent="0.2">
      <c r="A5318" s="5" t="s">
        <v>17</v>
      </c>
      <c r="B5318" s="13">
        <v>4077937</v>
      </c>
      <c r="C5318" s="6">
        <f t="shared" si="19142"/>
        <v>44157</v>
      </c>
      <c r="D5318" s="5">
        <f t="shared" ref="D5318" si="19423">N5318-N5317</f>
        <v>1261</v>
      </c>
      <c r="E5318" s="13">
        <f t="shared" ref="E5318" si="19424">SUM(D5312:D5318)/7</f>
        <v>1239</v>
      </c>
      <c r="F5318" s="13">
        <f t="shared" ref="F5318" si="19425">SUM(D5314:D5318)/5</f>
        <v>1302.8</v>
      </c>
      <c r="G5318" s="13">
        <f t="shared" ref="G5318" si="19426">N5318/(B5318/100000)</f>
        <v>1044.5722923134908</v>
      </c>
      <c r="H5318" s="5">
        <f t="shared" si="19146"/>
        <v>253</v>
      </c>
      <c r="I5318" s="5">
        <f t="shared" si="19146"/>
        <v>243</v>
      </c>
      <c r="J5318" s="8">
        <f t="shared" ref="J5318" si="19427">E5318/(SUM(N5311:N5317)/7)*100</f>
        <v>3.3131632629672918</v>
      </c>
      <c r="K5318" s="5">
        <f t="shared" ref="K5318" si="19428">O5318-O5317</f>
        <v>22</v>
      </c>
      <c r="L5318" s="8">
        <f t="shared" ref="L5318" si="19429">SUM(K5312:K5318)/7</f>
        <v>19.571428571428573</v>
      </c>
      <c r="M5318" s="8">
        <f t="shared" ref="M5318" si="19430">O5318/(B5318/100000)</f>
        <v>15.8903877131991</v>
      </c>
      <c r="N5318" s="5">
        <v>42597</v>
      </c>
      <c r="O5318" s="18">
        <v>648</v>
      </c>
    </row>
    <row r="5319" spans="1:15" x14ac:dyDescent="0.2">
      <c r="A5319" s="5" t="s">
        <v>17</v>
      </c>
      <c r="B5319" s="13">
        <v>4077937</v>
      </c>
      <c r="C5319" s="6">
        <f t="shared" si="19142"/>
        <v>44158</v>
      </c>
      <c r="D5319" s="5">
        <f t="shared" ref="D5319" si="19431">N5319-N5318</f>
        <v>1370</v>
      </c>
      <c r="E5319" s="13">
        <f t="shared" ref="E5319" si="19432">SUM(D5313:D5319)/7</f>
        <v>1285.2857142857142</v>
      </c>
      <c r="F5319" s="13">
        <f t="shared" ref="F5319" si="19433">SUM(D5315:D5319)/5</f>
        <v>1415.2</v>
      </c>
      <c r="G5319" s="13">
        <f t="shared" ref="G5319" si="19434">N5319/(B5319/100000)</f>
        <v>1078.1677107812111</v>
      </c>
      <c r="H5319" s="5">
        <f t="shared" si="19146"/>
        <v>254</v>
      </c>
      <c r="I5319" s="5">
        <f t="shared" si="19146"/>
        <v>244</v>
      </c>
      <c r="J5319" s="8">
        <f t="shared" ref="J5319" si="19435">E5319/(SUM(N5312:N5318)/7)*100</f>
        <v>3.3267146612829865</v>
      </c>
      <c r="K5319" s="5">
        <f t="shared" ref="K5319" si="19436">O5319-O5318</f>
        <v>19</v>
      </c>
      <c r="L5319" s="8">
        <f t="shared" ref="L5319" si="19437">SUM(K5313:K5319)/7</f>
        <v>21.857142857142858</v>
      </c>
      <c r="M5319" s="8">
        <f t="shared" ref="M5319" si="19438">O5319/(B5319/100000)</f>
        <v>16.356309575160186</v>
      </c>
      <c r="N5319" s="5">
        <v>43967</v>
      </c>
      <c r="O5319" s="18">
        <v>667</v>
      </c>
    </row>
    <row r="5320" spans="1:15" x14ac:dyDescent="0.2">
      <c r="A5320" s="5" t="s">
        <v>17</v>
      </c>
      <c r="B5320" s="13">
        <v>4077937</v>
      </c>
      <c r="C5320" s="6">
        <f t="shared" si="19142"/>
        <v>44159</v>
      </c>
      <c r="D5320" s="5">
        <f t="shared" ref="D5320" si="19439">N5320-N5319</f>
        <v>960</v>
      </c>
      <c r="E5320" s="13">
        <f t="shared" ref="E5320" si="19440">SUM(D5314:D5320)/7</f>
        <v>1263.4285714285713</v>
      </c>
      <c r="F5320" s="13">
        <f t="shared" ref="F5320" si="19441">SUM(D5316:D5320)/5</f>
        <v>1231.5999999999999</v>
      </c>
      <c r="G5320" s="13">
        <f t="shared" ref="G5320" si="19442">N5320/(B5320/100000)</f>
        <v>1101.7090259118766</v>
      </c>
      <c r="H5320" s="5">
        <f t="shared" si="19146"/>
        <v>255</v>
      </c>
      <c r="I5320" s="5">
        <f t="shared" si="19146"/>
        <v>245</v>
      </c>
      <c r="J5320" s="8">
        <f t="shared" ref="J5320" si="19443">E5320/(SUM(N5313:N5319)/7)*100</f>
        <v>3.1648559282002831</v>
      </c>
      <c r="K5320" s="5">
        <f t="shared" ref="K5320" si="19444">O5320-O5319</f>
        <v>15</v>
      </c>
      <c r="L5320" s="8">
        <f t="shared" ref="L5320" si="19445">SUM(K5314:K5320)/7</f>
        <v>19.428571428571427</v>
      </c>
      <c r="M5320" s="8">
        <f t="shared" ref="M5320" si="19446">O5320/(B5320/100000)</f>
        <v>16.72414262407683</v>
      </c>
      <c r="N5320" s="5">
        <v>44927</v>
      </c>
      <c r="O5320" s="18">
        <v>682</v>
      </c>
    </row>
    <row r="5321" spans="1:15" x14ac:dyDescent="0.2">
      <c r="A5321" s="5" t="s">
        <v>17</v>
      </c>
      <c r="B5321" s="13">
        <v>4077937</v>
      </c>
      <c r="C5321" s="6">
        <f t="shared" si="19142"/>
        <v>44160</v>
      </c>
      <c r="D5321" s="5">
        <f t="shared" ref="D5321" si="19447">N5321-N5320</f>
        <v>1355</v>
      </c>
      <c r="E5321" s="13">
        <f t="shared" ref="E5321" si="19448">SUM(D5315:D5321)/7</f>
        <v>1341.5714285714287</v>
      </c>
      <c r="F5321" s="13">
        <f t="shared" ref="F5321" si="19449">SUM(D5317:D5321)/5</f>
        <v>1296.2</v>
      </c>
      <c r="G5321" s="13">
        <f t="shared" ref="G5321" si="19450">N5321/(B5321/100000)</f>
        <v>1134.9366113306801</v>
      </c>
      <c r="H5321" s="5">
        <f t="shared" si="19146"/>
        <v>256</v>
      </c>
      <c r="I5321" s="5">
        <f t="shared" si="19146"/>
        <v>246</v>
      </c>
      <c r="J5321" s="8">
        <f t="shared" ref="J5321" si="19451">E5321/(SUM(N5314:N5320)/7)*100</f>
        <v>3.2575063825063824</v>
      </c>
      <c r="K5321" s="5">
        <f t="shared" ref="K5321" si="19452">O5321-O5320</f>
        <v>28</v>
      </c>
      <c r="L5321" s="8">
        <f t="shared" ref="L5321" si="19453">SUM(K5315:K5321)/7</f>
        <v>20.428571428571427</v>
      </c>
      <c r="M5321" s="8">
        <f t="shared" ref="M5321" si="19454">O5321/(B5321/100000)</f>
        <v>17.410764315387905</v>
      </c>
      <c r="N5321" s="5">
        <v>46282</v>
      </c>
      <c r="O5321" s="18">
        <v>710</v>
      </c>
    </row>
    <row r="5322" spans="1:15" x14ac:dyDescent="0.2">
      <c r="A5322" s="5" t="s">
        <v>17</v>
      </c>
      <c r="B5322" s="13">
        <v>4077937</v>
      </c>
      <c r="C5322" s="6">
        <f t="shared" si="19142"/>
        <v>44161</v>
      </c>
      <c r="D5322" s="5">
        <f t="shared" ref="D5322" si="19455">N5322-N5321</f>
        <v>1408</v>
      </c>
      <c r="E5322" s="13">
        <f t="shared" ref="E5322" si="19456">SUM(D5316:D5322)/7</f>
        <v>1274.4285714285713</v>
      </c>
      <c r="F5322" s="13">
        <f t="shared" ref="F5322" si="19457">SUM(D5318:D5322)/5</f>
        <v>1270.8</v>
      </c>
      <c r="G5322" s="13">
        <f t="shared" ref="G5322" si="19458">N5322/(B5322/100000)</f>
        <v>1169.4638735223227</v>
      </c>
      <c r="H5322" s="5">
        <f t="shared" si="19146"/>
        <v>257</v>
      </c>
      <c r="I5322" s="5">
        <f t="shared" si="19146"/>
        <v>247</v>
      </c>
      <c r="J5322" s="8">
        <f t="shared" ref="J5322" si="19459">E5322/(SUM(N5315:N5321)/7)*100</f>
        <v>2.9968523140698538</v>
      </c>
      <c r="K5322" s="5">
        <f t="shared" ref="K5322" si="19460">O5322-O5321</f>
        <v>10</v>
      </c>
      <c r="L5322" s="8">
        <f t="shared" ref="L5322" si="19461">SUM(K5316:K5322)/7</f>
        <v>19.714285714285715</v>
      </c>
      <c r="M5322" s="8">
        <f t="shared" ref="M5322" si="19462">O5322/(B5322/100000)</f>
        <v>17.655986347999001</v>
      </c>
      <c r="N5322" s="5">
        <v>47690</v>
      </c>
      <c r="O5322" s="18">
        <v>720</v>
      </c>
    </row>
    <row r="5323" spans="1:15" x14ac:dyDescent="0.2">
      <c r="A5323" s="5" t="s">
        <v>17</v>
      </c>
      <c r="B5323" s="13">
        <v>4077937</v>
      </c>
      <c r="C5323" s="6">
        <f t="shared" si="19142"/>
        <v>44162</v>
      </c>
      <c r="D5323" s="5">
        <f t="shared" ref="D5323" si="19463">N5323-N5322</f>
        <v>2165</v>
      </c>
      <c r="E5323" s="13">
        <f t="shared" ref="E5323" si="19464">SUM(D5317:D5323)/7</f>
        <v>1436.2857142857142</v>
      </c>
      <c r="F5323" s="13">
        <f t="shared" ref="F5323" si="19465">SUM(D5319:D5323)/5</f>
        <v>1451.6</v>
      </c>
      <c r="G5323" s="13">
        <f t="shared" ref="G5323" si="19466">N5323/(B5323/100000)</f>
        <v>1222.5544435826253</v>
      </c>
      <c r="H5323" s="5">
        <f t="shared" si="19146"/>
        <v>258</v>
      </c>
      <c r="I5323" s="5">
        <f t="shared" si="19146"/>
        <v>248</v>
      </c>
      <c r="J5323" s="8">
        <f t="shared" ref="J5323" si="19467">E5323/(SUM(N5316:N5322)/7)*100</f>
        <v>3.2791911285061968</v>
      </c>
      <c r="K5323" s="5">
        <f t="shared" ref="K5323" si="19468">O5323-O5322</f>
        <v>80</v>
      </c>
      <c r="L5323" s="8">
        <f t="shared" ref="L5323" si="19469">SUM(K5317:K5323)/7</f>
        <v>28.285714285714285</v>
      </c>
      <c r="M5323" s="8">
        <f t="shared" ref="M5323" si="19470">O5323/(B5323/100000)</f>
        <v>19.617762608887777</v>
      </c>
      <c r="N5323" s="5">
        <v>49855</v>
      </c>
      <c r="O5323" s="18">
        <v>800</v>
      </c>
    </row>
    <row r="5324" spans="1:15" x14ac:dyDescent="0.2">
      <c r="A5324" s="5" t="s">
        <v>17</v>
      </c>
      <c r="B5324" s="13">
        <v>4077937</v>
      </c>
      <c r="C5324" s="6">
        <f t="shared" si="19142"/>
        <v>44163</v>
      </c>
      <c r="D5324" s="5">
        <f t="shared" ref="D5324" si="19471">N5324-N5323</f>
        <v>2556</v>
      </c>
      <c r="E5324" s="13">
        <f t="shared" ref="E5324" si="19472">SUM(D5318:D5324)/7</f>
        <v>1582.1428571428571</v>
      </c>
      <c r="F5324" s="13">
        <f t="shared" ref="F5324" si="19473">SUM(D5320:D5324)/5</f>
        <v>1688.8</v>
      </c>
      <c r="G5324" s="13">
        <f t="shared" ref="G5324" si="19474">N5324/(B5324/100000)</f>
        <v>1285.2331951180217</v>
      </c>
      <c r="H5324" s="5">
        <f t="shared" si="19146"/>
        <v>259</v>
      </c>
      <c r="I5324" s="5">
        <f t="shared" si="19146"/>
        <v>249</v>
      </c>
      <c r="J5324" s="8">
        <f t="shared" ref="J5324" si="19475">E5324/(SUM(N5317:N5323)/7)*100</f>
        <v>3.497508321385487</v>
      </c>
      <c r="K5324" s="5">
        <f t="shared" ref="K5324" si="19476">O5324-O5323</f>
        <v>58</v>
      </c>
      <c r="L5324" s="8">
        <f t="shared" ref="L5324" si="19477">SUM(K5318:K5324)/7</f>
        <v>33.142857142857146</v>
      </c>
      <c r="M5324" s="8">
        <f t="shared" ref="M5324" si="19478">O5324/(B5324/100000)</f>
        <v>21.040050398032143</v>
      </c>
      <c r="N5324" s="5">
        <v>52411</v>
      </c>
      <c r="O5324" s="18">
        <v>858</v>
      </c>
    </row>
    <row r="5325" spans="1:15" x14ac:dyDescent="0.2">
      <c r="A5325" s="5" t="s">
        <v>17</v>
      </c>
      <c r="B5325" s="13">
        <v>4077937</v>
      </c>
      <c r="C5325" s="6">
        <f t="shared" si="19142"/>
        <v>44164</v>
      </c>
      <c r="D5325" s="5">
        <f t="shared" ref="D5325" si="19479">N5325-N5324</f>
        <v>1393</v>
      </c>
      <c r="E5325" s="13">
        <f t="shared" ref="E5325" si="19480">SUM(D5319:D5325)/7</f>
        <v>1601</v>
      </c>
      <c r="F5325" s="13">
        <f t="shared" ref="F5325" si="19481">SUM(D5321:D5325)/5</f>
        <v>1775.4</v>
      </c>
      <c r="G5325" s="13">
        <f t="shared" ref="G5325" si="19482">N5325/(B5325/100000)</f>
        <v>1319.3926242607474</v>
      </c>
      <c r="H5325" s="5">
        <f t="shared" si="19146"/>
        <v>260</v>
      </c>
      <c r="I5325" s="5">
        <f t="shared" si="19146"/>
        <v>250</v>
      </c>
      <c r="J5325" s="8">
        <f t="shared" ref="J5325" si="19483">E5325/(SUM(N5318:N5324)/7)*100</f>
        <v>3.4195936276618792</v>
      </c>
      <c r="K5325" s="5">
        <f t="shared" ref="K5325" si="19484">O5325-O5324</f>
        <v>24</v>
      </c>
      <c r="L5325" s="8">
        <f t="shared" ref="L5325" si="19485">SUM(K5319:K5325)/7</f>
        <v>33.428571428571431</v>
      </c>
      <c r="M5325" s="8">
        <f t="shared" ref="M5325" si="19486">O5325/(B5325/100000)</f>
        <v>21.628583276298777</v>
      </c>
      <c r="N5325" s="5">
        <v>53804</v>
      </c>
      <c r="O5325" s="18">
        <v>882</v>
      </c>
    </row>
    <row r="5326" spans="1:15" x14ac:dyDescent="0.2">
      <c r="A5326" s="5" t="s">
        <v>17</v>
      </c>
      <c r="B5326" s="13">
        <v>4077937</v>
      </c>
      <c r="C5326" s="6">
        <f t="shared" si="19142"/>
        <v>44165</v>
      </c>
      <c r="D5326" s="5">
        <f t="shared" ref="D5326" si="19487">N5326-N5325</f>
        <v>1470</v>
      </c>
      <c r="E5326" s="13">
        <f t="shared" ref="E5326" si="19488">SUM(D5320:D5326)/7</f>
        <v>1615.2857142857142</v>
      </c>
      <c r="F5326" s="13">
        <f t="shared" ref="F5326" si="19489">SUM(D5322:D5326)/5</f>
        <v>1798.4</v>
      </c>
      <c r="G5326" s="13">
        <f t="shared" ref="G5326" si="19490">N5326/(B5326/100000)</f>
        <v>1355.4402630545787</v>
      </c>
      <c r="H5326" s="5">
        <f t="shared" si="19146"/>
        <v>261</v>
      </c>
      <c r="I5326" s="5">
        <f t="shared" si="19146"/>
        <v>251</v>
      </c>
      <c r="J5326" s="8">
        <f t="shared" ref="J5326" si="19491">E5326/(SUM(N5319:N5325)/7)*100</f>
        <v>3.3360280406920477</v>
      </c>
      <c r="K5326" s="5">
        <f t="shared" ref="K5326" si="19492">O5326-O5325</f>
        <v>40</v>
      </c>
      <c r="L5326" s="8">
        <f t="shared" ref="L5326" si="19493">SUM(K5320:K5326)/7</f>
        <v>36.428571428571431</v>
      </c>
      <c r="M5326" s="8">
        <f t="shared" ref="M5326" si="19494">O5326/(B5326/100000)</f>
        <v>22.609471406743165</v>
      </c>
      <c r="N5326" s="5">
        <v>55274</v>
      </c>
      <c r="O5326" s="18">
        <v>922</v>
      </c>
    </row>
    <row r="5327" spans="1:15" x14ac:dyDescent="0.2">
      <c r="A5327" s="5" t="s">
        <v>17</v>
      </c>
      <c r="B5327" s="13">
        <v>4077937</v>
      </c>
      <c r="C5327" s="6">
        <f t="shared" si="19142"/>
        <v>44166</v>
      </c>
      <c r="D5327" s="5">
        <f t="shared" ref="D5327" si="19495">N5327-N5326</f>
        <v>1763</v>
      </c>
      <c r="E5327" s="13">
        <f t="shared" ref="E5327" si="19496">SUM(D5321:D5327)/7</f>
        <v>1730</v>
      </c>
      <c r="F5327" s="13">
        <f t="shared" ref="F5327" si="19497">SUM(D5323:D5327)/5</f>
        <v>1869.4</v>
      </c>
      <c r="G5327" s="13">
        <f t="shared" ref="G5327" si="19498">N5327/(B5327/100000)</f>
        <v>1398.6729074039154</v>
      </c>
      <c r="H5327" s="5">
        <f t="shared" si="19146"/>
        <v>262</v>
      </c>
      <c r="I5327" s="5">
        <f t="shared" si="19146"/>
        <v>252</v>
      </c>
      <c r="J5327" s="8">
        <f t="shared" ref="J5327" si="19499">E5327/(SUM(N5320:N5326)/7)*100</f>
        <v>3.4575994381044022</v>
      </c>
      <c r="K5327" s="5">
        <f t="shared" ref="K5327" si="19500">O5327-O5326</f>
        <v>43</v>
      </c>
      <c r="L5327" s="8">
        <f t="shared" ref="L5327" si="19501">SUM(K5321:K5327)/7</f>
        <v>40.428571428571431</v>
      </c>
      <c r="M5327" s="8">
        <f t="shared" ref="M5327" si="19502">O5327/(B5327/100000)</f>
        <v>23.663926146970883</v>
      </c>
      <c r="N5327" s="5">
        <v>57037</v>
      </c>
      <c r="O5327" s="18">
        <v>965</v>
      </c>
    </row>
    <row r="5328" spans="1:15" x14ac:dyDescent="0.2">
      <c r="A5328" s="5" t="s">
        <v>17</v>
      </c>
      <c r="B5328" s="13">
        <v>4077937</v>
      </c>
      <c r="C5328" s="6">
        <f t="shared" si="19142"/>
        <v>44167</v>
      </c>
      <c r="D5328" s="5">
        <f t="shared" ref="D5328" si="19503">N5328-N5327</f>
        <v>1857</v>
      </c>
      <c r="E5328" s="13">
        <f t="shared" ref="E5328" si="19504">SUM(D5322:D5328)/7</f>
        <v>1801.7142857142858</v>
      </c>
      <c r="F5328" s="13">
        <f t="shared" ref="F5328" si="19505">SUM(D5324:D5328)/5</f>
        <v>1807.8</v>
      </c>
      <c r="G5328" s="13">
        <f t="shared" ref="G5328" si="19506">N5328/(B5328/100000)</f>
        <v>1444.2106388597961</v>
      </c>
      <c r="H5328" s="5">
        <f t="shared" si="19146"/>
        <v>263</v>
      </c>
      <c r="I5328" s="5">
        <f t="shared" si="19146"/>
        <v>253</v>
      </c>
      <c r="J5328" s="8">
        <f t="shared" ref="J5328" si="19507">E5328/(SUM(N5321:N5327)/7)*100</f>
        <v>3.4805838505545701</v>
      </c>
      <c r="K5328" s="5">
        <f t="shared" ref="K5328" si="19508">O5328-O5327</f>
        <v>45</v>
      </c>
      <c r="L5328" s="8">
        <f t="shared" ref="L5328" si="19509">SUM(K5322:K5328)/7</f>
        <v>42.857142857142854</v>
      </c>
      <c r="M5328" s="8">
        <f t="shared" ref="M5328" si="19510">O5328/(B5328/100000)</f>
        <v>24.767425293720819</v>
      </c>
      <c r="N5328" s="5">
        <v>58894</v>
      </c>
      <c r="O5328" s="18">
        <v>1010</v>
      </c>
    </row>
    <row r="5329" spans="1:15" x14ac:dyDescent="0.2">
      <c r="A5329" s="5" t="s">
        <v>17</v>
      </c>
      <c r="B5329" s="13">
        <v>4077937</v>
      </c>
      <c r="C5329" s="6">
        <f t="shared" si="19142"/>
        <v>44168</v>
      </c>
      <c r="D5329" s="5">
        <f t="shared" ref="D5329" si="19511">N5329-N5328</f>
        <v>2025</v>
      </c>
      <c r="E5329" s="13">
        <f t="shared" ref="E5329" si="19512">SUM(D5323:D5329)/7</f>
        <v>1889.8571428571429</v>
      </c>
      <c r="F5329" s="13">
        <f t="shared" ref="F5329" si="19513">SUM(D5325:D5329)/5</f>
        <v>1701.6</v>
      </c>
      <c r="G5329" s="13">
        <f t="shared" ref="G5329" si="19514">N5329/(B5329/100000)</f>
        <v>1493.8681004635432</v>
      </c>
      <c r="H5329" s="5">
        <f t="shared" si="19146"/>
        <v>264</v>
      </c>
      <c r="I5329" s="5">
        <f t="shared" si="19146"/>
        <v>254</v>
      </c>
      <c r="J5329" s="8">
        <f t="shared" ref="J5329" si="19515">E5329/(SUM(N5322:N5328)/7)*100</f>
        <v>3.5280626191777902</v>
      </c>
      <c r="K5329" s="5">
        <f t="shared" ref="K5329" si="19516">O5329-O5328</f>
        <v>73</v>
      </c>
      <c r="L5329" s="8">
        <f t="shared" ref="L5329" si="19517">SUM(K5323:K5329)/7</f>
        <v>51.857142857142854</v>
      </c>
      <c r="M5329" s="8">
        <f t="shared" ref="M5329" si="19518">O5329/(B5329/100000)</f>
        <v>26.55754613178183</v>
      </c>
      <c r="N5329" s="5">
        <v>60919</v>
      </c>
      <c r="O5329" s="18">
        <v>1083</v>
      </c>
    </row>
    <row r="5330" spans="1:15" x14ac:dyDescent="0.2">
      <c r="A5330" s="5" t="s">
        <v>17</v>
      </c>
      <c r="B5330" s="13">
        <v>4077937</v>
      </c>
      <c r="C5330" s="6">
        <f t="shared" si="19142"/>
        <v>44169</v>
      </c>
      <c r="D5330" s="5">
        <f t="shared" ref="D5330" si="19519">N5330-N5329</f>
        <v>2616</v>
      </c>
      <c r="E5330" s="13">
        <f t="shared" ref="E5330" si="19520">SUM(D5324:D5330)/7</f>
        <v>1954.2857142857142</v>
      </c>
      <c r="F5330" s="13">
        <f t="shared" ref="F5330" si="19521">SUM(D5326:D5330)/5</f>
        <v>1946.2</v>
      </c>
      <c r="G5330" s="13">
        <f t="shared" ref="G5330" si="19522">N5330/(B5330/100000)</f>
        <v>1558.0181841946062</v>
      </c>
      <c r="H5330" s="5">
        <f t="shared" si="19146"/>
        <v>265</v>
      </c>
      <c r="I5330" s="5">
        <f t="shared" si="19146"/>
        <v>255</v>
      </c>
      <c r="J5330" s="8">
        <f t="shared" ref="J5330" si="19523">E5330/(SUM(N5323:N5329)/7)*100</f>
        <v>3.5240111902811475</v>
      </c>
      <c r="K5330" s="5">
        <f t="shared" ref="K5330" si="19524">O5330-O5329</f>
        <v>59</v>
      </c>
      <c r="L5330" s="8">
        <f t="shared" ref="L5330" si="19525">SUM(K5324:K5330)/7</f>
        <v>48.857142857142854</v>
      </c>
      <c r="M5330" s="8">
        <f t="shared" ref="M5330" si="19526">O5330/(B5330/100000)</f>
        <v>28.004356124187304</v>
      </c>
      <c r="N5330" s="5">
        <v>63535</v>
      </c>
      <c r="O5330" s="18">
        <v>1142</v>
      </c>
    </row>
    <row r="5331" spans="1:15" x14ac:dyDescent="0.2">
      <c r="A5331" s="5" t="s">
        <v>17</v>
      </c>
      <c r="B5331" s="13">
        <v>4077937</v>
      </c>
      <c r="C5331" s="6">
        <f t="shared" si="19142"/>
        <v>44170</v>
      </c>
      <c r="D5331" s="5">
        <f t="shared" ref="D5331" si="19527">N5331-N5330</f>
        <v>2295</v>
      </c>
      <c r="E5331" s="13">
        <f t="shared" ref="E5331" si="19528">SUM(D5325:D5331)/7</f>
        <v>1917</v>
      </c>
      <c r="F5331" s="13">
        <f t="shared" ref="F5331" si="19529">SUM(D5327:D5331)/5</f>
        <v>2111.1999999999998</v>
      </c>
      <c r="G5331" s="13">
        <f t="shared" ref="G5331" si="19530">N5331/(B5331/100000)</f>
        <v>1614.296640678853</v>
      </c>
      <c r="H5331" s="5">
        <f t="shared" si="19146"/>
        <v>266</v>
      </c>
      <c r="I5331" s="5">
        <f t="shared" si="19146"/>
        <v>256</v>
      </c>
      <c r="J5331" s="8">
        <f t="shared" ref="J5331" si="19531">E5331/(SUM(N5324:N5330)/7)*100</f>
        <v>3.3391062870451931</v>
      </c>
      <c r="K5331" s="5">
        <f t="shared" ref="K5331" si="19532">O5331-O5330</f>
        <v>82</v>
      </c>
      <c r="L5331" s="8">
        <f t="shared" ref="L5331" si="19533">SUM(K5325:K5331)/7</f>
        <v>52.285714285714285</v>
      </c>
      <c r="M5331" s="8">
        <f t="shared" ref="M5331" si="19534">O5331/(B5331/100000)</f>
        <v>30.0151767915983</v>
      </c>
      <c r="N5331" s="5">
        <v>65830</v>
      </c>
      <c r="O5331" s="18">
        <v>1224</v>
      </c>
    </row>
    <row r="5332" spans="1:15" x14ac:dyDescent="0.2">
      <c r="A5332" s="5" t="s">
        <v>17</v>
      </c>
      <c r="B5332" s="13">
        <v>4077937</v>
      </c>
      <c r="C5332" s="6">
        <f t="shared" si="19142"/>
        <v>44171</v>
      </c>
      <c r="D5332" s="5">
        <f t="shared" ref="D5332" si="19535">N5332-N5331</f>
        <v>2414</v>
      </c>
      <c r="E5332" s="13">
        <f t="shared" ref="E5332" si="19536">SUM(D5326:D5332)/7</f>
        <v>2062.8571428571427</v>
      </c>
      <c r="F5332" s="13">
        <f t="shared" ref="F5332" si="19537">SUM(D5328:D5332)/5</f>
        <v>2241.4</v>
      </c>
      <c r="G5332" s="13">
        <f t="shared" ref="G5332" si="19538">N5332/(B5332/100000)</f>
        <v>1673.493239351172</v>
      </c>
      <c r="H5332" s="5">
        <f t="shared" si="19146"/>
        <v>267</v>
      </c>
      <c r="I5332" s="5">
        <f t="shared" si="19146"/>
        <v>257</v>
      </c>
      <c r="J5332" s="8">
        <f t="shared" ref="J5332" si="19539">E5332/(SUM(N5325:N5331)/7)*100</f>
        <v>3.4770631818980808</v>
      </c>
      <c r="K5332" s="5">
        <f t="shared" ref="K5332" si="19540">O5332-O5331</f>
        <v>55</v>
      </c>
      <c r="L5332" s="8">
        <f t="shared" ref="L5332" si="19541">SUM(K5326:K5332)/7</f>
        <v>56.714285714285715</v>
      </c>
      <c r="M5332" s="8">
        <f t="shared" ref="M5332" si="19542">O5332/(B5332/100000)</f>
        <v>31.363897970959336</v>
      </c>
      <c r="N5332" s="5">
        <v>68244</v>
      </c>
      <c r="O5332" s="18">
        <v>1279</v>
      </c>
    </row>
    <row r="5333" spans="1:15" x14ac:dyDescent="0.2">
      <c r="A5333" s="5" t="s">
        <v>17</v>
      </c>
      <c r="B5333" s="13">
        <v>4077937</v>
      </c>
      <c r="C5333" s="6">
        <f t="shared" si="19142"/>
        <v>44172</v>
      </c>
      <c r="D5333" s="5">
        <f t="shared" ref="D5333" si="19543">N5333-N5332</f>
        <v>1924</v>
      </c>
      <c r="E5333" s="13">
        <f t="shared" ref="E5333" si="19544">SUM(D5327:D5333)/7</f>
        <v>2127.7142857142858</v>
      </c>
      <c r="F5333" s="13">
        <f t="shared" ref="F5333" si="19545">SUM(D5329:D5333)/5</f>
        <v>2254.8000000000002</v>
      </c>
      <c r="G5333" s="13">
        <f t="shared" ref="G5333" si="19546">N5333/(B5333/100000)</f>
        <v>1720.673958425547</v>
      </c>
      <c r="H5333" s="5">
        <f t="shared" si="19146"/>
        <v>268</v>
      </c>
      <c r="I5333" s="5">
        <f t="shared" si="19146"/>
        <v>258</v>
      </c>
      <c r="J5333" s="8">
        <f t="shared" ref="J5333" si="19547">E5333/(SUM(N5326:N5332)/7)*100</f>
        <v>3.465872995557707</v>
      </c>
      <c r="K5333" s="5">
        <f t="shared" ref="K5333" si="19548">O5333-O5332</f>
        <v>13</v>
      </c>
      <c r="L5333" s="8">
        <f t="shared" ref="L5333" si="19549">SUM(K5327:K5333)/7</f>
        <v>52.857142857142854</v>
      </c>
      <c r="M5333" s="8">
        <f t="shared" ref="M5333" si="19550">O5333/(B5333/100000)</f>
        <v>31.682686613353763</v>
      </c>
      <c r="N5333" s="5">
        <v>70168</v>
      </c>
      <c r="O5333" s="18">
        <v>1292</v>
      </c>
    </row>
    <row r="5334" spans="1:15" x14ac:dyDescent="0.2">
      <c r="A5334" s="5" t="s">
        <v>17</v>
      </c>
      <c r="B5334" s="13">
        <v>4077937</v>
      </c>
      <c r="C5334" s="6">
        <f t="shared" si="19142"/>
        <v>44173</v>
      </c>
      <c r="D5334" s="5">
        <f t="shared" ref="D5334" si="19551">N5334-N5333</f>
        <v>1468</v>
      </c>
      <c r="E5334" s="13">
        <f t="shared" ref="E5334" si="19552">SUM(D5328:D5334)/7</f>
        <v>2085.5714285714284</v>
      </c>
      <c r="F5334" s="13">
        <f t="shared" ref="F5334" si="19553">SUM(D5330:D5334)/5</f>
        <v>2143.4</v>
      </c>
      <c r="G5334" s="13">
        <f t="shared" ref="G5334" si="19554">N5334/(B5334/100000)</f>
        <v>1756.6725528128561</v>
      </c>
      <c r="H5334" s="5">
        <f t="shared" si="19146"/>
        <v>269</v>
      </c>
      <c r="I5334" s="5">
        <f t="shared" si="19146"/>
        <v>259</v>
      </c>
      <c r="J5334" s="8">
        <f t="shared" ref="J5334" si="19555">E5334/(SUM(N5327:N5333)/7)*100</f>
        <v>3.2834263326338711</v>
      </c>
      <c r="K5334" s="5">
        <f t="shared" ref="K5334" si="19556">O5334-O5333</f>
        <v>15</v>
      </c>
      <c r="L5334" s="8">
        <f t="shared" ref="L5334" si="19557">SUM(K5328:K5334)/7</f>
        <v>48.857142857142854</v>
      </c>
      <c r="M5334" s="8">
        <f t="shared" ref="M5334" si="19558">O5334/(B5334/100000)</f>
        <v>32.05051966227041</v>
      </c>
      <c r="N5334" s="5">
        <v>71636</v>
      </c>
      <c r="O5334" s="18">
        <v>1307</v>
      </c>
    </row>
    <row r="5335" spans="1:15" x14ac:dyDescent="0.2">
      <c r="A5335" s="5" t="s">
        <v>17</v>
      </c>
      <c r="B5335" s="13">
        <v>4077937</v>
      </c>
      <c r="C5335" s="6">
        <f t="shared" si="19142"/>
        <v>44174</v>
      </c>
      <c r="D5335" s="5">
        <f t="shared" ref="D5335" si="19559">N5335-N5334</f>
        <v>2131</v>
      </c>
      <c r="E5335" s="13">
        <f t="shared" ref="E5335" si="19560">SUM(D5329:D5335)/7</f>
        <v>2124.7142857142858</v>
      </c>
      <c r="F5335" s="13">
        <f t="shared" ref="F5335" si="19561">SUM(D5331:D5335)/5</f>
        <v>2046.4</v>
      </c>
      <c r="G5335" s="13">
        <f t="shared" ref="G5335" si="19562">N5335/(B5335/100000)</f>
        <v>1808.9293679622808</v>
      </c>
      <c r="H5335" s="5">
        <f t="shared" si="19146"/>
        <v>270</v>
      </c>
      <c r="I5335" s="5">
        <f t="shared" si="19146"/>
        <v>260</v>
      </c>
      <c r="J5335" s="8">
        <f t="shared" ref="J5335" si="19563">E5335/(SUM(N5328:N5334)/7)*100</f>
        <v>3.2387103517657971</v>
      </c>
      <c r="K5335" s="5">
        <f t="shared" ref="K5335" si="19564">O5335-O5334</f>
        <v>74</v>
      </c>
      <c r="L5335" s="8">
        <f t="shared" ref="L5335" si="19565">SUM(K5329:K5335)/7</f>
        <v>53</v>
      </c>
      <c r="M5335" s="8">
        <f t="shared" ref="M5335" si="19566">O5335/(B5335/100000)</f>
        <v>33.865162703592524</v>
      </c>
      <c r="N5335" s="5">
        <v>73767</v>
      </c>
      <c r="O5335" s="18">
        <v>1381</v>
      </c>
    </row>
    <row r="5336" spans="1:15" x14ac:dyDescent="0.2">
      <c r="A5336" s="5" t="s">
        <v>17</v>
      </c>
      <c r="B5336" s="13">
        <v>4077937</v>
      </c>
      <c r="C5336" s="6">
        <f t="shared" si="19142"/>
        <v>44175</v>
      </c>
      <c r="D5336" s="5">
        <f t="shared" ref="D5336" si="19567">N5336-N5335</f>
        <v>2128</v>
      </c>
      <c r="E5336" s="13">
        <f t="shared" ref="E5336" si="19568">SUM(D5330:D5336)/7</f>
        <v>2139.4285714285716</v>
      </c>
      <c r="F5336" s="13">
        <f t="shared" ref="F5336" si="19569">SUM(D5332:D5336)/5</f>
        <v>2013</v>
      </c>
      <c r="G5336" s="13">
        <f t="shared" ref="G5336" si="19570">N5336/(B5336/100000)</f>
        <v>1861.1126165019225</v>
      </c>
      <c r="H5336" s="5">
        <f t="shared" si="19146"/>
        <v>271</v>
      </c>
      <c r="I5336" s="5">
        <f t="shared" si="19146"/>
        <v>261</v>
      </c>
      <c r="J5336" s="8">
        <f t="shared" ref="J5336" si="19571">E5336/(SUM(N5329:N5335)/7)*100</f>
        <v>3.158833914435593</v>
      </c>
      <c r="K5336" s="5">
        <f t="shared" ref="K5336" si="19572">O5336-O5335</f>
        <v>47</v>
      </c>
      <c r="L5336" s="8">
        <f t="shared" ref="L5336" si="19573">SUM(K5330:K5336)/7</f>
        <v>49.285714285714285</v>
      </c>
      <c r="M5336" s="8">
        <f t="shared" ref="M5336" si="19574">O5336/(B5336/100000)</f>
        <v>35.017706256864685</v>
      </c>
      <c r="N5336" s="5">
        <v>75895</v>
      </c>
      <c r="O5336" s="18">
        <v>1428</v>
      </c>
    </row>
    <row r="5337" spans="1:15" x14ac:dyDescent="0.2">
      <c r="A5337" s="5" t="s">
        <v>17</v>
      </c>
      <c r="B5337" s="13">
        <v>4077937</v>
      </c>
      <c r="C5337" s="6">
        <f t="shared" si="19142"/>
        <v>44176</v>
      </c>
      <c r="D5337" s="5">
        <f t="shared" ref="D5337" si="19575">N5337-N5336</f>
        <v>2809</v>
      </c>
      <c r="E5337" s="13">
        <f t="shared" ref="E5337" si="19576">SUM(D5331:D5337)/7</f>
        <v>2167</v>
      </c>
      <c r="F5337" s="13">
        <f t="shared" ref="F5337" si="19577">SUM(D5333:D5337)/5</f>
        <v>2092</v>
      </c>
      <c r="G5337" s="13">
        <f t="shared" ref="G5337" si="19578">N5337/(B5337/100000)</f>
        <v>1929.9954854623795</v>
      </c>
      <c r="H5337" s="5">
        <f t="shared" si="19146"/>
        <v>272</v>
      </c>
      <c r="I5337" s="5">
        <f t="shared" si="19146"/>
        <v>262</v>
      </c>
      <c r="J5337" s="8">
        <f t="shared" ref="J5337" si="19579">E5337/(SUM(N5330:N5336)/7)*100</f>
        <v>3.1015692889638604</v>
      </c>
      <c r="K5337" s="5">
        <f t="shared" ref="K5337" si="19580">O5337-O5336</f>
        <v>77</v>
      </c>
      <c r="L5337" s="8">
        <f t="shared" ref="L5337" si="19581">SUM(K5331:K5337)/7</f>
        <v>51.857142857142854</v>
      </c>
      <c r="M5337" s="8">
        <f t="shared" ref="M5337" si="19582">O5337/(B5337/100000)</f>
        <v>36.905915907970133</v>
      </c>
      <c r="N5337" s="5">
        <v>78704</v>
      </c>
      <c r="O5337" s="18">
        <v>1505</v>
      </c>
    </row>
    <row r="5338" spans="1:15" x14ac:dyDescent="0.2">
      <c r="A5338" s="5" t="s">
        <v>17</v>
      </c>
      <c r="B5338" s="13">
        <v>4077937</v>
      </c>
      <c r="C5338" s="6">
        <f t="shared" si="19142"/>
        <v>44177</v>
      </c>
      <c r="D5338" s="5">
        <f t="shared" ref="D5338" si="19583">N5338-N5337</f>
        <v>3522</v>
      </c>
      <c r="E5338" s="13">
        <f t="shared" ref="E5338" si="19584">SUM(D5332:D5338)/7</f>
        <v>2342.2857142857142</v>
      </c>
      <c r="F5338" s="13">
        <f t="shared" ref="F5338" si="19585">SUM(D5334:D5338)/5</f>
        <v>2411.6</v>
      </c>
      <c r="G5338" s="13">
        <f t="shared" ref="G5338" si="19586">N5338/(B5338/100000)</f>
        <v>2016.362685348008</v>
      </c>
      <c r="H5338" s="5">
        <f t="shared" si="19146"/>
        <v>273</v>
      </c>
      <c r="I5338" s="5">
        <f t="shared" si="19146"/>
        <v>263</v>
      </c>
      <c r="J5338" s="8">
        <f t="shared" ref="J5338" si="19587">E5338/(SUM(N5331:N5337)/7)*100</f>
        <v>3.2516004156717777</v>
      </c>
      <c r="K5338" s="5">
        <f t="shared" ref="K5338" si="19588">O5338-O5337</f>
        <v>86</v>
      </c>
      <c r="L5338" s="8">
        <f t="shared" ref="L5338" si="19589">SUM(K5332:K5338)/7</f>
        <v>52.428571428571431</v>
      </c>
      <c r="M5338" s="8">
        <f t="shared" ref="M5338" si="19590">O5338/(B5338/100000)</f>
        <v>39.014825388425571</v>
      </c>
      <c r="N5338" s="5">
        <v>82226</v>
      </c>
      <c r="O5338" s="18">
        <v>1591</v>
      </c>
    </row>
    <row r="5339" spans="1:15" x14ac:dyDescent="0.2">
      <c r="A5339" s="5" t="s">
        <v>17</v>
      </c>
      <c r="B5339" s="13">
        <v>4077937</v>
      </c>
      <c r="C5339" s="6">
        <f t="shared" si="19142"/>
        <v>44178</v>
      </c>
      <c r="D5339" s="5">
        <f t="shared" ref="D5339" si="19591">N5339-N5338</f>
        <v>2019</v>
      </c>
      <c r="E5339" s="13">
        <f t="shared" ref="E5339" si="19592">SUM(D5333:D5339)/7</f>
        <v>2285.8571428571427</v>
      </c>
      <c r="F5339" s="13">
        <f t="shared" ref="F5339" si="19593">SUM(D5335:D5339)/5</f>
        <v>2521.8000000000002</v>
      </c>
      <c r="G5339" s="13">
        <f t="shared" ref="G5339" si="19594">N5339/(B5339/100000)</f>
        <v>2065.8730137321886</v>
      </c>
      <c r="H5339" s="5">
        <f t="shared" si="19146"/>
        <v>274</v>
      </c>
      <c r="I5339" s="5">
        <f t="shared" si="19146"/>
        <v>264</v>
      </c>
      <c r="J5339" s="8">
        <f t="shared" ref="J5339" si="19595">E5339/(SUM(N5332:N5338)/7)*100</f>
        <v>3.0733328211432083</v>
      </c>
      <c r="K5339" s="5">
        <f t="shared" ref="K5339" si="19596">O5339-O5338</f>
        <v>61</v>
      </c>
      <c r="L5339" s="8">
        <f t="shared" ref="L5339" si="19597">SUM(K5333:K5339)/7</f>
        <v>53.285714285714285</v>
      </c>
      <c r="M5339" s="8">
        <f t="shared" ref="M5339" si="19598">O5339/(B5339/100000)</f>
        <v>40.510679787353261</v>
      </c>
      <c r="N5339" s="5">
        <v>84245</v>
      </c>
      <c r="O5339" s="18">
        <v>1652</v>
      </c>
    </row>
    <row r="5340" spans="1:15" x14ac:dyDescent="0.2">
      <c r="A5340" s="5" t="s">
        <v>17</v>
      </c>
      <c r="B5340" s="13">
        <v>4077937</v>
      </c>
      <c r="C5340" s="6">
        <f t="shared" si="19142"/>
        <v>44179</v>
      </c>
      <c r="D5340" s="5">
        <f t="shared" ref="D5340" si="19599">N5340-N5339</f>
        <v>2562</v>
      </c>
      <c r="E5340" s="13">
        <f t="shared" ref="E5340" si="19600">SUM(D5334:D5340)/7</f>
        <v>2377</v>
      </c>
      <c r="F5340" s="13">
        <f t="shared" ref="F5340" si="19601">SUM(D5336:D5340)/5</f>
        <v>2608</v>
      </c>
      <c r="G5340" s="13">
        <f t="shared" ref="G5340" si="19602">N5340/(B5340/100000)</f>
        <v>2128.6988984871518</v>
      </c>
      <c r="H5340" s="5">
        <f t="shared" si="19146"/>
        <v>275</v>
      </c>
      <c r="I5340" s="5">
        <f t="shared" si="19146"/>
        <v>265</v>
      </c>
      <c r="J5340" s="8">
        <f t="shared" ref="J5340" si="19603">E5340/(SUM(N5333:N5339)/7)*100</f>
        <v>3.1005830713642828</v>
      </c>
      <c r="K5340" s="5">
        <f t="shared" ref="K5340" si="19604">O5340-O5339</f>
        <v>50</v>
      </c>
      <c r="L5340" s="8">
        <f t="shared" ref="L5340" si="19605">SUM(K5334:K5340)/7</f>
        <v>58.571428571428569</v>
      </c>
      <c r="M5340" s="8">
        <f t="shared" ref="M5340" si="19606">O5340/(B5340/100000)</f>
        <v>41.736789950408749</v>
      </c>
      <c r="N5340" s="5">
        <v>86807</v>
      </c>
      <c r="O5340" s="18">
        <v>1702</v>
      </c>
    </row>
    <row r="5341" spans="1:15" x14ac:dyDescent="0.2">
      <c r="A5341" s="5" t="s">
        <v>17</v>
      </c>
      <c r="B5341" s="13">
        <v>4077937</v>
      </c>
      <c r="C5341" s="6">
        <f t="shared" si="19142"/>
        <v>44180</v>
      </c>
      <c r="D5341" s="5">
        <f t="shared" ref="D5341" si="19607">N5341-N5340</f>
        <v>-1</v>
      </c>
      <c r="E5341" s="13">
        <f t="shared" ref="E5341" si="19608">SUM(D5335:D5341)/7</f>
        <v>2167.1428571428573</v>
      </c>
      <c r="F5341" s="13">
        <f t="shared" ref="F5341" si="19609">SUM(D5337:D5341)/5</f>
        <v>2182.1999999999998</v>
      </c>
      <c r="G5341" s="13">
        <f t="shared" ref="G5341" si="19610">N5341/(B5341/100000)</f>
        <v>2128.6743762838905</v>
      </c>
      <c r="H5341" s="5">
        <f t="shared" si="19146"/>
        <v>276</v>
      </c>
      <c r="I5341" s="5">
        <f t="shared" si="19146"/>
        <v>266</v>
      </c>
      <c r="J5341" s="8">
        <f t="shared" ref="J5341" si="19611">E5341/(SUM(N5334:N5340)/7)*100</f>
        <v>2.7418305378831698</v>
      </c>
      <c r="K5341" s="5">
        <f t="shared" ref="K5341" si="19612">O5341-O5340</f>
        <v>0</v>
      </c>
      <c r="L5341" s="8">
        <f t="shared" ref="L5341" si="19613">SUM(K5335:K5341)/7</f>
        <v>56.428571428571431</v>
      </c>
      <c r="M5341" s="8">
        <f t="shared" ref="M5341" si="19614">O5341/(B5341/100000)</f>
        <v>41.736789950408749</v>
      </c>
      <c r="N5341" s="5">
        <v>86806</v>
      </c>
      <c r="O5341" s="18">
        <v>1702</v>
      </c>
    </row>
    <row r="5342" spans="1:15" x14ac:dyDescent="0.2">
      <c r="A5342" s="5" t="s">
        <v>17</v>
      </c>
      <c r="B5342" s="13">
        <v>4077937</v>
      </c>
      <c r="C5342" s="6">
        <f t="shared" si="19142"/>
        <v>44181</v>
      </c>
      <c r="D5342" s="5">
        <f t="shared" ref="D5342" si="19615">N5342-N5341</f>
        <v>5603</v>
      </c>
      <c r="E5342" s="13">
        <f t="shared" ref="E5342" si="19616">SUM(D5336:D5342)/7</f>
        <v>2663.1428571428573</v>
      </c>
      <c r="F5342" s="13">
        <f t="shared" ref="F5342" si="19617">SUM(D5338:D5342)/5</f>
        <v>2741</v>
      </c>
      <c r="G5342" s="13">
        <f t="shared" ref="G5342" si="19618">N5342/(B5342/100000)</f>
        <v>2266.0722811558885</v>
      </c>
      <c r="H5342" s="5">
        <f t="shared" si="19146"/>
        <v>277</v>
      </c>
      <c r="I5342" s="5">
        <f t="shared" si="19146"/>
        <v>267</v>
      </c>
      <c r="J5342" s="8">
        <f t="shared" ref="J5342" si="19619">E5342/(SUM(N5335:N5341)/7)*100</f>
        <v>3.2794441023836751</v>
      </c>
      <c r="K5342" s="5">
        <f t="shared" ref="K5342" si="19620">O5342-O5341</f>
        <v>153</v>
      </c>
      <c r="L5342" s="8">
        <f t="shared" ref="L5342" si="19621">SUM(K5336:K5342)/7</f>
        <v>67.714285714285708</v>
      </c>
      <c r="M5342" s="8">
        <f t="shared" ref="M5342" si="19622">O5342/(B5342/100000)</f>
        <v>45.488687049358539</v>
      </c>
      <c r="N5342" s="5">
        <v>92409</v>
      </c>
      <c r="O5342" s="18">
        <v>1855</v>
      </c>
    </row>
    <row r="5343" spans="1:15" x14ac:dyDescent="0.2">
      <c r="A5343" s="5" t="s">
        <v>17</v>
      </c>
      <c r="B5343" s="13">
        <v>4077937</v>
      </c>
      <c r="C5343" s="6">
        <f t="shared" si="19142"/>
        <v>44182</v>
      </c>
      <c r="D5343" s="5">
        <f t="shared" ref="D5343" si="19623">N5343-N5342</f>
        <v>3207</v>
      </c>
      <c r="E5343" s="13">
        <f t="shared" ref="E5343" si="19624">SUM(D5337:D5343)/7</f>
        <v>2817.2857142857142</v>
      </c>
      <c r="F5343" s="13">
        <f t="shared" ref="F5343" si="19625">SUM(D5339:D5343)/5</f>
        <v>2678</v>
      </c>
      <c r="G5343" s="13">
        <f t="shared" ref="G5343" si="19626">N5343/(B5343/100000)</f>
        <v>2344.7149870142671</v>
      </c>
      <c r="H5343" s="5">
        <f t="shared" si="19146"/>
        <v>278</v>
      </c>
      <c r="I5343" s="5">
        <f t="shared" si="19146"/>
        <v>268</v>
      </c>
      <c r="J5343" s="8">
        <f t="shared" ref="J5343" si="19627">E5343/(SUM(N5336:N5342)/7)*100</f>
        <v>3.3590987443194593</v>
      </c>
      <c r="K5343" s="5">
        <f t="shared" ref="K5343" si="19628">O5343-O5342</f>
        <v>68</v>
      </c>
      <c r="L5343" s="8">
        <f t="shared" ref="L5343" si="19629">SUM(K5337:K5343)/7</f>
        <v>70.714285714285708</v>
      </c>
      <c r="M5343" s="8">
        <f t="shared" ref="M5343" si="19630">O5343/(B5343/100000)</f>
        <v>47.156196871113998</v>
      </c>
      <c r="N5343" s="5">
        <v>95616</v>
      </c>
      <c r="O5343" s="18">
        <v>1923</v>
      </c>
    </row>
    <row r="5344" spans="1:15" x14ac:dyDescent="0.2">
      <c r="A5344" s="5" t="s">
        <v>17</v>
      </c>
      <c r="B5344" s="13">
        <v>4077937</v>
      </c>
      <c r="C5344" s="6">
        <f t="shared" si="19142"/>
        <v>44183</v>
      </c>
      <c r="D5344" s="5">
        <f t="shared" ref="D5344" si="19631">N5344-N5343</f>
        <v>3261</v>
      </c>
      <c r="E5344" s="13">
        <f t="shared" ref="E5344" si="19632">SUM(D5338:D5344)/7</f>
        <v>2881.8571428571427</v>
      </c>
      <c r="F5344" s="13">
        <f t="shared" ref="F5344" si="19633">SUM(D5340:D5344)/5</f>
        <v>2926.4</v>
      </c>
      <c r="G5344" s="13">
        <f t="shared" ref="G5344" si="19634">N5344/(B5344/100000)</f>
        <v>2424.6818918487461</v>
      </c>
      <c r="H5344" s="5">
        <f t="shared" si="19146"/>
        <v>279</v>
      </c>
      <c r="I5344" s="5">
        <f t="shared" si="19146"/>
        <v>269</v>
      </c>
      <c r="J5344" s="8">
        <f t="shared" ref="J5344" si="19635">E5344/(SUM(N5337:N5343)/7)*100</f>
        <v>3.3244179013963113</v>
      </c>
      <c r="K5344" s="5">
        <f t="shared" ref="K5344" si="19636">O5344-O5343</f>
        <v>90</v>
      </c>
      <c r="L5344" s="8">
        <f t="shared" ref="L5344" si="19637">SUM(K5338:K5344)/7</f>
        <v>72.571428571428569</v>
      </c>
      <c r="M5344" s="8">
        <f t="shared" ref="M5344" si="19638">O5344/(B5344/100000)</f>
        <v>49.36319516461387</v>
      </c>
      <c r="N5344" s="5">
        <v>98877</v>
      </c>
      <c r="O5344" s="18">
        <v>2013</v>
      </c>
    </row>
    <row r="5345" spans="1:15" x14ac:dyDescent="0.2">
      <c r="A5345" s="5" t="s">
        <v>17</v>
      </c>
      <c r="B5345" s="13">
        <v>4077937</v>
      </c>
      <c r="C5345" s="6">
        <f t="shared" si="19142"/>
        <v>44184</v>
      </c>
      <c r="D5345" s="5">
        <f t="shared" ref="D5345" si="19639">N5345-N5344</f>
        <v>3316</v>
      </c>
      <c r="E5345" s="13">
        <f t="shared" ref="E5345" si="19640">SUM(D5339:D5345)/7</f>
        <v>2852.4285714285716</v>
      </c>
      <c r="F5345" s="13">
        <f t="shared" ref="F5345" si="19641">SUM(D5341:D5345)/5</f>
        <v>3077.2</v>
      </c>
      <c r="G5345" s="13">
        <f t="shared" ref="G5345" si="19642">N5345/(B5345/100000)</f>
        <v>2505.9975178625859</v>
      </c>
      <c r="H5345" s="5">
        <f t="shared" si="19146"/>
        <v>280</v>
      </c>
      <c r="I5345" s="5">
        <f t="shared" si="19146"/>
        <v>270</v>
      </c>
      <c r="J5345" s="8">
        <f t="shared" ref="J5345" si="19643">E5345/(SUM(N5338:N5344)/7)*100</f>
        <v>3.1846006130918396</v>
      </c>
      <c r="K5345" s="5">
        <f t="shared" ref="K5345" si="19644">O5345-O5344</f>
        <v>119</v>
      </c>
      <c r="L5345" s="8">
        <f t="shared" ref="L5345" si="19645">SUM(K5339:K5345)/7</f>
        <v>77.285714285714292</v>
      </c>
      <c r="M5345" s="8">
        <f t="shared" ref="M5345" si="19646">O5345/(B5345/100000)</f>
        <v>52.281337352685931</v>
      </c>
      <c r="N5345" s="5">
        <v>102193</v>
      </c>
      <c r="O5345" s="18">
        <v>2132</v>
      </c>
    </row>
    <row r="5346" spans="1:15" x14ac:dyDescent="0.2">
      <c r="A5346" s="5" t="s">
        <v>17</v>
      </c>
      <c r="B5346" s="13">
        <v>4077937</v>
      </c>
      <c r="C5346" s="6">
        <f t="shared" si="19142"/>
        <v>44185</v>
      </c>
      <c r="D5346" s="5">
        <f t="shared" ref="D5346" si="19647">N5346-N5345</f>
        <v>2551</v>
      </c>
      <c r="E5346" s="13">
        <f t="shared" ref="E5346" si="19648">SUM(D5340:D5346)/7</f>
        <v>2928.4285714285716</v>
      </c>
      <c r="F5346" s="13">
        <f t="shared" ref="F5346" si="19649">SUM(D5342:D5346)/5</f>
        <v>3587.6</v>
      </c>
      <c r="G5346" s="13">
        <f t="shared" ref="G5346" si="19650">N5346/(B5346/100000)</f>
        <v>2568.553658381677</v>
      </c>
      <c r="H5346" s="5">
        <f t="shared" si="19146"/>
        <v>281</v>
      </c>
      <c r="I5346" s="5">
        <f t="shared" si="19146"/>
        <v>271</v>
      </c>
      <c r="J5346" s="8">
        <f t="shared" ref="J5346" si="19651">E5346/(SUM(N5339:N5345)/7)*100</f>
        <v>3.1685454739370558</v>
      </c>
      <c r="K5346" s="5">
        <f t="shared" ref="K5346" si="19652">O5346-O5345</f>
        <v>84</v>
      </c>
      <c r="L5346" s="8">
        <f t="shared" ref="L5346" si="19653">SUM(K5340:K5346)/7</f>
        <v>80.571428571428569</v>
      </c>
      <c r="M5346" s="8">
        <f t="shared" ref="M5346" si="19654">O5346/(B5346/100000)</f>
        <v>54.341202426619148</v>
      </c>
      <c r="N5346" s="5">
        <v>104744</v>
      </c>
      <c r="O5346" s="18">
        <v>2216</v>
      </c>
    </row>
    <row r="5347" spans="1:15" x14ac:dyDescent="0.2">
      <c r="A5347" s="5" t="s">
        <v>17</v>
      </c>
      <c r="B5347" s="13">
        <v>4077937</v>
      </c>
      <c r="C5347" s="6">
        <f t="shared" si="19142"/>
        <v>44186</v>
      </c>
      <c r="D5347" s="5">
        <f t="shared" ref="D5347" si="19655">N5347-N5346</f>
        <v>2270</v>
      </c>
      <c r="E5347" s="13">
        <f t="shared" ref="E5347" si="19656">SUM(D5341:D5347)/7</f>
        <v>2886.7142857142858</v>
      </c>
      <c r="F5347" s="13">
        <f t="shared" ref="F5347" si="19657">SUM(D5343:D5347)/5</f>
        <v>2921</v>
      </c>
      <c r="G5347" s="13">
        <f t="shared" ref="G5347" si="19658">N5347/(B5347/100000)</f>
        <v>2624.219059784396</v>
      </c>
      <c r="H5347" s="5">
        <f t="shared" si="19146"/>
        <v>282</v>
      </c>
      <c r="I5347" s="5">
        <f t="shared" si="19146"/>
        <v>272</v>
      </c>
      <c r="J5347" s="8">
        <f t="shared" ref="J5347" si="19659">E5347/(SUM(N5340:N5346)/7)*100</f>
        <v>3.0274836242905856</v>
      </c>
      <c r="K5347" s="5">
        <f t="shared" ref="K5347" si="19660">O5347-O5346</f>
        <v>36</v>
      </c>
      <c r="L5347" s="8">
        <f t="shared" ref="L5347" si="19661">SUM(K5341:K5347)/7</f>
        <v>78.571428571428569</v>
      </c>
      <c r="M5347" s="8">
        <f t="shared" ref="M5347" si="19662">O5347/(B5347/100000)</f>
        <v>55.224001744019098</v>
      </c>
      <c r="N5347" s="5">
        <v>107014</v>
      </c>
      <c r="O5347" s="18">
        <v>2252</v>
      </c>
    </row>
    <row r="5348" spans="1:15" x14ac:dyDescent="0.2">
      <c r="A5348" s="5" t="s">
        <v>17</v>
      </c>
      <c r="B5348" s="13">
        <v>4077937</v>
      </c>
      <c r="C5348" s="6">
        <f t="shared" si="19142"/>
        <v>44187</v>
      </c>
      <c r="D5348" s="5">
        <f t="shared" ref="D5348" si="19663">N5348-N5347</f>
        <v>2180</v>
      </c>
      <c r="E5348" s="13">
        <f t="shared" ref="E5348" si="19664">SUM(D5342:D5348)/7</f>
        <v>3198.2857142857142</v>
      </c>
      <c r="F5348" s="13">
        <f t="shared" ref="F5348" si="19665">SUM(D5344:D5348)/5</f>
        <v>2715.6</v>
      </c>
      <c r="G5348" s="13">
        <f t="shared" ref="G5348" si="19666">N5348/(B5348/100000)</f>
        <v>2677.677462893615</v>
      </c>
      <c r="H5348" s="5">
        <f t="shared" si="19146"/>
        <v>283</v>
      </c>
      <c r="I5348" s="5">
        <f t="shared" si="19146"/>
        <v>273</v>
      </c>
      <c r="J5348" s="8">
        <f t="shared" ref="J5348" si="19667">E5348/(SUM(N5341:N5347)/7)*100</f>
        <v>3.2556834128543364</v>
      </c>
      <c r="K5348" s="5">
        <f t="shared" ref="K5348" si="19668">O5348-O5347</f>
        <v>63</v>
      </c>
      <c r="L5348" s="8">
        <f t="shared" ref="L5348" si="19669">SUM(K5342:K5348)/7</f>
        <v>87.571428571428569</v>
      </c>
      <c r="M5348" s="8">
        <f t="shared" ref="M5348" si="19670">O5348/(B5348/100000)</f>
        <v>56.768900549469009</v>
      </c>
      <c r="N5348" s="5">
        <v>109194</v>
      </c>
      <c r="O5348" s="18">
        <v>2315</v>
      </c>
    </row>
    <row r="5349" spans="1:15" x14ac:dyDescent="0.2">
      <c r="A5349" s="5" t="s">
        <v>17</v>
      </c>
      <c r="B5349" s="13">
        <v>4077937</v>
      </c>
      <c r="C5349" s="6">
        <f t="shared" si="19142"/>
        <v>44188</v>
      </c>
      <c r="D5349" s="5">
        <f t="shared" ref="D5349" si="19671">N5349-N5348</f>
        <v>2728</v>
      </c>
      <c r="E5349" s="13">
        <f t="shared" ref="E5349" si="19672">SUM(D5343:D5349)/7</f>
        <v>2787.5714285714284</v>
      </c>
      <c r="F5349" s="13">
        <f t="shared" ref="F5349" si="19673">SUM(D5345:D5349)/5</f>
        <v>2609</v>
      </c>
      <c r="G5349" s="13">
        <f t="shared" ref="G5349" si="19674">N5349/(B5349/100000)</f>
        <v>2744.5740333899225</v>
      </c>
      <c r="H5349" s="5">
        <f t="shared" si="19146"/>
        <v>284</v>
      </c>
      <c r="I5349" s="5">
        <f t="shared" si="19146"/>
        <v>274</v>
      </c>
      <c r="J5349" s="8">
        <f t="shared" ref="J5349" si="19675">E5349/(SUM(N5342:N5348)/7)*100</f>
        <v>2.7481279408264525</v>
      </c>
      <c r="K5349" s="5">
        <f t="shared" ref="K5349" si="19676">O5349-O5348</f>
        <v>94</v>
      </c>
      <c r="L5349" s="8">
        <f t="shared" ref="L5349" si="19677">SUM(K5343:K5349)/7</f>
        <v>79.142857142857139</v>
      </c>
      <c r="M5349" s="8">
        <f t="shared" ref="M5349" si="19678">O5349/(B5349/100000)</f>
        <v>59.073987656013323</v>
      </c>
      <c r="N5349" s="5">
        <v>111922</v>
      </c>
      <c r="O5349" s="18">
        <v>2409</v>
      </c>
    </row>
    <row r="5350" spans="1:15" x14ac:dyDescent="0.2">
      <c r="A5350" s="5" t="s">
        <v>17</v>
      </c>
      <c r="B5350" s="13">
        <v>4077937</v>
      </c>
      <c r="C5350" s="6">
        <f t="shared" si="19142"/>
        <v>44189</v>
      </c>
      <c r="D5350" s="5">
        <f t="shared" ref="D5350" si="19679">N5350-N5349</f>
        <v>3877</v>
      </c>
      <c r="E5350" s="13">
        <f t="shared" ref="E5350" si="19680">SUM(D5344:D5350)/7</f>
        <v>2883.2857142857142</v>
      </c>
      <c r="F5350" s="13">
        <f t="shared" ref="F5350" si="19681">SUM(D5346:D5350)/5</f>
        <v>2721.2</v>
      </c>
      <c r="G5350" s="13">
        <f t="shared" ref="G5350" si="19682">N5350/(B5350/100000)</f>
        <v>2839.6466154332447</v>
      </c>
      <c r="H5350" s="5">
        <f t="shared" si="19146"/>
        <v>285</v>
      </c>
      <c r="I5350" s="5">
        <f t="shared" si="19146"/>
        <v>275</v>
      </c>
      <c r="J5350" s="8">
        <f t="shared" ref="J5350" si="19683">E5350/(SUM(N5343:N5349)/7)*100</f>
        <v>2.7664619770820766</v>
      </c>
      <c r="K5350" s="5">
        <f t="shared" ref="K5350" si="19684">O5350-O5349</f>
        <v>153</v>
      </c>
      <c r="L5350" s="8">
        <f t="shared" ref="L5350" si="19685">SUM(K5344:K5350)/7</f>
        <v>91.285714285714292</v>
      </c>
      <c r="M5350" s="8">
        <f t="shared" ref="M5350" si="19686">O5350/(B5350/100000)</f>
        <v>62.825884754963113</v>
      </c>
      <c r="N5350" s="5">
        <v>115799</v>
      </c>
      <c r="O5350" s="18">
        <v>2562</v>
      </c>
    </row>
    <row r="5351" spans="1:15" x14ac:dyDescent="0.2">
      <c r="A5351" s="5" t="s">
        <v>17</v>
      </c>
      <c r="B5351" s="13">
        <v>4077937</v>
      </c>
      <c r="C5351" s="6">
        <f t="shared" si="19142"/>
        <v>44190</v>
      </c>
      <c r="D5351" s="5">
        <f>N5352-N5350-D5352</f>
        <v>3971</v>
      </c>
      <c r="E5351" s="13">
        <f t="shared" ref="E5351" si="19687">SUM(D5345:D5351)/7</f>
        <v>2984.7142857142858</v>
      </c>
      <c r="F5351" s="13">
        <f t="shared" ref="F5351" si="19688">SUM(D5347:D5351)/5</f>
        <v>3005.2</v>
      </c>
      <c r="G5351" s="13">
        <f t="shared" ref="G5351" si="19689">N5351/(B5351/100000)</f>
        <v>2937.0242845831117</v>
      </c>
      <c r="H5351" s="5">
        <f t="shared" si="19146"/>
        <v>286</v>
      </c>
      <c r="I5351" s="5">
        <f t="shared" si="19146"/>
        <v>276</v>
      </c>
      <c r="J5351" s="8">
        <f t="shared" ref="J5351" si="19690">E5351/(SUM(N5344:N5350)/7)*100</f>
        <v>2.7866882385030602</v>
      </c>
      <c r="K5351" s="5">
        <f t="shared" ref="K5351" si="19691">O5351-O5350</f>
        <v>0</v>
      </c>
      <c r="L5351" s="8">
        <f t="shared" ref="L5351" si="19692">SUM(K5345:K5351)/7</f>
        <v>78.428571428571431</v>
      </c>
      <c r="M5351" s="8">
        <f t="shared" ref="M5351" si="19693">O5351/(B5351/100000)</f>
        <v>62.825884754963113</v>
      </c>
      <c r="N5351" s="5">
        <f>N5350+D5351</f>
        <v>119770</v>
      </c>
      <c r="O5351" s="18">
        <v>2562</v>
      </c>
    </row>
    <row r="5352" spans="1:15" x14ac:dyDescent="0.2">
      <c r="A5352" s="5" t="s">
        <v>17</v>
      </c>
      <c r="B5352" s="13">
        <v>4077937</v>
      </c>
      <c r="C5352" s="6">
        <f t="shared" si="19142"/>
        <v>44191</v>
      </c>
      <c r="D5352" s="5">
        <v>1290</v>
      </c>
      <c r="E5352" s="13">
        <f t="shared" ref="E5352" si="19694">SUM(D5346:D5352)/7</f>
        <v>2695.2857142857142</v>
      </c>
      <c r="F5352" s="13">
        <f t="shared" ref="F5352" si="19695">SUM(D5348:D5352)/5</f>
        <v>2809.2</v>
      </c>
      <c r="G5352" s="13">
        <f t="shared" ref="G5352" si="19696">N5352/(B5352/100000)</f>
        <v>2968.6579267899428</v>
      </c>
      <c r="H5352" s="5">
        <f t="shared" si="19146"/>
        <v>287</v>
      </c>
      <c r="I5352" s="5">
        <f t="shared" si="19146"/>
        <v>277</v>
      </c>
      <c r="J5352" s="8">
        <f t="shared" ref="J5352" si="19697">E5352/(SUM(N5345:N5351)/7)*100</f>
        <v>2.448237559626075</v>
      </c>
      <c r="K5352" s="5">
        <f t="shared" ref="K5352" si="19698">O5352-O5351</f>
        <v>120</v>
      </c>
      <c r="L5352" s="8">
        <f t="shared" ref="L5352" si="19699">SUM(K5346:K5352)/7</f>
        <v>78.571428571428569</v>
      </c>
      <c r="M5352" s="8">
        <f t="shared" ref="M5352" si="19700">O5352/(B5352/100000)</f>
        <v>65.76854914629628</v>
      </c>
      <c r="N5352" s="5">
        <v>121060</v>
      </c>
      <c r="O5352" s="18">
        <v>2682</v>
      </c>
    </row>
    <row r="5353" spans="1:15" x14ac:dyDescent="0.2">
      <c r="A5353" s="5" t="s">
        <v>17</v>
      </c>
      <c r="B5353" s="13">
        <v>4077937</v>
      </c>
      <c r="C5353" s="6">
        <f t="shared" si="19142"/>
        <v>44192</v>
      </c>
      <c r="D5353" s="5">
        <f t="shared" ref="D5353" si="19701">N5353-N5352</f>
        <v>1390</v>
      </c>
      <c r="E5353" s="13">
        <f t="shared" ref="E5353" si="19702">SUM(D5347:D5353)/7</f>
        <v>2529.4285714285716</v>
      </c>
      <c r="F5353" s="13">
        <f t="shared" ref="F5353" si="19703">SUM(D5349:D5353)/5</f>
        <v>2651.2</v>
      </c>
      <c r="G5353" s="13">
        <f t="shared" ref="G5353" si="19704">N5353/(B5353/100000)</f>
        <v>3002.7437893228857</v>
      </c>
      <c r="H5353" s="5">
        <f t="shared" si="19146"/>
        <v>288</v>
      </c>
      <c r="I5353" s="5">
        <f t="shared" si="19146"/>
        <v>278</v>
      </c>
      <c r="J5353" s="8">
        <f t="shared" ref="J5353" si="19705">E5353/(SUM(N5346:N5352)/7)*100</f>
        <v>2.2426767219377255</v>
      </c>
      <c r="K5353" s="5">
        <f t="shared" ref="K5353" si="19706">O5353-O5352</f>
        <v>24</v>
      </c>
      <c r="L5353" s="8">
        <f t="shared" ref="L5353" si="19707">SUM(K5347:K5353)/7</f>
        <v>70</v>
      </c>
      <c r="M5353" s="8">
        <f t="shared" ref="M5353" si="19708">O5353/(B5353/100000)</f>
        <v>66.357082024562914</v>
      </c>
      <c r="N5353" s="5">
        <v>122450</v>
      </c>
      <c r="O5353" s="18">
        <v>2706</v>
      </c>
    </row>
    <row r="5354" spans="1:15" x14ac:dyDescent="0.2">
      <c r="A5354" s="5" t="s">
        <v>17</v>
      </c>
      <c r="B5354" s="13">
        <v>4077937</v>
      </c>
      <c r="C5354" s="6">
        <f t="shared" si="19142"/>
        <v>44193</v>
      </c>
      <c r="D5354" s="5">
        <f t="shared" ref="D5354" si="19709">N5354-N5353</f>
        <v>1739</v>
      </c>
      <c r="E5354" s="13">
        <f t="shared" ref="E5354" si="19710">SUM(D5348:D5354)/7</f>
        <v>2453.5714285714284</v>
      </c>
      <c r="F5354" s="13">
        <f t="shared" ref="F5354" si="19711">SUM(D5350:D5354)/5</f>
        <v>2453.4</v>
      </c>
      <c r="G5354" s="13">
        <f t="shared" ref="G5354" si="19712">N5354/(B5354/100000)</f>
        <v>3045.3879007939554</v>
      </c>
      <c r="H5354" s="5">
        <f t="shared" si="19146"/>
        <v>289</v>
      </c>
      <c r="I5354" s="5">
        <f t="shared" si="19146"/>
        <v>279</v>
      </c>
      <c r="J5354" s="8">
        <f t="shared" ref="J5354" si="19713">E5354/(SUM(N5347:N5353)/7)*100</f>
        <v>2.1277017476266988</v>
      </c>
      <c r="K5354" s="5">
        <f t="shared" ref="K5354" si="19714">O5354-O5353</f>
        <v>27</v>
      </c>
      <c r="L5354" s="8">
        <f t="shared" ref="L5354" si="19715">SUM(K5348:K5354)/7</f>
        <v>68.714285714285708</v>
      </c>
      <c r="M5354" s="8">
        <f t="shared" ref="M5354" si="19716">O5354/(B5354/100000)</f>
        <v>67.019181512612874</v>
      </c>
      <c r="N5354" s="5">
        <v>124189</v>
      </c>
      <c r="O5354" s="18">
        <v>2733</v>
      </c>
    </row>
    <row r="5355" spans="1:15" x14ac:dyDescent="0.2">
      <c r="A5355" s="5" t="s">
        <v>17</v>
      </c>
      <c r="B5355" s="13">
        <v>4077937</v>
      </c>
      <c r="C5355" s="6">
        <f t="shared" si="19142"/>
        <v>44194</v>
      </c>
      <c r="D5355" s="5">
        <f t="shared" ref="D5355" si="19717">N5355-N5354</f>
        <v>2232</v>
      </c>
      <c r="E5355" s="13">
        <f t="shared" ref="E5355" si="19718">SUM(D5349:D5355)/7</f>
        <v>2461</v>
      </c>
      <c r="F5355" s="13">
        <f t="shared" ref="F5355" si="19719">SUM(D5351:D5355)/5</f>
        <v>2124.4</v>
      </c>
      <c r="G5355" s="13">
        <f t="shared" ref="G5355" si="19720">N5355/(B5355/100000)</f>
        <v>3100.1214584727522</v>
      </c>
      <c r="H5355" s="5">
        <f t="shared" si="19146"/>
        <v>290</v>
      </c>
      <c r="I5355" s="5">
        <f t="shared" si="19146"/>
        <v>280</v>
      </c>
      <c r="J5355" s="8">
        <f t="shared" ref="J5355" si="19721">E5355/(SUM(N5348:N5354)/7)*100</f>
        <v>2.089681507646922</v>
      </c>
      <c r="K5355" s="5">
        <f t="shared" ref="K5355" si="19722">O5355-O5354</f>
        <v>105</v>
      </c>
      <c r="L5355" s="8">
        <f t="shared" ref="L5355" si="19723">SUM(K5349:K5355)/7</f>
        <v>74.714285714285708</v>
      </c>
      <c r="M5355" s="8">
        <f t="shared" ref="M5355" si="19724">O5355/(B5355/100000)</f>
        <v>69.594012855029391</v>
      </c>
      <c r="N5355" s="5">
        <v>126421</v>
      </c>
      <c r="O5355" s="18">
        <v>2838</v>
      </c>
    </row>
    <row r="5356" spans="1:15" x14ac:dyDescent="0.2">
      <c r="A5356" s="5" t="s">
        <v>17</v>
      </c>
      <c r="B5356" s="13">
        <v>4077937</v>
      </c>
      <c r="C5356" s="6">
        <f t="shared" si="19142"/>
        <v>44195</v>
      </c>
      <c r="D5356" s="5">
        <f t="shared" ref="D5356" si="19725">N5356-N5355</f>
        <v>2364</v>
      </c>
      <c r="E5356" s="13">
        <f t="shared" ref="E5356" si="19726">SUM(D5350:D5356)/7</f>
        <v>2409</v>
      </c>
      <c r="F5356" s="13">
        <f t="shared" ref="F5356" si="19727">SUM(D5352:D5356)/5</f>
        <v>1803</v>
      </c>
      <c r="G5356" s="13">
        <f t="shared" ref="G5356" si="19728">N5356/(B5356/100000)</f>
        <v>3158.0919469820155</v>
      </c>
      <c r="H5356" s="5">
        <f t="shared" si="19146"/>
        <v>291</v>
      </c>
      <c r="I5356" s="5">
        <f t="shared" si="19146"/>
        <v>281</v>
      </c>
      <c r="J5356" s="8">
        <f t="shared" ref="J5356" si="19729">E5356/(SUM(N5349:N5355)/7)*100</f>
        <v>2.0036572715898435</v>
      </c>
      <c r="K5356" s="5">
        <f t="shared" ref="K5356" si="19730">O5356-O5355</f>
        <v>165</v>
      </c>
      <c r="L5356" s="8">
        <f t="shared" ref="L5356" si="19731">SUM(K5350:K5356)/7</f>
        <v>84.857142857142861</v>
      </c>
      <c r="M5356" s="8">
        <f t="shared" ref="M5356" si="19732">O5356/(B5356/100000)</f>
        <v>73.640176393112498</v>
      </c>
      <c r="N5356" s="5">
        <v>128785</v>
      </c>
      <c r="O5356" s="18">
        <v>3003</v>
      </c>
    </row>
    <row r="5357" spans="1:15" x14ac:dyDescent="0.2">
      <c r="A5357" s="5" t="s">
        <v>17</v>
      </c>
      <c r="B5357" s="13">
        <v>4077937</v>
      </c>
      <c r="C5357" s="6">
        <f t="shared" si="19142"/>
        <v>44196</v>
      </c>
      <c r="D5357" s="5">
        <f t="shared" ref="D5357" si="19733">N5357-N5356</f>
        <v>3571</v>
      </c>
      <c r="E5357" s="13">
        <f t="shared" ref="E5357" si="19734">SUM(D5351:D5357)/7</f>
        <v>2365.2857142857142</v>
      </c>
      <c r="F5357" s="13">
        <f t="shared" ref="F5357" si="19735">SUM(D5353:D5357)/5</f>
        <v>2259.1999999999998</v>
      </c>
      <c r="G5357" s="13">
        <f t="shared" ref="G5357" si="19736">N5357/(B5357/100000)</f>
        <v>3245.6607348274383</v>
      </c>
      <c r="H5357" s="5">
        <f t="shared" si="19146"/>
        <v>292</v>
      </c>
      <c r="I5357" s="5">
        <f t="shared" si="19146"/>
        <v>282</v>
      </c>
      <c r="J5357" s="8">
        <f t="shared" ref="J5357" si="19737">E5357/(SUM(N5350:N5356)/7)*100</f>
        <v>1.9286547990970022</v>
      </c>
      <c r="K5357" s="5">
        <f t="shared" ref="K5357" si="19738">O5357-O5356</f>
        <v>136</v>
      </c>
      <c r="L5357" s="8">
        <f t="shared" ref="L5357" si="19739">SUM(K5351:K5357)/7</f>
        <v>82.428571428571431</v>
      </c>
      <c r="M5357" s="8">
        <f t="shared" ref="M5357" si="19740">O5357/(B5357/100000)</f>
        <v>76.975196036623416</v>
      </c>
      <c r="N5357" s="5">
        <v>132356</v>
      </c>
      <c r="O5357" s="18">
        <v>3139</v>
      </c>
    </row>
    <row r="5358" spans="1:15" x14ac:dyDescent="0.2">
      <c r="A5358" s="5" t="s">
        <v>17</v>
      </c>
      <c r="B5358" s="13">
        <v>4077937</v>
      </c>
      <c r="C5358" s="6">
        <f t="shared" si="19142"/>
        <v>44197</v>
      </c>
      <c r="D5358" s="5">
        <f t="shared" ref="D5358" si="19741">N5358-N5357</f>
        <v>3041</v>
      </c>
      <c r="E5358" s="13">
        <f t="shared" ref="E5358" si="19742">SUM(D5352:D5358)/7</f>
        <v>2232.4285714285716</v>
      </c>
      <c r="F5358" s="13">
        <f t="shared" ref="F5358" si="19743">SUM(D5354:D5358)/5</f>
        <v>2589.4</v>
      </c>
      <c r="G5358" s="13">
        <f t="shared" ref="G5358" si="19744">N5358/(B5358/100000)</f>
        <v>3320.2327549444731</v>
      </c>
      <c r="H5358" s="5">
        <f t="shared" si="19146"/>
        <v>293</v>
      </c>
      <c r="I5358" s="5">
        <f t="shared" si="19146"/>
        <v>283</v>
      </c>
      <c r="J5358" s="8">
        <f t="shared" ref="J5358" si="19745">E5358/(SUM(N5351:N5357)/7)*100</f>
        <v>1.7858795859803827</v>
      </c>
      <c r="K5358" s="5">
        <f t="shared" ref="K5358" si="19746">O5358-O5357</f>
        <v>0</v>
      </c>
      <c r="L5358" s="8">
        <f t="shared" ref="L5358" si="19747">SUM(K5352:K5358)/7</f>
        <v>82.428571428571431</v>
      </c>
      <c r="M5358" s="8">
        <f t="shared" ref="M5358" si="19748">O5358/(B5358/100000)</f>
        <v>76.975196036623416</v>
      </c>
      <c r="N5358" s="5">
        <f>N5359-D5359</f>
        <v>135397</v>
      </c>
      <c r="O5358" s="18">
        <v>3139</v>
      </c>
    </row>
    <row r="5359" spans="1:15" x14ac:dyDescent="0.2">
      <c r="A5359" s="5" t="s">
        <v>17</v>
      </c>
      <c r="B5359" s="13">
        <v>4077937</v>
      </c>
      <c r="C5359" s="6">
        <f t="shared" si="19142"/>
        <v>44198</v>
      </c>
      <c r="D5359" s="5">
        <v>1634</v>
      </c>
      <c r="E5359" s="13">
        <f t="shared" ref="E5359" si="19749">SUM(D5353:D5359)/7</f>
        <v>2281.5714285714284</v>
      </c>
      <c r="F5359" s="13">
        <f t="shared" ref="F5359" si="19750">SUM(D5355:D5359)/5</f>
        <v>2568.4</v>
      </c>
      <c r="G5359" s="13">
        <f t="shared" ref="G5359" si="19751">N5359/(B5359/100000)</f>
        <v>3360.3020350731263</v>
      </c>
      <c r="H5359" s="5">
        <f t="shared" si="19146"/>
        <v>294</v>
      </c>
      <c r="I5359" s="5">
        <f t="shared" si="19146"/>
        <v>284</v>
      </c>
      <c r="J5359" s="8">
        <f t="shared" ref="J5359" si="19752">E5359/(SUM(N5352:N5358)/7)*100</f>
        <v>1.7931686461020953</v>
      </c>
      <c r="K5359" s="5">
        <f t="shared" ref="K5359" si="19753">O5359-O5358</f>
        <v>163</v>
      </c>
      <c r="L5359" s="8">
        <f t="shared" ref="L5359" si="19754">SUM(K5353:K5359)/7</f>
        <v>88.571428571428569</v>
      </c>
      <c r="M5359" s="8">
        <f t="shared" ref="M5359" si="19755">O5359/(B5359/100000)</f>
        <v>80.972315168184309</v>
      </c>
      <c r="N5359" s="5">
        <v>137031</v>
      </c>
      <c r="O5359" s="18">
        <v>3302</v>
      </c>
    </row>
    <row r="5360" spans="1:15" x14ac:dyDescent="0.2">
      <c r="A5360" s="5" t="s">
        <v>17</v>
      </c>
      <c r="B5360" s="13">
        <v>4077937</v>
      </c>
      <c r="C5360" s="6">
        <f t="shared" si="19142"/>
        <v>44199</v>
      </c>
      <c r="D5360" s="5">
        <f t="shared" ref="D5360" si="19756">N5360-N5359</f>
        <v>1301</v>
      </c>
      <c r="E5360" s="13">
        <f t="shared" ref="E5360" si="19757">SUM(D5354:D5360)/7</f>
        <v>2268.8571428571427</v>
      </c>
      <c r="F5360" s="13">
        <f t="shared" ref="F5360" si="19758">SUM(D5356:D5360)/5</f>
        <v>2382.1999999999998</v>
      </c>
      <c r="G5360" s="13">
        <f t="shared" ref="G5360" si="19759">N5360/(B5360/100000)</f>
        <v>3392.20542151583</v>
      </c>
      <c r="H5360" s="5">
        <f t="shared" si="19146"/>
        <v>295</v>
      </c>
      <c r="I5360" s="5">
        <f t="shared" si="19146"/>
        <v>285</v>
      </c>
      <c r="J5360" s="8">
        <f t="shared" ref="J5360" si="19760">E5360/(SUM(N5353:N5359)/7)*100</f>
        <v>1.7517639519582981</v>
      </c>
      <c r="K5360" s="5">
        <f t="shared" ref="K5360" si="19761">O5360-O5359</f>
        <v>51</v>
      </c>
      <c r="L5360" s="8">
        <f t="shared" ref="L5360" si="19762">SUM(K5354:K5360)/7</f>
        <v>92.428571428571431</v>
      </c>
      <c r="M5360" s="8">
        <f t="shared" ref="M5360" si="19763">O5360/(B5360/100000)</f>
        <v>82.222947534500904</v>
      </c>
      <c r="N5360" s="5">
        <v>138332</v>
      </c>
      <c r="O5360" s="18">
        <v>3353</v>
      </c>
    </row>
    <row r="5361" spans="1:15" x14ac:dyDescent="0.2">
      <c r="A5361" s="5" t="s">
        <v>17</v>
      </c>
      <c r="B5361" s="13">
        <v>4077937</v>
      </c>
      <c r="C5361" s="6">
        <f t="shared" si="19142"/>
        <v>44200</v>
      </c>
      <c r="D5361" s="5">
        <f t="shared" ref="D5361" si="19764">N5361-N5360</f>
        <v>1368</v>
      </c>
      <c r="E5361" s="13">
        <f t="shared" ref="E5361" si="19765">SUM(D5355:D5361)/7</f>
        <v>2215.8571428571427</v>
      </c>
      <c r="F5361" s="13">
        <f t="shared" ref="F5361" si="19766">SUM(D5357:D5361)/5</f>
        <v>2183</v>
      </c>
      <c r="G5361" s="13">
        <f t="shared" ref="G5361" si="19767">N5361/(B5361/100000)</f>
        <v>3425.7517955770281</v>
      </c>
      <c r="H5361" s="5">
        <f t="shared" si="19146"/>
        <v>296</v>
      </c>
      <c r="I5361" s="5">
        <f t="shared" si="19146"/>
        <v>286</v>
      </c>
      <c r="J5361" s="8">
        <f t="shared" ref="J5361" si="19768">E5361/(SUM(N5354:N5360)/7)*100</f>
        <v>1.6813891650072466</v>
      </c>
      <c r="K5361" s="5">
        <f t="shared" ref="K5361" si="19769">O5361-O5360</f>
        <v>25</v>
      </c>
      <c r="L5361" s="8">
        <f t="shared" ref="L5361" si="19770">SUM(K5355:K5361)/7</f>
        <v>92.142857142857139</v>
      </c>
      <c r="M5361" s="8">
        <f t="shared" ref="M5361" si="19771">O5361/(B5361/100000)</f>
        <v>82.836002616028637</v>
      </c>
      <c r="N5361" s="5">
        <v>139700</v>
      </c>
      <c r="O5361" s="18">
        <v>3378</v>
      </c>
    </row>
    <row r="5362" spans="1:15" x14ac:dyDescent="0.2">
      <c r="A5362" s="5" t="s">
        <v>17</v>
      </c>
      <c r="B5362" s="13">
        <v>4077937</v>
      </c>
      <c r="C5362" s="6">
        <f t="shared" si="19142"/>
        <v>44201</v>
      </c>
      <c r="D5362" s="5">
        <f t="shared" ref="D5362" si="19772">N5362-N5361</f>
        <v>1302</v>
      </c>
      <c r="E5362" s="13">
        <f t="shared" ref="E5362" si="19773">SUM(D5356:D5362)/7</f>
        <v>2083</v>
      </c>
      <c r="F5362" s="13">
        <f t="shared" ref="F5362" si="19774">SUM(D5358:D5362)/5</f>
        <v>1729.2</v>
      </c>
      <c r="G5362" s="13">
        <f t="shared" ref="G5362" si="19775">N5362/(B5362/100000)</f>
        <v>3457.6797042229932</v>
      </c>
      <c r="H5362" s="5">
        <f t="shared" si="19146"/>
        <v>297</v>
      </c>
      <c r="I5362" s="5">
        <f t="shared" si="19146"/>
        <v>287</v>
      </c>
      <c r="J5362" s="8">
        <f t="shared" ref="J5362" si="19776">E5362/(SUM(N5355:N5361)/7)*100</f>
        <v>1.5544411538322127</v>
      </c>
      <c r="K5362" s="5">
        <f t="shared" ref="K5362" si="19777">O5362-O5361</f>
        <v>34</v>
      </c>
      <c r="L5362" s="8">
        <f t="shared" ref="L5362" si="19778">SUM(K5356:K5362)/7</f>
        <v>82</v>
      </c>
      <c r="M5362" s="8">
        <f t="shared" ref="M5362" si="19779">O5362/(B5362/100000)</f>
        <v>83.66975752690638</v>
      </c>
      <c r="N5362" s="5">
        <v>141002</v>
      </c>
      <c r="O5362" s="18">
        <v>3412</v>
      </c>
    </row>
    <row r="5363" spans="1:15" x14ac:dyDescent="0.2">
      <c r="A5363" s="5" t="s">
        <v>17</v>
      </c>
      <c r="B5363" s="13">
        <v>4077937</v>
      </c>
      <c r="C5363" s="6">
        <f t="shared" si="19142"/>
        <v>44202</v>
      </c>
      <c r="D5363" s="5">
        <f t="shared" ref="D5363" si="19780">N5363-N5362</f>
        <v>2120</v>
      </c>
      <c r="E5363" s="13">
        <f t="shared" ref="E5363" si="19781">SUM(D5357:D5363)/7</f>
        <v>2048.1428571428573</v>
      </c>
      <c r="F5363" s="13">
        <f t="shared" ref="F5363" si="19782">SUM(D5359:D5363)/5</f>
        <v>1545</v>
      </c>
      <c r="G5363" s="13">
        <f t="shared" ref="G5363" si="19783">N5363/(B5363/100000)</f>
        <v>3509.6667751365458</v>
      </c>
      <c r="H5363" s="5">
        <f t="shared" si="19146"/>
        <v>298</v>
      </c>
      <c r="I5363" s="5">
        <f t="shared" si="19146"/>
        <v>288</v>
      </c>
      <c r="J5363" s="8">
        <f t="shared" ref="J5363" si="19784">E5363/(SUM(N5356:N5362)/7)*100</f>
        <v>1.5050341012992821</v>
      </c>
      <c r="K5363" s="5">
        <f t="shared" ref="K5363" si="19785">O5363-O5362</f>
        <v>90</v>
      </c>
      <c r="L5363" s="8">
        <f t="shared" ref="L5363" si="19786">SUM(K5357:K5363)/7</f>
        <v>71.285714285714292</v>
      </c>
      <c r="M5363" s="8">
        <f t="shared" ref="M5363" si="19787">O5363/(B5363/100000)</f>
        <v>85.876755820406245</v>
      </c>
      <c r="N5363" s="5">
        <v>143122</v>
      </c>
      <c r="O5363" s="18">
        <v>3502</v>
      </c>
    </row>
    <row r="5364" spans="1:15" x14ac:dyDescent="0.2">
      <c r="A5364" s="5" t="s">
        <v>17</v>
      </c>
      <c r="B5364" s="13">
        <v>4077937</v>
      </c>
      <c r="C5364" s="6">
        <f t="shared" si="19142"/>
        <v>44203</v>
      </c>
      <c r="D5364" s="5">
        <f t="shared" ref="D5364" si="19788">N5364-N5363</f>
        <v>3536</v>
      </c>
      <c r="E5364" s="13">
        <f t="shared" ref="E5364" si="19789">SUM(D5358:D5364)/7</f>
        <v>2043.1428571428571</v>
      </c>
      <c r="F5364" s="13">
        <f t="shared" ref="F5364" si="19790">SUM(D5360:D5364)/5</f>
        <v>1925.4</v>
      </c>
      <c r="G5364" s="13">
        <f t="shared" ref="G5364" si="19791">N5364/(B5364/100000)</f>
        <v>3596.3772858678299</v>
      </c>
      <c r="H5364" s="5">
        <f t="shared" si="19146"/>
        <v>299</v>
      </c>
      <c r="I5364" s="5">
        <f t="shared" si="19146"/>
        <v>289</v>
      </c>
      <c r="J5364" s="8">
        <f t="shared" ref="J5364" si="19792">E5364/(SUM(N5357:N5363)/7)*100</f>
        <v>1.4790990133824229</v>
      </c>
      <c r="K5364" s="5">
        <f t="shared" ref="K5364" si="19793">O5364-O5363</f>
        <v>124</v>
      </c>
      <c r="L5364" s="8">
        <f t="shared" ref="L5364" si="19794">SUM(K5358:K5364)/7</f>
        <v>69.571428571428569</v>
      </c>
      <c r="M5364" s="8">
        <f t="shared" ref="M5364" si="19795">O5364/(B5364/100000)</f>
        <v>88.917509024783854</v>
      </c>
      <c r="N5364" s="5">
        <v>146658</v>
      </c>
      <c r="O5364" s="18">
        <v>3626</v>
      </c>
    </row>
    <row r="5365" spans="1:15" x14ac:dyDescent="0.2">
      <c r="A5365" s="5" t="s">
        <v>17</v>
      </c>
      <c r="B5365" s="13">
        <v>4077937</v>
      </c>
      <c r="C5365" s="6">
        <f t="shared" si="19142"/>
        <v>44204</v>
      </c>
      <c r="D5365" s="5">
        <f t="shared" ref="D5365" si="19796">N5365-N5364</f>
        <v>3049</v>
      </c>
      <c r="E5365" s="13">
        <f t="shared" ref="E5365" si="19797">SUM(D5359:D5365)/7</f>
        <v>2044.2857142857142</v>
      </c>
      <c r="F5365" s="13">
        <f t="shared" ref="F5365" si="19798">SUM(D5361:D5365)/5</f>
        <v>2275</v>
      </c>
      <c r="G5365" s="13">
        <f t="shared" ref="G5365" si="19799">N5365/(B5365/100000)</f>
        <v>3671.1454836109533</v>
      </c>
      <c r="H5365" s="5">
        <f t="shared" si="19146"/>
        <v>300</v>
      </c>
      <c r="I5365" s="5">
        <f t="shared" si="19146"/>
        <v>290</v>
      </c>
      <c r="J5365" s="8">
        <f t="shared" ref="J5365" si="19800">E5365/(SUM(N5358:N5364)/7)*100</f>
        <v>1.4583558388246731</v>
      </c>
      <c r="K5365" s="5">
        <f t="shared" ref="K5365" si="19801">O5365-O5364</f>
        <v>188</v>
      </c>
      <c r="L5365" s="8">
        <f t="shared" ref="L5365" si="19802">SUM(K5359:K5365)/7</f>
        <v>96.428571428571431</v>
      </c>
      <c r="M5365" s="8">
        <f t="shared" ref="M5365" si="19803">O5365/(B5365/100000)</f>
        <v>93.527683237872481</v>
      </c>
      <c r="N5365" s="5">
        <v>149707</v>
      </c>
      <c r="O5365" s="18">
        <v>3814</v>
      </c>
    </row>
    <row r="5366" spans="1:15" x14ac:dyDescent="0.2">
      <c r="A5366" s="5" t="s">
        <v>17</v>
      </c>
      <c r="B5366" s="13">
        <v>4077937</v>
      </c>
      <c r="C5366" s="6">
        <f t="shared" ref="C5366:C5371" si="19804">C5365+1</f>
        <v>44205</v>
      </c>
      <c r="D5366" s="5">
        <f t="shared" ref="D5366:D5371" si="19805">N5366-N5365</f>
        <v>2752</v>
      </c>
      <c r="E5366" s="13">
        <f t="shared" ref="E5366:E5372" si="19806">SUM(D5360:D5366)/7</f>
        <v>2204</v>
      </c>
      <c r="F5366" s="13">
        <f t="shared" ref="F5366:F5371" si="19807">SUM(D5362:D5366)/5</f>
        <v>2551.8000000000002</v>
      </c>
      <c r="G5366" s="13">
        <f t="shared" ref="G5366" si="19808">N5366/(B5366/100000)</f>
        <v>3738.6305869855273</v>
      </c>
      <c r="H5366" s="5">
        <f t="shared" ref="H5366:I5368" si="19809">H5365+1</f>
        <v>301</v>
      </c>
      <c r="I5366" s="5">
        <f t="shared" si="19809"/>
        <v>291</v>
      </c>
      <c r="J5366" s="8">
        <f t="shared" ref="J5366:J5371" si="19810">E5366/(SUM(N5359:N5365)/7)*100</f>
        <v>1.5496930346179807</v>
      </c>
      <c r="K5366" s="5">
        <f t="shared" ref="K5366:K5371" si="19811">O5366-O5365</f>
        <v>167</v>
      </c>
      <c r="L5366" s="8">
        <f t="shared" ref="L5366:L5372" si="19812">SUM(K5360:K5366)/7</f>
        <v>97</v>
      </c>
      <c r="M5366" s="8">
        <f t="shared" ref="M5366" si="19813">O5366/(B5366/100000)</f>
        <v>97.622891182477801</v>
      </c>
      <c r="N5366" s="5">
        <v>152459</v>
      </c>
      <c r="O5366" s="18">
        <v>3981</v>
      </c>
    </row>
    <row r="5367" spans="1:15" x14ac:dyDescent="0.2">
      <c r="A5367" s="5" t="s">
        <v>17</v>
      </c>
      <c r="B5367" s="13">
        <v>4077937</v>
      </c>
      <c r="C5367" s="6">
        <f t="shared" si="19804"/>
        <v>44206</v>
      </c>
      <c r="D5367" s="5">
        <f t="shared" si="19805"/>
        <v>2061</v>
      </c>
      <c r="E5367" s="13">
        <f t="shared" si="19806"/>
        <v>2312.5714285714284</v>
      </c>
      <c r="F5367" s="13">
        <f t="shared" si="19807"/>
        <v>2703.6</v>
      </c>
      <c r="G5367" s="13">
        <f t="shared" ref="G5367" si="19814">N5367/(B5367/100000)</f>
        <v>3789.1708479066742</v>
      </c>
      <c r="H5367" s="5">
        <f t="shared" si="19809"/>
        <v>302</v>
      </c>
      <c r="I5367" s="5">
        <f t="shared" si="19809"/>
        <v>292</v>
      </c>
      <c r="J5367" s="8">
        <f t="shared" si="19810"/>
        <v>1.6012186195572611</v>
      </c>
      <c r="K5367" s="5">
        <f t="shared" si="19811"/>
        <v>83</v>
      </c>
      <c r="L5367" s="8">
        <f t="shared" si="19812"/>
        <v>101.57142857142857</v>
      </c>
      <c r="M5367" s="8">
        <f t="shared" ref="M5367" si="19815">O5367/(B5367/100000)</f>
        <v>99.658234053149911</v>
      </c>
      <c r="N5367" s="5">
        <v>154520</v>
      </c>
      <c r="O5367" s="18">
        <v>4064</v>
      </c>
    </row>
    <row r="5368" spans="1:15" x14ac:dyDescent="0.2">
      <c r="A5368" s="5" t="s">
        <v>17</v>
      </c>
      <c r="B5368" s="13">
        <v>4077937</v>
      </c>
      <c r="C5368" s="6">
        <f t="shared" si="19804"/>
        <v>44207</v>
      </c>
      <c r="D5368" s="5">
        <f t="shared" si="19805"/>
        <v>1107</v>
      </c>
      <c r="E5368" s="13">
        <f t="shared" si="19806"/>
        <v>2275.2857142857142</v>
      </c>
      <c r="F5368" s="13">
        <f t="shared" si="19807"/>
        <v>2501</v>
      </c>
      <c r="G5368" s="13">
        <f t="shared" ref="G5368" si="19816">N5368/(B5368/100000)</f>
        <v>3816.3169269167229</v>
      </c>
      <c r="H5368" s="5">
        <f t="shared" si="19809"/>
        <v>303</v>
      </c>
      <c r="I5368" s="5">
        <f t="shared" si="19809"/>
        <v>293</v>
      </c>
      <c r="J5368" s="8">
        <f t="shared" si="19810"/>
        <v>1.5505740054207295</v>
      </c>
      <c r="K5368" s="5">
        <f t="shared" si="19811"/>
        <v>66</v>
      </c>
      <c r="L5368" s="8">
        <f t="shared" si="19812"/>
        <v>107.42857142857143</v>
      </c>
      <c r="M5368" s="8">
        <f t="shared" ref="M5368" si="19817">O5368/(B5368/100000)</f>
        <v>101.27669946838316</v>
      </c>
      <c r="N5368" s="5">
        <v>155627</v>
      </c>
      <c r="O5368" s="18">
        <v>4130</v>
      </c>
    </row>
    <row r="5369" spans="1:15" x14ac:dyDescent="0.2">
      <c r="A5369" s="5" t="s">
        <v>17</v>
      </c>
      <c r="B5369" s="13">
        <v>4077937</v>
      </c>
      <c r="C5369" s="6">
        <f t="shared" si="19804"/>
        <v>44208</v>
      </c>
      <c r="D5369" s="5">
        <f t="shared" si="19805"/>
        <v>1050</v>
      </c>
      <c r="E5369" s="13">
        <f t="shared" si="19806"/>
        <v>2239.2857142857142</v>
      </c>
      <c r="F5369" s="13">
        <f t="shared" si="19807"/>
        <v>2003.8</v>
      </c>
      <c r="G5369" s="13">
        <f t="shared" ref="G5369" si="19818">N5369/(B5369/100000)</f>
        <v>3842.0652403408881</v>
      </c>
      <c r="H5369" s="5">
        <f t="shared" ref="H5369:H5487" si="19819">H5368+1</f>
        <v>304</v>
      </c>
      <c r="I5369" s="5">
        <f t="shared" ref="I5369:I5487" si="19820">I5368+1</f>
        <v>294</v>
      </c>
      <c r="J5369" s="8">
        <f t="shared" si="19810"/>
        <v>1.5027394436748331</v>
      </c>
      <c r="K5369" s="5">
        <f t="shared" si="19811"/>
        <v>66</v>
      </c>
      <c r="L5369" s="8">
        <f t="shared" si="19812"/>
        <v>112</v>
      </c>
      <c r="M5369" s="8">
        <f t="shared" ref="M5369" si="19821">O5369/(B5369/100000)</f>
        <v>102.8951648836164</v>
      </c>
      <c r="N5369" s="5">
        <v>156677</v>
      </c>
      <c r="O5369" s="18">
        <v>4196</v>
      </c>
    </row>
    <row r="5370" spans="1:15" x14ac:dyDescent="0.2">
      <c r="A5370" s="5" t="s">
        <v>17</v>
      </c>
      <c r="B5370" s="13">
        <v>4077937</v>
      </c>
      <c r="C5370" s="6">
        <f t="shared" si="19804"/>
        <v>44209</v>
      </c>
      <c r="D5370" s="5">
        <f t="shared" si="19805"/>
        <v>1947</v>
      </c>
      <c r="E5370" s="13">
        <f t="shared" si="19806"/>
        <v>2214.5714285714284</v>
      </c>
      <c r="F5370" s="13">
        <f t="shared" si="19807"/>
        <v>1783.4</v>
      </c>
      <c r="G5370" s="13">
        <f t="shared" ref="G5370" si="19822">N5370/(B5370/100000)</f>
        <v>3889.8099700902685</v>
      </c>
      <c r="H5370" s="5">
        <f t="shared" si="19819"/>
        <v>305</v>
      </c>
      <c r="I5370" s="5">
        <f t="shared" si="19820"/>
        <v>295</v>
      </c>
      <c r="J5370" s="8">
        <f t="shared" si="19810"/>
        <v>1.4641517987853832</v>
      </c>
      <c r="K5370" s="5">
        <f t="shared" si="19811"/>
        <v>127</v>
      </c>
      <c r="L5370" s="8">
        <f t="shared" si="19812"/>
        <v>117.28571428571429</v>
      </c>
      <c r="M5370" s="8">
        <f t="shared" ref="M5370" si="19823">O5370/(B5370/100000)</f>
        <v>106.00948469777734</v>
      </c>
      <c r="N5370" s="5">
        <v>158624</v>
      </c>
      <c r="O5370" s="18">
        <v>4323</v>
      </c>
    </row>
    <row r="5371" spans="1:15" x14ac:dyDescent="0.2">
      <c r="A5371" s="5" t="s">
        <v>17</v>
      </c>
      <c r="B5371" s="13">
        <v>4077937</v>
      </c>
      <c r="C5371" s="6">
        <f t="shared" si="19804"/>
        <v>44210</v>
      </c>
      <c r="D5371" s="5">
        <f t="shared" si="19805"/>
        <v>2728</v>
      </c>
      <c r="E5371" s="13">
        <f t="shared" si="19806"/>
        <v>2099.1428571428573</v>
      </c>
      <c r="F5371" s="13">
        <f t="shared" si="19807"/>
        <v>1778.6</v>
      </c>
      <c r="G5371" s="13">
        <f t="shared" ref="G5371" si="19824">N5371/(B5371/100000)</f>
        <v>3956.706540586576</v>
      </c>
      <c r="H5371" s="5">
        <f t="shared" si="19819"/>
        <v>306</v>
      </c>
      <c r="I5371" s="5">
        <f t="shared" si="19820"/>
        <v>296</v>
      </c>
      <c r="J5371" s="8">
        <f t="shared" si="19810"/>
        <v>1.3678100145959311</v>
      </c>
      <c r="K5371" s="5">
        <f t="shared" si="19811"/>
        <v>260</v>
      </c>
      <c r="L5371" s="8">
        <f t="shared" si="19812"/>
        <v>136.71428571428572</v>
      </c>
      <c r="M5371" s="8">
        <f t="shared" ref="M5371" si="19825">O5371/(B5371/100000)</f>
        <v>112.38525754566587</v>
      </c>
      <c r="N5371" s="5">
        <v>161352</v>
      </c>
      <c r="O5371" s="18">
        <v>4583</v>
      </c>
    </row>
    <row r="5372" spans="1:15" x14ac:dyDescent="0.2">
      <c r="A5372" s="5" t="s">
        <v>17</v>
      </c>
      <c r="B5372" s="13">
        <v>4077937</v>
      </c>
      <c r="C5372" s="6">
        <f t="shared" ref="C5372:C5487" si="19826">C5371+1</f>
        <v>44211</v>
      </c>
      <c r="D5372" s="5">
        <f t="shared" ref="D5372" si="19827">N5372-N5371</f>
        <v>2117</v>
      </c>
      <c r="E5372" s="13">
        <f t="shared" si="19806"/>
        <v>1966</v>
      </c>
      <c r="F5372" s="13">
        <f t="shared" ref="F5372" si="19828">SUM(D5368:D5372)/5</f>
        <v>1789.8</v>
      </c>
      <c r="G5372" s="13">
        <f t="shared" ref="G5372" si="19829">N5372/(B5372/100000)</f>
        <v>4008.6200448903451</v>
      </c>
      <c r="H5372" s="5">
        <f t="shared" si="19819"/>
        <v>307</v>
      </c>
      <c r="I5372" s="5">
        <f t="shared" si="19820"/>
        <v>297</v>
      </c>
      <c r="J5372" s="8">
        <f t="shared" ref="J5372" si="19830">E5372/(SUM(N5365:N5371)/7)*100</f>
        <v>1.2637676474747606</v>
      </c>
      <c r="K5372" s="5">
        <f t="shared" ref="K5372" si="19831">O5372-O5371</f>
        <v>211</v>
      </c>
      <c r="L5372" s="8">
        <f t="shared" si="19812"/>
        <v>140</v>
      </c>
      <c r="M5372" s="8">
        <f t="shared" ref="M5372" si="19832">O5372/(B5372/100000)</f>
        <v>117.55944243376001</v>
      </c>
      <c r="N5372" s="5">
        <v>163469</v>
      </c>
      <c r="O5372" s="18">
        <v>4794</v>
      </c>
    </row>
    <row r="5373" spans="1:15" x14ac:dyDescent="0.2">
      <c r="A5373" s="5" t="s">
        <v>17</v>
      </c>
      <c r="B5373" s="13">
        <v>4077937</v>
      </c>
      <c r="C5373" s="6">
        <f t="shared" si="19826"/>
        <v>44212</v>
      </c>
      <c r="D5373" s="5">
        <f t="shared" ref="D5373" si="19833">N5373-N5372</f>
        <v>1823</v>
      </c>
      <c r="E5373" s="13">
        <f t="shared" ref="E5373" si="19834">SUM(D5367:D5373)/7</f>
        <v>1833.2857142857142</v>
      </c>
      <c r="F5373" s="13">
        <f t="shared" ref="F5373" si="19835">SUM(D5369:D5373)/5</f>
        <v>1933</v>
      </c>
      <c r="G5373" s="13">
        <f t="shared" ref="G5373" si="19836">N5373/(B5373/100000)</f>
        <v>4053.3240214353482</v>
      </c>
      <c r="H5373" s="5">
        <f t="shared" si="19819"/>
        <v>308</v>
      </c>
      <c r="I5373" s="5">
        <f t="shared" si="19820"/>
        <v>298</v>
      </c>
      <c r="J5373" s="8">
        <f t="shared" ref="J5373" si="19837">E5373/(SUM(N5366:N5372)/7)*100</f>
        <v>1.163750262984163</v>
      </c>
      <c r="K5373" s="5">
        <f t="shared" ref="K5373" si="19838">O5373-O5372</f>
        <v>188</v>
      </c>
      <c r="L5373" s="8">
        <f t="shared" ref="L5373" si="19839">SUM(K5367:K5373)/7</f>
        <v>143</v>
      </c>
      <c r="M5373" s="8">
        <f t="shared" ref="M5373" si="19840">O5373/(B5373/100000)</f>
        <v>122.16961664684864</v>
      </c>
      <c r="N5373" s="5">
        <v>165292</v>
      </c>
      <c r="O5373" s="18">
        <v>4982</v>
      </c>
    </row>
    <row r="5374" spans="1:15" x14ac:dyDescent="0.2">
      <c r="A5374" s="5" t="s">
        <v>17</v>
      </c>
      <c r="B5374" s="13">
        <v>4077937</v>
      </c>
      <c r="C5374" s="6">
        <f t="shared" si="19826"/>
        <v>44213</v>
      </c>
      <c r="D5374" s="5">
        <f t="shared" ref="D5374" si="19841">N5374-N5373</f>
        <v>1280</v>
      </c>
      <c r="E5374" s="13">
        <f t="shared" ref="E5374" si="19842">SUM(D5368:D5374)/7</f>
        <v>1721.7142857142858</v>
      </c>
      <c r="F5374" s="13">
        <f t="shared" ref="F5374" si="19843">SUM(D5370:D5374)/5</f>
        <v>1979</v>
      </c>
      <c r="G5374" s="13">
        <f t="shared" ref="G5374" si="19844">N5374/(B5374/100000)</f>
        <v>4084.7124416095689</v>
      </c>
      <c r="H5374" s="5">
        <f t="shared" si="19819"/>
        <v>309</v>
      </c>
      <c r="I5374" s="5">
        <f t="shared" si="19820"/>
        <v>299</v>
      </c>
      <c r="J5374" s="8">
        <f t="shared" ref="J5374" si="19845">E5374/(SUM(N5367:N5373)/7)*100</f>
        <v>1.0803532930964781</v>
      </c>
      <c r="K5374" s="5">
        <f t="shared" ref="K5374" si="19846">O5374-O5373</f>
        <v>97</v>
      </c>
      <c r="L5374" s="8">
        <f t="shared" ref="L5374" si="19847">SUM(K5368:K5374)/7</f>
        <v>145</v>
      </c>
      <c r="M5374" s="8">
        <f t="shared" ref="M5374" si="19848">O5374/(B5374/100000)</f>
        <v>124.54827036317629</v>
      </c>
      <c r="N5374" s="5">
        <v>166572</v>
      </c>
      <c r="O5374" s="18">
        <v>5079</v>
      </c>
    </row>
    <row r="5375" spans="1:15" x14ac:dyDescent="0.2">
      <c r="A5375" s="5" t="s">
        <v>17</v>
      </c>
      <c r="B5375" s="13">
        <v>4077937</v>
      </c>
      <c r="C5375" s="6">
        <f t="shared" si="19826"/>
        <v>44214</v>
      </c>
      <c r="D5375" s="5">
        <f t="shared" ref="D5375" si="19849">N5375-N5374</f>
        <v>421</v>
      </c>
      <c r="E5375" s="13">
        <f t="shared" ref="E5375" si="19850">SUM(D5369:D5375)/7</f>
        <v>1623.7142857142858</v>
      </c>
      <c r="F5375" s="13">
        <f t="shared" ref="F5375" si="19851">SUM(D5371:D5375)/5</f>
        <v>1673.8</v>
      </c>
      <c r="G5375" s="13">
        <f t="shared" ref="G5375" si="19852">N5375/(B5375/100000)</f>
        <v>4095.0362891824961</v>
      </c>
      <c r="H5375" s="5">
        <f t="shared" si="19819"/>
        <v>310</v>
      </c>
      <c r="I5375" s="5">
        <f t="shared" si="19820"/>
        <v>300</v>
      </c>
      <c r="J5375" s="8">
        <f t="shared" ref="J5375" si="19853">E5375/(SUM(N5368:N5374)/7)*100</f>
        <v>1.0079699329468532</v>
      </c>
      <c r="K5375" s="5">
        <f t="shared" ref="K5375" si="19854">O5375-O5374</f>
        <v>25</v>
      </c>
      <c r="L5375" s="8">
        <f t="shared" ref="L5375" si="19855">SUM(K5369:K5375)/7</f>
        <v>139.14285714285714</v>
      </c>
      <c r="M5375" s="8">
        <f t="shared" ref="M5375" si="19856">O5375/(B5375/100000)</f>
        <v>125.16132544470402</v>
      </c>
      <c r="N5375" s="5">
        <v>166993</v>
      </c>
      <c r="O5375" s="18">
        <v>5104</v>
      </c>
    </row>
    <row r="5376" spans="1:15" x14ac:dyDescent="0.2">
      <c r="A5376" s="5" t="s">
        <v>17</v>
      </c>
      <c r="B5376" s="13">
        <v>4077937</v>
      </c>
      <c r="C5376" s="6">
        <f t="shared" si="19826"/>
        <v>44215</v>
      </c>
      <c r="D5376" s="5">
        <f t="shared" ref="D5376" si="19857">N5376-N5375</f>
        <v>692</v>
      </c>
      <c r="E5376" s="13">
        <f t="shared" ref="E5376" si="19858">SUM(D5370:D5376)/7</f>
        <v>1572.5714285714287</v>
      </c>
      <c r="F5376" s="13">
        <f t="shared" ref="F5376" si="19859">SUM(D5372:D5376)/5</f>
        <v>1266.5999999999999</v>
      </c>
      <c r="G5376" s="13">
        <f t="shared" ref="G5376" si="19860">N5376/(B5376/100000)</f>
        <v>4112.0056538391837</v>
      </c>
      <c r="H5376" s="5">
        <f t="shared" si="19819"/>
        <v>311</v>
      </c>
      <c r="I5376" s="5">
        <f t="shared" si="19820"/>
        <v>301</v>
      </c>
      <c r="J5376" s="8">
        <f t="shared" ref="J5376" si="19861">E5376/(SUM(N5369:N5375)/7)*100</f>
        <v>0.96647962780700958</v>
      </c>
      <c r="K5376" s="5">
        <f t="shared" ref="K5376" si="19862">O5376-O5375</f>
        <v>52</v>
      </c>
      <c r="L5376" s="8">
        <f t="shared" ref="L5376" si="19863">SUM(K5370:K5376)/7</f>
        <v>137.14285714285714</v>
      </c>
      <c r="M5376" s="8">
        <f t="shared" ref="M5376" si="19864">O5376/(B5376/100000)</f>
        <v>126.43648001428173</v>
      </c>
      <c r="N5376" s="5">
        <v>167685</v>
      </c>
      <c r="O5376" s="18">
        <v>5156</v>
      </c>
    </row>
    <row r="5377" spans="1:15" x14ac:dyDescent="0.2">
      <c r="A5377" s="5" t="s">
        <v>17</v>
      </c>
      <c r="B5377" s="13">
        <v>4077937</v>
      </c>
      <c r="C5377" s="6">
        <f t="shared" si="19826"/>
        <v>44216</v>
      </c>
      <c r="D5377" s="5">
        <f t="shared" ref="D5377" si="19865">N5377-N5376</f>
        <v>1258</v>
      </c>
      <c r="E5377" s="13">
        <f t="shared" ref="E5377" si="19866">SUM(D5371:D5377)/7</f>
        <v>1474.1428571428571</v>
      </c>
      <c r="F5377" s="13">
        <f t="shared" ref="F5377" si="19867">SUM(D5373:D5377)/5</f>
        <v>1094.8</v>
      </c>
      <c r="G5377" s="13">
        <f t="shared" ref="G5377" si="19868">N5377/(B5377/100000)</f>
        <v>4142.8545855416596</v>
      </c>
      <c r="H5377" s="5">
        <f t="shared" si="19819"/>
        <v>312</v>
      </c>
      <c r="I5377" s="5">
        <f t="shared" si="19820"/>
        <v>302</v>
      </c>
      <c r="J5377" s="8">
        <f t="shared" ref="J5377" si="19869">E5377/(SUM(N5370:N5376)/7)*100</f>
        <v>0.897314491381207</v>
      </c>
      <c r="K5377" s="5">
        <f t="shared" ref="K5377" si="19870">O5377-O5376</f>
        <v>151</v>
      </c>
      <c r="L5377" s="8">
        <f t="shared" ref="L5377" si="19871">SUM(K5371:K5377)/7</f>
        <v>140.57142857142858</v>
      </c>
      <c r="M5377" s="8">
        <f t="shared" ref="M5377" si="19872">O5377/(B5377/100000)</f>
        <v>130.1393327067093</v>
      </c>
      <c r="N5377" s="5">
        <v>168943</v>
      </c>
      <c r="O5377" s="18">
        <v>5307</v>
      </c>
    </row>
    <row r="5378" spans="1:15" x14ac:dyDescent="0.2">
      <c r="A5378" s="5" t="s">
        <v>17</v>
      </c>
      <c r="B5378" s="13">
        <v>4077937</v>
      </c>
      <c r="C5378" s="6">
        <f t="shared" si="19826"/>
        <v>44217</v>
      </c>
      <c r="D5378" s="5">
        <f t="shared" ref="D5378" si="19873">N5378-N5377</f>
        <v>1841</v>
      </c>
      <c r="E5378" s="13">
        <f t="shared" ref="E5378" si="19874">SUM(D5372:D5378)/7</f>
        <v>1347.4285714285713</v>
      </c>
      <c r="F5378" s="13">
        <f t="shared" ref="F5378" si="19875">SUM(D5374:D5378)/5</f>
        <v>1098.4000000000001</v>
      </c>
      <c r="G5378" s="13">
        <f t="shared" ref="G5378" si="19876">N5378/(B5378/100000)</f>
        <v>4187.9999617453632</v>
      </c>
      <c r="H5378" s="5">
        <f t="shared" si="19819"/>
        <v>313</v>
      </c>
      <c r="I5378" s="5">
        <f t="shared" si="19820"/>
        <v>303</v>
      </c>
      <c r="J5378" s="8">
        <f t="shared" ref="J5378" si="19877">E5378/(SUM(N5371:N5377)/7)*100</f>
        <v>0.81288901376016331</v>
      </c>
      <c r="K5378" s="5">
        <f t="shared" ref="K5378" si="19878">O5378-O5377</f>
        <v>126</v>
      </c>
      <c r="L5378" s="8">
        <f t="shared" ref="L5378" si="19879">SUM(K5372:K5378)/7</f>
        <v>121.42857142857143</v>
      </c>
      <c r="M5378" s="8">
        <f t="shared" ref="M5378" si="19880">O5378/(B5378/100000)</f>
        <v>133.22913031760913</v>
      </c>
      <c r="N5378" s="5">
        <v>170784</v>
      </c>
      <c r="O5378" s="18">
        <v>5433</v>
      </c>
    </row>
    <row r="5379" spans="1:15" x14ac:dyDescent="0.2">
      <c r="A5379" s="5" t="s">
        <v>17</v>
      </c>
      <c r="B5379" s="13">
        <v>4077937</v>
      </c>
      <c r="C5379" s="6">
        <f t="shared" si="19826"/>
        <v>44218</v>
      </c>
      <c r="D5379" s="5">
        <f t="shared" ref="D5379" si="19881">N5379-N5378</f>
        <v>1094</v>
      </c>
      <c r="E5379" s="13">
        <f t="shared" ref="E5379" si="19882">SUM(D5373:D5379)/7</f>
        <v>1201.2857142857142</v>
      </c>
      <c r="F5379" s="13">
        <f t="shared" ref="F5379" si="19883">SUM(D5375:D5379)/5</f>
        <v>1061.2</v>
      </c>
      <c r="G5379" s="13">
        <f t="shared" ref="G5379" si="19884">N5379/(B5379/100000)</f>
        <v>4214.8272521130166</v>
      </c>
      <c r="H5379" s="5">
        <f t="shared" si="19819"/>
        <v>314</v>
      </c>
      <c r="I5379" s="5">
        <f t="shared" si="19820"/>
        <v>304</v>
      </c>
      <c r="J5379" s="8">
        <f t="shared" ref="J5379" si="19885">E5379/(SUM(N5372:N5378)/7)*100</f>
        <v>0.7188789284438053</v>
      </c>
      <c r="K5379" s="5">
        <f t="shared" ref="K5379" si="19886">O5379-O5378</f>
        <v>84</v>
      </c>
      <c r="L5379" s="8">
        <f t="shared" ref="L5379" si="19887">SUM(K5373:K5379)/7</f>
        <v>103.28571428571429</v>
      </c>
      <c r="M5379" s="8">
        <f t="shared" ref="M5379" si="19888">O5379/(B5379/100000)</f>
        <v>135.28899539154233</v>
      </c>
      <c r="N5379" s="5">
        <v>171878</v>
      </c>
      <c r="O5379" s="18">
        <v>5517</v>
      </c>
    </row>
    <row r="5380" spans="1:15" x14ac:dyDescent="0.2">
      <c r="A5380" s="5" t="s">
        <v>17</v>
      </c>
      <c r="B5380" s="13">
        <v>4077937</v>
      </c>
      <c r="C5380" s="6">
        <f t="shared" si="19826"/>
        <v>44219</v>
      </c>
      <c r="D5380" s="5">
        <f t="shared" ref="D5380" si="19889">N5380-N5379</f>
        <v>1394</v>
      </c>
      <c r="E5380" s="13">
        <f t="shared" ref="E5380" si="19890">SUM(D5374:D5380)/7</f>
        <v>1140</v>
      </c>
      <c r="F5380" s="13">
        <f t="shared" ref="F5380" si="19891">SUM(D5376:D5380)/5</f>
        <v>1255.8</v>
      </c>
      <c r="G5380" s="13">
        <f t="shared" ref="G5380" si="19892">N5380/(B5380/100000)</f>
        <v>4249.0112034590038</v>
      </c>
      <c r="H5380" s="5">
        <f t="shared" si="19819"/>
        <v>315</v>
      </c>
      <c r="I5380" s="5">
        <f t="shared" si="19820"/>
        <v>305</v>
      </c>
      <c r="J5380" s="8">
        <f t="shared" ref="J5380" si="19893">E5380/(SUM(N5373:N5379)/7)*100</f>
        <v>0.67733483173152409</v>
      </c>
      <c r="K5380" s="5">
        <f t="shared" ref="K5380" si="19894">O5380-O5379</f>
        <v>153</v>
      </c>
      <c r="L5380" s="8">
        <f t="shared" ref="L5380" si="19895">SUM(K5374:K5380)/7</f>
        <v>98.285714285714292</v>
      </c>
      <c r="M5380" s="8">
        <f t="shared" ref="M5380" si="19896">O5380/(B5380/100000)</f>
        <v>139.04089249049213</v>
      </c>
      <c r="N5380" s="5">
        <v>173272</v>
      </c>
      <c r="O5380" s="18">
        <v>5670</v>
      </c>
    </row>
    <row r="5381" spans="1:15" x14ac:dyDescent="0.2">
      <c r="A5381" s="5" t="s">
        <v>17</v>
      </c>
      <c r="B5381" s="13">
        <v>4077937</v>
      </c>
      <c r="C5381" s="6">
        <f t="shared" si="19826"/>
        <v>44220</v>
      </c>
      <c r="D5381" s="5">
        <f t="shared" ref="D5381" si="19897">N5381-N5380</f>
        <v>914</v>
      </c>
      <c r="E5381" s="13">
        <f t="shared" ref="E5381" si="19898">SUM(D5375:D5381)/7</f>
        <v>1087.7142857142858</v>
      </c>
      <c r="F5381" s="13">
        <f t="shared" ref="F5381" si="19899">SUM(D5377:D5381)/5</f>
        <v>1300.2</v>
      </c>
      <c r="G5381" s="13">
        <f t="shared" ref="G5381" si="19900">N5381/(B5381/100000)</f>
        <v>4271.4244972396582</v>
      </c>
      <c r="H5381" s="5">
        <f t="shared" si="19819"/>
        <v>316</v>
      </c>
      <c r="I5381" s="5">
        <f t="shared" si="19820"/>
        <v>306</v>
      </c>
      <c r="J5381" s="8">
        <f t="shared" ref="J5381" si="19901">E5381/(SUM(N5374:N5380)/7)*100</f>
        <v>0.64192114335142858</v>
      </c>
      <c r="K5381" s="5">
        <f t="shared" ref="K5381" si="19902">O5381-O5380</f>
        <v>52</v>
      </c>
      <c r="L5381" s="8">
        <f t="shared" ref="L5381" si="19903">SUM(K5375:K5381)/7</f>
        <v>91.857142857142861</v>
      </c>
      <c r="M5381" s="8">
        <f t="shared" ref="M5381" si="19904">O5381/(B5381/100000)</f>
        <v>140.31604706006982</v>
      </c>
      <c r="N5381" s="5">
        <v>174186</v>
      </c>
      <c r="O5381" s="18">
        <v>5722</v>
      </c>
    </row>
    <row r="5382" spans="1:15" x14ac:dyDescent="0.2">
      <c r="A5382" s="5" t="s">
        <v>17</v>
      </c>
      <c r="B5382" s="13">
        <v>4077937</v>
      </c>
      <c r="C5382" s="6">
        <f t="shared" si="19826"/>
        <v>44221</v>
      </c>
      <c r="D5382" s="5">
        <f t="shared" ref="D5382" si="19905">N5382-N5381</f>
        <v>632</v>
      </c>
      <c r="E5382" s="13">
        <f t="shared" ref="E5382" si="19906">SUM(D5376:D5382)/7</f>
        <v>1117.8571428571429</v>
      </c>
      <c r="F5382" s="13">
        <f t="shared" ref="F5382" si="19907">SUM(D5378:D5382)/5</f>
        <v>1175</v>
      </c>
      <c r="G5382" s="13">
        <f t="shared" ref="G5382" si="19908">N5382/(B5382/100000)</f>
        <v>4286.9225297006797</v>
      </c>
      <c r="H5382" s="5">
        <f t="shared" si="19819"/>
        <v>317</v>
      </c>
      <c r="I5382" s="5">
        <f t="shared" si="19820"/>
        <v>307</v>
      </c>
      <c r="J5382" s="8">
        <f t="shared" ref="J5382" si="19909">E5382/(SUM(N5375:N5381)/7)*100</f>
        <v>0.65550232420600452</v>
      </c>
      <c r="K5382" s="5">
        <f t="shared" ref="K5382" si="19910">O5382-O5381</f>
        <v>8</v>
      </c>
      <c r="L5382" s="8">
        <f t="shared" ref="L5382" si="19911">SUM(K5376:K5382)/7</f>
        <v>89.428571428571431</v>
      </c>
      <c r="M5382" s="8">
        <f t="shared" ref="M5382" si="19912">O5382/(B5382/100000)</f>
        <v>140.5122246861587</v>
      </c>
      <c r="N5382" s="5">
        <v>174818</v>
      </c>
      <c r="O5382" s="18">
        <v>5730</v>
      </c>
    </row>
    <row r="5383" spans="1:15" x14ac:dyDescent="0.2">
      <c r="A5383" s="5" t="s">
        <v>17</v>
      </c>
      <c r="B5383" s="13">
        <v>4077937</v>
      </c>
      <c r="C5383" s="6">
        <f t="shared" si="19826"/>
        <v>44222</v>
      </c>
      <c r="D5383" s="5">
        <f t="shared" ref="D5383" si="19913">N5383-N5382</f>
        <v>353</v>
      </c>
      <c r="E5383" s="13">
        <f t="shared" ref="E5383" si="19914">SUM(D5377:D5383)/7</f>
        <v>1069.4285714285713</v>
      </c>
      <c r="F5383" s="13">
        <f t="shared" ref="F5383" si="19915">SUM(D5379:D5383)/5</f>
        <v>877.4</v>
      </c>
      <c r="G5383" s="13">
        <f t="shared" ref="G5383" si="19916">N5383/(B5383/100000)</f>
        <v>4295.5788674518517</v>
      </c>
      <c r="H5383" s="5">
        <f t="shared" si="19819"/>
        <v>318</v>
      </c>
      <c r="I5383" s="5">
        <f t="shared" si="19820"/>
        <v>308</v>
      </c>
      <c r="J5383" s="8">
        <f t="shared" ref="J5383" si="19917">E5383/(SUM(N5376:N5382)/7)*100</f>
        <v>0.62302029185246577</v>
      </c>
      <c r="K5383" s="5">
        <f t="shared" ref="K5383" si="19918">O5383-O5382</f>
        <v>69</v>
      </c>
      <c r="L5383" s="8">
        <f t="shared" ref="L5383" si="19919">SUM(K5377:K5383)/7</f>
        <v>91.857142857142861</v>
      </c>
      <c r="M5383" s="8">
        <f t="shared" ref="M5383" si="19920">O5383/(B5383/100000)</f>
        <v>142.20425671117528</v>
      </c>
      <c r="N5383" s="5">
        <v>175171</v>
      </c>
      <c r="O5383" s="18">
        <v>5799</v>
      </c>
    </row>
    <row r="5384" spans="1:15" x14ac:dyDescent="0.2">
      <c r="A5384" s="5" t="s">
        <v>17</v>
      </c>
      <c r="B5384" s="13">
        <v>4077937</v>
      </c>
      <c r="C5384" s="6">
        <f t="shared" si="19826"/>
        <v>44223</v>
      </c>
      <c r="D5384" s="5">
        <f t="shared" ref="D5384" si="19921">N5384-N5383</f>
        <v>868</v>
      </c>
      <c r="E5384" s="13">
        <f t="shared" ref="E5384" si="19922">SUM(D5378:D5384)/7</f>
        <v>1013.7142857142857</v>
      </c>
      <c r="F5384" s="13">
        <f t="shared" ref="F5384" si="19923">SUM(D5380:D5384)/5</f>
        <v>832.2</v>
      </c>
      <c r="G5384" s="13">
        <f t="shared" ref="G5384" si="19924">N5384/(B5384/100000)</f>
        <v>4316.8641398824948</v>
      </c>
      <c r="H5384" s="5">
        <f t="shared" si="19819"/>
        <v>319</v>
      </c>
      <c r="I5384" s="5">
        <f t="shared" si="19820"/>
        <v>309</v>
      </c>
      <c r="J5384" s="8">
        <f t="shared" ref="J5384" si="19925">E5384/(SUM(N5377:N5383)/7)*100</f>
        <v>0.58690610494833961</v>
      </c>
      <c r="K5384" s="5">
        <f t="shared" ref="K5384" si="19926">O5384-O5383</f>
        <v>121</v>
      </c>
      <c r="L5384" s="8">
        <f t="shared" ref="L5384" si="19927">SUM(K5378:K5384)/7</f>
        <v>87.571428571428569</v>
      </c>
      <c r="M5384" s="8">
        <f t="shared" ref="M5384" si="19928">O5384/(B5384/100000)</f>
        <v>145.17144330576957</v>
      </c>
      <c r="N5384" s="5">
        <v>176039</v>
      </c>
      <c r="O5384" s="18">
        <v>5920</v>
      </c>
    </row>
    <row r="5385" spans="1:15" x14ac:dyDescent="0.2">
      <c r="A5385" s="5" t="s">
        <v>17</v>
      </c>
      <c r="B5385" s="13">
        <v>4077937</v>
      </c>
      <c r="C5385" s="6">
        <f t="shared" si="19826"/>
        <v>44224</v>
      </c>
      <c r="D5385" s="5">
        <f t="shared" ref="D5385" si="19929">N5385-N5384</f>
        <v>1082</v>
      </c>
      <c r="E5385" s="13">
        <f t="shared" ref="E5385" si="19930">SUM(D5379:D5385)/7</f>
        <v>905.28571428571433</v>
      </c>
      <c r="F5385" s="13">
        <f t="shared" ref="F5385" si="19931">SUM(D5381:D5385)/5</f>
        <v>769.8</v>
      </c>
      <c r="G5385" s="13">
        <f t="shared" ref="G5385" si="19932">N5385/(B5385/100000)</f>
        <v>4343.3971638110152</v>
      </c>
      <c r="H5385" s="5">
        <f t="shared" si="19819"/>
        <v>320</v>
      </c>
      <c r="I5385" s="5">
        <f t="shared" si="19820"/>
        <v>310</v>
      </c>
      <c r="J5385" s="8">
        <f t="shared" ref="J5385" si="19933">E5385/(SUM(N5378:N5384)/7)*100</f>
        <v>0.52107144854080267</v>
      </c>
      <c r="K5385" s="5">
        <f t="shared" ref="K5385" si="19934">O5385-O5384</f>
        <v>82</v>
      </c>
      <c r="L5385" s="8">
        <f t="shared" ref="L5385" si="19935">SUM(K5379:K5385)/7</f>
        <v>81.285714285714292</v>
      </c>
      <c r="M5385" s="8">
        <f t="shared" ref="M5385" si="19936">O5385/(B5385/100000)</f>
        <v>147.18226397318057</v>
      </c>
      <c r="N5385" s="5">
        <v>177121</v>
      </c>
      <c r="O5385" s="18">
        <v>6002</v>
      </c>
    </row>
    <row r="5386" spans="1:15" x14ac:dyDescent="0.2">
      <c r="A5386" s="5" t="s">
        <v>17</v>
      </c>
      <c r="B5386" s="13">
        <v>4077937</v>
      </c>
      <c r="C5386" s="6">
        <f t="shared" si="19826"/>
        <v>44225</v>
      </c>
      <c r="D5386" s="5">
        <f t="shared" ref="D5386" si="19937">N5386-N5385</f>
        <v>1209</v>
      </c>
      <c r="E5386" s="13">
        <f t="shared" ref="E5386" si="19938">SUM(D5380:D5386)/7</f>
        <v>921.71428571428567</v>
      </c>
      <c r="F5386" s="13">
        <f t="shared" ref="F5386" si="19939">SUM(D5382:D5386)/5</f>
        <v>828.8</v>
      </c>
      <c r="G5386" s="13">
        <f t="shared" ref="G5386" si="19940">N5386/(B5386/100000)</f>
        <v>4373.0445075536973</v>
      </c>
      <c r="H5386" s="5">
        <f t="shared" si="19819"/>
        <v>321</v>
      </c>
      <c r="I5386" s="5">
        <f t="shared" si="19820"/>
        <v>311</v>
      </c>
      <c r="J5386" s="8">
        <f t="shared" ref="J5386" si="19941">E5386/(SUM(N5379:N5385)/7)*100</f>
        <v>0.52777743694196655</v>
      </c>
      <c r="K5386" s="5">
        <f t="shared" ref="K5386" si="19942">O5386-O5385</f>
        <v>151</v>
      </c>
      <c r="L5386" s="8">
        <f t="shared" ref="L5386" si="19943">SUM(K5380:K5386)/7</f>
        <v>90.857142857142861</v>
      </c>
      <c r="M5386" s="8">
        <f t="shared" ref="M5386" si="19944">O5386/(B5386/100000)</f>
        <v>150.88511666560814</v>
      </c>
      <c r="N5386" s="5">
        <v>178330</v>
      </c>
      <c r="O5386" s="18">
        <v>6153</v>
      </c>
    </row>
    <row r="5387" spans="1:15" x14ac:dyDescent="0.2">
      <c r="A5387" s="5" t="s">
        <v>17</v>
      </c>
      <c r="B5387" s="13">
        <v>4077937</v>
      </c>
      <c r="C5387" s="6">
        <f t="shared" si="19826"/>
        <v>44226</v>
      </c>
      <c r="D5387" s="5">
        <f t="shared" ref="D5387" si="19945">N5387-N5386</f>
        <v>823</v>
      </c>
      <c r="E5387" s="13">
        <f t="shared" ref="E5387" si="19946">SUM(D5381:D5387)/7</f>
        <v>840.14285714285711</v>
      </c>
      <c r="F5387" s="13">
        <f t="shared" ref="F5387" si="19947">SUM(D5383:D5387)/5</f>
        <v>867</v>
      </c>
      <c r="G5387" s="13">
        <f t="shared" ref="G5387" si="19948">N5387/(B5387/100000)</f>
        <v>4393.2262808375899</v>
      </c>
      <c r="H5387" s="5">
        <f t="shared" si="19819"/>
        <v>322</v>
      </c>
      <c r="I5387" s="5">
        <f t="shared" si="19820"/>
        <v>312</v>
      </c>
      <c r="J5387" s="8">
        <f t="shared" ref="J5387" si="19949">E5387/(SUM(N5380:N5386)/7)*100</f>
        <v>0.47854365195286652</v>
      </c>
      <c r="K5387" s="5">
        <f t="shared" ref="K5387" si="19950">O5387-O5386</f>
        <v>101</v>
      </c>
      <c r="L5387" s="8">
        <f t="shared" ref="L5387" si="19951">SUM(K5381:K5387)/7</f>
        <v>83.428571428571431</v>
      </c>
      <c r="M5387" s="8">
        <f t="shared" ref="M5387" si="19952">O5387/(B5387/100000)</f>
        <v>153.36185919498021</v>
      </c>
      <c r="N5387" s="5">
        <v>179153</v>
      </c>
      <c r="O5387" s="18">
        <v>6254</v>
      </c>
    </row>
    <row r="5388" spans="1:15" x14ac:dyDescent="0.2">
      <c r="A5388" s="5" t="s">
        <v>17</v>
      </c>
      <c r="B5388" s="13">
        <v>4077937</v>
      </c>
      <c r="C5388" s="6">
        <f t="shared" si="19826"/>
        <v>44227</v>
      </c>
      <c r="D5388" s="5">
        <f t="shared" ref="D5388" si="19953">N5388-N5387</f>
        <v>587</v>
      </c>
      <c r="E5388" s="13">
        <f t="shared" ref="E5388" si="19954">SUM(D5382:D5388)/7</f>
        <v>793.42857142857144</v>
      </c>
      <c r="F5388" s="13">
        <f t="shared" ref="F5388" si="19955">SUM(D5384:D5388)/5</f>
        <v>913.8</v>
      </c>
      <c r="G5388" s="13">
        <f t="shared" ref="G5388" si="19956">N5388/(B5388/100000)</f>
        <v>4407.6208141518619</v>
      </c>
      <c r="H5388" s="5">
        <f t="shared" si="19819"/>
        <v>323</v>
      </c>
      <c r="I5388" s="5">
        <f t="shared" si="19820"/>
        <v>313</v>
      </c>
      <c r="J5388" s="8">
        <f t="shared" ref="J5388" si="19957">E5388/(SUM(N5381:N5387)/7)*100</f>
        <v>0.44978288298356522</v>
      </c>
      <c r="K5388" s="5">
        <f t="shared" ref="K5388" si="19958">O5388-O5387</f>
        <v>34</v>
      </c>
      <c r="L5388" s="8">
        <f t="shared" ref="L5388" si="19959">SUM(K5382:K5388)/7</f>
        <v>80.857142857142861</v>
      </c>
      <c r="M5388" s="8">
        <f t="shared" ref="M5388" si="19960">O5388/(B5388/100000)</f>
        <v>154.19561410585794</v>
      </c>
      <c r="N5388" s="5">
        <v>179740</v>
      </c>
      <c r="O5388" s="18">
        <v>6288</v>
      </c>
    </row>
    <row r="5389" spans="1:15" x14ac:dyDescent="0.2">
      <c r="A5389" s="5" t="s">
        <v>17</v>
      </c>
      <c r="B5389" s="13">
        <v>4077937</v>
      </c>
      <c r="C5389" s="6">
        <f t="shared" si="19826"/>
        <v>44228</v>
      </c>
      <c r="D5389" s="5">
        <f t="shared" ref="D5389" si="19961">N5389-N5388</f>
        <v>470</v>
      </c>
      <c r="E5389" s="13">
        <f t="shared" ref="E5389" si="19962">SUM(D5383:D5389)/7</f>
        <v>770.28571428571433</v>
      </c>
      <c r="F5389" s="13">
        <f t="shared" ref="F5389" si="19963">SUM(D5385:D5389)/5</f>
        <v>834.2</v>
      </c>
      <c r="G5389" s="13">
        <f t="shared" ref="G5389" si="19964">N5389/(B5389/100000)</f>
        <v>4419.1462496845834</v>
      </c>
      <c r="H5389" s="5">
        <f t="shared" si="19819"/>
        <v>324</v>
      </c>
      <c r="I5389" s="5">
        <f t="shared" si="19820"/>
        <v>314</v>
      </c>
      <c r="J5389" s="8">
        <f t="shared" ref="J5389" si="19965">E5389/(SUM(N5382:N5388)/7)*100</f>
        <v>0.43470829718826293</v>
      </c>
      <c r="K5389" s="5">
        <f t="shared" ref="K5389" si="19966">O5389-O5388</f>
        <v>1</v>
      </c>
      <c r="L5389" s="8">
        <f t="shared" ref="L5389" si="19967">SUM(K5383:K5389)/7</f>
        <v>79.857142857142861</v>
      </c>
      <c r="M5389" s="8">
        <f t="shared" ref="M5389" si="19968">O5389/(B5389/100000)</f>
        <v>154.22013630911906</v>
      </c>
      <c r="N5389" s="5">
        <v>180210</v>
      </c>
      <c r="O5389" s="18">
        <v>6289</v>
      </c>
    </row>
    <row r="5390" spans="1:15" x14ac:dyDescent="0.2">
      <c r="A5390" s="5" t="s">
        <v>17</v>
      </c>
      <c r="B5390" s="13">
        <v>4077937</v>
      </c>
      <c r="C5390" s="6">
        <f t="shared" si="19826"/>
        <v>44229</v>
      </c>
      <c r="D5390" s="5">
        <f t="shared" ref="D5390" si="19969">N5390-N5389</f>
        <v>413</v>
      </c>
      <c r="E5390" s="13">
        <f t="shared" ref="E5390" si="19970">SUM(D5384:D5390)/7</f>
        <v>778.85714285714289</v>
      </c>
      <c r="F5390" s="13">
        <f t="shared" ref="F5390" si="19971">SUM(D5386:D5390)/5</f>
        <v>700.4</v>
      </c>
      <c r="G5390" s="13">
        <f t="shared" ref="G5390" si="19972">N5390/(B5390/100000)</f>
        <v>4429.2739196314214</v>
      </c>
      <c r="H5390" s="5">
        <f t="shared" si="19819"/>
        <v>325</v>
      </c>
      <c r="I5390" s="5">
        <f t="shared" si="19820"/>
        <v>315</v>
      </c>
      <c r="J5390" s="8">
        <f t="shared" ref="J5390" si="19973">E5390/(SUM(N5383:N5389)/7)*100</f>
        <v>0.43764308488606196</v>
      </c>
      <c r="K5390" s="5">
        <f t="shared" ref="K5390" si="19974">O5390-O5389</f>
        <v>78</v>
      </c>
      <c r="L5390" s="8">
        <f t="shared" ref="L5390" si="19975">SUM(K5384:K5390)/7</f>
        <v>81.142857142857139</v>
      </c>
      <c r="M5390" s="8">
        <f t="shared" ref="M5390" si="19976">O5390/(B5390/100000)</f>
        <v>156.1328681634856</v>
      </c>
      <c r="N5390" s="5">
        <v>180623</v>
      </c>
      <c r="O5390" s="18">
        <v>6367</v>
      </c>
    </row>
    <row r="5391" spans="1:15" x14ac:dyDescent="0.2">
      <c r="A5391" s="5" t="s">
        <v>17</v>
      </c>
      <c r="B5391" s="13">
        <v>4077937</v>
      </c>
      <c r="C5391" s="6">
        <f t="shared" si="19826"/>
        <v>44230</v>
      </c>
      <c r="D5391" s="5">
        <f t="shared" ref="D5391" si="19977">N5391-N5390</f>
        <v>715</v>
      </c>
      <c r="E5391" s="13">
        <f t="shared" ref="E5391" si="19978">SUM(D5385:D5391)/7</f>
        <v>757</v>
      </c>
      <c r="F5391" s="13">
        <f t="shared" ref="F5391" si="19979">SUM(D5387:D5391)/5</f>
        <v>601.6</v>
      </c>
      <c r="G5391" s="13">
        <f t="shared" ref="G5391" si="19980">N5391/(B5391/100000)</f>
        <v>4446.8072949631151</v>
      </c>
      <c r="H5391" s="5">
        <f t="shared" si="19819"/>
        <v>326</v>
      </c>
      <c r="I5391" s="5">
        <f t="shared" si="19820"/>
        <v>316</v>
      </c>
      <c r="J5391" s="8">
        <f t="shared" ref="J5391" si="19981">E5391/(SUM(N5384:N5390)/7)*100</f>
        <v>0.42350801140650374</v>
      </c>
      <c r="K5391" s="5">
        <f t="shared" ref="K5391" si="19982">O5391-O5390</f>
        <v>102</v>
      </c>
      <c r="L5391" s="8">
        <f t="shared" ref="L5391" si="19983">SUM(K5385:K5391)/7</f>
        <v>78.428571428571431</v>
      </c>
      <c r="M5391" s="8">
        <f t="shared" ref="M5391" si="19984">O5391/(B5391/100000)</f>
        <v>158.63413289611879</v>
      </c>
      <c r="N5391" s="5">
        <v>181338</v>
      </c>
      <c r="O5391" s="18">
        <v>6469</v>
      </c>
    </row>
    <row r="5392" spans="1:15" x14ac:dyDescent="0.2">
      <c r="A5392" s="5" t="s">
        <v>17</v>
      </c>
      <c r="B5392" s="13">
        <v>4077937</v>
      </c>
      <c r="C5392" s="6">
        <f t="shared" si="19826"/>
        <v>44231</v>
      </c>
      <c r="D5392" s="5">
        <f t="shared" ref="D5392" si="19985">N5392-N5391</f>
        <v>995</v>
      </c>
      <c r="E5392" s="13">
        <f t="shared" ref="E5392" si="19986">SUM(D5386:D5392)/7</f>
        <v>744.57142857142856</v>
      </c>
      <c r="F5392" s="13">
        <f t="shared" ref="F5392" si="19987">SUM(D5388:D5392)/5</f>
        <v>636</v>
      </c>
      <c r="G5392" s="13">
        <f t="shared" ref="G5392" si="19988">N5392/(B5392/100000)</f>
        <v>4471.206887207919</v>
      </c>
      <c r="H5392" s="5">
        <f t="shared" si="19819"/>
        <v>327</v>
      </c>
      <c r="I5392" s="5">
        <f t="shared" si="19820"/>
        <v>317</v>
      </c>
      <c r="J5392" s="8">
        <f t="shared" ref="J5392" si="19989">E5392/(SUM(N5385:N5391)/7)*100</f>
        <v>0.41479807244640926</v>
      </c>
      <c r="K5392" s="5">
        <f t="shared" ref="K5392" si="19990">O5392-O5391</f>
        <v>91</v>
      </c>
      <c r="L5392" s="8">
        <f t="shared" ref="L5392" si="19991">SUM(K5386:K5392)/7</f>
        <v>79.714285714285708</v>
      </c>
      <c r="M5392" s="8">
        <f t="shared" ref="M5392" si="19992">O5392/(B5392/100000)</f>
        <v>160.86565339287978</v>
      </c>
      <c r="N5392" s="5">
        <v>182333</v>
      </c>
      <c r="O5392" s="18">
        <v>6560</v>
      </c>
    </row>
    <row r="5393" spans="1:15" x14ac:dyDescent="0.2">
      <c r="A5393" s="5" t="s">
        <v>17</v>
      </c>
      <c r="B5393" s="13">
        <v>4077937</v>
      </c>
      <c r="C5393" s="6">
        <f t="shared" si="19826"/>
        <v>44232</v>
      </c>
      <c r="D5393" s="5">
        <f t="shared" ref="D5393" si="19993">N5393-N5392</f>
        <v>777</v>
      </c>
      <c r="E5393" s="13">
        <f t="shared" ref="E5393" si="19994">SUM(D5387:D5393)/7</f>
        <v>682.85714285714289</v>
      </c>
      <c r="F5393" s="13">
        <f t="shared" ref="F5393" si="19995">SUM(D5389:D5393)/5</f>
        <v>674</v>
      </c>
      <c r="G5393" s="13">
        <f t="shared" ref="G5393" si="19996">N5393/(B5393/100000)</f>
        <v>4490.2606391418012</v>
      </c>
      <c r="H5393" s="5">
        <f t="shared" si="19819"/>
        <v>328</v>
      </c>
      <c r="I5393" s="5">
        <f t="shared" si="19820"/>
        <v>318</v>
      </c>
      <c r="J5393" s="8">
        <f t="shared" ref="J5393" si="19997">E5393/(SUM(N5386:N5392)/7)*100</f>
        <v>0.37884582005457601</v>
      </c>
      <c r="K5393" s="5">
        <f t="shared" ref="K5393" si="19998">O5393-O5392</f>
        <v>99</v>
      </c>
      <c r="L5393" s="8">
        <f t="shared" ref="L5393" si="19999">SUM(K5387:K5393)/7</f>
        <v>72.285714285714292</v>
      </c>
      <c r="M5393" s="8">
        <f t="shared" ref="M5393" si="20000">O5393/(B5393/100000)</f>
        <v>163.29335151572965</v>
      </c>
      <c r="N5393" s="5">
        <v>183110</v>
      </c>
      <c r="O5393" s="18">
        <v>6659</v>
      </c>
    </row>
    <row r="5394" spans="1:15" x14ac:dyDescent="0.2">
      <c r="A5394" s="5" t="s">
        <v>17</v>
      </c>
      <c r="B5394" s="13">
        <v>4077937</v>
      </c>
      <c r="C5394" s="6">
        <f t="shared" si="19826"/>
        <v>44233</v>
      </c>
      <c r="D5394" s="5">
        <f t="shared" ref="D5394" si="20001">N5394-N5393</f>
        <v>702</v>
      </c>
      <c r="E5394" s="13">
        <f t="shared" ref="E5394" si="20002">SUM(D5388:D5394)/7</f>
        <v>665.57142857142856</v>
      </c>
      <c r="F5394" s="13">
        <f t="shared" ref="F5394" si="20003">SUM(D5390:D5394)/5</f>
        <v>720.4</v>
      </c>
      <c r="G5394" s="13">
        <f t="shared" ref="G5394" si="20004">N5394/(B5394/100000)</f>
        <v>4507.4752258311</v>
      </c>
      <c r="H5394" s="5">
        <f t="shared" si="19819"/>
        <v>329</v>
      </c>
      <c r="I5394" s="5">
        <f t="shared" si="19820"/>
        <v>319</v>
      </c>
      <c r="J5394" s="8">
        <f t="shared" ref="J5394" si="20005">E5394/(SUM(N5387:N5393)/7)*100</f>
        <v>0.36786215946694334</v>
      </c>
      <c r="K5394" s="5">
        <f t="shared" ref="K5394" si="20006">O5394-O5393</f>
        <v>80</v>
      </c>
      <c r="L5394" s="8">
        <f t="shared" ref="L5394" si="20007">SUM(K5388:K5394)/7</f>
        <v>69.285714285714292</v>
      </c>
      <c r="M5394" s="8">
        <f t="shared" ref="M5394" si="20008">O5394/(B5394/100000)</f>
        <v>165.25512777661842</v>
      </c>
      <c r="N5394" s="5">
        <v>183812</v>
      </c>
      <c r="O5394" s="18">
        <v>6739</v>
      </c>
    </row>
    <row r="5395" spans="1:15" x14ac:dyDescent="0.2">
      <c r="A5395" s="5" t="s">
        <v>17</v>
      </c>
      <c r="B5395" s="13">
        <v>4077937</v>
      </c>
      <c r="C5395" s="6">
        <f t="shared" si="19826"/>
        <v>44234</v>
      </c>
      <c r="D5395" s="5">
        <f t="shared" ref="D5395" si="20009">N5395-N5394</f>
        <v>522</v>
      </c>
      <c r="E5395" s="13">
        <f t="shared" ref="E5395" si="20010">SUM(D5389:D5395)/7</f>
        <v>656.28571428571433</v>
      </c>
      <c r="F5395" s="13">
        <f t="shared" ref="F5395" si="20011">SUM(D5391:D5395)/5</f>
        <v>742.2</v>
      </c>
      <c r="G5395" s="13">
        <f t="shared" ref="G5395" si="20012">N5395/(B5395/100000)</f>
        <v>4520.2758159333998</v>
      </c>
      <c r="H5395" s="5">
        <f t="shared" si="19819"/>
        <v>330</v>
      </c>
      <c r="I5395" s="5">
        <f t="shared" si="19820"/>
        <v>320</v>
      </c>
      <c r="J5395" s="8">
        <f t="shared" ref="J5395" si="20013">E5395/(SUM(N5388:N5394)/7)*100</f>
        <v>0.36140047798635266</v>
      </c>
      <c r="K5395" s="5">
        <f t="shared" ref="K5395" si="20014">O5395-O5394</f>
        <v>24</v>
      </c>
      <c r="L5395" s="8">
        <f t="shared" ref="L5395" si="20015">SUM(K5389:K5395)/7</f>
        <v>67.857142857142861</v>
      </c>
      <c r="M5395" s="8">
        <f t="shared" ref="M5395" si="20016">O5395/(B5395/100000)</f>
        <v>165.84366065488504</v>
      </c>
      <c r="N5395" s="5">
        <v>184334</v>
      </c>
      <c r="O5395" s="18">
        <v>6763</v>
      </c>
    </row>
    <row r="5396" spans="1:15" x14ac:dyDescent="0.2">
      <c r="A5396" s="5" t="s">
        <v>17</v>
      </c>
      <c r="B5396" s="13">
        <v>4077937</v>
      </c>
      <c r="C5396" s="6">
        <f t="shared" si="19826"/>
        <v>44235</v>
      </c>
      <c r="D5396" s="5">
        <f t="shared" ref="D5396" si="20017">N5396-N5395</f>
        <v>457</v>
      </c>
      <c r="E5396" s="13">
        <f t="shared" ref="E5396" si="20018">SUM(D5390:D5396)/7</f>
        <v>654.42857142857144</v>
      </c>
      <c r="F5396" s="13">
        <f t="shared" ref="F5396" si="20019">SUM(D5392:D5396)/5</f>
        <v>690.6</v>
      </c>
      <c r="G5396" s="13">
        <f t="shared" ref="G5396" si="20020">N5396/(B5396/100000)</f>
        <v>4531.4824628237266</v>
      </c>
      <c r="H5396" s="5">
        <f t="shared" si="19819"/>
        <v>331</v>
      </c>
      <c r="I5396" s="5">
        <f t="shared" si="19820"/>
        <v>321</v>
      </c>
      <c r="J5396" s="8">
        <f t="shared" ref="J5396" si="20021">E5396/(SUM(N5389:N5395)/7)*100</f>
        <v>0.35908007775757195</v>
      </c>
      <c r="K5396" s="5">
        <f t="shared" ref="K5396" si="20022">O5396-O5395</f>
        <v>31</v>
      </c>
      <c r="L5396" s="8">
        <f t="shared" ref="L5396" si="20023">SUM(K5390:K5396)/7</f>
        <v>72.142857142857139</v>
      </c>
      <c r="M5396" s="8">
        <f t="shared" ref="M5396" si="20024">O5396/(B5396/100000)</f>
        <v>166.60384895597946</v>
      </c>
      <c r="N5396" s="5">
        <v>184791</v>
      </c>
      <c r="O5396" s="18">
        <v>6794</v>
      </c>
    </row>
    <row r="5397" spans="1:15" x14ac:dyDescent="0.2">
      <c r="A5397" s="5" t="s">
        <v>17</v>
      </c>
      <c r="B5397" s="13">
        <v>4077937</v>
      </c>
      <c r="C5397" s="6">
        <f t="shared" si="19826"/>
        <v>44236</v>
      </c>
      <c r="D5397" s="5">
        <f t="shared" ref="D5397" si="20025">N5397-N5396</f>
        <v>89</v>
      </c>
      <c r="E5397" s="13">
        <f t="shared" ref="E5397" si="20026">SUM(D5391:D5397)/7</f>
        <v>608.14285714285711</v>
      </c>
      <c r="F5397" s="13">
        <f t="shared" ref="F5397" si="20027">SUM(D5393:D5397)/5</f>
        <v>509.4</v>
      </c>
      <c r="G5397" s="13">
        <f t="shared" ref="G5397" si="20028">N5397/(B5397/100000)</f>
        <v>4533.6649389139657</v>
      </c>
      <c r="H5397" s="5">
        <f t="shared" si="19819"/>
        <v>332</v>
      </c>
      <c r="I5397" s="5">
        <f t="shared" si="19820"/>
        <v>322</v>
      </c>
      <c r="J5397" s="8">
        <f t="shared" ref="J5397" si="20029">E5397/(SUM(N5390:N5396)/7)*100</f>
        <v>0.33248954770643135</v>
      </c>
      <c r="K5397" s="5">
        <f t="shared" ref="K5397" si="20030">O5397-O5396</f>
        <v>22</v>
      </c>
      <c r="L5397" s="8">
        <f t="shared" ref="L5397" si="20031">SUM(K5391:K5397)/7</f>
        <v>64.142857142857139</v>
      </c>
      <c r="M5397" s="8">
        <f t="shared" ref="M5397" si="20032">O5397/(B5397/100000)</f>
        <v>167.14333742772388</v>
      </c>
      <c r="N5397" s="5">
        <v>184880</v>
      </c>
      <c r="O5397" s="18">
        <v>6816</v>
      </c>
    </row>
    <row r="5398" spans="1:15" x14ac:dyDescent="0.2">
      <c r="A5398" s="5" t="s">
        <v>17</v>
      </c>
      <c r="B5398" s="13">
        <v>4077937</v>
      </c>
      <c r="C5398" s="6">
        <f t="shared" si="19826"/>
        <v>44237</v>
      </c>
      <c r="D5398" s="5">
        <f t="shared" ref="D5398" si="20033">N5398-N5397</f>
        <v>324</v>
      </c>
      <c r="E5398" s="13">
        <f t="shared" ref="E5398" si="20034">SUM(D5392:D5398)/7</f>
        <v>552.28571428571433</v>
      </c>
      <c r="F5398" s="13">
        <f t="shared" ref="F5398" si="20035">SUM(D5394:D5398)/5</f>
        <v>418.8</v>
      </c>
      <c r="G5398" s="13">
        <f t="shared" ref="G5398" si="20036">N5398/(B5398/100000)</f>
        <v>4541.6101327705655</v>
      </c>
      <c r="H5398" s="5">
        <f t="shared" si="19819"/>
        <v>333</v>
      </c>
      <c r="I5398" s="5">
        <f t="shared" si="19820"/>
        <v>323</v>
      </c>
      <c r="J5398" s="8">
        <f t="shared" ref="J5398" si="20037">E5398/(SUM(N5391:N5397)/7)*100</f>
        <v>0.30095018052340111</v>
      </c>
      <c r="K5398" s="5">
        <f t="shared" ref="K5398" si="20038">O5398-O5397</f>
        <v>79</v>
      </c>
      <c r="L5398" s="8">
        <f t="shared" ref="L5398" si="20039">SUM(K5392:K5398)/7</f>
        <v>60.857142857142854</v>
      </c>
      <c r="M5398" s="8">
        <f t="shared" ref="M5398" si="20040">O5398/(B5398/100000)</f>
        <v>169.08059148535153</v>
      </c>
      <c r="N5398" s="5">
        <v>185204</v>
      </c>
      <c r="O5398" s="18">
        <v>6895</v>
      </c>
    </row>
    <row r="5399" spans="1:15" x14ac:dyDescent="0.2">
      <c r="A5399" s="5" t="s">
        <v>17</v>
      </c>
      <c r="B5399" s="13">
        <v>4077937</v>
      </c>
      <c r="C5399" s="6">
        <f t="shared" si="19826"/>
        <v>44238</v>
      </c>
      <c r="D5399" s="5">
        <f t="shared" ref="D5399" si="20041">N5399-N5398</f>
        <v>796</v>
      </c>
      <c r="E5399" s="13">
        <f t="shared" ref="E5399" si="20042">SUM(D5393:D5399)/7</f>
        <v>523.85714285714289</v>
      </c>
      <c r="F5399" s="13">
        <f t="shared" ref="F5399" si="20043">SUM(D5395:D5399)/5</f>
        <v>437.6</v>
      </c>
      <c r="G5399" s="13">
        <f t="shared" ref="G5399" si="20044">N5399/(B5399/100000)</f>
        <v>4561.1298065664087</v>
      </c>
      <c r="H5399" s="5">
        <f t="shared" si="19819"/>
        <v>334</v>
      </c>
      <c r="I5399" s="5">
        <f t="shared" si="19820"/>
        <v>324</v>
      </c>
      <c r="J5399" s="8">
        <f t="shared" ref="J5399" si="20045">E5399/(SUM(N5392:N5398)/7)*100</f>
        <v>0.28460244135652996</v>
      </c>
      <c r="K5399" s="5">
        <f t="shared" ref="K5399" si="20046">O5399-O5398</f>
        <v>104</v>
      </c>
      <c r="L5399" s="8">
        <f t="shared" ref="L5399" si="20047">SUM(K5393:K5399)/7</f>
        <v>62.714285714285715</v>
      </c>
      <c r="M5399" s="8">
        <f t="shared" ref="M5399" si="20048">O5399/(B5399/100000)</f>
        <v>171.63090062450695</v>
      </c>
      <c r="N5399" s="5">
        <v>186000</v>
      </c>
      <c r="O5399" s="18">
        <v>6999</v>
      </c>
    </row>
    <row r="5400" spans="1:15" x14ac:dyDescent="0.2">
      <c r="A5400" s="5" t="s">
        <v>17</v>
      </c>
      <c r="B5400" s="13">
        <v>4077937</v>
      </c>
      <c r="C5400" s="6">
        <f t="shared" si="19826"/>
        <v>44239</v>
      </c>
      <c r="D5400" s="5">
        <f t="shared" ref="D5400" si="20049">N5400-N5399</f>
        <v>520</v>
      </c>
      <c r="E5400" s="13">
        <f t="shared" ref="E5400" si="20050">SUM(D5394:D5400)/7</f>
        <v>487.14285714285717</v>
      </c>
      <c r="F5400" s="13">
        <f t="shared" ref="F5400" si="20051">SUM(D5396:D5400)/5</f>
        <v>437.2</v>
      </c>
      <c r="G5400" s="13">
        <f t="shared" ref="G5400" si="20052">N5400/(B5400/100000)</f>
        <v>4573.8813522621858</v>
      </c>
      <c r="H5400" s="5">
        <f t="shared" si="19819"/>
        <v>335</v>
      </c>
      <c r="I5400" s="5">
        <f t="shared" si="19820"/>
        <v>325</v>
      </c>
      <c r="J5400" s="8">
        <f t="shared" ref="J5400" si="20053">E5400/(SUM(N5393:N5399)/7)*100</f>
        <v>0.26390513036216917</v>
      </c>
      <c r="K5400" s="5">
        <f t="shared" ref="K5400" si="20054">O5400-O5399</f>
        <v>45</v>
      </c>
      <c r="L5400" s="8">
        <f t="shared" ref="L5400" si="20055">SUM(K5394:K5400)/7</f>
        <v>55</v>
      </c>
      <c r="M5400" s="8">
        <f t="shared" ref="M5400" si="20056">O5400/(B5400/100000)</f>
        <v>172.73439977125688</v>
      </c>
      <c r="N5400" s="5">
        <v>186520</v>
      </c>
      <c r="O5400" s="18">
        <v>7044</v>
      </c>
    </row>
    <row r="5401" spans="1:15" x14ac:dyDescent="0.2">
      <c r="A5401" s="5" t="s">
        <v>17</v>
      </c>
      <c r="B5401" s="13">
        <v>4077937</v>
      </c>
      <c r="C5401" s="6">
        <f t="shared" si="19826"/>
        <v>44240</v>
      </c>
      <c r="D5401" s="5">
        <f t="shared" ref="D5401" si="20057">N5401-N5400</f>
        <v>541</v>
      </c>
      <c r="E5401" s="13">
        <f t="shared" ref="E5401" si="20058">SUM(D5395:D5401)/7</f>
        <v>464.14285714285717</v>
      </c>
      <c r="F5401" s="13">
        <f t="shared" ref="F5401" si="20059">SUM(D5397:D5401)/5</f>
        <v>454</v>
      </c>
      <c r="G5401" s="13">
        <f t="shared" ref="G5401" si="20060">N5401/(B5401/100000)</f>
        <v>4587.1478642264456</v>
      </c>
      <c r="H5401" s="5">
        <f t="shared" si="19819"/>
        <v>336</v>
      </c>
      <c r="I5401" s="5">
        <f t="shared" si="19820"/>
        <v>326</v>
      </c>
      <c r="J5401" s="8">
        <f t="shared" ref="J5401" si="20061">E5401/(SUM(N5394:N5400)/7)*100</f>
        <v>0.25078326351694002</v>
      </c>
      <c r="K5401" s="5">
        <f t="shared" ref="K5401" si="20062">O5401-O5400</f>
        <v>62</v>
      </c>
      <c r="L5401" s="8">
        <f t="shared" ref="L5401" si="20063">SUM(K5395:K5401)/7</f>
        <v>52.428571428571431</v>
      </c>
      <c r="M5401" s="8">
        <f t="shared" ref="M5401" si="20064">O5401/(B5401/100000)</f>
        <v>174.25477637344568</v>
      </c>
      <c r="N5401" s="5">
        <v>187061</v>
      </c>
      <c r="O5401" s="18">
        <v>7106</v>
      </c>
    </row>
    <row r="5402" spans="1:15" x14ac:dyDescent="0.2">
      <c r="A5402" s="5" t="s">
        <v>17</v>
      </c>
      <c r="B5402" s="13">
        <v>4077937</v>
      </c>
      <c r="C5402" s="6">
        <f t="shared" si="19826"/>
        <v>44241</v>
      </c>
      <c r="D5402" s="5">
        <f t="shared" ref="D5402" si="20065">N5402-N5401</f>
        <v>256</v>
      </c>
      <c r="E5402" s="13">
        <f t="shared" ref="E5402" si="20066">SUM(D5396:D5402)/7</f>
        <v>426.14285714285717</v>
      </c>
      <c r="F5402" s="13">
        <f t="shared" ref="F5402" si="20067">SUM(D5398:D5402)/5</f>
        <v>487.4</v>
      </c>
      <c r="G5402" s="13">
        <f t="shared" ref="G5402" si="20068">N5402/(B5402/100000)</f>
        <v>4593.4255482612898</v>
      </c>
      <c r="H5402" s="5">
        <f t="shared" si="19819"/>
        <v>337</v>
      </c>
      <c r="I5402" s="5">
        <f t="shared" si="19820"/>
        <v>327</v>
      </c>
      <c r="J5402" s="8">
        <f t="shared" ref="J5402" si="20069">E5402/(SUM(N5395:N5401)/7)*100</f>
        <v>0.22967531317611006</v>
      </c>
      <c r="K5402" s="5">
        <f t="shared" ref="K5402" si="20070">O5402-O5401</f>
        <v>21</v>
      </c>
      <c r="L5402" s="8">
        <f t="shared" ref="L5402" si="20071">SUM(K5396:K5402)/7</f>
        <v>52</v>
      </c>
      <c r="M5402" s="8">
        <f t="shared" ref="M5402" si="20072">O5402/(B5402/100000)</f>
        <v>174.76974264192899</v>
      </c>
      <c r="N5402" s="5">
        <v>187317</v>
      </c>
      <c r="O5402" s="18">
        <v>7127</v>
      </c>
    </row>
    <row r="5403" spans="1:15" x14ac:dyDescent="0.2">
      <c r="A5403" s="5" t="s">
        <v>17</v>
      </c>
      <c r="B5403" s="13">
        <v>4077937</v>
      </c>
      <c r="C5403" s="6">
        <f t="shared" si="19826"/>
        <v>44242</v>
      </c>
      <c r="D5403" s="5">
        <f t="shared" ref="D5403" si="20073">N5403-N5402</f>
        <v>285</v>
      </c>
      <c r="E5403" s="13">
        <f t="shared" ref="E5403" si="20074">SUM(D5397:D5403)/7</f>
        <v>401.57142857142856</v>
      </c>
      <c r="F5403" s="13">
        <f t="shared" ref="F5403" si="20075">SUM(D5399:D5403)/5</f>
        <v>479.6</v>
      </c>
      <c r="G5403" s="13">
        <f t="shared" ref="G5403" si="20076">N5403/(B5403/100000)</f>
        <v>4600.4143761907062</v>
      </c>
      <c r="H5403" s="5">
        <f t="shared" si="19819"/>
        <v>338</v>
      </c>
      <c r="I5403" s="5">
        <f t="shared" si="19820"/>
        <v>328</v>
      </c>
      <c r="J5403" s="8">
        <f t="shared" ref="J5403" si="20077">E5403/(SUM(N5396:N5402)/7)*100</f>
        <v>0.21593626538574695</v>
      </c>
      <c r="K5403" s="5">
        <f t="shared" ref="K5403" si="20078">O5403-O5402</f>
        <v>8</v>
      </c>
      <c r="L5403" s="8">
        <f t="shared" ref="L5403" si="20079">SUM(K5397:K5403)/7</f>
        <v>48.714285714285715</v>
      </c>
      <c r="M5403" s="8">
        <f t="shared" ref="M5403" si="20080">O5403/(B5403/100000)</f>
        <v>174.96592026801787</v>
      </c>
      <c r="N5403" s="5">
        <v>187602</v>
      </c>
      <c r="O5403" s="18">
        <v>7135</v>
      </c>
    </row>
    <row r="5404" spans="1:15" x14ac:dyDescent="0.2">
      <c r="A5404" s="5" t="s">
        <v>17</v>
      </c>
      <c r="B5404" s="13">
        <v>4077937</v>
      </c>
      <c r="C5404" s="6">
        <f t="shared" si="19826"/>
        <v>44243</v>
      </c>
      <c r="D5404" s="5">
        <f t="shared" ref="D5404" si="20081">N5404-N5403</f>
        <v>218</v>
      </c>
      <c r="E5404" s="13">
        <f t="shared" ref="E5404" si="20082">SUM(D5398:D5404)/7</f>
        <v>420</v>
      </c>
      <c r="F5404" s="13">
        <f t="shared" ref="F5404" si="20083">SUM(D5400:D5404)/5</f>
        <v>364</v>
      </c>
      <c r="G5404" s="13">
        <f t="shared" ref="G5404" si="20084">N5404/(B5404/100000)</f>
        <v>4605.7602165016278</v>
      </c>
      <c r="H5404" s="5">
        <f t="shared" si="19819"/>
        <v>339</v>
      </c>
      <c r="I5404" s="5">
        <f t="shared" si="19820"/>
        <v>329</v>
      </c>
      <c r="J5404" s="8">
        <f t="shared" ref="J5404" si="20085">E5404/(SUM(N5397:N5403)/7)*100</f>
        <v>0.2253591949617656</v>
      </c>
      <c r="K5404" s="5">
        <f t="shared" ref="K5404" si="20086">O5404-O5403</f>
        <v>55</v>
      </c>
      <c r="L5404" s="8">
        <f t="shared" ref="L5404" si="20087">SUM(K5398:K5404)/7</f>
        <v>53.428571428571431</v>
      </c>
      <c r="M5404" s="8">
        <f t="shared" ref="M5404" si="20088">O5404/(B5404/100000)</f>
        <v>176.3146414473789</v>
      </c>
      <c r="N5404" s="5">
        <v>187820</v>
      </c>
      <c r="O5404" s="18">
        <v>7190</v>
      </c>
    </row>
    <row r="5405" spans="1:15" x14ac:dyDescent="0.2">
      <c r="A5405" s="5" t="s">
        <v>17</v>
      </c>
      <c r="B5405" s="13">
        <v>4077937</v>
      </c>
      <c r="C5405" s="6">
        <f t="shared" si="19826"/>
        <v>44244</v>
      </c>
      <c r="D5405" s="5">
        <f t="shared" ref="D5405" si="20089">N5405-N5404</f>
        <v>434</v>
      </c>
      <c r="E5405" s="13">
        <f t="shared" ref="E5405" si="20090">SUM(D5399:D5405)/7</f>
        <v>435.71428571428572</v>
      </c>
      <c r="F5405" s="13">
        <f t="shared" ref="F5405" si="20091">SUM(D5401:D5405)/5</f>
        <v>346.8</v>
      </c>
      <c r="G5405" s="13">
        <f t="shared" ref="G5405" si="20092">N5405/(B5405/100000)</f>
        <v>4616.4028527169494</v>
      </c>
      <c r="H5405" s="5">
        <f t="shared" si="19819"/>
        <v>340</v>
      </c>
      <c r="I5405" s="5">
        <f t="shared" si="19820"/>
        <v>330</v>
      </c>
      <c r="J5405" s="8">
        <f t="shared" ref="J5405" si="20093">E5405/(SUM(N5398:N5404)/7)*100</f>
        <v>0.23326531673605991</v>
      </c>
      <c r="K5405" s="5">
        <f t="shared" ref="K5405" si="20094">O5405-O5404</f>
        <v>56</v>
      </c>
      <c r="L5405" s="8">
        <f t="shared" ref="L5405" si="20095">SUM(K5399:K5405)/7</f>
        <v>50.142857142857146</v>
      </c>
      <c r="M5405" s="8">
        <f t="shared" ref="M5405" si="20096">O5405/(B5405/100000)</f>
        <v>177.68788483000105</v>
      </c>
      <c r="N5405" s="5">
        <v>188254</v>
      </c>
      <c r="O5405" s="18">
        <v>7246</v>
      </c>
    </row>
    <row r="5406" spans="1:15" x14ac:dyDescent="0.2">
      <c r="A5406" s="5" t="s">
        <v>17</v>
      </c>
      <c r="B5406" s="13">
        <v>4077937</v>
      </c>
      <c r="C5406" s="6">
        <f t="shared" si="19826"/>
        <v>44245</v>
      </c>
      <c r="D5406" s="5">
        <f t="shared" ref="D5406" si="20097">N5406-N5405</f>
        <v>702</v>
      </c>
      <c r="E5406" s="13">
        <f t="shared" ref="E5406" si="20098">SUM(D5400:D5406)/7</f>
        <v>422.28571428571428</v>
      </c>
      <c r="F5406" s="13">
        <f t="shared" ref="F5406" si="20099">SUM(D5402:D5406)/5</f>
        <v>379</v>
      </c>
      <c r="G5406" s="13">
        <f t="shared" ref="G5406" si="20100">N5406/(B5406/100000)</f>
        <v>4633.6174394062491</v>
      </c>
      <c r="H5406" s="5">
        <f t="shared" si="19819"/>
        <v>341</v>
      </c>
      <c r="I5406" s="5">
        <f t="shared" si="19820"/>
        <v>331</v>
      </c>
      <c r="J5406" s="8">
        <f t="shared" ref="J5406" si="20101">E5406/(SUM(N5399:N5405)/7)*100</f>
        <v>0.2255500261717385</v>
      </c>
      <c r="K5406" s="5">
        <f t="shared" ref="K5406" si="20102">O5406-O5405</f>
        <v>48</v>
      </c>
      <c r="L5406" s="8">
        <f t="shared" ref="L5406" si="20103">SUM(K5400:K5406)/7</f>
        <v>42.142857142857146</v>
      </c>
      <c r="M5406" s="8">
        <f t="shared" ref="M5406" si="20104">O5406/(B5406/100000)</f>
        <v>178.86495058653432</v>
      </c>
      <c r="N5406" s="5">
        <v>188956</v>
      </c>
      <c r="O5406" s="18">
        <v>7294</v>
      </c>
    </row>
    <row r="5407" spans="1:15" x14ac:dyDescent="0.2">
      <c r="A5407" s="5" t="s">
        <v>17</v>
      </c>
      <c r="B5407" s="13">
        <v>4077937</v>
      </c>
      <c r="C5407" s="6">
        <f t="shared" si="19826"/>
        <v>44246</v>
      </c>
      <c r="D5407" s="5">
        <f t="shared" ref="D5407" si="20105">N5407-N5406</f>
        <v>578</v>
      </c>
      <c r="E5407" s="13">
        <f t="shared" ref="E5407" si="20106">SUM(D5401:D5407)/7</f>
        <v>430.57142857142856</v>
      </c>
      <c r="F5407" s="13">
        <f t="shared" ref="F5407" si="20107">SUM(D5403:D5407)/5</f>
        <v>443.4</v>
      </c>
      <c r="G5407" s="13">
        <f t="shared" ref="G5407" si="20108">N5407/(B5407/100000)</f>
        <v>4647.7912728911706</v>
      </c>
      <c r="H5407" s="5">
        <f t="shared" si="19819"/>
        <v>342</v>
      </c>
      <c r="I5407" s="5">
        <f t="shared" si="19820"/>
        <v>332</v>
      </c>
      <c r="J5407" s="8">
        <f t="shared" ref="J5407" si="20109">E5407/(SUM(N5400:N5406)/7)*100</f>
        <v>0.22945802532108134</v>
      </c>
      <c r="K5407" s="5">
        <f t="shared" ref="K5407" si="20110">O5407-O5406</f>
        <v>57</v>
      </c>
      <c r="L5407" s="8">
        <f t="shared" ref="L5407" si="20111">SUM(K5401:K5407)/7</f>
        <v>43.857142857142854</v>
      </c>
      <c r="M5407" s="8">
        <f t="shared" ref="M5407" si="20112">O5407/(B5407/100000)</f>
        <v>180.26271617241758</v>
      </c>
      <c r="N5407" s="5">
        <v>189534</v>
      </c>
      <c r="O5407" s="18">
        <v>7351</v>
      </c>
    </row>
    <row r="5408" spans="1:15" x14ac:dyDescent="0.2">
      <c r="A5408" s="5" t="s">
        <v>17</v>
      </c>
      <c r="B5408" s="13">
        <v>4077937</v>
      </c>
      <c r="C5408" s="6">
        <f t="shared" si="19826"/>
        <v>44247</v>
      </c>
      <c r="D5408" s="5">
        <f t="shared" ref="D5408" si="20113">N5408-N5407</f>
        <v>437</v>
      </c>
      <c r="E5408" s="13">
        <f t="shared" ref="E5408" si="20114">SUM(D5402:D5408)/7</f>
        <v>415.71428571428572</v>
      </c>
      <c r="F5408" s="13">
        <f t="shared" ref="F5408" si="20115">SUM(D5404:D5408)/5</f>
        <v>473.8</v>
      </c>
      <c r="G5408" s="13">
        <f t="shared" ref="G5408" si="20116">N5408/(B5408/100000)</f>
        <v>4658.5074757162747</v>
      </c>
      <c r="H5408" s="5">
        <f t="shared" si="19819"/>
        <v>343</v>
      </c>
      <c r="I5408" s="5">
        <f t="shared" si="19820"/>
        <v>333</v>
      </c>
      <c r="J5408" s="8">
        <f t="shared" ref="J5408" si="20117">E5408/(SUM(N5401:N5407)/7)*100</f>
        <v>0.22103325069272278</v>
      </c>
      <c r="K5408" s="5">
        <f t="shared" ref="K5408" si="20118">O5408-O5407</f>
        <v>92</v>
      </c>
      <c r="L5408" s="8">
        <f t="shared" ref="L5408" si="20119">SUM(K5402:K5408)/7</f>
        <v>48.142857142857146</v>
      </c>
      <c r="M5408" s="8">
        <f t="shared" ref="M5408" si="20120">O5408/(B5408/100000)</f>
        <v>182.51875887243966</v>
      </c>
      <c r="N5408" s="5">
        <v>189971</v>
      </c>
      <c r="O5408" s="18">
        <v>7443</v>
      </c>
    </row>
    <row r="5409" spans="1:15" x14ac:dyDescent="0.2">
      <c r="A5409" s="5" t="s">
        <v>17</v>
      </c>
      <c r="B5409" s="13">
        <v>4077937</v>
      </c>
      <c r="C5409" s="6">
        <f t="shared" si="19826"/>
        <v>44248</v>
      </c>
      <c r="D5409" s="5">
        <f t="shared" ref="D5409:D5410" si="20121">N5409-N5408</f>
        <v>511</v>
      </c>
      <c r="E5409" s="13">
        <f t="shared" ref="E5409:E5410" si="20122">SUM(D5403:D5409)/7</f>
        <v>452.14285714285717</v>
      </c>
      <c r="F5409" s="13">
        <f t="shared" ref="F5409:F5410" si="20123">SUM(D5405:D5409)/5</f>
        <v>532.4</v>
      </c>
      <c r="G5409" s="13">
        <f t="shared" ref="G5409:G5410" si="20124">N5409/(B5409/100000)</f>
        <v>4671.0383215827023</v>
      </c>
      <c r="H5409" s="5">
        <f t="shared" si="19819"/>
        <v>344</v>
      </c>
      <c r="I5409" s="5">
        <f t="shared" si="19820"/>
        <v>334</v>
      </c>
      <c r="J5409" s="8">
        <f t="shared" ref="J5409:J5410" si="20125">E5409/(SUM(N5402:N5408)/7)*100</f>
        <v>0.23987194703263623</v>
      </c>
      <c r="K5409" s="5">
        <f t="shared" ref="K5409:K5410" si="20126">O5409-O5408</f>
        <v>14</v>
      </c>
      <c r="L5409" s="8">
        <f t="shared" ref="L5409:L5410" si="20127">SUM(K5403:K5409)/7</f>
        <v>47.142857142857146</v>
      </c>
      <c r="M5409" s="8">
        <f t="shared" ref="M5409:M5410" si="20128">O5409/(B5409/100000)</f>
        <v>182.8620697180952</v>
      </c>
      <c r="N5409" s="5">
        <v>190482</v>
      </c>
      <c r="O5409" s="18">
        <v>7457</v>
      </c>
    </row>
    <row r="5410" spans="1:15" x14ac:dyDescent="0.2">
      <c r="A5410" s="5" t="s">
        <v>17</v>
      </c>
      <c r="B5410" s="13">
        <v>4077937</v>
      </c>
      <c r="C5410" s="6">
        <f t="shared" si="19826"/>
        <v>44249</v>
      </c>
      <c r="D5410" s="5">
        <f t="shared" si="20121"/>
        <v>332</v>
      </c>
      <c r="E5410" s="13">
        <f t="shared" si="20122"/>
        <v>458.85714285714283</v>
      </c>
      <c r="F5410" s="13">
        <f t="shared" si="20123"/>
        <v>512</v>
      </c>
      <c r="G5410" s="13">
        <f t="shared" si="20124"/>
        <v>4679.1796930653909</v>
      </c>
      <c r="H5410" s="5">
        <f t="shared" si="19819"/>
        <v>345</v>
      </c>
      <c r="I5410" s="5">
        <f t="shared" si="19820"/>
        <v>335</v>
      </c>
      <c r="J5410" s="8">
        <f t="shared" si="20125"/>
        <v>0.24285149389204297</v>
      </c>
      <c r="K5410" s="5">
        <f t="shared" si="20126"/>
        <v>3</v>
      </c>
      <c r="L5410" s="8">
        <f t="shared" si="20127"/>
        <v>46.428571428571431</v>
      </c>
      <c r="M5410" s="8">
        <f t="shared" si="20128"/>
        <v>182.93563632787854</v>
      </c>
      <c r="N5410" s="5">
        <v>190814</v>
      </c>
      <c r="O5410" s="18">
        <v>7460</v>
      </c>
    </row>
    <row r="5411" spans="1:15" x14ac:dyDescent="0.2">
      <c r="A5411" s="5" t="s">
        <v>17</v>
      </c>
      <c r="B5411" s="13">
        <v>4077937</v>
      </c>
      <c r="C5411" s="6">
        <f t="shared" si="19826"/>
        <v>44250</v>
      </c>
      <c r="D5411" s="5">
        <f t="shared" ref="D5411" si="20129">N5411-N5410</f>
        <v>235</v>
      </c>
      <c r="E5411" s="13">
        <f t="shared" ref="E5411" si="20130">SUM(D5405:D5411)/7</f>
        <v>461.28571428571428</v>
      </c>
      <c r="F5411" s="13">
        <f t="shared" ref="F5411" si="20131">SUM(D5407:D5411)/5</f>
        <v>418.6</v>
      </c>
      <c r="G5411" s="13">
        <f t="shared" ref="G5411" si="20132">N5411/(B5411/100000)</f>
        <v>4684.9424108317517</v>
      </c>
      <c r="H5411" s="5">
        <f t="shared" si="19819"/>
        <v>346</v>
      </c>
      <c r="I5411" s="5">
        <f t="shared" si="19820"/>
        <v>336</v>
      </c>
      <c r="J5411" s="8">
        <f t="shared" ref="J5411" si="20133">E5411/(SUM(N5404:N5410)/7)*100</f>
        <v>0.24354536890448328</v>
      </c>
      <c r="K5411" s="5">
        <f t="shared" ref="K5411" si="20134">O5411-O5410</f>
        <v>34</v>
      </c>
      <c r="L5411" s="8">
        <f t="shared" ref="L5411" si="20135">SUM(K5405:K5411)/7</f>
        <v>43.428571428571431</v>
      </c>
      <c r="M5411" s="8">
        <f t="shared" ref="M5411" si="20136">O5411/(B5411/100000)</f>
        <v>183.76939123875627</v>
      </c>
      <c r="N5411" s="5">
        <v>191049</v>
      </c>
      <c r="O5411" s="18">
        <v>7494</v>
      </c>
    </row>
    <row r="5412" spans="1:15" x14ac:dyDescent="0.2">
      <c r="A5412" s="5" t="s">
        <v>17</v>
      </c>
      <c r="B5412" s="13">
        <v>4077937</v>
      </c>
      <c r="C5412" s="6">
        <f t="shared" si="19826"/>
        <v>44251</v>
      </c>
      <c r="D5412" s="5">
        <f t="shared" ref="D5412" si="20137">N5412-N5411</f>
        <v>514</v>
      </c>
      <c r="E5412" s="13">
        <f t="shared" ref="E5412" si="20138">SUM(D5406:D5412)/7</f>
        <v>472.71428571428572</v>
      </c>
      <c r="F5412" s="13">
        <f t="shared" ref="F5412" si="20139">SUM(D5408:D5412)/5</f>
        <v>405.8</v>
      </c>
      <c r="G5412" s="13">
        <f t="shared" ref="G5412" si="20140">N5412/(B5412/100000)</f>
        <v>4697.5468233079619</v>
      </c>
      <c r="H5412" s="5">
        <f t="shared" si="19819"/>
        <v>347</v>
      </c>
      <c r="I5412" s="5">
        <f t="shared" si="19820"/>
        <v>337</v>
      </c>
      <c r="J5412" s="8">
        <f t="shared" ref="J5412" si="20141">E5412/(SUM(N5405:N5411)/7)*100</f>
        <v>0.2489729583314523</v>
      </c>
      <c r="K5412" s="5">
        <f t="shared" ref="K5412" si="20142">O5412-O5411</f>
        <v>35</v>
      </c>
      <c r="L5412" s="8">
        <f t="shared" ref="L5412" si="20143">SUM(K5406:K5412)/7</f>
        <v>40.428571428571431</v>
      </c>
      <c r="M5412" s="8">
        <f t="shared" ref="M5412" si="20144">O5412/(B5412/100000)</f>
        <v>184.62766835289511</v>
      </c>
      <c r="N5412" s="5">
        <v>191563</v>
      </c>
      <c r="O5412" s="18">
        <v>7529</v>
      </c>
    </row>
    <row r="5413" spans="1:15" x14ac:dyDescent="0.2">
      <c r="A5413" s="5" t="s">
        <v>17</v>
      </c>
      <c r="B5413" s="13">
        <v>4077937</v>
      </c>
      <c r="C5413" s="6">
        <f t="shared" si="19826"/>
        <v>44252</v>
      </c>
      <c r="D5413" s="5">
        <f t="shared" ref="D5413" si="20145">N5413-N5412</f>
        <v>836</v>
      </c>
      <c r="E5413" s="13">
        <f t="shared" ref="E5413" si="20146">SUM(D5407:D5413)/7</f>
        <v>491.85714285714283</v>
      </c>
      <c r="F5413" s="13">
        <f t="shared" ref="F5413" si="20147">SUM(D5409:D5413)/5</f>
        <v>485.6</v>
      </c>
      <c r="G5413" s="13">
        <f t="shared" ref="G5413" si="20148">N5413/(B5413/100000)</f>
        <v>4718.0473852342493</v>
      </c>
      <c r="H5413" s="5">
        <f t="shared" si="19819"/>
        <v>348</v>
      </c>
      <c r="I5413" s="5">
        <f t="shared" si="19820"/>
        <v>338</v>
      </c>
      <c r="J5413" s="8">
        <f t="shared" ref="J5413" si="20149">E5413/(SUM(N5406:N5412)/7)*100</f>
        <v>0.25841189640407419</v>
      </c>
      <c r="K5413" s="5">
        <f t="shared" ref="K5413" si="20150">O5413-O5412</f>
        <v>45</v>
      </c>
      <c r="L5413" s="8">
        <f t="shared" ref="L5413" si="20151">SUM(K5407:K5413)/7</f>
        <v>40</v>
      </c>
      <c r="M5413" s="8">
        <f t="shared" ref="M5413" si="20152">O5413/(B5413/100000)</f>
        <v>185.73116749964504</v>
      </c>
      <c r="N5413" s="5">
        <v>192399</v>
      </c>
      <c r="O5413" s="18">
        <v>7574</v>
      </c>
    </row>
    <row r="5414" spans="1:15" x14ac:dyDescent="0.2">
      <c r="A5414" s="5" t="s">
        <v>17</v>
      </c>
      <c r="B5414" s="13">
        <v>4077937</v>
      </c>
      <c r="C5414" s="6">
        <f t="shared" si="19826"/>
        <v>44253</v>
      </c>
      <c r="D5414" s="5">
        <f t="shared" ref="D5414" si="20153">N5414-N5413</f>
        <v>706</v>
      </c>
      <c r="E5414" s="13">
        <f t="shared" ref="E5414" si="20154">SUM(D5408:D5414)/7</f>
        <v>510.14285714285717</v>
      </c>
      <c r="F5414" s="13">
        <f t="shared" ref="F5414" si="20155">SUM(D5410:D5414)/5</f>
        <v>524.6</v>
      </c>
      <c r="G5414" s="13">
        <f t="shared" ref="G5414" si="20156">N5414/(B5414/100000)</f>
        <v>4735.3600607365934</v>
      </c>
      <c r="H5414" s="5">
        <f t="shared" si="19819"/>
        <v>349</v>
      </c>
      <c r="I5414" s="5">
        <f t="shared" si="19820"/>
        <v>339</v>
      </c>
      <c r="J5414" s="8">
        <f t="shared" ref="J5414" si="20157">E5414/(SUM(N5407:N5413)/7)*100</f>
        <v>0.26732803717888448</v>
      </c>
      <c r="K5414" s="5">
        <f t="shared" ref="K5414" si="20158">O5414-O5413</f>
        <v>39</v>
      </c>
      <c r="L5414" s="8">
        <f t="shared" ref="L5414" si="20159">SUM(K5408:K5414)/7</f>
        <v>37.428571428571431</v>
      </c>
      <c r="M5414" s="8">
        <f t="shared" ref="M5414" si="20160">O5414/(B5414/100000)</f>
        <v>186.68753342682831</v>
      </c>
      <c r="N5414" s="5">
        <v>193105</v>
      </c>
      <c r="O5414" s="18">
        <v>7613</v>
      </c>
    </row>
    <row r="5415" spans="1:15" x14ac:dyDescent="0.2">
      <c r="A5415" s="5" t="s">
        <v>17</v>
      </c>
      <c r="B5415" s="13">
        <v>4077937</v>
      </c>
      <c r="C5415" s="6">
        <f t="shared" si="19826"/>
        <v>44254</v>
      </c>
      <c r="D5415" s="5">
        <f t="shared" ref="D5415" si="20161">N5415-N5414</f>
        <v>602</v>
      </c>
      <c r="E5415" s="13">
        <f t="shared" ref="E5415" si="20162">SUM(D5409:D5415)/7</f>
        <v>533.71428571428567</v>
      </c>
      <c r="F5415" s="13">
        <f t="shared" ref="F5415" si="20163">SUM(D5411:D5415)/5</f>
        <v>578.6</v>
      </c>
      <c r="G5415" s="13">
        <f t="shared" ref="G5415" si="20164">N5415/(B5415/100000)</f>
        <v>4750.1224270997809</v>
      </c>
      <c r="H5415" s="5">
        <f t="shared" si="19819"/>
        <v>350</v>
      </c>
      <c r="I5415" s="5">
        <f t="shared" si="19820"/>
        <v>340</v>
      </c>
      <c r="J5415" s="8">
        <f t="shared" ref="J5415" si="20165">E5415/(SUM(N5408:N5414)/7)*100</f>
        <v>0.27893440487149679</v>
      </c>
      <c r="K5415" s="5">
        <f t="shared" ref="K5415" si="20166">O5415-O5414</f>
        <v>94</v>
      </c>
      <c r="L5415" s="8">
        <f t="shared" ref="L5415" si="20167">SUM(K5409:K5415)/7</f>
        <v>37.714285714285715</v>
      </c>
      <c r="M5415" s="8">
        <f t="shared" ref="M5415" si="20168">O5415/(B5415/100000)</f>
        <v>188.99262053337264</v>
      </c>
      <c r="N5415" s="5">
        <v>193707</v>
      </c>
      <c r="O5415" s="18">
        <v>7707</v>
      </c>
    </row>
    <row r="5416" spans="1:15" x14ac:dyDescent="0.2">
      <c r="A5416" s="5" t="s">
        <v>17</v>
      </c>
      <c r="B5416" s="13">
        <v>4077937</v>
      </c>
      <c r="C5416" s="6">
        <f t="shared" si="19826"/>
        <v>44255</v>
      </c>
      <c r="D5416" s="5">
        <f t="shared" ref="D5416" si="20169">N5416-N5415</f>
        <v>458</v>
      </c>
      <c r="E5416" s="13">
        <f t="shared" ref="E5416" si="20170">SUM(D5410:D5416)/7</f>
        <v>526.14285714285711</v>
      </c>
      <c r="F5416" s="13">
        <f t="shared" ref="F5416" si="20171">SUM(D5412:D5416)/5</f>
        <v>623.20000000000005</v>
      </c>
      <c r="G5416" s="13">
        <f t="shared" ref="G5416" si="20172">N5416/(B5416/100000)</f>
        <v>4761.3535961933694</v>
      </c>
      <c r="H5416" s="5">
        <f t="shared" si="19819"/>
        <v>351</v>
      </c>
      <c r="I5416" s="5">
        <f t="shared" si="19820"/>
        <v>341</v>
      </c>
      <c r="J5416" s="8">
        <f t="shared" ref="J5416" si="20173">E5416/(SUM(N5409:N5415)/7)*100</f>
        <v>0.27421248601203613</v>
      </c>
      <c r="K5416" s="5">
        <f t="shared" ref="K5416" si="20174">O5416-O5415</f>
        <v>48</v>
      </c>
      <c r="L5416" s="8">
        <f t="shared" ref="L5416" si="20175">SUM(K5410:K5416)/7</f>
        <v>42.571428571428569</v>
      </c>
      <c r="M5416" s="8">
        <f t="shared" ref="M5416" si="20176">O5416/(B5416/100000)</f>
        <v>190.16968628990591</v>
      </c>
      <c r="N5416" s="5">
        <v>194165</v>
      </c>
      <c r="O5416" s="18">
        <v>7755</v>
      </c>
    </row>
    <row r="5417" spans="1:15" x14ac:dyDescent="0.2">
      <c r="A5417" s="5" t="s">
        <v>17</v>
      </c>
      <c r="B5417" s="13">
        <v>4077937</v>
      </c>
      <c r="C5417" s="6">
        <f t="shared" si="19826"/>
        <v>44256</v>
      </c>
      <c r="D5417" s="5">
        <f t="shared" ref="D5417" si="20177">N5417-N5416</f>
        <v>392</v>
      </c>
      <c r="E5417" s="13">
        <f t="shared" ref="E5417" si="20178">SUM(D5411:D5417)/7</f>
        <v>534.71428571428567</v>
      </c>
      <c r="F5417" s="13">
        <f t="shared" ref="F5417" si="20179">SUM(D5413:D5417)/5</f>
        <v>598.79999999999995</v>
      </c>
      <c r="G5417" s="13">
        <f t="shared" ref="G5417" si="20180">N5417/(B5417/100000)</f>
        <v>4770.966299871724</v>
      </c>
      <c r="H5417" s="5">
        <f t="shared" si="19819"/>
        <v>352</v>
      </c>
      <c r="I5417" s="5">
        <f t="shared" si="19820"/>
        <v>342</v>
      </c>
      <c r="J5417" s="8">
        <f t="shared" ref="J5417" si="20181">E5417/(SUM(N5410:N5416)/7)*100</f>
        <v>0.27791761520995661</v>
      </c>
      <c r="K5417" s="5">
        <f t="shared" ref="K5417" si="20182">O5417-O5416</f>
        <v>5</v>
      </c>
      <c r="L5417" s="8">
        <f t="shared" ref="L5417" si="20183">SUM(K5411:K5417)/7</f>
        <v>42.857142857142854</v>
      </c>
      <c r="M5417" s="8">
        <f t="shared" ref="M5417" si="20184">O5417/(B5417/100000)</f>
        <v>190.29229730621145</v>
      </c>
      <c r="N5417" s="5">
        <v>194557</v>
      </c>
      <c r="O5417" s="18">
        <v>7760</v>
      </c>
    </row>
    <row r="5418" spans="1:15" x14ac:dyDescent="0.2">
      <c r="A5418" s="5" t="s">
        <v>17</v>
      </c>
      <c r="B5418" s="13">
        <v>4077937</v>
      </c>
      <c r="C5418" s="6">
        <f t="shared" si="19826"/>
        <v>44257</v>
      </c>
      <c r="D5418" s="5">
        <f t="shared" ref="D5418" si="20185">N5418-N5417</f>
        <v>221</v>
      </c>
      <c r="E5418" s="13">
        <f t="shared" ref="E5418" si="20186">SUM(D5412:D5418)/7</f>
        <v>532.71428571428567</v>
      </c>
      <c r="F5418" s="13">
        <f t="shared" ref="F5418" si="20187">SUM(D5414:D5418)/5</f>
        <v>475.8</v>
      </c>
      <c r="G5418" s="13">
        <f t="shared" ref="G5418" si="20188">N5418/(B5418/100000)</f>
        <v>4776.38570679243</v>
      </c>
      <c r="H5418" s="5">
        <f t="shared" si="19819"/>
        <v>353</v>
      </c>
      <c r="I5418" s="5">
        <f t="shared" si="19820"/>
        <v>343</v>
      </c>
      <c r="J5418" s="8">
        <f t="shared" ref="J5418" si="20189">E5418/(SUM(N5411:N5417)/7)*100</f>
        <v>0.27611075528768014</v>
      </c>
      <c r="K5418" s="5">
        <f t="shared" ref="K5418" si="20190">O5418-O5417</f>
        <v>57</v>
      </c>
      <c r="L5418" s="8">
        <f t="shared" ref="L5418" si="20191">SUM(K5412:K5418)/7</f>
        <v>46.142857142857146</v>
      </c>
      <c r="M5418" s="8">
        <f t="shared" ref="M5418" si="20192">O5418/(B5418/100000)</f>
        <v>191.69006289209472</v>
      </c>
      <c r="N5418" s="5">
        <v>194778</v>
      </c>
      <c r="O5418" s="18">
        <v>7817</v>
      </c>
    </row>
    <row r="5419" spans="1:15" x14ac:dyDescent="0.2">
      <c r="A5419" s="5" t="s">
        <v>17</v>
      </c>
      <c r="B5419" s="13">
        <v>4077937</v>
      </c>
      <c r="C5419" s="6">
        <f t="shared" si="19826"/>
        <v>44258</v>
      </c>
      <c r="D5419" s="5">
        <f t="shared" ref="D5419" si="20193">N5419-N5418</f>
        <v>484</v>
      </c>
      <c r="E5419" s="13">
        <f t="shared" ref="E5419" si="20194">SUM(D5413:D5419)/7</f>
        <v>528.42857142857144</v>
      </c>
      <c r="F5419" s="13">
        <f t="shared" ref="F5419" si="20195">SUM(D5415:D5419)/5</f>
        <v>431.4</v>
      </c>
      <c r="G5419" s="13">
        <f t="shared" ref="G5419" si="20196">N5419/(B5419/100000)</f>
        <v>4788.2544531708063</v>
      </c>
      <c r="H5419" s="5">
        <f t="shared" si="19819"/>
        <v>354</v>
      </c>
      <c r="I5419" s="5">
        <f t="shared" si="19820"/>
        <v>344</v>
      </c>
      <c r="J5419" s="8">
        <f t="shared" ref="J5419" si="20197">E5419/(SUM(N5412:N5418)/7)*100</f>
        <v>0.27313527395490128</v>
      </c>
      <c r="K5419" s="5">
        <f t="shared" ref="K5419" si="20198">O5419-O5418</f>
        <v>44</v>
      </c>
      <c r="L5419" s="8">
        <f t="shared" ref="L5419" si="20199">SUM(K5413:K5419)/7</f>
        <v>47.428571428571431</v>
      </c>
      <c r="M5419" s="8">
        <f t="shared" ref="M5419" si="20200">O5419/(B5419/100000)</f>
        <v>192.76903983558353</v>
      </c>
      <c r="N5419" s="5">
        <v>195262</v>
      </c>
      <c r="O5419" s="18">
        <v>7861</v>
      </c>
    </row>
    <row r="5420" spans="1:15" x14ac:dyDescent="0.2">
      <c r="A5420" s="5" t="s">
        <v>17</v>
      </c>
      <c r="B5420" s="13">
        <v>4077937</v>
      </c>
      <c r="C5420" s="6">
        <f t="shared" si="19826"/>
        <v>44259</v>
      </c>
      <c r="D5420" s="5">
        <f t="shared" ref="D5420" si="20201">N5420-N5419</f>
        <v>859</v>
      </c>
      <c r="E5420" s="13">
        <f t="shared" ref="E5420" si="20202">SUM(D5414:D5420)/7</f>
        <v>531.71428571428567</v>
      </c>
      <c r="F5420" s="13">
        <f t="shared" ref="F5420" si="20203">SUM(D5416:D5420)/5</f>
        <v>482.8</v>
      </c>
      <c r="G5420" s="13">
        <f t="shared" ref="G5420" si="20204">N5420/(B5420/100000)</f>
        <v>4809.3190257720998</v>
      </c>
      <c r="H5420" s="5">
        <f t="shared" si="19819"/>
        <v>355</v>
      </c>
      <c r="I5420" s="5">
        <f t="shared" si="19820"/>
        <v>345</v>
      </c>
      <c r="J5420" s="8">
        <f t="shared" ref="J5420" si="20205">E5420/(SUM(N5413:N5419)/7)*100</f>
        <v>0.27408497812548549</v>
      </c>
      <c r="K5420" s="5">
        <f t="shared" ref="K5420" si="20206">O5420-O5419</f>
        <v>48</v>
      </c>
      <c r="L5420" s="8">
        <f t="shared" ref="L5420" si="20207">SUM(K5414:K5420)/7</f>
        <v>47.857142857142854</v>
      </c>
      <c r="M5420" s="8">
        <f t="shared" ref="M5420" si="20208">O5420/(B5420/100000)</f>
        <v>193.94610559211679</v>
      </c>
      <c r="N5420" s="5">
        <v>196121</v>
      </c>
      <c r="O5420" s="18">
        <v>7909</v>
      </c>
    </row>
    <row r="5421" spans="1:15" x14ac:dyDescent="0.2">
      <c r="A5421" s="5" t="s">
        <v>17</v>
      </c>
      <c r="B5421" s="13">
        <v>4077937</v>
      </c>
      <c r="C5421" s="6">
        <f t="shared" si="19826"/>
        <v>44260</v>
      </c>
      <c r="D5421" s="5">
        <f t="shared" ref="D5421" si="20209">N5421-N5420</f>
        <v>730</v>
      </c>
      <c r="E5421" s="13">
        <f t="shared" ref="E5421" si="20210">SUM(D5415:D5421)/7</f>
        <v>535.14285714285711</v>
      </c>
      <c r="F5421" s="13">
        <f t="shared" ref="F5421" si="20211">SUM(D5417:D5421)/5</f>
        <v>537.20000000000005</v>
      </c>
      <c r="G5421" s="13">
        <f t="shared" ref="G5421" si="20212">N5421/(B5421/100000)</f>
        <v>4827.22023415271</v>
      </c>
      <c r="H5421" s="5">
        <f t="shared" si="19819"/>
        <v>356</v>
      </c>
      <c r="I5421" s="5">
        <f t="shared" si="19820"/>
        <v>346</v>
      </c>
      <c r="J5421" s="8">
        <f t="shared" ref="J5421" si="20213">E5421/(SUM(N5414:N5420)/7)*100</f>
        <v>0.2750983149677424</v>
      </c>
      <c r="K5421" s="5">
        <f t="shared" ref="K5421" si="20214">O5421-O5420</f>
        <v>31</v>
      </c>
      <c r="L5421" s="8">
        <f t="shared" ref="L5421" si="20215">SUM(K5415:K5421)/7</f>
        <v>46.714285714285715</v>
      </c>
      <c r="M5421" s="8">
        <f t="shared" ref="M5421" si="20216">O5421/(B5421/100000)</f>
        <v>194.70629389321121</v>
      </c>
      <c r="N5421" s="5">
        <v>196851</v>
      </c>
      <c r="O5421" s="18">
        <v>7940</v>
      </c>
    </row>
    <row r="5422" spans="1:15" x14ac:dyDescent="0.2">
      <c r="A5422" s="5" t="s">
        <v>17</v>
      </c>
      <c r="B5422" s="13">
        <v>4077937</v>
      </c>
      <c r="C5422" s="6">
        <f t="shared" si="19826"/>
        <v>44261</v>
      </c>
      <c r="D5422" s="5">
        <f t="shared" ref="D5422" si="20217">N5422-N5421</f>
        <v>507</v>
      </c>
      <c r="E5422" s="13">
        <f t="shared" ref="E5422" si="20218">SUM(D5416:D5422)/7</f>
        <v>521.57142857142856</v>
      </c>
      <c r="F5422" s="13">
        <f t="shared" ref="F5422" si="20219">SUM(D5418:D5422)/5</f>
        <v>560.20000000000005</v>
      </c>
      <c r="G5422" s="13">
        <f t="shared" ref="G5422" si="20220">N5422/(B5422/100000)</f>
        <v>4839.6529912060923</v>
      </c>
      <c r="H5422" s="5">
        <f t="shared" si="19819"/>
        <v>357</v>
      </c>
      <c r="I5422" s="5">
        <f t="shared" si="19820"/>
        <v>347</v>
      </c>
      <c r="J5422" s="8">
        <f t="shared" ref="J5422" si="20221">E5422/(SUM(N5415:N5421)/7)*100</f>
        <v>0.26738614118076137</v>
      </c>
      <c r="K5422" s="5">
        <f t="shared" ref="K5422" si="20222">O5422-O5421</f>
        <v>43</v>
      </c>
      <c r="L5422" s="8">
        <f t="shared" ref="L5422" si="20223">SUM(K5416:K5422)/7</f>
        <v>39.428571428571431</v>
      </c>
      <c r="M5422" s="8">
        <f t="shared" ref="M5422" si="20224">O5422/(B5422/100000)</f>
        <v>195.76074863343891</v>
      </c>
      <c r="N5422" s="5">
        <v>197358</v>
      </c>
      <c r="O5422" s="18">
        <v>7983</v>
      </c>
    </row>
    <row r="5423" spans="1:15" x14ac:dyDescent="0.2">
      <c r="A5423" s="5" t="s">
        <v>17</v>
      </c>
      <c r="B5423" s="13">
        <v>4077937</v>
      </c>
      <c r="C5423" s="6">
        <f t="shared" si="19826"/>
        <v>44262</v>
      </c>
      <c r="D5423" s="5">
        <f t="shared" ref="D5423" si="20225">N5423-N5422</f>
        <v>574</v>
      </c>
      <c r="E5423" s="13">
        <f t="shared" ref="E5423" si="20226">SUM(D5417:D5423)/7</f>
        <v>538.14285714285711</v>
      </c>
      <c r="F5423" s="13">
        <f t="shared" ref="F5423" si="20227">SUM(D5419:D5423)/5</f>
        <v>630.79999999999995</v>
      </c>
      <c r="G5423" s="13">
        <f t="shared" ref="G5423" si="20228">N5423/(B5423/100000)</f>
        <v>4853.7287358779695</v>
      </c>
      <c r="H5423" s="5">
        <f t="shared" si="19819"/>
        <v>358</v>
      </c>
      <c r="I5423" s="5">
        <f t="shared" si="19820"/>
        <v>348</v>
      </c>
      <c r="J5423" s="8">
        <f t="shared" ref="J5423" si="20229">E5423/(SUM(N5416:N5422)/7)*100</f>
        <v>0.27514586309758582</v>
      </c>
      <c r="K5423" s="5">
        <f t="shared" ref="K5423" si="20230">O5423-O5422</f>
        <v>3</v>
      </c>
      <c r="L5423" s="8">
        <f t="shared" ref="L5423" si="20231">SUM(K5417:K5423)/7</f>
        <v>33</v>
      </c>
      <c r="M5423" s="8">
        <f t="shared" ref="M5423" si="20232">O5423/(B5423/100000)</f>
        <v>195.83431524322225</v>
      </c>
      <c r="N5423" s="5">
        <v>197932</v>
      </c>
      <c r="O5423" s="18">
        <v>7986</v>
      </c>
    </row>
    <row r="5424" spans="1:15" x14ac:dyDescent="0.2">
      <c r="A5424" s="5" t="s">
        <v>17</v>
      </c>
      <c r="B5424" s="13">
        <v>4077937</v>
      </c>
      <c r="C5424" s="6">
        <f t="shared" si="19826"/>
        <v>44263</v>
      </c>
      <c r="D5424" s="5">
        <f t="shared" ref="D5424" si="20233">N5424-N5423</f>
        <v>377</v>
      </c>
      <c r="E5424" s="13">
        <f t="shared" ref="E5424" si="20234">SUM(D5418:D5424)/7</f>
        <v>536</v>
      </c>
      <c r="F5424" s="13">
        <f t="shared" ref="F5424" si="20235">SUM(D5420:D5424)/5</f>
        <v>609.4</v>
      </c>
      <c r="G5424" s="13">
        <f t="shared" ref="G5424" si="20236">N5424/(B5424/100000)</f>
        <v>4862.9736065074076</v>
      </c>
      <c r="H5424" s="5">
        <f t="shared" si="19819"/>
        <v>359</v>
      </c>
      <c r="I5424" s="5">
        <f t="shared" si="19820"/>
        <v>349</v>
      </c>
      <c r="J5424" s="8">
        <f t="shared" ref="J5424" si="20237">E5424/(SUM(N5417:N5423)/7)*100</f>
        <v>0.27329827753614899</v>
      </c>
      <c r="K5424" s="5">
        <f t="shared" ref="K5424" si="20238">O5424-O5423</f>
        <v>0</v>
      </c>
      <c r="L5424" s="8">
        <f t="shared" ref="L5424" si="20239">SUM(K5418:K5424)/7</f>
        <v>32.285714285714285</v>
      </c>
      <c r="M5424" s="8">
        <f t="shared" ref="M5424" si="20240">O5424/(B5424/100000)</f>
        <v>195.83431524322225</v>
      </c>
      <c r="N5424" s="5">
        <v>198309</v>
      </c>
      <c r="O5424" s="18">
        <v>7986</v>
      </c>
    </row>
    <row r="5425" spans="1:15" x14ac:dyDescent="0.2">
      <c r="A5425" s="5" t="s">
        <v>17</v>
      </c>
      <c r="B5425" s="13">
        <v>4077937</v>
      </c>
      <c r="C5425" s="6">
        <f t="shared" si="19826"/>
        <v>44264</v>
      </c>
      <c r="D5425" s="5">
        <f t="shared" ref="D5425" si="20241">N5425-N5424</f>
        <v>274</v>
      </c>
      <c r="E5425" s="13">
        <f t="shared" ref="E5425" si="20242">SUM(D5419:D5425)/7</f>
        <v>543.57142857142856</v>
      </c>
      <c r="F5425" s="13">
        <f t="shared" ref="F5425" si="20243">SUM(D5421:D5425)/5</f>
        <v>492.4</v>
      </c>
      <c r="G5425" s="13">
        <f t="shared" ref="G5425" si="20244">N5425/(B5425/100000)</f>
        <v>4869.6926902009518</v>
      </c>
      <c r="H5425" s="5">
        <f t="shared" si="19819"/>
        <v>360</v>
      </c>
      <c r="I5425" s="5">
        <f t="shared" si="19820"/>
        <v>350</v>
      </c>
      <c r="J5425" s="8">
        <f t="shared" ref="J5425" si="20245">E5425/(SUM(N5418:N5424)/7)*100</f>
        <v>0.27640342841950266</v>
      </c>
      <c r="K5425" s="5">
        <f t="shared" ref="K5425" si="20246">O5425-O5424</f>
        <v>14</v>
      </c>
      <c r="L5425" s="8">
        <f t="shared" ref="L5425" si="20247">SUM(K5419:K5425)/7</f>
        <v>26.142857142857142</v>
      </c>
      <c r="M5425" s="8">
        <f t="shared" ref="M5425" si="20248">O5425/(B5425/100000)</f>
        <v>196.17762608887779</v>
      </c>
      <c r="N5425" s="5">
        <v>198583</v>
      </c>
      <c r="O5425" s="18">
        <v>8000</v>
      </c>
    </row>
    <row r="5426" spans="1:15" x14ac:dyDescent="0.2">
      <c r="A5426" s="5" t="s">
        <v>17</v>
      </c>
      <c r="B5426" s="13">
        <v>4077937</v>
      </c>
      <c r="C5426" s="6">
        <f t="shared" si="19826"/>
        <v>44265</v>
      </c>
      <c r="D5426" s="5">
        <f t="shared" ref="D5426" si="20249">N5426-N5425</f>
        <v>540</v>
      </c>
      <c r="E5426" s="13">
        <f t="shared" ref="E5426" si="20250">SUM(D5420:D5426)/7</f>
        <v>551.57142857142856</v>
      </c>
      <c r="F5426" s="13">
        <f t="shared" ref="F5426" si="20251">SUM(D5422:D5426)/5</f>
        <v>454.4</v>
      </c>
      <c r="G5426" s="13">
        <f t="shared" ref="G5426" si="20252">N5426/(B5426/100000)</f>
        <v>4882.9346799619516</v>
      </c>
      <c r="H5426" s="5">
        <f t="shared" si="19819"/>
        <v>361</v>
      </c>
      <c r="I5426" s="5">
        <f t="shared" si="19820"/>
        <v>351</v>
      </c>
      <c r="J5426" s="8">
        <f t="shared" ref="J5426" si="20253">E5426/(SUM(N5419:N5425)/7)*100</f>
        <v>0.27969829384765171</v>
      </c>
      <c r="K5426" s="5">
        <f t="shared" ref="K5426" si="20254">O5426-O5425</f>
        <v>38</v>
      </c>
      <c r="L5426" s="8">
        <f t="shared" ref="L5426" si="20255">SUM(K5420:K5426)/7</f>
        <v>25.285714285714285</v>
      </c>
      <c r="M5426" s="8">
        <f t="shared" ref="M5426" si="20256">O5426/(B5426/100000)</f>
        <v>197.10946981279994</v>
      </c>
      <c r="N5426" s="5">
        <v>199123</v>
      </c>
      <c r="O5426" s="18">
        <v>8038</v>
      </c>
    </row>
    <row r="5427" spans="1:15" x14ac:dyDescent="0.2">
      <c r="A5427" s="5" t="s">
        <v>17</v>
      </c>
      <c r="B5427" s="13">
        <v>4077937</v>
      </c>
      <c r="C5427" s="6">
        <f t="shared" si="19826"/>
        <v>44266</v>
      </c>
      <c r="D5427" s="5">
        <f t="shared" ref="D5427" si="20257">N5427-N5426</f>
        <v>1084</v>
      </c>
      <c r="E5427" s="13">
        <f t="shared" ref="E5427" si="20258">SUM(D5421:D5427)/7</f>
        <v>583.71428571428567</v>
      </c>
      <c r="F5427" s="13">
        <f t="shared" ref="F5427" si="20259">SUM(D5423:D5427)/5</f>
        <v>569.79999999999995</v>
      </c>
      <c r="G5427" s="13">
        <f t="shared" ref="G5427" si="20260">N5427/(B5427/100000)</f>
        <v>4909.5167482969946</v>
      </c>
      <c r="H5427" s="5">
        <f t="shared" si="19819"/>
        <v>362</v>
      </c>
      <c r="I5427" s="5">
        <f t="shared" si="19820"/>
        <v>352</v>
      </c>
      <c r="J5427" s="8">
        <f t="shared" ref="J5427" si="20261">E5427/(SUM(N5420:N5426)/7)*100</f>
        <v>0.29517213679054122</v>
      </c>
      <c r="K5427" s="5">
        <f t="shared" ref="K5427" si="20262">O5427-O5426</f>
        <v>33</v>
      </c>
      <c r="L5427" s="8">
        <f t="shared" ref="L5427" si="20263">SUM(K5421:K5427)/7</f>
        <v>23.142857142857142</v>
      </c>
      <c r="M5427" s="8">
        <f t="shared" ref="M5427" si="20264">O5427/(B5427/100000)</f>
        <v>197.91870252041656</v>
      </c>
      <c r="N5427" s="5">
        <v>200207</v>
      </c>
      <c r="O5427" s="18">
        <v>8071</v>
      </c>
    </row>
    <row r="5428" spans="1:15" x14ac:dyDescent="0.2">
      <c r="A5428" s="5" t="s">
        <v>17</v>
      </c>
      <c r="B5428" s="13">
        <v>4077937</v>
      </c>
      <c r="C5428" s="6">
        <f t="shared" si="19826"/>
        <v>44267</v>
      </c>
      <c r="D5428" s="5">
        <f t="shared" ref="D5428" si="20265">N5428-N5427</f>
        <v>823</v>
      </c>
      <c r="E5428" s="13">
        <f t="shared" ref="E5428" si="20266">SUM(D5422:D5428)/7</f>
        <v>597</v>
      </c>
      <c r="F5428" s="13">
        <f t="shared" ref="F5428" si="20267">SUM(D5424:D5428)/5</f>
        <v>619.6</v>
      </c>
      <c r="G5428" s="13">
        <f t="shared" ref="G5428" si="20268">N5428/(B5428/100000)</f>
        <v>4929.6985215808872</v>
      </c>
      <c r="H5428" s="5">
        <f t="shared" si="19819"/>
        <v>363</v>
      </c>
      <c r="I5428" s="5">
        <f t="shared" si="19820"/>
        <v>353</v>
      </c>
      <c r="J5428" s="8">
        <f t="shared" ref="J5428" si="20269">E5428/(SUM(N5421:N5427)/7)*100</f>
        <v>0.30100197138644574</v>
      </c>
      <c r="K5428" s="5">
        <f t="shared" ref="K5428" si="20270">O5428-O5427</f>
        <v>26</v>
      </c>
      <c r="L5428" s="8">
        <f t="shared" ref="L5428" si="20271">SUM(K5422:K5428)/7</f>
        <v>22.428571428571427</v>
      </c>
      <c r="M5428" s="8">
        <f t="shared" ref="M5428" si="20272">O5428/(B5428/100000)</f>
        <v>198.55627980520543</v>
      </c>
      <c r="N5428" s="5">
        <v>201030</v>
      </c>
      <c r="O5428" s="18">
        <v>8097</v>
      </c>
    </row>
    <row r="5429" spans="1:15" x14ac:dyDescent="0.2">
      <c r="A5429" s="5" t="s">
        <v>17</v>
      </c>
      <c r="B5429" s="13">
        <v>4077937</v>
      </c>
      <c r="C5429" s="6">
        <f t="shared" si="19826"/>
        <v>44268</v>
      </c>
      <c r="D5429" s="5">
        <f t="shared" ref="D5429" si="20273">N5429-N5428</f>
        <v>987</v>
      </c>
      <c r="E5429" s="13">
        <f t="shared" ref="E5429" si="20274">SUM(D5423:D5429)/7</f>
        <v>665.57142857142856</v>
      </c>
      <c r="F5429" s="13">
        <f t="shared" ref="F5429" si="20275">SUM(D5425:D5429)/5</f>
        <v>741.6</v>
      </c>
      <c r="G5429" s="13">
        <f t="shared" ref="G5429" si="20276">N5429/(B5429/100000)</f>
        <v>4953.9019361996025</v>
      </c>
      <c r="H5429" s="5">
        <f t="shared" si="19819"/>
        <v>364</v>
      </c>
      <c r="I5429" s="5">
        <f t="shared" si="19820"/>
        <v>354</v>
      </c>
      <c r="J5429" s="8">
        <f t="shared" ref="J5429" si="20277">E5429/(SUM(N5422:N5428)/7)*100</f>
        <v>0.33456800584829754</v>
      </c>
      <c r="K5429" s="5">
        <f t="shared" ref="K5429" si="20278">O5429-O5428</f>
        <v>14</v>
      </c>
      <c r="L5429" s="8">
        <f t="shared" ref="L5429" si="20279">SUM(K5423:K5429)/7</f>
        <v>18.285714285714285</v>
      </c>
      <c r="M5429" s="8">
        <f t="shared" ref="M5429" si="20280">O5429/(B5429/100000)</f>
        <v>198.89959065086097</v>
      </c>
      <c r="N5429" s="5">
        <v>202017</v>
      </c>
      <c r="O5429" s="18">
        <v>8111</v>
      </c>
    </row>
    <row r="5430" spans="1:15" x14ac:dyDescent="0.2">
      <c r="A5430" s="5" t="s">
        <v>17</v>
      </c>
      <c r="B5430" s="13">
        <v>4077937</v>
      </c>
      <c r="C5430" s="6">
        <f t="shared" si="19826"/>
        <v>44269</v>
      </c>
      <c r="D5430" s="5">
        <f t="shared" ref="D5430" si="20281">N5430-N5429</f>
        <v>673</v>
      </c>
      <c r="E5430" s="13">
        <f t="shared" ref="E5430" si="20282">SUM(D5424:D5430)/7</f>
        <v>679.71428571428567</v>
      </c>
      <c r="F5430" s="13">
        <f t="shared" ref="F5430" si="20283">SUM(D5426:D5430)/5</f>
        <v>821.4</v>
      </c>
      <c r="G5430" s="13">
        <f t="shared" ref="G5430" si="20284">N5430/(B5430/100000)</f>
        <v>4970.40537899433</v>
      </c>
      <c r="H5430" s="5">
        <f t="shared" si="19819"/>
        <v>365</v>
      </c>
      <c r="I5430" s="5">
        <f t="shared" si="19820"/>
        <v>355</v>
      </c>
      <c r="J5430" s="8">
        <f t="shared" ref="J5430" si="20285">E5430/(SUM(N5423:N5429)/7)*100</f>
        <v>0.34053797556686544</v>
      </c>
      <c r="K5430" s="5">
        <f t="shared" ref="K5430" si="20286">O5430-O5429</f>
        <v>6</v>
      </c>
      <c r="L5430" s="8">
        <f t="shared" ref="L5430" si="20287">SUM(K5424:K5430)/7</f>
        <v>18.714285714285715</v>
      </c>
      <c r="M5430" s="8">
        <f t="shared" ref="M5430" si="20288">O5430/(B5430/100000)</f>
        <v>199.04672387042763</v>
      </c>
      <c r="N5430" s="5">
        <v>202690</v>
      </c>
      <c r="O5430" s="18">
        <v>8117</v>
      </c>
    </row>
    <row r="5431" spans="1:15" x14ac:dyDescent="0.2">
      <c r="A5431" s="5" t="s">
        <v>17</v>
      </c>
      <c r="B5431" s="13">
        <v>4077937</v>
      </c>
      <c r="C5431" s="6">
        <f t="shared" si="19826"/>
        <v>44270</v>
      </c>
      <c r="D5431" s="5">
        <f t="shared" ref="D5431" si="20289">N5431-N5430</f>
        <v>469</v>
      </c>
      <c r="E5431" s="13">
        <f t="shared" ref="E5431" si="20290">SUM(D5425:D5431)/7</f>
        <v>692.85714285714289</v>
      </c>
      <c r="F5431" s="13">
        <f t="shared" ref="F5431" si="20291">SUM(D5427:D5431)/5</f>
        <v>807.2</v>
      </c>
      <c r="G5431" s="13">
        <f t="shared" ref="G5431" si="20292">N5431/(B5431/100000)</f>
        <v>4981.9062923237898</v>
      </c>
      <c r="H5431" s="5">
        <f t="shared" si="19819"/>
        <v>366</v>
      </c>
      <c r="I5431" s="5">
        <f t="shared" si="19820"/>
        <v>356</v>
      </c>
      <c r="J5431" s="8">
        <f t="shared" ref="J5431" si="20293">E5431/(SUM(N5424:N5430)/7)*100</f>
        <v>0.34594449623705115</v>
      </c>
      <c r="K5431" s="5">
        <f t="shared" ref="K5431" si="20294">O5431-O5430</f>
        <v>0</v>
      </c>
      <c r="L5431" s="8">
        <f t="shared" ref="L5431" si="20295">SUM(K5425:K5431)/7</f>
        <v>18.714285714285715</v>
      </c>
      <c r="M5431" s="8">
        <f t="shared" ref="M5431" si="20296">O5431/(B5431/100000)</f>
        <v>199.04672387042763</v>
      </c>
      <c r="N5431" s="5">
        <v>203159</v>
      </c>
      <c r="O5431" s="18">
        <v>8117</v>
      </c>
    </row>
    <row r="5432" spans="1:15" x14ac:dyDescent="0.2">
      <c r="A5432" s="5" t="s">
        <v>17</v>
      </c>
      <c r="B5432" s="13">
        <v>4077937</v>
      </c>
      <c r="C5432" s="6">
        <f t="shared" si="19826"/>
        <v>44271</v>
      </c>
      <c r="D5432" s="5">
        <f t="shared" ref="D5432" si="20297">N5432-N5431</f>
        <v>374</v>
      </c>
      <c r="E5432" s="13">
        <f t="shared" ref="E5432" si="20298">SUM(D5426:D5432)/7</f>
        <v>707.14285714285711</v>
      </c>
      <c r="F5432" s="13">
        <f t="shared" ref="F5432" si="20299">SUM(D5428:D5432)/5</f>
        <v>665.2</v>
      </c>
      <c r="G5432" s="13">
        <f t="shared" ref="G5432" si="20300">N5432/(B5432/100000)</f>
        <v>4991.0775963434453</v>
      </c>
      <c r="H5432" s="5">
        <f t="shared" si="19819"/>
        <v>367</v>
      </c>
      <c r="I5432" s="5">
        <f t="shared" si="19820"/>
        <v>357</v>
      </c>
      <c r="J5432" s="8">
        <f t="shared" ref="J5432" si="20301">E5432/(SUM(N5425:N5431)/7)*100</f>
        <v>0.35186013168809693</v>
      </c>
      <c r="K5432" s="5">
        <f t="shared" ref="K5432" si="20302">O5432-O5431</f>
        <v>9</v>
      </c>
      <c r="L5432" s="8">
        <f t="shared" ref="L5432" si="20303">SUM(K5426:K5432)/7</f>
        <v>18</v>
      </c>
      <c r="M5432" s="8">
        <f t="shared" ref="M5432" si="20304">O5432/(B5432/100000)</f>
        <v>199.26742369977759</v>
      </c>
      <c r="N5432" s="5">
        <v>203533</v>
      </c>
      <c r="O5432" s="18">
        <v>8126</v>
      </c>
    </row>
    <row r="5433" spans="1:15" x14ac:dyDescent="0.2">
      <c r="A5433" s="5" t="s">
        <v>17</v>
      </c>
      <c r="B5433" s="13">
        <v>4077937</v>
      </c>
      <c r="C5433" s="6">
        <f t="shared" si="19826"/>
        <v>44272</v>
      </c>
      <c r="D5433" s="5">
        <f t="shared" ref="D5433" si="20305">N5433-N5432</f>
        <v>872</v>
      </c>
      <c r="E5433" s="13">
        <f t="shared" ref="E5433" si="20306">SUM(D5427:D5433)/7</f>
        <v>754.57142857142856</v>
      </c>
      <c r="F5433" s="13">
        <f t="shared" ref="F5433" si="20307">SUM(D5429:D5433)/5</f>
        <v>675</v>
      </c>
      <c r="G5433" s="13">
        <f t="shared" ref="G5433" si="20308">N5433/(B5433/100000)</f>
        <v>5012.4609575871327</v>
      </c>
      <c r="H5433" s="5">
        <f t="shared" si="19819"/>
        <v>368</v>
      </c>
      <c r="I5433" s="5">
        <f t="shared" si="19820"/>
        <v>358</v>
      </c>
      <c r="J5433" s="8">
        <f t="shared" ref="J5433" si="20309">E5433/(SUM(N5426:N5432)/7)*100</f>
        <v>0.37414317882868114</v>
      </c>
      <c r="K5433" s="5">
        <f t="shared" ref="K5433" si="20310">O5433-O5432</f>
        <v>24</v>
      </c>
      <c r="L5433" s="8">
        <f t="shared" ref="L5433" si="20311">SUM(K5427:K5433)/7</f>
        <v>16</v>
      </c>
      <c r="M5433" s="8">
        <f t="shared" ref="M5433" si="20312">O5433/(B5433/100000)</f>
        <v>199.85595657804424</v>
      </c>
      <c r="N5433" s="5">
        <v>204405</v>
      </c>
      <c r="O5433" s="18">
        <v>8150</v>
      </c>
    </row>
    <row r="5434" spans="1:15" x14ac:dyDescent="0.2">
      <c r="A5434" s="5" t="s">
        <v>17</v>
      </c>
      <c r="B5434" s="13">
        <v>4077937</v>
      </c>
      <c r="C5434" s="6">
        <f t="shared" si="19826"/>
        <v>44273</v>
      </c>
      <c r="D5434" s="5">
        <f t="shared" ref="D5434" si="20313">N5434-N5433</f>
        <v>1011</v>
      </c>
      <c r="E5434" s="13">
        <f t="shared" ref="E5434" si="20314">SUM(D5428:D5434)/7</f>
        <v>744.14285714285711</v>
      </c>
      <c r="F5434" s="13">
        <f t="shared" ref="F5434" si="20315">SUM(D5430:D5434)/5</f>
        <v>679.8</v>
      </c>
      <c r="G5434" s="13">
        <f t="shared" ref="G5434" si="20316">N5434/(B5434/100000)</f>
        <v>5037.2529050841149</v>
      </c>
      <c r="H5434" s="5">
        <f t="shared" si="19819"/>
        <v>369</v>
      </c>
      <c r="I5434" s="5">
        <f t="shared" si="19820"/>
        <v>359</v>
      </c>
      <c r="J5434" s="8">
        <f t="shared" ref="J5434" si="20317">E5434/(SUM(N5427:N5433)/7)*100</f>
        <v>0.36759698554946535</v>
      </c>
      <c r="K5434" s="5">
        <f t="shared" ref="K5434" si="20318">O5434-O5433</f>
        <v>18</v>
      </c>
      <c r="L5434" s="8">
        <f t="shared" ref="L5434" si="20319">SUM(K5428:K5434)/7</f>
        <v>13.857142857142858</v>
      </c>
      <c r="M5434" s="8">
        <f t="shared" ref="M5434" si="20320">O5434/(B5434/100000)</f>
        <v>200.29735623674421</v>
      </c>
      <c r="N5434" s="5">
        <v>205416</v>
      </c>
      <c r="O5434" s="18">
        <v>8168</v>
      </c>
    </row>
    <row r="5435" spans="1:15" x14ac:dyDescent="0.2">
      <c r="A5435" s="5" t="s">
        <v>17</v>
      </c>
      <c r="B5435" s="13">
        <v>4077937</v>
      </c>
      <c r="C5435" s="6">
        <f t="shared" si="19826"/>
        <v>44274</v>
      </c>
      <c r="D5435" s="5">
        <f t="shared" ref="D5435" si="20321">N5435-N5434</f>
        <v>1511</v>
      </c>
      <c r="E5435" s="13">
        <f t="shared" ref="E5435" si="20322">SUM(D5429:D5435)/7</f>
        <v>842.42857142857144</v>
      </c>
      <c r="F5435" s="13">
        <f t="shared" ref="F5435" si="20323">SUM(D5431:D5435)/5</f>
        <v>847.4</v>
      </c>
      <c r="G5435" s="13">
        <f t="shared" ref="G5435" si="20324">N5435/(B5435/100000)</f>
        <v>5074.3059542116516</v>
      </c>
      <c r="H5435" s="5">
        <f t="shared" si="19819"/>
        <v>370</v>
      </c>
      <c r="I5435" s="5">
        <f t="shared" si="19820"/>
        <v>360</v>
      </c>
      <c r="J5435" s="8">
        <f t="shared" ref="J5435" si="20325">E5435/(SUM(N5428:N5434)/7)*100</f>
        <v>0.41462471436104764</v>
      </c>
      <c r="K5435" s="5">
        <f t="shared" ref="K5435" si="20326">O5435-O5434</f>
        <v>18</v>
      </c>
      <c r="L5435" s="8">
        <f t="shared" ref="L5435" si="20327">SUM(K5429:K5435)/7</f>
        <v>12.714285714285714</v>
      </c>
      <c r="M5435" s="8">
        <f t="shared" ref="M5435" si="20328">O5435/(B5435/100000)</f>
        <v>200.7387558954442</v>
      </c>
      <c r="N5435" s="5">
        <v>206927</v>
      </c>
      <c r="O5435" s="18">
        <v>8186</v>
      </c>
    </row>
    <row r="5436" spans="1:15" x14ac:dyDescent="0.2">
      <c r="A5436" s="5" t="s">
        <v>17</v>
      </c>
      <c r="B5436" s="13">
        <v>4077937</v>
      </c>
      <c r="C5436" s="6">
        <f t="shared" si="19826"/>
        <v>44275</v>
      </c>
      <c r="D5436" s="5">
        <f t="shared" ref="D5436" si="20329">N5436-N5435</f>
        <v>1223</v>
      </c>
      <c r="E5436" s="13">
        <f t="shared" ref="E5436" si="20330">SUM(D5430:D5436)/7</f>
        <v>876.14285714285711</v>
      </c>
      <c r="F5436" s="13">
        <f t="shared" ref="F5436" si="20331">SUM(D5432:D5436)/5</f>
        <v>998.2</v>
      </c>
      <c r="G5436" s="13">
        <f t="shared" ref="G5436" si="20332">N5436/(B5436/100000)</f>
        <v>5104.2966087999885</v>
      </c>
      <c r="H5436" s="5">
        <f t="shared" si="19819"/>
        <v>371</v>
      </c>
      <c r="I5436" s="5">
        <f t="shared" si="19820"/>
        <v>361</v>
      </c>
      <c r="J5436" s="8">
        <f t="shared" ref="J5436" si="20333">E5436/(SUM(N5429:N5435)/7)*100</f>
        <v>0.42943758590677289</v>
      </c>
      <c r="K5436" s="5">
        <f t="shared" ref="K5436" si="20334">O5436-O5435</f>
        <v>12</v>
      </c>
      <c r="L5436" s="8">
        <f t="shared" ref="L5436" si="20335">SUM(K5430:K5436)/7</f>
        <v>12.428571428571429</v>
      </c>
      <c r="M5436" s="8">
        <f t="shared" ref="M5436" si="20336">O5436/(B5436/100000)</f>
        <v>201.03302233457751</v>
      </c>
      <c r="N5436" s="5">
        <v>208150</v>
      </c>
      <c r="O5436" s="18">
        <v>8198</v>
      </c>
    </row>
    <row r="5437" spans="1:15" x14ac:dyDescent="0.2">
      <c r="A5437" s="5" t="s">
        <v>17</v>
      </c>
      <c r="B5437" s="13">
        <v>4077937</v>
      </c>
      <c r="C5437" s="6">
        <f t="shared" si="19826"/>
        <v>44276</v>
      </c>
      <c r="D5437" s="5">
        <f t="shared" ref="D5437" si="20337">N5437-N5436</f>
        <v>1006</v>
      </c>
      <c r="E5437" s="13">
        <f t="shared" ref="E5437" si="20338">SUM(D5431:D5437)/7</f>
        <v>923.71428571428567</v>
      </c>
      <c r="F5437" s="13">
        <f t="shared" ref="F5437" si="20339">SUM(D5433:D5437)/5</f>
        <v>1124.5999999999999</v>
      </c>
      <c r="G5437" s="13">
        <f t="shared" ref="G5437" si="20340">N5437/(B5437/100000)</f>
        <v>5128.9659452806654</v>
      </c>
      <c r="H5437" s="5">
        <f t="shared" si="19819"/>
        <v>372</v>
      </c>
      <c r="I5437" s="5">
        <f t="shared" si="19820"/>
        <v>362</v>
      </c>
      <c r="J5437" s="8">
        <f t="shared" ref="J5437" si="20341">E5437/(SUM(N5430:N5436)/7)*100</f>
        <v>0.45081852915748666</v>
      </c>
      <c r="K5437" s="5">
        <f t="shared" ref="K5437" si="20342">O5437-O5436</f>
        <v>22</v>
      </c>
      <c r="L5437" s="8">
        <f t="shared" ref="L5437" si="20343">SUM(K5431:K5437)/7</f>
        <v>14.714285714285714</v>
      </c>
      <c r="M5437" s="8">
        <f t="shared" ref="M5437" si="20344">O5437/(B5437/100000)</f>
        <v>201.57251080632193</v>
      </c>
      <c r="N5437" s="5">
        <v>209156</v>
      </c>
      <c r="O5437" s="18">
        <v>8220</v>
      </c>
    </row>
    <row r="5438" spans="1:15" x14ac:dyDescent="0.2">
      <c r="A5438" s="5" t="s">
        <v>17</v>
      </c>
      <c r="B5438" s="13">
        <v>4077937</v>
      </c>
      <c r="C5438" s="6">
        <f t="shared" si="19826"/>
        <v>44277</v>
      </c>
      <c r="D5438" s="5">
        <f t="shared" ref="D5438:D5441" si="20345">N5438-N5437</f>
        <v>766</v>
      </c>
      <c r="E5438" s="13">
        <f t="shared" ref="E5438:E5441" si="20346">SUM(D5432:D5438)/7</f>
        <v>966.14285714285711</v>
      </c>
      <c r="F5438" s="13">
        <f t="shared" ref="F5438:F5441" si="20347">SUM(D5434:D5438)/5</f>
        <v>1103.4000000000001</v>
      </c>
      <c r="G5438" s="13">
        <f t="shared" ref="G5438:G5441" si="20348">N5438/(B5438/100000)</f>
        <v>5147.7499529786755</v>
      </c>
      <c r="H5438" s="5">
        <f t="shared" si="19819"/>
        <v>373</v>
      </c>
      <c r="I5438" s="5">
        <f t="shared" si="19820"/>
        <v>363</v>
      </c>
      <c r="J5438" s="8">
        <f t="shared" ref="J5438:J5441" si="20349">E5438/(SUM(N5431:N5437)/7)*100</f>
        <v>0.46940959752794731</v>
      </c>
      <c r="K5438" s="5">
        <f t="shared" ref="K5438:K5441" si="20350">O5438-O5437</f>
        <v>0</v>
      </c>
      <c r="L5438" s="8">
        <f t="shared" ref="L5438:L5441" si="20351">SUM(K5432:K5438)/7</f>
        <v>14.714285714285714</v>
      </c>
      <c r="M5438" s="8">
        <f t="shared" ref="M5438:M5441" si="20352">O5438/(B5438/100000)</f>
        <v>201.57251080632193</v>
      </c>
      <c r="N5438" s="5">
        <v>209922</v>
      </c>
      <c r="O5438" s="18">
        <v>8220</v>
      </c>
    </row>
    <row r="5439" spans="1:15" x14ac:dyDescent="0.2">
      <c r="A5439" s="5" t="s">
        <v>17</v>
      </c>
      <c r="B5439" s="13">
        <v>4077937</v>
      </c>
      <c r="C5439" s="6">
        <f t="shared" si="19826"/>
        <v>44278</v>
      </c>
      <c r="D5439" s="5">
        <f t="shared" si="20345"/>
        <v>508</v>
      </c>
      <c r="E5439" s="13">
        <f t="shared" si="20346"/>
        <v>985.28571428571433</v>
      </c>
      <c r="F5439" s="13">
        <f t="shared" si="20347"/>
        <v>1002.8</v>
      </c>
      <c r="G5439" s="13">
        <f t="shared" si="20348"/>
        <v>5160.2072322353188</v>
      </c>
      <c r="H5439" s="5">
        <f t="shared" si="19819"/>
        <v>374</v>
      </c>
      <c r="I5439" s="5">
        <f t="shared" si="19820"/>
        <v>364</v>
      </c>
      <c r="J5439" s="8">
        <f t="shared" si="20349"/>
        <v>0.47647372140691358</v>
      </c>
      <c r="K5439" s="5">
        <f t="shared" si="20350"/>
        <v>16</v>
      </c>
      <c r="L5439" s="8">
        <f t="shared" si="20351"/>
        <v>15.714285714285714</v>
      </c>
      <c r="M5439" s="8">
        <f t="shared" si="20352"/>
        <v>201.96486605849967</v>
      </c>
      <c r="N5439" s="5">
        <v>210430</v>
      </c>
      <c r="O5439" s="18">
        <v>8236</v>
      </c>
    </row>
    <row r="5440" spans="1:15" x14ac:dyDescent="0.2">
      <c r="A5440" s="5" t="s">
        <v>17</v>
      </c>
      <c r="B5440" s="13">
        <v>4077937</v>
      </c>
      <c r="C5440" s="6">
        <f t="shared" si="19826"/>
        <v>44279</v>
      </c>
      <c r="D5440" s="5">
        <f t="shared" si="20345"/>
        <v>1200</v>
      </c>
      <c r="E5440" s="13">
        <f t="shared" si="20346"/>
        <v>1032.1428571428571</v>
      </c>
      <c r="F5440" s="13">
        <f t="shared" si="20347"/>
        <v>940.6</v>
      </c>
      <c r="G5440" s="13">
        <f t="shared" si="20348"/>
        <v>5189.6338761486504</v>
      </c>
      <c r="H5440" s="5">
        <f t="shared" si="19819"/>
        <v>375</v>
      </c>
      <c r="I5440" s="5">
        <f t="shared" si="19820"/>
        <v>365</v>
      </c>
      <c r="J5440" s="8">
        <f t="shared" si="20349"/>
        <v>0.49676637747644053</v>
      </c>
      <c r="K5440" s="5">
        <f t="shared" si="20350"/>
        <v>36</v>
      </c>
      <c r="L5440" s="8">
        <f t="shared" si="20351"/>
        <v>17.428571428571427</v>
      </c>
      <c r="M5440" s="8">
        <f t="shared" si="20352"/>
        <v>202.84766537589962</v>
      </c>
      <c r="N5440" s="5">
        <v>211630</v>
      </c>
      <c r="O5440" s="18">
        <v>8272</v>
      </c>
    </row>
    <row r="5441" spans="1:15" x14ac:dyDescent="0.2">
      <c r="A5441" s="5" t="s">
        <v>17</v>
      </c>
      <c r="B5441" s="13">
        <v>4077937</v>
      </c>
      <c r="C5441" s="6">
        <f t="shared" si="19826"/>
        <v>44280</v>
      </c>
      <c r="D5441" s="5">
        <f t="shared" si="20345"/>
        <v>1717</v>
      </c>
      <c r="E5441" s="13">
        <f t="shared" si="20346"/>
        <v>1133</v>
      </c>
      <c r="F5441" s="13">
        <f t="shared" si="20347"/>
        <v>1039.4000000000001</v>
      </c>
      <c r="G5441" s="13">
        <f t="shared" si="20348"/>
        <v>5231.7384991479757</v>
      </c>
      <c r="H5441" s="5">
        <f t="shared" si="19819"/>
        <v>376</v>
      </c>
      <c r="I5441" s="5">
        <f t="shared" si="19820"/>
        <v>366</v>
      </c>
      <c r="J5441" s="8">
        <f t="shared" si="20349"/>
        <v>0.54261301244979065</v>
      </c>
      <c r="K5441" s="5">
        <f t="shared" si="20350"/>
        <v>18</v>
      </c>
      <c r="L5441" s="8">
        <f t="shared" si="20351"/>
        <v>17.428571428571427</v>
      </c>
      <c r="M5441" s="8">
        <f t="shared" si="20352"/>
        <v>203.28906503459959</v>
      </c>
      <c r="N5441" s="5">
        <v>213347</v>
      </c>
      <c r="O5441" s="18">
        <v>8290</v>
      </c>
    </row>
    <row r="5442" spans="1:15" x14ac:dyDescent="0.2">
      <c r="A5442" s="5" t="s">
        <v>17</v>
      </c>
      <c r="B5442" s="13">
        <v>4077937</v>
      </c>
      <c r="C5442" s="6">
        <f t="shared" si="19826"/>
        <v>44281</v>
      </c>
      <c r="D5442" s="5">
        <f t="shared" ref="D5442" si="20353">N5442-N5441</f>
        <v>1477</v>
      </c>
      <c r="E5442" s="13">
        <f t="shared" ref="E5442" si="20354">SUM(D5436:D5442)/7</f>
        <v>1128.1428571428571</v>
      </c>
      <c r="F5442" s="13">
        <f t="shared" ref="F5442" si="20355">SUM(D5438:D5442)/5</f>
        <v>1133.5999999999999</v>
      </c>
      <c r="G5442" s="13">
        <f t="shared" ref="G5442" si="20356">N5442/(B5442/100000)</f>
        <v>5267.9577933646351</v>
      </c>
      <c r="H5442" s="5">
        <f t="shared" si="19819"/>
        <v>377</v>
      </c>
      <c r="I5442" s="5">
        <f t="shared" si="19820"/>
        <v>367</v>
      </c>
      <c r="J5442" s="8">
        <f t="shared" ref="J5442" si="20357">E5442/(SUM(N5435:N5441)/7)*100</f>
        <v>0.53737099897792673</v>
      </c>
      <c r="K5442" s="5">
        <f t="shared" ref="K5442" si="20358">O5442-O5441</f>
        <v>13</v>
      </c>
      <c r="L5442" s="8">
        <f t="shared" ref="L5442" si="20359">SUM(K5436:K5442)/7</f>
        <v>16.714285714285715</v>
      </c>
      <c r="M5442" s="8">
        <f t="shared" ref="M5442" si="20360">O5442/(B5442/100000)</f>
        <v>203.60785367699404</v>
      </c>
      <c r="N5442" s="5">
        <v>214824</v>
      </c>
      <c r="O5442" s="18">
        <v>8303</v>
      </c>
    </row>
    <row r="5443" spans="1:15" x14ac:dyDescent="0.2">
      <c r="A5443" s="5" t="s">
        <v>17</v>
      </c>
      <c r="B5443" s="13">
        <v>4077937</v>
      </c>
      <c r="C5443" s="6">
        <f t="shared" si="19826"/>
        <v>44282</v>
      </c>
      <c r="D5443" s="5">
        <f t="shared" ref="D5443" si="20361">N5443-N5442</f>
        <v>1484</v>
      </c>
      <c r="E5443" s="13">
        <f t="shared" ref="E5443" si="20362">SUM(D5437:D5443)/7</f>
        <v>1165.4285714285713</v>
      </c>
      <c r="F5443" s="13">
        <f t="shared" ref="F5443" si="20363">SUM(D5439:D5443)/5</f>
        <v>1277.2</v>
      </c>
      <c r="G5443" s="13">
        <f t="shared" ref="G5443" si="20364">N5443/(B5443/100000)</f>
        <v>5304.3487430041223</v>
      </c>
      <c r="H5443" s="5">
        <f t="shared" si="19819"/>
        <v>378</v>
      </c>
      <c r="I5443" s="5">
        <f t="shared" si="19820"/>
        <v>368</v>
      </c>
      <c r="J5443" s="8">
        <f t="shared" ref="J5443" si="20365">E5443/(SUM(N5436:N5442)/7)*100</f>
        <v>0.55216422249280683</v>
      </c>
      <c r="K5443" s="5">
        <f t="shared" ref="K5443" si="20366">O5443-O5442</f>
        <v>20</v>
      </c>
      <c r="L5443" s="8">
        <f t="shared" ref="L5443" si="20367">SUM(K5437:K5443)/7</f>
        <v>17.857142857142858</v>
      </c>
      <c r="M5443" s="8">
        <f t="shared" ref="M5443" si="20368">O5443/(B5443/100000)</f>
        <v>204.09829774221623</v>
      </c>
      <c r="N5443" s="5">
        <v>216308</v>
      </c>
      <c r="O5443" s="18">
        <v>8323</v>
      </c>
    </row>
    <row r="5444" spans="1:15" x14ac:dyDescent="0.2">
      <c r="A5444" s="5" t="s">
        <v>17</v>
      </c>
      <c r="B5444" s="13">
        <v>4077937</v>
      </c>
      <c r="C5444" s="6">
        <f t="shared" si="19826"/>
        <v>44283</v>
      </c>
      <c r="D5444" s="5">
        <f t="shared" ref="D5444" si="20369">N5444-N5443</f>
        <v>1117</v>
      </c>
      <c r="E5444" s="13">
        <f t="shared" ref="E5444" si="20370">SUM(D5438:D5444)/7</f>
        <v>1181.2857142857142</v>
      </c>
      <c r="F5444" s="13">
        <f t="shared" ref="F5444" si="20371">SUM(D5440:D5444)/5</f>
        <v>1399</v>
      </c>
      <c r="G5444" s="13">
        <f t="shared" ref="G5444" si="20372">N5444/(B5444/100000)</f>
        <v>5331.7400440467818</v>
      </c>
      <c r="H5444" s="5">
        <f t="shared" si="19819"/>
        <v>379</v>
      </c>
      <c r="I5444" s="5">
        <f t="shared" si="19820"/>
        <v>369</v>
      </c>
      <c r="J5444" s="8">
        <f t="shared" ref="J5444" si="20373">E5444/(SUM(N5437:N5443)/7)*100</f>
        <v>0.55660375453431132</v>
      </c>
      <c r="K5444" s="5">
        <f t="shared" ref="K5444" si="20374">O5444-O5443</f>
        <v>6</v>
      </c>
      <c r="L5444" s="8">
        <f t="shared" ref="L5444" si="20375">SUM(K5438:K5444)/7</f>
        <v>15.571428571428571</v>
      </c>
      <c r="M5444" s="8">
        <f t="shared" ref="M5444" si="20376">O5444/(B5444/100000)</f>
        <v>204.24543096178289</v>
      </c>
      <c r="N5444" s="5">
        <v>217425</v>
      </c>
      <c r="O5444" s="18">
        <v>8329</v>
      </c>
    </row>
    <row r="5445" spans="1:15" x14ac:dyDescent="0.2">
      <c r="A5445" s="5" t="s">
        <v>17</v>
      </c>
      <c r="B5445" s="13">
        <v>4077937</v>
      </c>
      <c r="C5445" s="6">
        <f t="shared" si="19826"/>
        <v>44284</v>
      </c>
      <c r="D5445" s="5">
        <f t="shared" ref="D5445" si="20377">N5445-N5444</f>
        <v>1078</v>
      </c>
      <c r="E5445" s="13">
        <f t="shared" ref="E5445" si="20378">SUM(D5439:D5445)/7</f>
        <v>1225.8571428571429</v>
      </c>
      <c r="F5445" s="13">
        <f t="shared" ref="F5445" si="20379">SUM(D5441:D5445)/5</f>
        <v>1374.6</v>
      </c>
      <c r="G5445" s="13">
        <f t="shared" ref="G5445" si="20380">N5445/(B5445/100000)</f>
        <v>5358.1749791622578</v>
      </c>
      <c r="H5445" s="5">
        <f t="shared" si="19819"/>
        <v>380</v>
      </c>
      <c r="I5445" s="5">
        <f t="shared" si="19820"/>
        <v>370</v>
      </c>
      <c r="J5445" s="8">
        <f t="shared" ref="J5445" si="20381">E5445/(SUM(N5438:N5444)/7)*100</f>
        <v>0.5744079534850719</v>
      </c>
      <c r="K5445" s="5">
        <f t="shared" ref="K5445" si="20382">O5445-O5444</f>
        <v>3</v>
      </c>
      <c r="L5445" s="8">
        <f t="shared" ref="L5445" si="20383">SUM(K5439:K5445)/7</f>
        <v>16</v>
      </c>
      <c r="M5445" s="8">
        <f t="shared" ref="M5445" si="20384">O5445/(B5445/100000)</f>
        <v>204.3189975715662</v>
      </c>
      <c r="N5445" s="5">
        <v>218503</v>
      </c>
      <c r="O5445" s="18">
        <v>8332</v>
      </c>
    </row>
    <row r="5446" spans="1:15" x14ac:dyDescent="0.2">
      <c r="A5446" s="5" t="s">
        <v>17</v>
      </c>
      <c r="B5446" s="13">
        <v>4077937</v>
      </c>
      <c r="C5446" s="6">
        <f t="shared" si="19826"/>
        <v>44285</v>
      </c>
      <c r="D5446" s="5">
        <f t="shared" ref="D5446" si="20385">N5446-N5445</f>
        <v>573</v>
      </c>
      <c r="E5446" s="13">
        <f t="shared" ref="E5446" si="20386">SUM(D5440:D5446)/7</f>
        <v>1235.1428571428571</v>
      </c>
      <c r="F5446" s="13">
        <f t="shared" ref="F5446" si="20387">SUM(D5442:D5446)/5</f>
        <v>1145.8</v>
      </c>
      <c r="G5446" s="13">
        <f t="shared" ref="G5446" si="20388">N5446/(B5446/100000)</f>
        <v>5372.2262016308732</v>
      </c>
      <c r="H5446" s="5">
        <f t="shared" si="19819"/>
        <v>381</v>
      </c>
      <c r="I5446" s="5">
        <f t="shared" si="19820"/>
        <v>371</v>
      </c>
      <c r="J5446" s="8">
        <f t="shared" ref="J5446" si="20389">E5446/(SUM(N5439:N5445)/7)*100</f>
        <v>0.57545357069406511</v>
      </c>
      <c r="K5446" s="5">
        <f t="shared" ref="K5446" si="20390">O5446-O5445</f>
        <v>6</v>
      </c>
      <c r="L5446" s="8">
        <f t="shared" ref="L5446" si="20391">SUM(K5440:K5446)/7</f>
        <v>14.571428571428571</v>
      </c>
      <c r="M5446" s="8">
        <f t="shared" ref="M5446" si="20392">O5446/(B5446/100000)</f>
        <v>204.46613079113285</v>
      </c>
      <c r="N5446" s="5">
        <v>219076</v>
      </c>
      <c r="O5446" s="18">
        <v>8338</v>
      </c>
    </row>
    <row r="5447" spans="1:15" x14ac:dyDescent="0.2">
      <c r="A5447" s="5" t="s">
        <v>17</v>
      </c>
      <c r="B5447" s="13">
        <v>4077937</v>
      </c>
      <c r="C5447" s="6">
        <f t="shared" si="19826"/>
        <v>44286</v>
      </c>
      <c r="D5447" s="5">
        <f t="shared" ref="D5447:D5448" si="20393">N5447-N5446</f>
        <v>1259</v>
      </c>
      <c r="E5447" s="13">
        <f t="shared" ref="E5447:E5448" si="20394">SUM(D5441:D5447)/7</f>
        <v>1243.5714285714287</v>
      </c>
      <c r="F5447" s="13">
        <f t="shared" ref="F5447:F5448" si="20395">SUM(D5443:D5447)/5</f>
        <v>1102.2</v>
      </c>
      <c r="G5447" s="13">
        <f t="shared" ref="G5447:G5448" si="20396">N5447/(B5447/100000)</f>
        <v>5403.099655536611</v>
      </c>
      <c r="H5447" s="5">
        <f t="shared" si="19819"/>
        <v>382</v>
      </c>
      <c r="I5447" s="5">
        <f t="shared" si="19820"/>
        <v>372</v>
      </c>
      <c r="J5447" s="8">
        <f t="shared" ref="J5447:J5448" si="20397">E5447/(SUM(N5440:N5446)/7)*100</f>
        <v>0.57606545638876783</v>
      </c>
      <c r="K5447" s="5">
        <f t="shared" ref="K5447:K5448" si="20398">O5447-O5446</f>
        <v>22</v>
      </c>
      <c r="L5447" s="8">
        <f t="shared" ref="L5447:L5448" si="20399">SUM(K5441:K5447)/7</f>
        <v>12.571428571428571</v>
      </c>
      <c r="M5447" s="8">
        <f t="shared" ref="M5447:M5448" si="20400">O5447/(B5447/100000)</f>
        <v>205.00561926287727</v>
      </c>
      <c r="N5447" s="5">
        <v>220335</v>
      </c>
      <c r="O5447" s="18">
        <v>8360</v>
      </c>
    </row>
    <row r="5448" spans="1:15" x14ac:dyDescent="0.2">
      <c r="A5448" s="5" t="s">
        <v>17</v>
      </c>
      <c r="B5448" s="13">
        <v>4077937</v>
      </c>
      <c r="C5448" s="6">
        <f t="shared" si="19826"/>
        <v>44287</v>
      </c>
      <c r="D5448" s="5">
        <f t="shared" si="20393"/>
        <v>1929</v>
      </c>
      <c r="E5448" s="13">
        <f t="shared" si="20394"/>
        <v>1273.8571428571429</v>
      </c>
      <c r="F5448" s="13">
        <f t="shared" si="20395"/>
        <v>1191.2</v>
      </c>
      <c r="G5448" s="13">
        <f t="shared" si="20396"/>
        <v>5450.4029856272919</v>
      </c>
      <c r="H5448" s="5">
        <f t="shared" si="19819"/>
        <v>383</v>
      </c>
      <c r="I5448" s="5">
        <f t="shared" si="19820"/>
        <v>373</v>
      </c>
      <c r="J5448" s="8">
        <f t="shared" si="20397"/>
        <v>0.58671498824201318</v>
      </c>
      <c r="K5448" s="5">
        <f t="shared" si="20398"/>
        <v>13</v>
      </c>
      <c r="L5448" s="8">
        <f t="shared" si="20399"/>
        <v>11.857142857142858</v>
      </c>
      <c r="M5448" s="8">
        <f t="shared" si="20400"/>
        <v>205.3244079052717</v>
      </c>
      <c r="N5448" s="5">
        <v>222264</v>
      </c>
      <c r="O5448" s="18">
        <v>8373</v>
      </c>
    </row>
    <row r="5449" spans="1:15" x14ac:dyDescent="0.2">
      <c r="A5449" s="5" t="s">
        <v>17</v>
      </c>
      <c r="B5449" s="13">
        <v>4077937</v>
      </c>
      <c r="C5449" s="6">
        <f t="shared" si="19826"/>
        <v>44288</v>
      </c>
      <c r="D5449" s="5">
        <f t="shared" ref="D5449" si="20401">N5449-N5448</f>
        <v>1595</v>
      </c>
      <c r="E5449" s="13">
        <f t="shared" ref="E5449" si="20402">SUM(D5443:D5449)/7</f>
        <v>1290.7142857142858</v>
      </c>
      <c r="F5449" s="13">
        <f t="shared" ref="F5449" si="20403">SUM(D5445:D5449)/5</f>
        <v>1286.8</v>
      </c>
      <c r="G5449" s="13">
        <f t="shared" ref="G5449" si="20404">N5449/(B5449/100000)</f>
        <v>5489.5158998287616</v>
      </c>
      <c r="H5449" s="5">
        <f t="shared" si="19819"/>
        <v>384</v>
      </c>
      <c r="I5449" s="5">
        <f t="shared" si="19820"/>
        <v>374</v>
      </c>
      <c r="J5449" s="8">
        <f t="shared" ref="J5449" si="20405">E5449/(SUM(N5442:N5448)/7)*100</f>
        <v>0.59101152259875001</v>
      </c>
      <c r="K5449" s="5">
        <f t="shared" ref="K5449" si="20406">O5449-O5448</f>
        <v>32</v>
      </c>
      <c r="L5449" s="8">
        <f t="shared" ref="L5449" si="20407">SUM(K5443:K5449)/7</f>
        <v>14.571428571428571</v>
      </c>
      <c r="M5449" s="8">
        <f t="shared" ref="M5449" si="20408">O5449/(B5449/100000)</f>
        <v>206.10911840962723</v>
      </c>
      <c r="N5449" s="5">
        <v>223859</v>
      </c>
      <c r="O5449" s="18">
        <v>8405</v>
      </c>
    </row>
    <row r="5450" spans="1:15" x14ac:dyDescent="0.2">
      <c r="A5450" s="5" t="s">
        <v>17</v>
      </c>
      <c r="B5450" s="13">
        <v>4077937</v>
      </c>
      <c r="C5450" s="6">
        <f t="shared" si="19826"/>
        <v>44289</v>
      </c>
      <c r="D5450" s="5">
        <f t="shared" ref="D5450" si="20409">N5450-N5449</f>
        <v>1281</v>
      </c>
      <c r="E5450" s="13">
        <f t="shared" ref="E5450" si="20410">SUM(D5444:D5450)/7</f>
        <v>1261.7142857142858</v>
      </c>
      <c r="F5450" s="13">
        <f t="shared" ref="F5450" si="20411">SUM(D5446:D5450)/5</f>
        <v>1327.4</v>
      </c>
      <c r="G5450" s="13">
        <f t="shared" ref="G5450" si="20412">N5450/(B5450/100000)</f>
        <v>5520.9288422062427</v>
      </c>
      <c r="H5450" s="5">
        <f t="shared" si="19819"/>
        <v>385</v>
      </c>
      <c r="I5450" s="5">
        <f t="shared" si="19820"/>
        <v>375</v>
      </c>
      <c r="J5450" s="8">
        <f t="shared" ref="J5450" si="20413">E5450/(SUM(N5443:N5449)/7)*100</f>
        <v>0.57433816500516977</v>
      </c>
      <c r="K5450" s="5">
        <f t="shared" ref="K5450" si="20414">O5450-O5449</f>
        <v>20</v>
      </c>
      <c r="L5450" s="8">
        <f t="shared" ref="L5450" si="20415">SUM(K5444:K5450)/7</f>
        <v>14.571428571428571</v>
      </c>
      <c r="M5450" s="8">
        <f t="shared" ref="M5450" si="20416">O5450/(B5450/100000)</f>
        <v>206.59956247484942</v>
      </c>
      <c r="N5450" s="5">
        <v>225140</v>
      </c>
      <c r="O5450" s="18">
        <v>8425</v>
      </c>
    </row>
    <row r="5451" spans="1:15" x14ac:dyDescent="0.2">
      <c r="A5451" s="5" t="s">
        <v>17</v>
      </c>
      <c r="B5451" s="13">
        <v>4077937</v>
      </c>
      <c r="C5451" s="6">
        <f t="shared" si="19826"/>
        <v>44290</v>
      </c>
      <c r="D5451" s="5">
        <f t="shared" ref="D5451" si="20417">N5451-N5450</f>
        <v>1002</v>
      </c>
      <c r="E5451" s="13">
        <f t="shared" ref="E5451" si="20418">SUM(D5445:D5451)/7</f>
        <v>1245.2857142857142</v>
      </c>
      <c r="F5451" s="13">
        <f t="shared" ref="F5451" si="20419">SUM(D5447:D5451)/5</f>
        <v>1413.2</v>
      </c>
      <c r="G5451" s="13">
        <f t="shared" ref="G5451" si="20420">N5451/(B5451/100000)</f>
        <v>5545.5000898738754</v>
      </c>
      <c r="H5451" s="5">
        <f t="shared" si="19819"/>
        <v>386</v>
      </c>
      <c r="I5451" s="5">
        <f t="shared" si="19820"/>
        <v>376</v>
      </c>
      <c r="J5451" s="8">
        <f t="shared" ref="J5451" si="20421">E5451/(SUM(N5444:N5450)/7)*100</f>
        <v>0.56362270319060748</v>
      </c>
      <c r="K5451" s="5">
        <f t="shared" ref="K5451" si="20422">O5451-O5450</f>
        <v>5</v>
      </c>
      <c r="L5451" s="8">
        <f t="shared" ref="L5451" si="20423">SUM(K5445:K5451)/7</f>
        <v>14.428571428571429</v>
      </c>
      <c r="M5451" s="8">
        <f t="shared" ref="M5451" si="20424">O5451/(B5451/100000)</f>
        <v>206.72217349115496</v>
      </c>
      <c r="N5451" s="5">
        <v>226142</v>
      </c>
      <c r="O5451" s="18">
        <v>8430</v>
      </c>
    </row>
    <row r="5452" spans="1:15" x14ac:dyDescent="0.2">
      <c r="A5452" s="5" t="s">
        <v>17</v>
      </c>
      <c r="B5452" s="13">
        <v>4077937</v>
      </c>
      <c r="C5452" s="6">
        <f t="shared" si="19826"/>
        <v>44291</v>
      </c>
      <c r="D5452" s="5">
        <f t="shared" ref="D5452" si="20425">N5452-N5451</f>
        <v>737</v>
      </c>
      <c r="E5452" s="13">
        <f t="shared" ref="E5452" si="20426">SUM(D5446:D5452)/7</f>
        <v>1196.5714285714287</v>
      </c>
      <c r="F5452" s="13">
        <f t="shared" ref="F5452" si="20427">SUM(D5448:D5452)/5</f>
        <v>1308.8</v>
      </c>
      <c r="G5452" s="13">
        <f t="shared" ref="G5452" si="20428">N5452/(B5452/100000)</f>
        <v>5563.5729536773124</v>
      </c>
      <c r="H5452" s="5">
        <f t="shared" si="19819"/>
        <v>387</v>
      </c>
      <c r="I5452" s="5">
        <f t="shared" si="19820"/>
        <v>377</v>
      </c>
      <c r="J5452" s="8">
        <f t="shared" ref="J5452" si="20429">E5452/(SUM(N5445:N5451)/7)*100</f>
        <v>0.53853903925818436</v>
      </c>
      <c r="K5452" s="5">
        <f t="shared" ref="K5452" si="20430">O5452-O5451</f>
        <v>2</v>
      </c>
      <c r="L5452" s="8">
        <f t="shared" ref="L5452" si="20431">SUM(K5446:K5452)/7</f>
        <v>14.285714285714286</v>
      </c>
      <c r="M5452" s="8">
        <f t="shared" ref="M5452" si="20432">O5452/(B5452/100000)</f>
        <v>206.77121789767719</v>
      </c>
      <c r="N5452" s="5">
        <v>226879</v>
      </c>
      <c r="O5452" s="18">
        <v>8432</v>
      </c>
    </row>
    <row r="5453" spans="1:15" x14ac:dyDescent="0.2">
      <c r="A5453" s="5" t="s">
        <v>17</v>
      </c>
      <c r="B5453" s="13">
        <v>4077937</v>
      </c>
      <c r="C5453" s="6">
        <f t="shared" si="19826"/>
        <v>44292</v>
      </c>
      <c r="D5453" s="5">
        <f t="shared" ref="D5453" si="20433">N5453-N5452</f>
        <v>472</v>
      </c>
      <c r="E5453" s="13">
        <f t="shared" ref="E5453" si="20434">SUM(D5447:D5453)/7</f>
        <v>1182.1428571428571</v>
      </c>
      <c r="F5453" s="13">
        <f t="shared" ref="F5453" si="20435">SUM(D5449:D5453)/5</f>
        <v>1017.4</v>
      </c>
      <c r="G5453" s="13">
        <f t="shared" ref="G5453" si="20436">N5453/(B5453/100000)</f>
        <v>5575.1474336165566</v>
      </c>
      <c r="H5453" s="5">
        <f t="shared" si="19819"/>
        <v>388</v>
      </c>
      <c r="I5453" s="5">
        <f t="shared" si="19820"/>
        <v>378</v>
      </c>
      <c r="J5453" s="8">
        <f t="shared" ref="J5453" si="20437">E5453/(SUM(N5446:N5452)/7)*100</f>
        <v>0.52919527145639012</v>
      </c>
      <c r="K5453" s="5">
        <f t="shared" ref="K5453" si="20438">O5453-O5452</f>
        <v>1</v>
      </c>
      <c r="L5453" s="8">
        <f t="shared" ref="L5453" si="20439">SUM(K5447:K5453)/7</f>
        <v>13.571428571428571</v>
      </c>
      <c r="M5453" s="8">
        <f t="shared" ref="M5453" si="20440">O5453/(B5453/100000)</f>
        <v>206.7957401009383</v>
      </c>
      <c r="N5453" s="5">
        <v>227351</v>
      </c>
      <c r="O5453" s="18">
        <v>8433</v>
      </c>
    </row>
    <row r="5454" spans="1:15" x14ac:dyDescent="0.2">
      <c r="A5454" s="5" t="s">
        <v>17</v>
      </c>
      <c r="B5454" s="13">
        <v>4077937</v>
      </c>
      <c r="C5454" s="6">
        <f t="shared" si="19826"/>
        <v>44293</v>
      </c>
      <c r="D5454" s="5">
        <f t="shared" ref="D5454" si="20441">N5454-N5453</f>
        <v>511</v>
      </c>
      <c r="E5454" s="13">
        <f t="shared" ref="E5454" si="20442">SUM(D5448:D5454)/7</f>
        <v>1075.2857142857142</v>
      </c>
      <c r="F5454" s="13">
        <f t="shared" ref="F5454" si="20443">SUM(D5450:D5454)/5</f>
        <v>800.6</v>
      </c>
      <c r="G5454" s="13">
        <f t="shared" ref="G5454" si="20444">N5454/(B5454/100000)</f>
        <v>5587.6782794829833</v>
      </c>
      <c r="H5454" s="5">
        <f t="shared" si="19819"/>
        <v>389</v>
      </c>
      <c r="I5454" s="5">
        <f t="shared" si="19820"/>
        <v>379</v>
      </c>
      <c r="J5454" s="8">
        <f t="shared" ref="J5454" si="20445">E5454/(SUM(N5447:N5453)/7)*100</f>
        <v>0.47882593179259142</v>
      </c>
      <c r="K5454" s="5">
        <f t="shared" ref="K5454" si="20446">O5454-O5453</f>
        <v>16</v>
      </c>
      <c r="L5454" s="8">
        <f t="shared" ref="L5454" si="20447">SUM(K5448:K5454)/7</f>
        <v>12.714285714285714</v>
      </c>
      <c r="M5454" s="8">
        <f t="shared" ref="M5454" si="20448">O5454/(B5454/100000)</f>
        <v>207.18809535311604</v>
      </c>
      <c r="N5454" s="5">
        <v>227862</v>
      </c>
      <c r="O5454" s="18">
        <v>8449</v>
      </c>
    </row>
    <row r="5455" spans="1:15" x14ac:dyDescent="0.2">
      <c r="A5455" s="5" t="s">
        <v>17</v>
      </c>
      <c r="B5455" s="13">
        <v>4077937</v>
      </c>
      <c r="C5455" s="6">
        <f t="shared" si="19826"/>
        <v>44294</v>
      </c>
      <c r="D5455" s="5">
        <f t="shared" ref="D5455" si="20449">N5455-N5454</f>
        <v>1565</v>
      </c>
      <c r="E5455" s="13">
        <f t="shared" ref="E5455" si="20450">SUM(D5449:D5455)/7</f>
        <v>1023.2857142857143</v>
      </c>
      <c r="F5455" s="13">
        <f t="shared" ref="F5455" si="20451">SUM(D5451:D5455)/5</f>
        <v>857.4</v>
      </c>
      <c r="G5455" s="13">
        <f t="shared" ref="G5455" si="20452">N5455/(B5455/100000)</f>
        <v>5626.05552758662</v>
      </c>
      <c r="H5455" s="5">
        <f t="shared" si="19819"/>
        <v>390</v>
      </c>
      <c r="I5455" s="5">
        <f t="shared" si="19820"/>
        <v>380</v>
      </c>
      <c r="J5455" s="8">
        <f t="shared" ref="J5455" si="20453">E5455/(SUM(N5448:N5454)/7)*100</f>
        <v>0.45349880373308721</v>
      </c>
      <c r="K5455" s="5">
        <f t="shared" ref="K5455" si="20454">O5455-O5454</f>
        <v>26</v>
      </c>
      <c r="L5455" s="8">
        <f t="shared" ref="L5455" si="20455">SUM(K5449:K5455)/7</f>
        <v>14.571428571428571</v>
      </c>
      <c r="M5455" s="8">
        <f t="shared" ref="M5455" si="20456">O5455/(B5455/100000)</f>
        <v>207.82567263790489</v>
      </c>
      <c r="N5455" s="5">
        <v>229427</v>
      </c>
      <c r="O5455" s="18">
        <v>8475</v>
      </c>
    </row>
    <row r="5456" spans="1:15" x14ac:dyDescent="0.2">
      <c r="A5456" s="5" t="s">
        <v>17</v>
      </c>
      <c r="B5456" s="13">
        <v>4077937</v>
      </c>
      <c r="C5456" s="6">
        <f t="shared" si="19826"/>
        <v>44295</v>
      </c>
      <c r="D5456" s="5">
        <f t="shared" ref="D5456:D5457" si="20457">N5456-N5455</f>
        <v>1887</v>
      </c>
      <c r="E5456" s="13">
        <f t="shared" ref="E5456:E5457" si="20458">SUM(D5450:D5456)/7</f>
        <v>1065</v>
      </c>
      <c r="F5456" s="13">
        <f t="shared" ref="F5456:F5457" si="20459">SUM(D5452:D5456)/5</f>
        <v>1034.4000000000001</v>
      </c>
      <c r="G5456" s="13">
        <f t="shared" ref="G5456:G5457" si="20460">N5456/(B5456/100000)</f>
        <v>5672.3289251403348</v>
      </c>
      <c r="H5456" s="5">
        <f t="shared" si="19819"/>
        <v>391</v>
      </c>
      <c r="I5456" s="5">
        <f t="shared" si="19820"/>
        <v>381</v>
      </c>
      <c r="J5456" s="8">
        <f t="shared" ref="J5456:J5457" si="20461">E5456/(SUM(N5449:N5455)/7)*100</f>
        <v>0.46985491535678719</v>
      </c>
      <c r="K5456" s="5">
        <f t="shared" ref="K5456:K5457" si="20462">O5456-O5455</f>
        <v>34</v>
      </c>
      <c r="L5456" s="8">
        <f t="shared" ref="L5456:L5457" si="20463">SUM(K5450:K5456)/7</f>
        <v>14.857142857142858</v>
      </c>
      <c r="M5456" s="8">
        <f t="shared" ref="M5456:M5457" si="20464">O5456/(B5456/100000)</f>
        <v>208.65942754878265</v>
      </c>
      <c r="N5456" s="5">
        <v>231314</v>
      </c>
      <c r="O5456" s="18">
        <v>8509</v>
      </c>
    </row>
    <row r="5457" spans="1:15" x14ac:dyDescent="0.2">
      <c r="A5457" s="5" t="s">
        <v>17</v>
      </c>
      <c r="B5457" s="13">
        <v>4077937</v>
      </c>
      <c r="C5457" s="6">
        <f t="shared" si="19826"/>
        <v>44296</v>
      </c>
      <c r="D5457" s="5">
        <f t="shared" si="20457"/>
        <v>2148</v>
      </c>
      <c r="E5457" s="13">
        <f t="shared" si="20458"/>
        <v>1188.8571428571429</v>
      </c>
      <c r="F5457" s="13">
        <f t="shared" si="20459"/>
        <v>1316.6</v>
      </c>
      <c r="G5457" s="13">
        <f t="shared" si="20460"/>
        <v>5725.0026177451982</v>
      </c>
      <c r="H5457" s="5">
        <f t="shared" si="19819"/>
        <v>392</v>
      </c>
      <c r="I5457" s="5">
        <f t="shared" si="19820"/>
        <v>382</v>
      </c>
      <c r="J5457" s="8">
        <f t="shared" si="20461"/>
        <v>0.52204514730744023</v>
      </c>
      <c r="K5457" s="5">
        <f t="shared" si="20462"/>
        <v>35</v>
      </c>
      <c r="L5457" s="8">
        <f t="shared" si="20463"/>
        <v>17</v>
      </c>
      <c r="M5457" s="8">
        <f t="shared" si="20464"/>
        <v>209.51770466292146</v>
      </c>
      <c r="N5457" s="5">
        <v>233462</v>
      </c>
      <c r="O5457" s="18">
        <v>8544</v>
      </c>
    </row>
    <row r="5458" spans="1:15" x14ac:dyDescent="0.2">
      <c r="A5458" s="5" t="s">
        <v>17</v>
      </c>
      <c r="B5458" s="13">
        <v>4077937</v>
      </c>
      <c r="C5458" s="6">
        <f t="shared" si="19826"/>
        <v>44297</v>
      </c>
      <c r="D5458" s="5">
        <f t="shared" ref="D5458" si="20465">N5458-N5457</f>
        <v>1211</v>
      </c>
      <c r="E5458" s="13">
        <f t="shared" ref="E5458" si="20466">SUM(D5452:D5458)/7</f>
        <v>1218.7142857142858</v>
      </c>
      <c r="F5458" s="13">
        <f t="shared" ref="F5458" si="20467">SUM(D5454:D5458)/5</f>
        <v>1464.4</v>
      </c>
      <c r="G5458" s="13">
        <f t="shared" ref="G5458" si="20468">N5458/(B5458/100000)</f>
        <v>5754.699005894402</v>
      </c>
      <c r="H5458" s="5">
        <f t="shared" si="19819"/>
        <v>393</v>
      </c>
      <c r="I5458" s="5">
        <f t="shared" si="19820"/>
        <v>383</v>
      </c>
      <c r="J5458" s="8">
        <f t="shared" ref="J5458" si="20469">E5458/(SUM(N5451:N5457)/7)*100</f>
        <v>0.53237662385479123</v>
      </c>
      <c r="K5458" s="5">
        <f t="shared" ref="K5458" si="20470">O5458-O5457</f>
        <v>11</v>
      </c>
      <c r="L5458" s="8">
        <f t="shared" ref="L5458" si="20471">SUM(K5452:K5458)/7</f>
        <v>17.857142857142858</v>
      </c>
      <c r="M5458" s="8">
        <f t="shared" ref="M5458" si="20472">O5458/(B5458/100000)</f>
        <v>209.78744889879368</v>
      </c>
      <c r="N5458" s="5">
        <v>234673</v>
      </c>
      <c r="O5458" s="18">
        <v>8555</v>
      </c>
    </row>
    <row r="5459" spans="1:15" x14ac:dyDescent="0.2">
      <c r="A5459" s="5" t="s">
        <v>17</v>
      </c>
      <c r="B5459" s="13">
        <v>4077937</v>
      </c>
      <c r="C5459" s="6">
        <f t="shared" si="19826"/>
        <v>44298</v>
      </c>
      <c r="D5459" s="5">
        <f t="shared" ref="D5459" si="20473">N5459-N5458</f>
        <v>1039</v>
      </c>
      <c r="E5459" s="13">
        <f t="shared" ref="E5459" si="20474">SUM(D5453:D5459)/7</f>
        <v>1261.8571428571429</v>
      </c>
      <c r="F5459" s="13">
        <f t="shared" ref="F5459" si="20475">SUM(D5455:D5459)/5</f>
        <v>1570</v>
      </c>
      <c r="G5459" s="13">
        <f t="shared" ref="G5459" si="20476">N5459/(B5459/100000)</f>
        <v>5780.1775750826946</v>
      </c>
      <c r="H5459" s="5">
        <f t="shared" si="19819"/>
        <v>394</v>
      </c>
      <c r="I5459" s="5">
        <f t="shared" si="19820"/>
        <v>384</v>
      </c>
      <c r="J5459" s="8">
        <f t="shared" ref="J5459" si="20477">E5459/(SUM(N5452:N5458)/7)*100</f>
        <v>0.5483038769236882</v>
      </c>
      <c r="K5459" s="5">
        <f t="shared" ref="K5459" si="20478">O5459-O5458</f>
        <v>3</v>
      </c>
      <c r="L5459" s="8">
        <f t="shared" ref="L5459" si="20479">SUM(K5453:K5459)/7</f>
        <v>18</v>
      </c>
      <c r="M5459" s="8">
        <f t="shared" ref="M5459" si="20480">O5459/(B5459/100000)</f>
        <v>209.861015508577</v>
      </c>
      <c r="N5459" s="5">
        <v>235712</v>
      </c>
      <c r="O5459" s="18">
        <v>8558</v>
      </c>
    </row>
    <row r="5460" spans="1:15" x14ac:dyDescent="0.2">
      <c r="A5460" s="5" t="s">
        <v>17</v>
      </c>
      <c r="B5460" s="13">
        <v>4077937</v>
      </c>
      <c r="C5460" s="6">
        <f t="shared" si="19826"/>
        <v>44299</v>
      </c>
      <c r="D5460" s="5">
        <f t="shared" ref="D5460" si="20481">N5460-N5459</f>
        <v>784</v>
      </c>
      <c r="E5460" s="13">
        <f t="shared" ref="E5460" si="20482">SUM(D5454:D5460)/7</f>
        <v>1306.4285714285713</v>
      </c>
      <c r="F5460" s="13">
        <f t="shared" ref="F5460" si="20483">SUM(D5456:D5460)/5</f>
        <v>1413.8</v>
      </c>
      <c r="G5460" s="13">
        <f t="shared" ref="G5460" si="20484">N5460/(B5460/100000)</f>
        <v>5799.4029824394047</v>
      </c>
      <c r="H5460" s="5">
        <f t="shared" si="19819"/>
        <v>395</v>
      </c>
      <c r="I5460" s="5">
        <f t="shared" si="19820"/>
        <v>385</v>
      </c>
      <c r="J5460" s="8">
        <f t="shared" ref="J5460" si="20485">E5460/(SUM(N5453:N5459)/7)*100</f>
        <v>0.56457552501819663</v>
      </c>
      <c r="K5460" s="5">
        <f t="shared" ref="K5460" si="20486">O5460-O5459</f>
        <v>15</v>
      </c>
      <c r="L5460" s="8">
        <f t="shared" ref="L5460" si="20487">SUM(K5454:K5460)/7</f>
        <v>20</v>
      </c>
      <c r="M5460" s="8">
        <f t="shared" ref="M5460" si="20488">O5460/(B5460/100000)</f>
        <v>210.22884855749365</v>
      </c>
      <c r="N5460" s="5">
        <v>236496</v>
      </c>
      <c r="O5460" s="18">
        <v>8573</v>
      </c>
    </row>
    <row r="5461" spans="1:15" x14ac:dyDescent="0.2">
      <c r="A5461" s="5" t="s">
        <v>17</v>
      </c>
      <c r="B5461" s="13">
        <v>4077937</v>
      </c>
      <c r="C5461" s="6">
        <f t="shared" si="19826"/>
        <v>44300</v>
      </c>
      <c r="D5461" s="5">
        <f t="shared" ref="D5461" si="20489">N5461-N5460</f>
        <v>1531</v>
      </c>
      <c r="E5461" s="13">
        <f t="shared" ref="E5461" si="20490">SUM(D5455:D5461)/7</f>
        <v>1452.1428571428571</v>
      </c>
      <c r="F5461" s="13">
        <f t="shared" ref="F5461" si="20491">SUM(D5457:D5461)/5</f>
        <v>1342.6</v>
      </c>
      <c r="G5461" s="13">
        <f t="shared" ref="G5461" si="20492">N5461/(B5461/100000)</f>
        <v>5836.946475632164</v>
      </c>
      <c r="H5461" s="5">
        <f t="shared" si="19819"/>
        <v>396</v>
      </c>
      <c r="I5461" s="5">
        <f t="shared" si="19820"/>
        <v>386</v>
      </c>
      <c r="J5461" s="8">
        <f t="shared" ref="J5461" si="20493">E5461/(SUM(N5454:N5460)/7)*100</f>
        <v>0.62402314134415748</v>
      </c>
      <c r="K5461" s="5">
        <f t="shared" ref="K5461" si="20494">O5461-O5460</f>
        <v>39</v>
      </c>
      <c r="L5461" s="8">
        <f t="shared" ref="L5461" si="20495">SUM(K5455:K5461)/7</f>
        <v>23.285714285714285</v>
      </c>
      <c r="M5461" s="8">
        <f t="shared" ref="M5461" si="20496">O5461/(B5461/100000)</f>
        <v>211.18521448467692</v>
      </c>
      <c r="N5461" s="5">
        <v>238027</v>
      </c>
      <c r="O5461" s="18">
        <v>8612</v>
      </c>
    </row>
    <row r="5462" spans="1:15" x14ac:dyDescent="0.2">
      <c r="A5462" s="5" t="s">
        <v>17</v>
      </c>
      <c r="B5462" s="13">
        <v>4077937</v>
      </c>
      <c r="C5462" s="6">
        <f t="shared" si="19826"/>
        <v>44301</v>
      </c>
      <c r="D5462" s="5">
        <f t="shared" ref="D5462" si="20497">N5462-N5461</f>
        <v>2416</v>
      </c>
      <c r="E5462" s="13">
        <f t="shared" ref="E5462" si="20498">SUM(D5456:D5462)/7</f>
        <v>1573.7142857142858</v>
      </c>
      <c r="F5462" s="13">
        <f t="shared" ref="F5462" si="20499">SUM(D5458:D5462)/5</f>
        <v>1396.2</v>
      </c>
      <c r="G5462" s="13">
        <f t="shared" ref="G5462" si="20500">N5462/(B5462/100000)</f>
        <v>5896.1921187110047</v>
      </c>
      <c r="H5462" s="5">
        <f t="shared" si="19819"/>
        <v>397</v>
      </c>
      <c r="I5462" s="5">
        <f t="shared" si="19820"/>
        <v>387</v>
      </c>
      <c r="J5462" s="8">
        <f t="shared" ref="J5462" si="20501">E5462/(SUM(N5455:N5461)/7)*100</f>
        <v>0.67207162907210072</v>
      </c>
      <c r="K5462" s="5">
        <f t="shared" ref="K5462" si="20502">O5462-O5461</f>
        <v>42</v>
      </c>
      <c r="L5462" s="8">
        <f t="shared" ref="L5462" si="20503">SUM(K5456:K5462)/7</f>
        <v>25.571428571428573</v>
      </c>
      <c r="M5462" s="8">
        <f t="shared" ref="M5462" si="20504">O5462/(B5462/100000)</f>
        <v>212.21514702164353</v>
      </c>
      <c r="N5462" s="5">
        <v>240443</v>
      </c>
      <c r="O5462" s="18">
        <v>8654</v>
      </c>
    </row>
    <row r="5463" spans="1:15" x14ac:dyDescent="0.2">
      <c r="A5463" s="5" t="s">
        <v>17</v>
      </c>
      <c r="B5463" s="13">
        <v>4077937</v>
      </c>
      <c r="C5463" s="6">
        <f t="shared" si="19826"/>
        <v>44302</v>
      </c>
      <c r="D5463" s="5">
        <f t="shared" ref="D5463" si="20505">N5463-N5462</f>
        <v>1887</v>
      </c>
      <c r="E5463" s="13">
        <f t="shared" ref="E5463" si="20506">SUM(D5457:D5463)/7</f>
        <v>1573.7142857142858</v>
      </c>
      <c r="F5463" s="13">
        <f t="shared" ref="F5463" si="20507">SUM(D5459:D5463)/5</f>
        <v>1531.4</v>
      </c>
      <c r="G5463" s="13">
        <f t="shared" ref="G5463" si="20508">N5463/(B5463/100000)</f>
        <v>5942.4655162647196</v>
      </c>
      <c r="H5463" s="5">
        <f t="shared" si="19819"/>
        <v>398</v>
      </c>
      <c r="I5463" s="5">
        <f t="shared" si="19820"/>
        <v>388</v>
      </c>
      <c r="J5463" s="8">
        <f t="shared" ref="J5463" si="20509">E5463/(SUM(N5456:N5462)/7)*100</f>
        <v>0.66758497982276521</v>
      </c>
      <c r="K5463" s="5">
        <f t="shared" ref="K5463" si="20510">O5463-O5462</f>
        <v>43</v>
      </c>
      <c r="L5463" s="8">
        <f t="shared" ref="L5463" si="20511">SUM(K5457:K5463)/7</f>
        <v>26.857142857142858</v>
      </c>
      <c r="M5463" s="8">
        <f t="shared" ref="M5463" si="20512">O5463/(B5463/100000)</f>
        <v>213.26960176187126</v>
      </c>
      <c r="N5463" s="5">
        <v>242330</v>
      </c>
      <c r="O5463" s="18">
        <v>8697</v>
      </c>
    </row>
    <row r="5464" spans="1:15" x14ac:dyDescent="0.2">
      <c r="A5464" s="5" t="s">
        <v>17</v>
      </c>
      <c r="B5464" s="13">
        <v>4077937</v>
      </c>
      <c r="C5464" s="6">
        <f t="shared" si="19826"/>
        <v>44303</v>
      </c>
      <c r="D5464" s="5">
        <f t="shared" ref="D5464" si="20513">N5464-N5463</f>
        <v>1740</v>
      </c>
      <c r="E5464" s="13">
        <f t="shared" ref="E5464" si="20514">SUM(D5458:D5464)/7</f>
        <v>1515.4285714285713</v>
      </c>
      <c r="F5464" s="13">
        <f t="shared" ref="F5464" si="20515">SUM(D5460:D5464)/5</f>
        <v>1671.6</v>
      </c>
      <c r="G5464" s="13">
        <f t="shared" ref="G5464" si="20516">N5464/(B5464/100000)</f>
        <v>5985.1341499390501</v>
      </c>
      <c r="H5464" s="5">
        <f t="shared" si="19819"/>
        <v>399</v>
      </c>
      <c r="I5464" s="5">
        <f t="shared" si="19820"/>
        <v>389</v>
      </c>
      <c r="J5464" s="8">
        <f t="shared" ref="J5464" si="20517">E5464/(SUM(N5457:N5463)/7)*100</f>
        <v>0.63859643630921592</v>
      </c>
      <c r="K5464" s="5">
        <f t="shared" ref="K5464" si="20518">O5464-O5463</f>
        <v>27</v>
      </c>
      <c r="L5464" s="8">
        <f t="shared" ref="L5464" si="20519">SUM(K5458:K5464)/7</f>
        <v>25.714285714285715</v>
      </c>
      <c r="M5464" s="8">
        <f t="shared" ref="M5464" si="20520">O5464/(B5464/100000)</f>
        <v>213.93170124992122</v>
      </c>
      <c r="N5464" s="5">
        <v>244070</v>
      </c>
      <c r="O5464" s="18">
        <v>8724</v>
      </c>
    </row>
    <row r="5465" spans="1:15" x14ac:dyDescent="0.2">
      <c r="A5465" s="5" t="s">
        <v>17</v>
      </c>
      <c r="B5465" s="13">
        <v>4077937</v>
      </c>
      <c r="C5465" s="6">
        <f t="shared" si="19826"/>
        <v>44304</v>
      </c>
      <c r="D5465" s="5">
        <f t="shared" ref="D5465" si="20521">N5465-N5464</f>
        <v>1241</v>
      </c>
      <c r="E5465" s="13">
        <f t="shared" ref="E5465" si="20522">SUM(D5459:D5465)/7</f>
        <v>1519.7142857142858</v>
      </c>
      <c r="F5465" s="13">
        <f t="shared" ref="F5465" si="20523">SUM(D5461:D5465)/5</f>
        <v>1763</v>
      </c>
      <c r="G5465" s="13">
        <f t="shared" ref="G5465" si="20524">N5465/(B5465/100000)</f>
        <v>6015.5662041860869</v>
      </c>
      <c r="H5465" s="5">
        <f t="shared" si="19819"/>
        <v>400</v>
      </c>
      <c r="I5465" s="5">
        <f t="shared" si="19820"/>
        <v>390</v>
      </c>
      <c r="J5465" s="8">
        <f t="shared" ref="J5465" si="20525">E5465/(SUM(N5458:N5464)/7)*100</f>
        <v>0.63633878490277573</v>
      </c>
      <c r="K5465" s="5">
        <f t="shared" ref="K5465" si="20526">O5465-O5464</f>
        <v>11</v>
      </c>
      <c r="L5465" s="8">
        <f t="shared" ref="L5465" si="20527">SUM(K5459:K5465)/7</f>
        <v>25.714285714285715</v>
      </c>
      <c r="M5465" s="8">
        <f t="shared" ref="M5465" si="20528">O5465/(B5465/100000)</f>
        <v>214.20144548579344</v>
      </c>
      <c r="N5465" s="5">
        <v>245311</v>
      </c>
      <c r="O5465" s="18">
        <v>8735</v>
      </c>
    </row>
    <row r="5466" spans="1:15" x14ac:dyDescent="0.2">
      <c r="A5466" s="5" t="s">
        <v>17</v>
      </c>
      <c r="B5466" s="13">
        <v>4077937</v>
      </c>
      <c r="C5466" s="6">
        <f t="shared" si="19826"/>
        <v>44305</v>
      </c>
      <c r="D5466" s="5">
        <f t="shared" ref="D5466" si="20529">N5466-N5465</f>
        <v>756</v>
      </c>
      <c r="E5466" s="13">
        <f t="shared" ref="E5466" si="20530">SUM(D5460:D5466)/7</f>
        <v>1479.2857142857142</v>
      </c>
      <c r="F5466" s="13">
        <f t="shared" ref="F5466" si="20531">SUM(D5462:D5466)/5</f>
        <v>1608</v>
      </c>
      <c r="G5466" s="13">
        <f t="shared" ref="G5466" si="20532">N5466/(B5466/100000)</f>
        <v>6034.1049898514866</v>
      </c>
      <c r="H5466" s="5">
        <f t="shared" si="19819"/>
        <v>401</v>
      </c>
      <c r="I5466" s="5">
        <f t="shared" si="19820"/>
        <v>391</v>
      </c>
      <c r="J5466" s="8">
        <f t="shared" ref="J5466" si="20533">E5466/(SUM(N5459:N5465)/7)*100</f>
        <v>0.61549380077972449</v>
      </c>
      <c r="K5466" s="5">
        <f t="shared" ref="K5466" si="20534">O5466-O5465</f>
        <v>0</v>
      </c>
      <c r="L5466" s="8">
        <f t="shared" ref="L5466" si="20535">SUM(K5460:K5466)/7</f>
        <v>25.285714285714285</v>
      </c>
      <c r="M5466" s="8">
        <f t="shared" ref="M5466" si="20536">O5466/(B5466/100000)</f>
        <v>214.20144548579344</v>
      </c>
      <c r="N5466" s="5">
        <v>246067</v>
      </c>
      <c r="O5466" s="18">
        <v>8735</v>
      </c>
    </row>
    <row r="5467" spans="1:15" x14ac:dyDescent="0.2">
      <c r="A5467" s="5" t="s">
        <v>17</v>
      </c>
      <c r="B5467" s="13">
        <v>4077937</v>
      </c>
      <c r="C5467" s="6">
        <f t="shared" si="19826"/>
        <v>44306</v>
      </c>
      <c r="D5467" s="5">
        <f t="shared" ref="D5467" si="20537">N5467-N5466</f>
        <v>451</v>
      </c>
      <c r="E5467" s="13">
        <f t="shared" ref="E5467" si="20538">SUM(D5461:D5467)/7</f>
        <v>1431.7142857142858</v>
      </c>
      <c r="F5467" s="13">
        <f t="shared" ref="F5467" si="20539">SUM(D5463:D5467)/5</f>
        <v>1215</v>
      </c>
      <c r="G5467" s="13">
        <f t="shared" ref="G5467" si="20540">N5467/(B5467/100000)</f>
        <v>6045.1645035222464</v>
      </c>
      <c r="H5467" s="5">
        <f t="shared" si="19819"/>
        <v>402</v>
      </c>
      <c r="I5467" s="5">
        <f t="shared" si="19820"/>
        <v>392</v>
      </c>
      <c r="J5467" s="8">
        <f t="shared" ref="J5467" si="20541">E5467/(SUM(N5460:N5466)/7)*100</f>
        <v>0.59205644799213597</v>
      </c>
      <c r="K5467" s="5">
        <f t="shared" ref="K5467" si="20542">O5467-O5466</f>
        <v>21</v>
      </c>
      <c r="L5467" s="8">
        <f t="shared" ref="L5467" si="20543">SUM(K5461:K5467)/7</f>
        <v>26.142857142857142</v>
      </c>
      <c r="M5467" s="8">
        <f t="shared" ref="M5467" si="20544">O5467/(B5467/100000)</f>
        <v>214.71641175427672</v>
      </c>
      <c r="N5467" s="5">
        <v>246518</v>
      </c>
      <c r="O5467" s="18">
        <v>8756</v>
      </c>
    </row>
    <row r="5468" spans="1:15" customFormat="1" x14ac:dyDescent="0.2">
      <c r="A5468" t="s">
        <v>17</v>
      </c>
      <c r="B5468">
        <v>4077937</v>
      </c>
      <c r="C5468" s="1">
        <v>44307</v>
      </c>
      <c r="D5468" s="5">
        <f t="shared" ref="D5468:D5470" si="20545">N5468-N5467</f>
        <v>1554</v>
      </c>
      <c r="E5468" s="13">
        <f t="shared" ref="E5468:E5470" si="20546">SUM(D5462:D5468)/7</f>
        <v>1435</v>
      </c>
      <c r="F5468" s="13">
        <f t="shared" ref="F5468:F5470" si="20547">SUM(D5464:D5468)/5</f>
        <v>1148.4000000000001</v>
      </c>
      <c r="G5468" s="13">
        <f t="shared" ref="G5468:G5470" si="20548">N5468/(B5468/100000)</f>
        <v>6083.2720073900109</v>
      </c>
      <c r="H5468" s="5">
        <f t="shared" si="19819"/>
        <v>403</v>
      </c>
      <c r="I5468" s="5">
        <f t="shared" si="19820"/>
        <v>393</v>
      </c>
      <c r="J5468" s="8">
        <f t="shared" ref="J5468:J5470" si="20549">E5468/(SUM(N5461:N5467)/7)*100</f>
        <v>0.58992251430907117</v>
      </c>
      <c r="K5468" s="5">
        <f t="shared" ref="K5468:K5470" si="20550">O5468-O5467</f>
        <v>35</v>
      </c>
      <c r="L5468">
        <v>25.6</v>
      </c>
      <c r="M5468">
        <v>215.6</v>
      </c>
      <c r="N5468">
        <v>248072</v>
      </c>
      <c r="O5468">
        <v>8791</v>
      </c>
    </row>
    <row r="5469" spans="1:15" x14ac:dyDescent="0.2">
      <c r="A5469" t="s">
        <v>17</v>
      </c>
      <c r="B5469" s="13">
        <v>4077937</v>
      </c>
      <c r="C5469" s="6">
        <f t="shared" si="19826"/>
        <v>44308</v>
      </c>
      <c r="D5469" s="5">
        <f t="shared" si="20545"/>
        <v>2199</v>
      </c>
      <c r="E5469" s="13">
        <f t="shared" si="20546"/>
        <v>1404</v>
      </c>
      <c r="F5469" s="13">
        <f t="shared" si="20547"/>
        <v>1240.2</v>
      </c>
      <c r="G5469" s="13">
        <f t="shared" si="20548"/>
        <v>6137.1963323611917</v>
      </c>
      <c r="H5469" s="5">
        <f t="shared" si="19819"/>
        <v>404</v>
      </c>
      <c r="I5469" s="5">
        <f t="shared" si="19820"/>
        <v>394</v>
      </c>
      <c r="J5469" s="8">
        <f t="shared" si="20549"/>
        <v>0.57379360594951812</v>
      </c>
      <c r="K5469" s="5">
        <f t="shared" si="20550"/>
        <v>39</v>
      </c>
      <c r="L5469" s="8">
        <f t="shared" ref="L5469:L5470" si="20551">SUM(K5463:K5469)/7</f>
        <v>25.142857142857142</v>
      </c>
      <c r="M5469" s="8">
        <f t="shared" ref="M5469:M5470" si="20552">O5469/(B5469/100000)</f>
        <v>216.53105479559886</v>
      </c>
      <c r="N5469" s="5">
        <v>250271</v>
      </c>
      <c r="O5469" s="18">
        <v>8830</v>
      </c>
    </row>
    <row r="5470" spans="1:15" x14ac:dyDescent="0.2">
      <c r="A5470" s="5" t="s">
        <v>17</v>
      </c>
      <c r="B5470" s="13">
        <v>4077937</v>
      </c>
      <c r="C5470" s="6">
        <f t="shared" si="19826"/>
        <v>44309</v>
      </c>
      <c r="D5470" s="5">
        <f t="shared" si="20545"/>
        <v>1902</v>
      </c>
      <c r="E5470" s="13">
        <f t="shared" si="20546"/>
        <v>1406.1428571428571</v>
      </c>
      <c r="F5470" s="13">
        <f t="shared" si="20547"/>
        <v>1372.4</v>
      </c>
      <c r="G5470" s="13">
        <f t="shared" si="20548"/>
        <v>6183.8375629638222</v>
      </c>
      <c r="H5470" s="5">
        <f t="shared" si="19819"/>
        <v>405</v>
      </c>
      <c r="I5470" s="5">
        <f t="shared" si="19820"/>
        <v>395</v>
      </c>
      <c r="J5470" s="8">
        <f t="shared" si="20549"/>
        <v>0.57139075569518627</v>
      </c>
      <c r="K5470" s="5">
        <f t="shared" si="20550"/>
        <v>33</v>
      </c>
      <c r="L5470" s="8">
        <f t="shared" si="20551"/>
        <v>23.714285714285715</v>
      </c>
      <c r="M5470" s="8">
        <f t="shared" si="20552"/>
        <v>217.34028750321548</v>
      </c>
      <c r="N5470" s="5">
        <v>252173</v>
      </c>
      <c r="O5470" s="18">
        <v>8863</v>
      </c>
    </row>
    <row r="5471" spans="1:15" x14ac:dyDescent="0.2">
      <c r="A5471" s="5" t="s">
        <v>17</v>
      </c>
      <c r="B5471" s="13">
        <v>4077937</v>
      </c>
      <c r="C5471" s="6">
        <f t="shared" si="19826"/>
        <v>44310</v>
      </c>
      <c r="D5471" s="5">
        <f t="shared" ref="D5471:D5472" si="20553">N5471-N5470</f>
        <v>1502</v>
      </c>
      <c r="E5471" s="13">
        <f t="shared" ref="E5471:E5472" si="20554">SUM(D5465:D5471)/7</f>
        <v>1372.1428571428571</v>
      </c>
      <c r="F5471" s="13">
        <f t="shared" ref="F5471:F5472" si="20555">SUM(D5467:D5471)/5</f>
        <v>1521.6</v>
      </c>
      <c r="G5471" s="13">
        <f t="shared" ref="G5471:G5472" si="20556">N5471/(B5471/100000)</f>
        <v>6220.6699122620093</v>
      </c>
      <c r="H5471" s="5">
        <f t="shared" si="19819"/>
        <v>406</v>
      </c>
      <c r="I5471" s="5">
        <f t="shared" si="19820"/>
        <v>396</v>
      </c>
      <c r="J5471" s="8">
        <f t="shared" ref="J5471:J5472" si="20557">E5471/(SUM(N5464:N5470)/7)*100</f>
        <v>0.55440691447299306</v>
      </c>
      <c r="K5471" s="5">
        <f t="shared" ref="K5471:K5472" si="20558">O5471-O5470</f>
        <v>46</v>
      </c>
      <c r="L5471" s="8">
        <f t="shared" ref="L5471:L5472" si="20559">SUM(K5465:K5471)/7</f>
        <v>26.428571428571427</v>
      </c>
      <c r="M5471" s="8">
        <f t="shared" ref="M5471:M5472" si="20560">O5471/(B5471/100000)</f>
        <v>218.46830885322652</v>
      </c>
      <c r="N5471" s="5">
        <v>253675</v>
      </c>
      <c r="O5471" s="18">
        <v>8909</v>
      </c>
    </row>
    <row r="5472" spans="1:15" x14ac:dyDescent="0.2">
      <c r="A5472" s="5" t="s">
        <v>17</v>
      </c>
      <c r="B5472" s="13">
        <v>4077937</v>
      </c>
      <c r="C5472" s="6">
        <f t="shared" si="19826"/>
        <v>44311</v>
      </c>
      <c r="D5472" s="5">
        <f t="shared" si="20553"/>
        <v>1259</v>
      </c>
      <c r="E5472" s="13">
        <f t="shared" si="20554"/>
        <v>1374.7142857142858</v>
      </c>
      <c r="F5472" s="13">
        <f t="shared" si="20555"/>
        <v>1683.2</v>
      </c>
      <c r="G5472" s="13">
        <f t="shared" si="20556"/>
        <v>6251.5433661677462</v>
      </c>
      <c r="H5472" s="5">
        <f t="shared" si="19819"/>
        <v>407</v>
      </c>
      <c r="I5472" s="5">
        <f t="shared" si="19820"/>
        <v>397</v>
      </c>
      <c r="J5472" s="8">
        <f t="shared" si="20557"/>
        <v>0.55238343435201576</v>
      </c>
      <c r="K5472" s="5">
        <f t="shared" si="20558"/>
        <v>24</v>
      </c>
      <c r="L5472" s="8">
        <f t="shared" si="20559"/>
        <v>28.285714285714285</v>
      </c>
      <c r="M5472" s="8">
        <f t="shared" si="20560"/>
        <v>219.05684173149317</v>
      </c>
      <c r="N5472" s="5">
        <v>254934</v>
      </c>
      <c r="O5472" s="18">
        <v>8933</v>
      </c>
    </row>
    <row r="5473" spans="1:15" x14ac:dyDescent="0.2">
      <c r="A5473" s="5" t="s">
        <v>17</v>
      </c>
      <c r="B5473" s="13">
        <v>4077937</v>
      </c>
      <c r="C5473" s="6">
        <f t="shared" si="19826"/>
        <v>44312</v>
      </c>
      <c r="D5473" s="5">
        <f t="shared" ref="D5473" si="20561">N5473-N5472</f>
        <v>1086</v>
      </c>
      <c r="E5473" s="13">
        <f t="shared" ref="E5473" si="20562">SUM(D5467:D5473)/7</f>
        <v>1421.8571428571429</v>
      </c>
      <c r="F5473" s="13">
        <f t="shared" ref="F5473" si="20563">SUM(D5469:D5473)/5</f>
        <v>1589.6</v>
      </c>
      <c r="G5473" s="13">
        <f t="shared" ref="G5473" si="20564">N5473/(B5473/100000)</f>
        <v>6278.1744789093109</v>
      </c>
      <c r="H5473" s="5">
        <f t="shared" si="19819"/>
        <v>408</v>
      </c>
      <c r="I5473" s="5">
        <f t="shared" si="19820"/>
        <v>398</v>
      </c>
      <c r="J5473" s="8">
        <f t="shared" ref="J5473" si="20565">E5473/(SUM(N5466:N5472)/7)*100</f>
        <v>0.5681876566326618</v>
      </c>
      <c r="K5473" s="5">
        <f t="shared" ref="K5473" si="20566">O5473-O5472</f>
        <v>7</v>
      </c>
      <c r="L5473" s="8">
        <f t="shared" ref="L5473" si="20567">SUM(K5467:K5473)/7</f>
        <v>29.285714285714285</v>
      </c>
      <c r="M5473" s="8">
        <f t="shared" ref="M5473" si="20568">O5473/(B5473/100000)</f>
        <v>219.22849715432093</v>
      </c>
      <c r="N5473" s="5">
        <v>256020</v>
      </c>
      <c r="O5473" s="18">
        <v>8940</v>
      </c>
    </row>
    <row r="5474" spans="1:15" x14ac:dyDescent="0.2">
      <c r="A5474" s="5" t="s">
        <v>17</v>
      </c>
      <c r="B5474" s="13">
        <v>4077937</v>
      </c>
      <c r="C5474" s="6">
        <f t="shared" si="19826"/>
        <v>44313</v>
      </c>
      <c r="D5474" s="5">
        <f t="shared" ref="D5474" si="20569">N5474-N5473</f>
        <v>596</v>
      </c>
      <c r="E5474" s="13">
        <f t="shared" ref="E5474" si="20570">SUM(D5468:D5474)/7</f>
        <v>1442.5714285714287</v>
      </c>
      <c r="F5474" s="13">
        <f t="shared" ref="F5474" si="20571">SUM(D5470:D5474)/5</f>
        <v>1269</v>
      </c>
      <c r="G5474" s="13">
        <f t="shared" ref="G5474" si="20572">N5474/(B5474/100000)</f>
        <v>6292.7897120529324</v>
      </c>
      <c r="H5474" s="5">
        <f t="shared" si="19819"/>
        <v>409</v>
      </c>
      <c r="I5474" s="5">
        <f t="shared" si="19820"/>
        <v>399</v>
      </c>
      <c r="J5474" s="8">
        <f t="shared" ref="J5474" si="20573">E5474/(SUM(N5467:N5473)/7)*100</f>
        <v>0.57320838321517797</v>
      </c>
      <c r="K5474" s="5">
        <f t="shared" ref="K5474" si="20574">O5474-O5473</f>
        <v>50</v>
      </c>
      <c r="L5474" s="8">
        <f t="shared" ref="L5474" si="20575">SUM(K5468:K5474)/7</f>
        <v>33.428571428571431</v>
      </c>
      <c r="M5474" s="8">
        <f t="shared" ref="M5474" si="20576">O5474/(B5474/100000)</f>
        <v>220.4546073173764</v>
      </c>
      <c r="N5474" s="5">
        <v>256616</v>
      </c>
      <c r="O5474" s="18">
        <v>8990</v>
      </c>
    </row>
    <row r="5475" spans="1:15" x14ac:dyDescent="0.2">
      <c r="A5475" s="5" t="s">
        <v>17</v>
      </c>
      <c r="B5475" s="13">
        <v>4077937</v>
      </c>
      <c r="C5475" s="6">
        <f t="shared" si="19826"/>
        <v>44314</v>
      </c>
      <c r="D5475" s="5">
        <f t="shared" ref="D5475" si="20577">N5475-N5474</f>
        <v>1562</v>
      </c>
      <c r="E5475" s="13">
        <f t="shared" ref="E5475" si="20578">SUM(D5469:D5475)/7</f>
        <v>1443.7142857142858</v>
      </c>
      <c r="F5475" s="13">
        <f t="shared" ref="F5475" si="20579">SUM(D5471:D5475)/5</f>
        <v>1201</v>
      </c>
      <c r="G5475" s="13">
        <f t="shared" ref="G5475" si="20580">N5475/(B5475/100000)</f>
        <v>6331.0933935467856</v>
      </c>
      <c r="H5475" s="5">
        <f t="shared" si="19819"/>
        <v>410</v>
      </c>
      <c r="I5475" s="5">
        <f t="shared" si="19820"/>
        <v>400</v>
      </c>
      <c r="J5475" s="8">
        <f t="shared" ref="J5475" si="20581">E5475/(SUM(N5468:N5474)/7)*100</f>
        <v>0.57039295932126288</v>
      </c>
      <c r="K5475" s="5">
        <f t="shared" ref="K5475" si="20582">O5475-O5474</f>
        <v>26</v>
      </c>
      <c r="L5475" s="8">
        <f t="shared" ref="L5475" si="20583">SUM(K5469:K5475)/7</f>
        <v>32.142857142857146</v>
      </c>
      <c r="M5475" s="8">
        <f t="shared" ref="M5475" si="20584">O5475/(B5475/100000)</f>
        <v>221.09218460216525</v>
      </c>
      <c r="N5475" s="5">
        <v>258178</v>
      </c>
      <c r="O5475" s="18">
        <v>9016</v>
      </c>
    </row>
    <row r="5476" spans="1:15" x14ac:dyDescent="0.2">
      <c r="A5476" s="5" t="s">
        <v>17</v>
      </c>
      <c r="B5476" s="13">
        <v>4077937</v>
      </c>
      <c r="C5476" s="6">
        <f t="shared" si="19826"/>
        <v>44315</v>
      </c>
      <c r="D5476" s="5">
        <f t="shared" ref="D5476" si="20585">N5476-N5475</f>
        <v>2208</v>
      </c>
      <c r="E5476" s="13">
        <f t="shared" ref="E5476" si="20586">SUM(D5470:D5476)/7</f>
        <v>1445</v>
      </c>
      <c r="F5476" s="13">
        <f t="shared" ref="F5476" si="20587">SUM(D5472:D5476)/5</f>
        <v>1342.2</v>
      </c>
      <c r="G5476" s="13">
        <f t="shared" ref="G5476" si="20588">N5476/(B5476/100000)</f>
        <v>6385.2384183473159</v>
      </c>
      <c r="H5476" s="5">
        <f t="shared" si="19819"/>
        <v>411</v>
      </c>
      <c r="I5476" s="5">
        <f t="shared" si="19820"/>
        <v>401</v>
      </c>
      <c r="J5476" s="8">
        <f t="shared" ref="J5476" si="20589">E5476/(SUM(N5469:N5475)/7)*100</f>
        <v>0.56766301862035717</v>
      </c>
      <c r="K5476" s="5">
        <f t="shared" ref="K5476" si="20590">O5476-O5475</f>
        <v>25</v>
      </c>
      <c r="L5476" s="8">
        <f t="shared" ref="L5476" si="20591">SUM(K5470:K5476)/7</f>
        <v>30.142857142857142</v>
      </c>
      <c r="M5476" s="8">
        <f t="shared" ref="M5476" si="20592">O5476/(B5476/100000)</f>
        <v>221.70523968369301</v>
      </c>
      <c r="N5476" s="5">
        <v>260386</v>
      </c>
      <c r="O5476" s="18">
        <v>9041</v>
      </c>
    </row>
    <row r="5477" spans="1:15" x14ac:dyDescent="0.2">
      <c r="A5477" s="5" t="s">
        <v>17</v>
      </c>
      <c r="B5477" s="13">
        <v>4077937</v>
      </c>
      <c r="C5477" s="6">
        <f t="shared" si="19826"/>
        <v>44316</v>
      </c>
      <c r="D5477" s="5">
        <f t="shared" ref="D5477" si="20593">N5477-N5476</f>
        <v>1498</v>
      </c>
      <c r="E5477" s="13">
        <f t="shared" ref="E5477" si="20594">SUM(D5471:D5477)/7</f>
        <v>1387.2857142857142</v>
      </c>
      <c r="F5477" s="13">
        <f t="shared" ref="F5477" si="20595">SUM(D5473:D5477)/5</f>
        <v>1390</v>
      </c>
      <c r="G5477" s="13">
        <f t="shared" ref="G5477" si="20596">N5477/(B5477/100000)</f>
        <v>6421.9726788324588</v>
      </c>
      <c r="H5477" s="5">
        <f t="shared" si="19819"/>
        <v>412</v>
      </c>
      <c r="I5477" s="5">
        <f t="shared" si="19820"/>
        <v>402</v>
      </c>
      <c r="J5477" s="8">
        <f t="shared" ref="J5477" si="20597">E5477/(SUM(N5470:N5476)/7)*100</f>
        <v>0.54191392547469774</v>
      </c>
      <c r="K5477" s="5">
        <f t="shared" ref="K5477" si="20598">O5477-O5476</f>
        <v>27</v>
      </c>
      <c r="L5477" s="8">
        <f t="shared" ref="L5477" si="20599">SUM(K5471:K5477)/7</f>
        <v>29.285714285714285</v>
      </c>
      <c r="M5477" s="8">
        <f t="shared" ref="M5477" si="20600">O5477/(B5477/100000)</f>
        <v>222.36733917174297</v>
      </c>
      <c r="N5477" s="5">
        <v>261884</v>
      </c>
      <c r="O5477" s="18">
        <v>9068</v>
      </c>
    </row>
    <row r="5478" spans="1:15" x14ac:dyDescent="0.2">
      <c r="A5478" s="5" t="s">
        <v>17</v>
      </c>
      <c r="B5478" s="13">
        <v>4077937</v>
      </c>
      <c r="C5478" s="6">
        <f t="shared" si="19826"/>
        <v>44317</v>
      </c>
      <c r="D5478" s="5">
        <f t="shared" ref="D5478" si="20601">N5478-N5477</f>
        <v>1333</v>
      </c>
      <c r="E5478" s="13">
        <f t="shared" ref="E5478" si="20602">SUM(D5472:D5478)/7</f>
        <v>1363.1428571428571</v>
      </c>
      <c r="F5478" s="13">
        <f t="shared" ref="F5478" si="20603">SUM(D5474:D5478)/5</f>
        <v>1439.4</v>
      </c>
      <c r="G5478" s="13">
        <f t="shared" ref="G5478" si="20604">N5478/(B5478/100000)</f>
        <v>6454.6607757795182</v>
      </c>
      <c r="H5478" s="5">
        <f t="shared" si="19819"/>
        <v>413</v>
      </c>
      <c r="I5478" s="5">
        <f t="shared" si="19820"/>
        <v>403</v>
      </c>
      <c r="J5478" s="8">
        <f t="shared" ref="J5478" si="20605">E5478/(SUM(N5471:N5477)/7)*100</f>
        <v>0.52961298067983831</v>
      </c>
      <c r="K5478" s="5">
        <f t="shared" ref="K5478" si="20606">O5478-O5477</f>
        <v>37</v>
      </c>
      <c r="L5478" s="8">
        <f t="shared" ref="L5478" si="20607">SUM(K5472:K5478)/7</f>
        <v>28</v>
      </c>
      <c r="M5478" s="8">
        <f t="shared" ref="M5478" si="20608">O5478/(B5478/100000)</f>
        <v>223.27466069240401</v>
      </c>
      <c r="N5478" s="5">
        <v>263217</v>
      </c>
      <c r="O5478" s="18">
        <v>9105</v>
      </c>
    </row>
    <row r="5479" spans="1:15" x14ac:dyDescent="0.2">
      <c r="A5479" s="5" t="s">
        <v>17</v>
      </c>
      <c r="B5479" s="13">
        <v>4077937</v>
      </c>
      <c r="C5479" s="6">
        <f t="shared" si="19826"/>
        <v>44318</v>
      </c>
      <c r="D5479" s="5">
        <f t="shared" ref="D5479" si="20609">N5479-N5478</f>
        <v>1255</v>
      </c>
      <c r="E5479" s="13">
        <f t="shared" ref="E5479" si="20610">SUM(D5473:D5479)/7</f>
        <v>1362.5714285714287</v>
      </c>
      <c r="F5479" s="13">
        <f t="shared" ref="F5479" si="20611">SUM(D5475:D5479)/5</f>
        <v>1571.2</v>
      </c>
      <c r="G5479" s="13">
        <f t="shared" ref="G5479" si="20612">N5479/(B5479/100000)</f>
        <v>6485.4361408722107</v>
      </c>
      <c r="H5479" s="5">
        <f t="shared" si="19819"/>
        <v>414</v>
      </c>
      <c r="I5479" s="5">
        <f t="shared" si="19820"/>
        <v>404</v>
      </c>
      <c r="J5479" s="8">
        <f t="shared" ref="J5479" si="20613">E5479/(SUM(N5472:N5478)/7)*100</f>
        <v>0.52660201464746437</v>
      </c>
      <c r="K5479" s="5">
        <f t="shared" ref="K5479" si="20614">O5479-O5478</f>
        <v>11</v>
      </c>
      <c r="L5479" s="8">
        <f t="shared" ref="L5479" si="20615">SUM(K5473:K5479)/7</f>
        <v>26.142857142857142</v>
      </c>
      <c r="M5479" s="8">
        <f t="shared" ref="M5479" si="20616">O5479/(B5479/100000)</f>
        <v>223.54440492827624</v>
      </c>
      <c r="N5479" s="5">
        <v>264472</v>
      </c>
      <c r="O5479" s="18">
        <v>9116</v>
      </c>
    </row>
    <row r="5480" spans="1:15" x14ac:dyDescent="0.2">
      <c r="A5480" s="5" t="s">
        <v>17</v>
      </c>
      <c r="B5480" s="13">
        <v>4077937</v>
      </c>
      <c r="C5480" s="6">
        <f t="shared" si="19826"/>
        <v>44319</v>
      </c>
      <c r="D5480" s="5">
        <f t="shared" ref="D5480" si="20617">N5480-N5479</f>
        <v>866</v>
      </c>
      <c r="E5480" s="13">
        <f t="shared" ref="E5480" si="20618">SUM(D5474:D5480)/7</f>
        <v>1331.1428571428571</v>
      </c>
      <c r="F5480" s="13">
        <f t="shared" ref="F5480" si="20619">SUM(D5476:D5480)/5</f>
        <v>1432</v>
      </c>
      <c r="G5480" s="13">
        <f t="shared" ref="G5480" si="20620">N5480/(B5480/100000)</f>
        <v>6506.672368896332</v>
      </c>
      <c r="H5480" s="5">
        <f t="shared" si="19819"/>
        <v>415</v>
      </c>
      <c r="I5480" s="5">
        <f t="shared" si="19820"/>
        <v>405</v>
      </c>
      <c r="J5480" s="8">
        <f t="shared" ref="J5480" si="20621">E5480/(SUM(N5473:N5479)/7)*100</f>
        <v>0.51176066428928801</v>
      </c>
      <c r="K5480" s="5">
        <f t="shared" ref="K5480" si="20622">O5480-O5479</f>
        <v>4</v>
      </c>
      <c r="L5480" s="8">
        <f t="shared" ref="L5480" si="20623">SUM(K5474:K5480)/7</f>
        <v>25.714285714285715</v>
      </c>
      <c r="M5480" s="8">
        <f t="shared" ref="M5480" si="20624">O5480/(B5480/100000)</f>
        <v>223.64249374132066</v>
      </c>
      <c r="N5480" s="5">
        <v>265338</v>
      </c>
      <c r="O5480" s="18">
        <v>9120</v>
      </c>
    </row>
    <row r="5481" spans="1:15" x14ac:dyDescent="0.2">
      <c r="A5481" s="5" t="s">
        <v>17</v>
      </c>
      <c r="B5481" s="13">
        <v>4077937</v>
      </c>
      <c r="C5481" s="6">
        <f t="shared" si="19826"/>
        <v>44320</v>
      </c>
      <c r="D5481" s="5">
        <f t="shared" ref="D5481" si="20625">N5481-N5480</f>
        <v>532</v>
      </c>
      <c r="E5481" s="13">
        <f t="shared" ref="E5481" si="20626">SUM(D5475:D5481)/7</f>
        <v>1322</v>
      </c>
      <c r="F5481" s="13">
        <f t="shared" ref="F5481" si="20627">SUM(D5477:D5481)/5</f>
        <v>1096.8</v>
      </c>
      <c r="G5481" s="13">
        <f t="shared" ref="G5481" si="20628">N5481/(B5481/100000)</f>
        <v>6519.7181810312422</v>
      </c>
      <c r="H5481" s="5">
        <f t="shared" si="19819"/>
        <v>416</v>
      </c>
      <c r="I5481" s="5">
        <f t="shared" si="19820"/>
        <v>406</v>
      </c>
      <c r="J5481" s="8">
        <f t="shared" ref="J5481" si="20629">E5481/(SUM(N5474:N5480)/7)*100</f>
        <v>0.50565791537142146</v>
      </c>
      <c r="K5481" s="5">
        <f t="shared" ref="K5481" si="20630">O5481-O5480</f>
        <v>28</v>
      </c>
      <c r="L5481" s="8">
        <f t="shared" ref="L5481" si="20631">SUM(K5475:K5481)/7</f>
        <v>22.571428571428573</v>
      </c>
      <c r="M5481" s="8">
        <f t="shared" ref="M5481" si="20632">O5481/(B5481/100000)</f>
        <v>224.32911543263174</v>
      </c>
      <c r="N5481" s="5">
        <v>265870</v>
      </c>
      <c r="O5481" s="18">
        <v>9148</v>
      </c>
    </row>
    <row r="5482" spans="1:15" x14ac:dyDescent="0.2">
      <c r="A5482" s="5" t="s">
        <v>17</v>
      </c>
      <c r="B5482" s="13">
        <v>4077937</v>
      </c>
      <c r="C5482" s="6">
        <f t="shared" si="19826"/>
        <v>44321</v>
      </c>
      <c r="D5482" s="5">
        <f t="shared" ref="D5482:D5484" si="20633">N5482-N5481</f>
        <v>1170</v>
      </c>
      <c r="E5482" s="13">
        <f t="shared" ref="E5482:E5484" si="20634">SUM(D5476:D5482)/7</f>
        <v>1266</v>
      </c>
      <c r="F5482" s="13">
        <f t="shared" ref="F5482:F5484" si="20635">SUM(D5478:D5482)/5</f>
        <v>1031.2</v>
      </c>
      <c r="G5482" s="13">
        <f t="shared" ref="G5482:G5484" si="20636">N5482/(B5482/100000)</f>
        <v>6548.40915884674</v>
      </c>
      <c r="H5482" s="5">
        <f t="shared" si="19819"/>
        <v>417</v>
      </c>
      <c r="I5482" s="5">
        <f t="shared" si="19820"/>
        <v>407</v>
      </c>
      <c r="J5482" s="8">
        <f t="shared" ref="J5482:J5484" si="20637">E5482/(SUM(N5475:N5481)/7)*100</f>
        <v>0.48180194580135871</v>
      </c>
      <c r="K5482" s="5">
        <f t="shared" ref="K5482:K5484" si="20638">O5482-O5481</f>
        <v>31</v>
      </c>
      <c r="L5482" s="8">
        <f t="shared" ref="L5482:L5484" si="20639">SUM(K5476:K5482)/7</f>
        <v>23.285714285714285</v>
      </c>
      <c r="M5482" s="8">
        <f t="shared" ref="M5482:M5484" si="20640">O5482/(B5482/100000)</f>
        <v>225.08930373372615</v>
      </c>
      <c r="N5482" s="5">
        <v>267040</v>
      </c>
      <c r="O5482" s="18">
        <v>9179</v>
      </c>
    </row>
    <row r="5483" spans="1:15" x14ac:dyDescent="0.2">
      <c r="A5483" s="5" t="s">
        <v>17</v>
      </c>
      <c r="B5483" s="13">
        <v>4077937</v>
      </c>
      <c r="C5483" s="6">
        <f t="shared" si="19826"/>
        <v>44322</v>
      </c>
      <c r="D5483" s="5">
        <f t="shared" si="20633"/>
        <v>1856</v>
      </c>
      <c r="E5483" s="13">
        <f t="shared" si="20634"/>
        <v>1215.7142857142858</v>
      </c>
      <c r="F5483" s="13">
        <f t="shared" si="20635"/>
        <v>1135.8</v>
      </c>
      <c r="G5483" s="13">
        <f t="shared" si="20636"/>
        <v>6593.92236809936</v>
      </c>
      <c r="H5483" s="5">
        <f t="shared" si="19819"/>
        <v>418</v>
      </c>
      <c r="I5483" s="5">
        <f t="shared" si="19820"/>
        <v>408</v>
      </c>
      <c r="J5483" s="8">
        <f t="shared" si="20637"/>
        <v>0.46044625953694585</v>
      </c>
      <c r="K5483" s="5">
        <f t="shared" si="20638"/>
        <v>28</v>
      </c>
      <c r="L5483" s="8">
        <f t="shared" si="20639"/>
        <v>23.714285714285715</v>
      </c>
      <c r="M5483" s="8">
        <f t="shared" si="20640"/>
        <v>225.77592542503723</v>
      </c>
      <c r="N5483" s="5">
        <v>268896</v>
      </c>
      <c r="O5483" s="18">
        <v>9207</v>
      </c>
    </row>
    <row r="5484" spans="1:15" x14ac:dyDescent="0.2">
      <c r="A5484" s="5" t="s">
        <v>17</v>
      </c>
      <c r="B5484" s="13">
        <v>4077937</v>
      </c>
      <c r="C5484" s="6">
        <f t="shared" si="19826"/>
        <v>44323</v>
      </c>
      <c r="D5484" s="5">
        <f t="shared" si="20633"/>
        <v>1552</v>
      </c>
      <c r="E5484" s="13">
        <f t="shared" si="20634"/>
        <v>1223.4285714285713</v>
      </c>
      <c r="F5484" s="13">
        <f t="shared" si="20635"/>
        <v>1195.2</v>
      </c>
      <c r="G5484" s="13">
        <f t="shared" si="20636"/>
        <v>6631.9808275606019</v>
      </c>
      <c r="H5484" s="5">
        <f t="shared" si="19819"/>
        <v>419</v>
      </c>
      <c r="I5484" s="5">
        <f t="shared" si="19820"/>
        <v>409</v>
      </c>
      <c r="J5484" s="8">
        <f t="shared" si="20637"/>
        <v>0.46124422838806339</v>
      </c>
      <c r="K5484" s="5">
        <f t="shared" si="20638"/>
        <v>27</v>
      </c>
      <c r="L5484" s="8">
        <f t="shared" si="20639"/>
        <v>23.714285714285715</v>
      </c>
      <c r="M5484" s="8">
        <f t="shared" si="20640"/>
        <v>226.43802491308719</v>
      </c>
      <c r="N5484" s="5">
        <v>270448</v>
      </c>
      <c r="O5484" s="18">
        <v>9234</v>
      </c>
    </row>
    <row r="5485" spans="1:15" x14ac:dyDescent="0.2">
      <c r="A5485" s="5" t="s">
        <v>17</v>
      </c>
      <c r="B5485" s="13">
        <v>4077937</v>
      </c>
      <c r="C5485" s="6">
        <f t="shared" si="19826"/>
        <v>44324</v>
      </c>
      <c r="D5485" s="5">
        <f t="shared" ref="D5485" si="20641">N5485-N5484</f>
        <v>1159</v>
      </c>
      <c r="E5485" s="13">
        <f t="shared" ref="E5485" si="20642">SUM(D5479:D5485)/7</f>
        <v>1198.5714285714287</v>
      </c>
      <c r="F5485" s="13">
        <f t="shared" ref="F5485" si="20643">SUM(D5481:D5485)/5</f>
        <v>1253.8</v>
      </c>
      <c r="G5485" s="13">
        <f t="shared" ref="G5485" si="20644">N5485/(B5485/100000)</f>
        <v>6660.4020611402284</v>
      </c>
      <c r="H5485" s="5">
        <f t="shared" si="19819"/>
        <v>420</v>
      </c>
      <c r="I5485" s="5">
        <f t="shared" si="19820"/>
        <v>410</v>
      </c>
      <c r="J5485" s="8">
        <f t="shared" ref="J5485" si="20645">E5485/(SUM(N5478:N5484)/7)*100</f>
        <v>0.44979818054223475</v>
      </c>
      <c r="K5485" s="5">
        <f t="shared" ref="K5485" si="20646">O5485-O5484</f>
        <v>30</v>
      </c>
      <c r="L5485" s="8">
        <f t="shared" ref="L5485" si="20647">SUM(K5479:K5485)/7</f>
        <v>22.714285714285715</v>
      </c>
      <c r="M5485" s="8">
        <f t="shared" ref="M5485" si="20648">O5485/(B5485/100000)</f>
        <v>227.17369101092046</v>
      </c>
      <c r="N5485" s="5">
        <v>271607</v>
      </c>
      <c r="O5485" s="18">
        <v>9264</v>
      </c>
    </row>
    <row r="5486" spans="1:15" x14ac:dyDescent="0.2">
      <c r="A5486" s="5" t="s">
        <v>17</v>
      </c>
      <c r="B5486" s="13">
        <v>4077937</v>
      </c>
      <c r="C5486" s="6">
        <f t="shared" si="19826"/>
        <v>44325</v>
      </c>
      <c r="D5486" s="5">
        <f t="shared" ref="D5486" si="20649">N5486-N5485</f>
        <v>851</v>
      </c>
      <c r="E5486" s="13">
        <f t="shared" ref="E5486" si="20650">SUM(D5480:D5486)/7</f>
        <v>1140.8571428571429</v>
      </c>
      <c r="F5486" s="13">
        <f t="shared" ref="F5486" si="20651">SUM(D5482:D5486)/5</f>
        <v>1317.6</v>
      </c>
      <c r="G5486" s="13">
        <f t="shared" ref="G5486" si="20652">N5486/(B5486/100000)</f>
        <v>6681.2704561154333</v>
      </c>
      <c r="H5486" s="5">
        <f t="shared" si="19819"/>
        <v>421</v>
      </c>
      <c r="I5486" s="5">
        <f t="shared" si="19820"/>
        <v>411</v>
      </c>
      <c r="J5486" s="8">
        <f t="shared" ref="J5486" si="20653">E5486/(SUM(N5479:N5485)/7)*100</f>
        <v>0.426222106228895</v>
      </c>
      <c r="K5486" s="5">
        <f t="shared" ref="K5486" si="20654">O5486-O5485</f>
        <v>5</v>
      </c>
      <c r="L5486" s="8">
        <f t="shared" ref="L5486" si="20655">SUM(K5480:K5486)/7</f>
        <v>21.857142857142858</v>
      </c>
      <c r="M5486" s="8">
        <f t="shared" ref="M5486" si="20656">O5486/(B5486/100000)</f>
        <v>227.29630202722603</v>
      </c>
      <c r="N5486" s="5">
        <v>272458</v>
      </c>
      <c r="O5486" s="18">
        <v>9269</v>
      </c>
    </row>
    <row r="5487" spans="1:15" x14ac:dyDescent="0.2">
      <c r="A5487" s="5" t="s">
        <v>17</v>
      </c>
      <c r="B5487" s="13">
        <v>4077937</v>
      </c>
      <c r="C5487" s="6">
        <f t="shared" si="19826"/>
        <v>44326</v>
      </c>
      <c r="D5487" s="5">
        <f t="shared" ref="D5487" si="20657">N5487-N5486</f>
        <v>639</v>
      </c>
      <c r="E5487" s="13">
        <f t="shared" ref="E5487" si="20658">SUM(D5481:D5487)/7</f>
        <v>1108.4285714285713</v>
      </c>
      <c r="F5487" s="13">
        <f t="shared" ref="F5487" si="20659">SUM(D5483:D5487)/5</f>
        <v>1211.4000000000001</v>
      </c>
      <c r="G5487" s="13">
        <f t="shared" ref="G5487" si="20660">N5487/(B5487/100000)</f>
        <v>6696.9401439992816</v>
      </c>
      <c r="H5487" s="5">
        <f t="shared" si="19819"/>
        <v>422</v>
      </c>
      <c r="I5487" s="5">
        <f t="shared" si="19820"/>
        <v>412</v>
      </c>
      <c r="J5487" s="8">
        <f t="shared" ref="J5487" si="20661">E5487/(SUM(N5480:N5486)/7)*100</f>
        <v>0.41234932827821436</v>
      </c>
      <c r="K5487" s="5">
        <f t="shared" ref="K5487" si="20662">O5487-O5486</f>
        <v>4</v>
      </c>
      <c r="L5487" s="8">
        <f t="shared" ref="L5487" si="20663">SUM(K5481:K5487)/7</f>
        <v>21.857142857142858</v>
      </c>
      <c r="M5487" s="8">
        <f t="shared" ref="M5487" si="20664">O5487/(B5487/100000)</f>
        <v>227.39439084027046</v>
      </c>
      <c r="N5487" s="5">
        <v>273097</v>
      </c>
      <c r="O5487" s="18">
        <v>9273</v>
      </c>
    </row>
    <row r="5488" spans="1:15" s="10" customFormat="1" ht="14" customHeight="1" x14ac:dyDescent="0.2">
      <c r="A5488" s="10" t="s">
        <v>27</v>
      </c>
      <c r="B5488" s="19">
        <v>2208321</v>
      </c>
      <c r="C5488" s="17">
        <v>43905</v>
      </c>
      <c r="D5488" s="10">
        <v>0</v>
      </c>
      <c r="E5488" s="10">
        <v>0</v>
      </c>
      <c r="F5488" s="10">
        <v>0</v>
      </c>
      <c r="G5488" s="19">
        <v>2</v>
      </c>
      <c r="H5488" s="10">
        <v>0</v>
      </c>
      <c r="I5488" s="10">
        <v>0</v>
      </c>
      <c r="J5488" s="20">
        <v>0</v>
      </c>
      <c r="K5488" s="10">
        <v>0</v>
      </c>
      <c r="L5488" s="20">
        <v>0</v>
      </c>
      <c r="M5488" s="20">
        <f t="shared" si="19143"/>
        <v>0</v>
      </c>
      <c r="N5488" s="21">
        <v>40</v>
      </c>
      <c r="O5488" s="21">
        <v>0</v>
      </c>
    </row>
    <row r="5489" spans="1:15" x14ac:dyDescent="0.2">
      <c r="A5489" s="5" t="s">
        <v>27</v>
      </c>
      <c r="B5489" s="13">
        <v>2208321</v>
      </c>
      <c r="C5489" s="6">
        <v>43906</v>
      </c>
      <c r="D5489" s="5">
        <v>0</v>
      </c>
      <c r="E5489" s="5">
        <v>0</v>
      </c>
      <c r="F5489" s="5">
        <v>0</v>
      </c>
      <c r="G5489" s="13">
        <v>2</v>
      </c>
      <c r="H5489" s="5">
        <v>0</v>
      </c>
      <c r="I5489" s="5">
        <v>0</v>
      </c>
      <c r="J5489" s="8">
        <v>0</v>
      </c>
      <c r="K5489" s="5">
        <f t="shared" ref="K5489:K5552" si="20665">O5489-O5488</f>
        <v>0</v>
      </c>
      <c r="L5489" s="5">
        <v>0</v>
      </c>
      <c r="M5489" s="8">
        <f t="shared" si="19143"/>
        <v>0</v>
      </c>
      <c r="N5489" s="18">
        <v>40</v>
      </c>
      <c r="O5489" s="18">
        <v>0</v>
      </c>
    </row>
    <row r="5490" spans="1:15" x14ac:dyDescent="0.2">
      <c r="A5490" s="5" t="s">
        <v>27</v>
      </c>
      <c r="B5490" s="13">
        <v>2208321</v>
      </c>
      <c r="C5490" s="6">
        <f>C5489+1</f>
        <v>43907</v>
      </c>
      <c r="D5490" s="5">
        <v>18</v>
      </c>
      <c r="E5490" s="5">
        <v>0</v>
      </c>
      <c r="F5490" s="5">
        <v>0</v>
      </c>
      <c r="G5490" s="13">
        <v>3</v>
      </c>
      <c r="H5490" s="5">
        <v>0</v>
      </c>
      <c r="I5490" s="5">
        <v>0</v>
      </c>
      <c r="J5490" s="8">
        <f>E5490/(SUM(N3431:N5489)/3)*100</f>
        <v>0</v>
      </c>
      <c r="K5490" s="5">
        <f t="shared" si="20665"/>
        <v>0</v>
      </c>
      <c r="L5490" s="5">
        <v>0</v>
      </c>
      <c r="M5490" s="8">
        <f t="shared" si="19143"/>
        <v>0</v>
      </c>
      <c r="N5490" s="18">
        <v>58</v>
      </c>
      <c r="O5490" s="18">
        <v>0</v>
      </c>
    </row>
    <row r="5491" spans="1:15" x14ac:dyDescent="0.2">
      <c r="A5491" s="5" t="s">
        <v>27</v>
      </c>
      <c r="B5491" s="13">
        <v>2208321</v>
      </c>
      <c r="C5491" s="6">
        <f t="shared" ref="C5491:C5554" si="20666">C5490+1</f>
        <v>43908</v>
      </c>
      <c r="D5491" s="5">
        <v>47</v>
      </c>
      <c r="E5491" s="5">
        <v>0</v>
      </c>
      <c r="F5491" s="5">
        <v>0</v>
      </c>
      <c r="G5491" s="13">
        <v>5</v>
      </c>
      <c r="H5491" s="5">
        <v>1</v>
      </c>
      <c r="I5491" s="5">
        <v>0</v>
      </c>
      <c r="J5491" s="8">
        <f>E5491/(SUM(N5488:N5490)/3)*100</f>
        <v>0</v>
      </c>
      <c r="K5491" s="5">
        <f t="shared" si="20665"/>
        <v>0</v>
      </c>
      <c r="L5491" s="5">
        <v>0</v>
      </c>
      <c r="M5491" s="8">
        <f t="shared" si="19143"/>
        <v>0</v>
      </c>
      <c r="N5491" s="18">
        <v>105</v>
      </c>
      <c r="O5491" s="18">
        <v>0</v>
      </c>
    </row>
    <row r="5492" spans="1:15" x14ac:dyDescent="0.2">
      <c r="A5492" s="5" t="s">
        <v>27</v>
      </c>
      <c r="B5492" s="13">
        <v>2208321</v>
      </c>
      <c r="C5492" s="6">
        <f t="shared" si="20666"/>
        <v>43909</v>
      </c>
      <c r="D5492" s="5">
        <v>35</v>
      </c>
      <c r="E5492" s="5">
        <v>0</v>
      </c>
      <c r="F5492" s="5">
        <f>SUM(D5488:D5492)/5</f>
        <v>20</v>
      </c>
      <c r="G5492" s="13">
        <v>6</v>
      </c>
      <c r="H5492" s="5">
        <v>2</v>
      </c>
      <c r="I5492" s="5">
        <v>0</v>
      </c>
      <c r="J5492" s="8">
        <f>E5492/(SUM(N5489:N5491)/3)*100</f>
        <v>0</v>
      </c>
      <c r="K5492" s="5">
        <f t="shared" si="20665"/>
        <v>0</v>
      </c>
      <c r="L5492" s="5">
        <v>0</v>
      </c>
      <c r="M5492" s="8">
        <f t="shared" si="19143"/>
        <v>0</v>
      </c>
      <c r="N5492" s="18">
        <v>140</v>
      </c>
      <c r="O5492" s="18">
        <v>0</v>
      </c>
    </row>
    <row r="5493" spans="1:15" x14ac:dyDescent="0.2">
      <c r="A5493" s="5" t="s">
        <v>27</v>
      </c>
      <c r="B5493" s="13">
        <v>2208321</v>
      </c>
      <c r="C5493" s="6">
        <f t="shared" si="20666"/>
        <v>43910</v>
      </c>
      <c r="D5493" s="5">
        <v>40</v>
      </c>
      <c r="E5493" s="5">
        <v>0</v>
      </c>
      <c r="F5493" s="5">
        <f>SUM(D5489:D5493)/5</f>
        <v>28</v>
      </c>
      <c r="G5493" s="13">
        <v>8</v>
      </c>
      <c r="H5493" s="5">
        <v>3</v>
      </c>
      <c r="I5493" s="5">
        <v>0</v>
      </c>
      <c r="J5493" s="8">
        <f>E5493/(SUM(N5490:N5492)/3)*100</f>
        <v>0</v>
      </c>
      <c r="K5493" s="5">
        <f t="shared" si="20665"/>
        <v>0</v>
      </c>
      <c r="L5493" s="5">
        <v>0</v>
      </c>
      <c r="M5493" s="8">
        <f t="shared" si="19143"/>
        <v>0</v>
      </c>
      <c r="N5493" s="18">
        <v>180</v>
      </c>
      <c r="O5493" s="18">
        <v>0</v>
      </c>
    </row>
    <row r="5494" spans="1:15" x14ac:dyDescent="0.2">
      <c r="A5494" s="5" t="s">
        <v>27</v>
      </c>
      <c r="B5494" s="13">
        <v>2208321</v>
      </c>
      <c r="C5494" s="6">
        <f t="shared" si="20666"/>
        <v>43911</v>
      </c>
      <c r="D5494" s="5">
        <v>8</v>
      </c>
      <c r="E5494" s="8">
        <f>SUM(D5488:D5494)/7</f>
        <v>21.142857142857142</v>
      </c>
      <c r="F5494" s="5">
        <f>SUM(D5490:D5494)/5</f>
        <v>29.6</v>
      </c>
      <c r="G5494" s="13">
        <v>9</v>
      </c>
      <c r="H5494" s="5">
        <v>4</v>
      </c>
      <c r="I5494" s="5">
        <v>0</v>
      </c>
      <c r="J5494" s="8">
        <v>0</v>
      </c>
      <c r="K5494" s="5">
        <f t="shared" si="20665"/>
        <v>0</v>
      </c>
      <c r="L5494" s="5">
        <v>0</v>
      </c>
      <c r="M5494" s="8">
        <f t="shared" si="19143"/>
        <v>0</v>
      </c>
      <c r="N5494" s="18">
        <v>188</v>
      </c>
      <c r="O5494" s="21">
        <v>0</v>
      </c>
    </row>
    <row r="5495" spans="1:15" x14ac:dyDescent="0.2">
      <c r="A5495" s="5" t="s">
        <v>27</v>
      </c>
      <c r="B5495" s="13">
        <v>2208321</v>
      </c>
      <c r="C5495" s="6">
        <f t="shared" si="20666"/>
        <v>43912</v>
      </c>
      <c r="D5495" s="5">
        <v>23</v>
      </c>
      <c r="E5495" s="8">
        <f>SUM(D5489:D5495)/7</f>
        <v>24.428571428571427</v>
      </c>
      <c r="F5495" s="5">
        <f>SUM(D5491:D5495)/5</f>
        <v>30.6</v>
      </c>
      <c r="G5495" s="13">
        <v>10</v>
      </c>
      <c r="H5495" s="5">
        <v>5</v>
      </c>
      <c r="I5495" s="5">
        <v>0</v>
      </c>
      <c r="J5495" s="8">
        <f t="shared" ref="J5495:J5558" si="20667">E5495/(SUM(N5488:N5494)/7)*100</f>
        <v>22.769640479360849</v>
      </c>
      <c r="K5495" s="5">
        <f t="shared" si="20665"/>
        <v>0</v>
      </c>
      <c r="L5495" s="8">
        <f t="shared" ref="L5495:L5542" si="20668">SUM(K5489:K5495)/7</f>
        <v>0</v>
      </c>
      <c r="M5495" s="8">
        <f t="shared" si="19143"/>
        <v>0</v>
      </c>
      <c r="N5495" s="18">
        <v>211</v>
      </c>
      <c r="O5495" s="18">
        <v>0</v>
      </c>
    </row>
    <row r="5496" spans="1:15" x14ac:dyDescent="0.2">
      <c r="A5496" s="5" t="s">
        <v>27</v>
      </c>
      <c r="B5496" s="13">
        <v>2208321</v>
      </c>
      <c r="C5496" s="6">
        <f t="shared" si="20666"/>
        <v>43913</v>
      </c>
      <c r="D5496" s="5">
        <v>1</v>
      </c>
      <c r="E5496" s="8">
        <f t="shared" ref="E5496:E5542" si="20669">SUM(D5490:D5496)/7</f>
        <v>24.571428571428573</v>
      </c>
      <c r="F5496" s="5">
        <f>SUM(D5492:D5496)/5</f>
        <v>21.4</v>
      </c>
      <c r="G5496" s="13">
        <v>10</v>
      </c>
      <c r="H5496" s="5">
        <v>6</v>
      </c>
      <c r="I5496" s="5">
        <v>0</v>
      </c>
      <c r="J5496" s="8">
        <f t="shared" si="20667"/>
        <v>18.655097613882862</v>
      </c>
      <c r="K5496" s="5">
        <f t="shared" si="20665"/>
        <v>0</v>
      </c>
      <c r="L5496" s="8">
        <f t="shared" si="20668"/>
        <v>0</v>
      </c>
      <c r="M5496" s="8">
        <f t="shared" si="19143"/>
        <v>0</v>
      </c>
      <c r="N5496" s="18">
        <v>212</v>
      </c>
      <c r="O5496" s="18">
        <v>0</v>
      </c>
    </row>
    <row r="5497" spans="1:15" x14ac:dyDescent="0.2">
      <c r="A5497" s="5" t="s">
        <v>27</v>
      </c>
      <c r="B5497" s="13">
        <v>2208321</v>
      </c>
      <c r="C5497" s="6">
        <f t="shared" si="20666"/>
        <v>43914</v>
      </c>
      <c r="D5497" s="5">
        <v>109</v>
      </c>
      <c r="E5497" s="8">
        <f t="shared" si="20669"/>
        <v>37.571428571428569</v>
      </c>
      <c r="F5497" s="5">
        <f t="shared" ref="F5497:F5541" si="20670">SUM(D5493:D5497)/5</f>
        <v>36.200000000000003</v>
      </c>
      <c r="G5497" s="13">
        <v>15</v>
      </c>
      <c r="H5497" s="5">
        <v>7</v>
      </c>
      <c r="I5497" s="5">
        <v>0</v>
      </c>
      <c r="J5497" s="8">
        <f t="shared" si="20667"/>
        <v>24.040219378427789</v>
      </c>
      <c r="K5497" s="5">
        <f t="shared" si="20665"/>
        <v>0</v>
      </c>
      <c r="L5497" s="8">
        <f t="shared" si="20668"/>
        <v>0</v>
      </c>
      <c r="M5497" s="8">
        <f t="shared" si="19143"/>
        <v>0</v>
      </c>
      <c r="N5497" s="18">
        <v>321</v>
      </c>
      <c r="O5497" s="18">
        <v>0</v>
      </c>
    </row>
    <row r="5498" spans="1:15" x14ac:dyDescent="0.2">
      <c r="A5498" s="5" t="s">
        <v>27</v>
      </c>
      <c r="B5498" s="13">
        <v>2208321</v>
      </c>
      <c r="C5498" s="6">
        <f t="shared" si="20666"/>
        <v>43915</v>
      </c>
      <c r="D5498" s="5">
        <v>54</v>
      </c>
      <c r="E5498" s="8">
        <f t="shared" si="20669"/>
        <v>38.571428571428569</v>
      </c>
      <c r="F5498" s="5">
        <f t="shared" si="20670"/>
        <v>39</v>
      </c>
      <c r="G5498" s="13">
        <v>17</v>
      </c>
      <c r="H5498" s="5">
        <v>8</v>
      </c>
      <c r="I5498" s="5">
        <v>0</v>
      </c>
      <c r="J5498" s="8">
        <f t="shared" si="20667"/>
        <v>19.89683124539425</v>
      </c>
      <c r="K5498" s="5">
        <f t="shared" si="20665"/>
        <v>1</v>
      </c>
      <c r="L5498" s="8">
        <f t="shared" si="20668"/>
        <v>0.14285714285714285</v>
      </c>
      <c r="M5498" s="8">
        <f t="shared" si="19143"/>
        <v>4.5283271770725358E-2</v>
      </c>
      <c r="N5498" s="18">
        <v>375</v>
      </c>
      <c r="O5498" s="18">
        <v>1</v>
      </c>
    </row>
    <row r="5499" spans="1:15" x14ac:dyDescent="0.2">
      <c r="A5499" s="5" t="s">
        <v>27</v>
      </c>
      <c r="B5499" s="13">
        <v>2208321</v>
      </c>
      <c r="C5499" s="6">
        <f t="shared" si="20666"/>
        <v>43916</v>
      </c>
      <c r="D5499" s="5">
        <v>43</v>
      </c>
      <c r="E5499" s="8">
        <f t="shared" si="20669"/>
        <v>39.714285714285715</v>
      </c>
      <c r="F5499" s="5">
        <f t="shared" si="20670"/>
        <v>46</v>
      </c>
      <c r="G5499" s="13">
        <v>19</v>
      </c>
      <c r="H5499" s="5">
        <f>H5498+1</f>
        <v>9</v>
      </c>
      <c r="I5499" s="5">
        <v>0</v>
      </c>
      <c r="J5499" s="8">
        <f t="shared" si="20667"/>
        <v>17.08666256914567</v>
      </c>
      <c r="K5499" s="5">
        <f t="shared" si="20665"/>
        <v>0</v>
      </c>
      <c r="L5499" s="8">
        <f t="shared" si="20668"/>
        <v>0.14285714285714285</v>
      </c>
      <c r="M5499" s="8">
        <f t="shared" si="19143"/>
        <v>4.5283271770725358E-2</v>
      </c>
      <c r="N5499" s="5">
        <f t="shared" ref="N5499:N5505" si="20671">N5498+D5499</f>
        <v>418</v>
      </c>
      <c r="O5499" s="18">
        <v>1</v>
      </c>
    </row>
    <row r="5500" spans="1:15" x14ac:dyDescent="0.2">
      <c r="A5500" s="5" t="s">
        <v>27</v>
      </c>
      <c r="B5500" s="13">
        <v>2208321</v>
      </c>
      <c r="C5500" s="6">
        <f t="shared" si="20666"/>
        <v>43917</v>
      </c>
      <c r="D5500" s="5">
        <v>40</v>
      </c>
      <c r="E5500" s="8">
        <f t="shared" si="20669"/>
        <v>39.714285714285715</v>
      </c>
      <c r="F5500" s="5">
        <f t="shared" si="20670"/>
        <v>49.4</v>
      </c>
      <c r="G5500" s="13">
        <v>21</v>
      </c>
      <c r="H5500" s="5">
        <f t="shared" ref="H5500:I5515" si="20672">H5499+1</f>
        <v>10</v>
      </c>
      <c r="I5500" s="5">
        <v>0</v>
      </c>
      <c r="J5500" s="8">
        <f t="shared" si="20667"/>
        <v>14.593175853018373</v>
      </c>
      <c r="K5500" s="5">
        <f t="shared" si="20665"/>
        <v>1</v>
      </c>
      <c r="L5500" s="8">
        <f t="shared" si="20668"/>
        <v>0.2857142857142857</v>
      </c>
      <c r="M5500" s="8">
        <f t="shared" si="19143"/>
        <v>9.0566543541450717E-2</v>
      </c>
      <c r="N5500" s="5">
        <f t="shared" si="20671"/>
        <v>458</v>
      </c>
      <c r="O5500" s="18">
        <v>2</v>
      </c>
    </row>
    <row r="5501" spans="1:15" x14ac:dyDescent="0.2">
      <c r="A5501" s="5" t="s">
        <v>27</v>
      </c>
      <c r="B5501" s="13">
        <v>2208321</v>
      </c>
      <c r="C5501" s="6">
        <f t="shared" si="20666"/>
        <v>43918</v>
      </c>
      <c r="D5501" s="5">
        <v>0</v>
      </c>
      <c r="E5501" s="8">
        <f t="shared" si="20669"/>
        <v>38.571428571428569</v>
      </c>
      <c r="F5501" s="5">
        <f t="shared" si="20670"/>
        <v>49.2</v>
      </c>
      <c r="G5501" s="22">
        <v>21</v>
      </c>
      <c r="H5501" s="5">
        <f t="shared" si="20672"/>
        <v>11</v>
      </c>
      <c r="I5501" s="5">
        <v>0</v>
      </c>
      <c r="J5501" s="8">
        <f t="shared" si="20667"/>
        <v>12.368300503893725</v>
      </c>
      <c r="K5501" s="5">
        <f t="shared" si="20665"/>
        <v>0</v>
      </c>
      <c r="L5501" s="8">
        <f t="shared" si="20668"/>
        <v>0.2857142857142857</v>
      </c>
      <c r="M5501" s="8">
        <f t="shared" si="19143"/>
        <v>9.0566543541450717E-2</v>
      </c>
      <c r="N5501" s="5">
        <f t="shared" si="20671"/>
        <v>458</v>
      </c>
      <c r="O5501" s="18">
        <v>2</v>
      </c>
    </row>
    <row r="5502" spans="1:15" x14ac:dyDescent="0.2">
      <c r="A5502" s="5" t="s">
        <v>27</v>
      </c>
      <c r="B5502" s="13">
        <v>2208321</v>
      </c>
      <c r="C5502" s="6">
        <f t="shared" si="20666"/>
        <v>43919</v>
      </c>
      <c r="D5502" s="5">
        <v>134</v>
      </c>
      <c r="E5502" s="8">
        <f t="shared" si="20669"/>
        <v>54.428571428571431</v>
      </c>
      <c r="F5502" s="5">
        <f t="shared" si="20670"/>
        <v>54.2</v>
      </c>
      <c r="G5502" s="22">
        <v>27</v>
      </c>
      <c r="H5502" s="5">
        <f t="shared" si="20672"/>
        <v>12</v>
      </c>
      <c r="I5502" s="5">
        <v>0</v>
      </c>
      <c r="J5502" s="8">
        <f t="shared" si="20667"/>
        <v>15.532001630656339</v>
      </c>
      <c r="K5502" s="5">
        <f t="shared" si="20665"/>
        <v>0</v>
      </c>
      <c r="L5502" s="8">
        <f t="shared" si="20668"/>
        <v>0.2857142857142857</v>
      </c>
      <c r="M5502" s="8">
        <f t="shared" si="19143"/>
        <v>9.0566543541450717E-2</v>
      </c>
      <c r="N5502" s="5">
        <f t="shared" si="20671"/>
        <v>592</v>
      </c>
      <c r="O5502" s="18">
        <v>2</v>
      </c>
    </row>
    <row r="5503" spans="1:15" x14ac:dyDescent="0.2">
      <c r="A5503" s="5" t="s">
        <v>27</v>
      </c>
      <c r="B5503" s="13">
        <v>2208321</v>
      </c>
      <c r="C5503" s="6">
        <f t="shared" si="20666"/>
        <v>43920</v>
      </c>
      <c r="D5503" s="10">
        <v>0</v>
      </c>
      <c r="E5503" s="8">
        <f t="shared" si="20669"/>
        <v>54.285714285714285</v>
      </c>
      <c r="F5503" s="5">
        <f t="shared" si="20670"/>
        <v>43.4</v>
      </c>
      <c r="G5503" s="13">
        <v>27</v>
      </c>
      <c r="H5503" s="5">
        <f t="shared" si="20672"/>
        <v>13</v>
      </c>
      <c r="I5503" s="5">
        <v>0</v>
      </c>
      <c r="J5503" s="8">
        <f t="shared" si="20667"/>
        <v>13.408609738884969</v>
      </c>
      <c r="K5503" s="5">
        <f t="shared" si="20665"/>
        <v>0</v>
      </c>
      <c r="L5503" s="8">
        <f t="shared" si="20668"/>
        <v>0.2857142857142857</v>
      </c>
      <c r="M5503" s="8">
        <f t="shared" si="19143"/>
        <v>9.0566543541450717E-2</v>
      </c>
      <c r="N5503" s="5">
        <f t="shared" si="20671"/>
        <v>592</v>
      </c>
      <c r="O5503" s="18">
        <v>2</v>
      </c>
    </row>
    <row r="5504" spans="1:15" x14ac:dyDescent="0.2">
      <c r="A5504" s="5" t="s">
        <v>27</v>
      </c>
      <c r="B5504" s="13">
        <v>2208321</v>
      </c>
      <c r="C5504" s="6">
        <f t="shared" si="20666"/>
        <v>43921</v>
      </c>
      <c r="D5504" s="5">
        <v>88</v>
      </c>
      <c r="E5504" s="8">
        <f t="shared" si="20669"/>
        <v>51.285714285714285</v>
      </c>
      <c r="F5504" s="5">
        <f t="shared" si="20670"/>
        <v>52.4</v>
      </c>
      <c r="G5504" s="13">
        <v>31</v>
      </c>
      <c r="H5504" s="5">
        <f t="shared" si="20672"/>
        <v>14</v>
      </c>
      <c r="I5504" s="5">
        <v>0</v>
      </c>
      <c r="J5504" s="8">
        <f t="shared" si="20667"/>
        <v>11.169881767268201</v>
      </c>
      <c r="K5504" s="5">
        <f t="shared" si="20665"/>
        <v>4</v>
      </c>
      <c r="L5504" s="8">
        <f t="shared" si="20668"/>
        <v>0.8571428571428571</v>
      </c>
      <c r="M5504" s="8">
        <f t="shared" si="19143"/>
        <v>0.27169963062435215</v>
      </c>
      <c r="N5504" s="5">
        <f t="shared" si="20671"/>
        <v>680</v>
      </c>
      <c r="O5504" s="18">
        <v>6</v>
      </c>
    </row>
    <row r="5505" spans="1:15" x14ac:dyDescent="0.2">
      <c r="A5505" s="5" t="s">
        <v>27</v>
      </c>
      <c r="B5505" s="13">
        <v>2208321</v>
      </c>
      <c r="C5505" s="6">
        <f t="shared" si="20666"/>
        <v>43922</v>
      </c>
      <c r="D5505" s="5">
        <v>70</v>
      </c>
      <c r="E5505" s="8">
        <f t="shared" si="20669"/>
        <v>53.571428571428569</v>
      </c>
      <c r="F5505" s="5">
        <f t="shared" si="20670"/>
        <v>58.4</v>
      </c>
      <c r="G5505" s="13">
        <v>34</v>
      </c>
      <c r="H5505" s="5">
        <f t="shared" si="20672"/>
        <v>15</v>
      </c>
      <c r="I5505" s="5">
        <v>0</v>
      </c>
      <c r="J5505" s="8">
        <f t="shared" si="20667"/>
        <v>10.49538203190596</v>
      </c>
      <c r="K5505" s="5">
        <f t="shared" si="20665"/>
        <v>1</v>
      </c>
      <c r="L5505" s="8">
        <f t="shared" si="20668"/>
        <v>0.8571428571428571</v>
      </c>
      <c r="M5505" s="8">
        <f t="shared" si="19143"/>
        <v>0.31698290239507754</v>
      </c>
      <c r="N5505" s="5">
        <f t="shared" si="20671"/>
        <v>750</v>
      </c>
      <c r="O5505" s="18">
        <v>7</v>
      </c>
    </row>
    <row r="5506" spans="1:15" x14ac:dyDescent="0.2">
      <c r="A5506" s="5" t="s">
        <v>27</v>
      </c>
      <c r="B5506" s="13">
        <v>2208321</v>
      </c>
      <c r="C5506" s="6">
        <f t="shared" si="20666"/>
        <v>43923</v>
      </c>
      <c r="D5506" s="5">
        <f t="shared" ref="D5506:D5531" si="20673">N5506-N5505</f>
        <v>54</v>
      </c>
      <c r="E5506" s="8">
        <f t="shared" si="20669"/>
        <v>55.142857142857146</v>
      </c>
      <c r="F5506" s="5">
        <f t="shared" si="20670"/>
        <v>69.2</v>
      </c>
      <c r="G5506" s="13">
        <v>36</v>
      </c>
      <c r="H5506" s="5">
        <f t="shared" si="20672"/>
        <v>16</v>
      </c>
      <c r="I5506" s="5">
        <v>0</v>
      </c>
      <c r="J5506" s="8">
        <f t="shared" si="20667"/>
        <v>9.77710233029382</v>
      </c>
      <c r="K5506" s="5">
        <f t="shared" si="20665"/>
        <v>1</v>
      </c>
      <c r="L5506" s="8">
        <f t="shared" si="20668"/>
        <v>1</v>
      </c>
      <c r="M5506" s="8">
        <f t="shared" si="19143"/>
        <v>0.36226617416580287</v>
      </c>
      <c r="N5506" s="5">
        <v>804</v>
      </c>
      <c r="O5506" s="18">
        <v>8</v>
      </c>
    </row>
    <row r="5507" spans="1:15" x14ac:dyDescent="0.2">
      <c r="A5507" s="5" t="s">
        <v>27</v>
      </c>
      <c r="B5507" s="13">
        <v>2208321</v>
      </c>
      <c r="C5507" s="6">
        <f t="shared" si="20666"/>
        <v>43924</v>
      </c>
      <c r="D5507" s="5">
        <f t="shared" si="20673"/>
        <v>32</v>
      </c>
      <c r="E5507" s="8">
        <f t="shared" si="20669"/>
        <v>54</v>
      </c>
      <c r="F5507" s="5">
        <f t="shared" si="20670"/>
        <v>48.8</v>
      </c>
      <c r="G5507" s="13">
        <v>38</v>
      </c>
      <c r="H5507" s="5">
        <f t="shared" si="20672"/>
        <v>17</v>
      </c>
      <c r="I5507" s="5">
        <v>1</v>
      </c>
      <c r="J5507" s="8">
        <f t="shared" si="20667"/>
        <v>8.7217351176742053</v>
      </c>
      <c r="K5507" s="5">
        <f t="shared" si="20665"/>
        <v>3</v>
      </c>
      <c r="L5507" s="8">
        <f t="shared" si="20668"/>
        <v>1.2857142857142858</v>
      </c>
      <c r="M5507" s="8">
        <f t="shared" si="19143"/>
        <v>0.49811598947797897</v>
      </c>
      <c r="N5507" s="5">
        <v>836</v>
      </c>
      <c r="O5507" s="18">
        <v>11</v>
      </c>
    </row>
    <row r="5508" spans="1:15" x14ac:dyDescent="0.2">
      <c r="A5508" s="5" t="s">
        <v>27</v>
      </c>
      <c r="B5508" s="13">
        <v>2208321</v>
      </c>
      <c r="C5508" s="6">
        <f t="shared" si="20666"/>
        <v>43925</v>
      </c>
      <c r="D5508" s="5">
        <f t="shared" si="20673"/>
        <v>60</v>
      </c>
      <c r="E5508" s="8">
        <f t="shared" si="20669"/>
        <v>62.571428571428569</v>
      </c>
      <c r="F5508" s="5">
        <f t="shared" si="20670"/>
        <v>60.8</v>
      </c>
      <c r="G5508" s="13">
        <v>41</v>
      </c>
      <c r="H5508" s="5">
        <f t="shared" si="20672"/>
        <v>18</v>
      </c>
      <c r="I5508" s="5">
        <f>I5507+1</f>
        <v>2</v>
      </c>
      <c r="J5508" s="8">
        <f t="shared" si="20667"/>
        <v>9.2954159592529706</v>
      </c>
      <c r="K5508" s="5">
        <f t="shared" si="20665"/>
        <v>0</v>
      </c>
      <c r="L5508" s="8">
        <f t="shared" si="20668"/>
        <v>1.2857142857142858</v>
      </c>
      <c r="M5508" s="8">
        <f t="shared" si="19143"/>
        <v>0.49811598947797897</v>
      </c>
      <c r="N5508" s="5">
        <v>896</v>
      </c>
      <c r="O5508" s="18">
        <v>11</v>
      </c>
    </row>
    <row r="5509" spans="1:15" x14ac:dyDescent="0.2">
      <c r="A5509" s="5" t="s">
        <v>27</v>
      </c>
      <c r="B5509" s="13">
        <v>2208321</v>
      </c>
      <c r="C5509" s="6">
        <f t="shared" si="20666"/>
        <v>43926</v>
      </c>
      <c r="D5509" s="5">
        <f t="shared" si="20673"/>
        <v>23</v>
      </c>
      <c r="E5509" s="8">
        <f t="shared" si="20669"/>
        <v>46.714285714285715</v>
      </c>
      <c r="F5509" s="5">
        <f t="shared" si="20670"/>
        <v>47.8</v>
      </c>
      <c r="G5509" s="13">
        <v>42</v>
      </c>
      <c r="H5509" s="5">
        <f t="shared" si="20672"/>
        <v>19</v>
      </c>
      <c r="I5509" s="5">
        <f t="shared" si="20672"/>
        <v>3</v>
      </c>
      <c r="J5509" s="8">
        <f t="shared" si="20667"/>
        <v>6.3495145631067968</v>
      </c>
      <c r="K5509" s="5">
        <f t="shared" si="20665"/>
        <v>1</v>
      </c>
      <c r="L5509" s="8">
        <f t="shared" si="20668"/>
        <v>1.4285714285714286</v>
      </c>
      <c r="M5509" s="8">
        <f t="shared" si="19143"/>
        <v>0.5433992612487043</v>
      </c>
      <c r="N5509" s="5">
        <v>919</v>
      </c>
      <c r="O5509" s="18">
        <v>12</v>
      </c>
    </row>
    <row r="5510" spans="1:15" x14ac:dyDescent="0.2">
      <c r="A5510" s="5" t="s">
        <v>27</v>
      </c>
      <c r="B5510" s="13">
        <v>2208321</v>
      </c>
      <c r="C5510" s="6">
        <f t="shared" si="20666"/>
        <v>43927</v>
      </c>
      <c r="D5510" s="5">
        <f t="shared" si="20673"/>
        <v>37</v>
      </c>
      <c r="E5510" s="8">
        <f t="shared" si="20669"/>
        <v>52</v>
      </c>
      <c r="F5510" s="5">
        <f t="shared" si="20670"/>
        <v>41.2</v>
      </c>
      <c r="G5510" s="13">
        <v>43</v>
      </c>
      <c r="H5510" s="5">
        <f t="shared" si="20672"/>
        <v>20</v>
      </c>
      <c r="I5510" s="5">
        <f t="shared" si="20672"/>
        <v>4</v>
      </c>
      <c r="J5510" s="8">
        <f t="shared" si="20667"/>
        <v>6.645974073397845</v>
      </c>
      <c r="K5510" s="5">
        <f t="shared" si="20665"/>
        <v>0</v>
      </c>
      <c r="L5510" s="8">
        <f t="shared" si="20668"/>
        <v>1.4285714285714286</v>
      </c>
      <c r="M5510" s="8">
        <f t="shared" si="19143"/>
        <v>0.5433992612487043</v>
      </c>
      <c r="N5510" s="5">
        <v>956</v>
      </c>
      <c r="O5510" s="18">
        <v>12</v>
      </c>
    </row>
    <row r="5511" spans="1:15" x14ac:dyDescent="0.2">
      <c r="A5511" s="5" t="s">
        <v>27</v>
      </c>
      <c r="B5511" s="13">
        <v>2208321</v>
      </c>
      <c r="C5511" s="6">
        <f t="shared" si="20666"/>
        <v>43928</v>
      </c>
      <c r="D5511" s="5">
        <f t="shared" si="20673"/>
        <v>31</v>
      </c>
      <c r="E5511" s="8">
        <f t="shared" si="20669"/>
        <v>43.857142857142854</v>
      </c>
      <c r="F5511" s="5">
        <f t="shared" si="20670"/>
        <v>36.6</v>
      </c>
      <c r="G5511" s="13">
        <v>45</v>
      </c>
      <c r="H5511" s="5">
        <f t="shared" si="20672"/>
        <v>21</v>
      </c>
      <c r="I5511" s="5">
        <f t="shared" si="20672"/>
        <v>5</v>
      </c>
      <c r="J5511" s="8">
        <f t="shared" si="20667"/>
        <v>5.2559493237459334</v>
      </c>
      <c r="K5511" s="5">
        <f t="shared" si="20665"/>
        <v>0</v>
      </c>
      <c r="L5511" s="8">
        <f t="shared" si="20668"/>
        <v>0.8571428571428571</v>
      </c>
      <c r="M5511" s="8">
        <f t="shared" si="19143"/>
        <v>0.5433992612487043</v>
      </c>
      <c r="N5511" s="5">
        <v>987</v>
      </c>
      <c r="O5511" s="18">
        <v>12</v>
      </c>
    </row>
    <row r="5512" spans="1:15" x14ac:dyDescent="0.2">
      <c r="A5512" s="5" t="s">
        <v>27</v>
      </c>
      <c r="B5512" s="13">
        <v>2208321</v>
      </c>
      <c r="C5512" s="6">
        <f t="shared" si="20666"/>
        <v>43929</v>
      </c>
      <c r="D5512" s="5">
        <f t="shared" si="20673"/>
        <v>33</v>
      </c>
      <c r="E5512" s="8">
        <f t="shared" si="20669"/>
        <v>38.571428571428569</v>
      </c>
      <c r="F5512" s="5">
        <f t="shared" si="20670"/>
        <v>36.799999999999997</v>
      </c>
      <c r="G5512" s="13">
        <v>46</v>
      </c>
      <c r="H5512" s="5">
        <f t="shared" si="20672"/>
        <v>22</v>
      </c>
      <c r="I5512" s="5">
        <f t="shared" si="20672"/>
        <v>6</v>
      </c>
      <c r="J5512" s="8">
        <f t="shared" si="20667"/>
        <v>4.3916720884840599</v>
      </c>
      <c r="K5512" s="5">
        <f t="shared" si="20665"/>
        <v>4</v>
      </c>
      <c r="L5512" s="8">
        <f t="shared" si="20668"/>
        <v>1.2857142857142858</v>
      </c>
      <c r="M5512" s="8">
        <f t="shared" si="19143"/>
        <v>0.72453234833160574</v>
      </c>
      <c r="N5512" s="5">
        <v>1020</v>
      </c>
      <c r="O5512" s="18">
        <v>16</v>
      </c>
    </row>
    <row r="5513" spans="1:15" x14ac:dyDescent="0.2">
      <c r="A5513" s="5" t="s">
        <v>27</v>
      </c>
      <c r="B5513" s="13">
        <v>2208321</v>
      </c>
      <c r="C5513" s="6">
        <f t="shared" si="20666"/>
        <v>43930</v>
      </c>
      <c r="D5513" s="5">
        <f t="shared" si="20673"/>
        <v>55</v>
      </c>
      <c r="E5513" s="8">
        <f t="shared" si="20669"/>
        <v>38.714285714285715</v>
      </c>
      <c r="F5513" s="5">
        <f t="shared" si="20670"/>
        <v>35.799999999999997</v>
      </c>
      <c r="G5513" s="13">
        <v>49</v>
      </c>
      <c r="H5513" s="5">
        <f t="shared" si="20672"/>
        <v>23</v>
      </c>
      <c r="I5513" s="5">
        <f t="shared" si="20672"/>
        <v>7</v>
      </c>
      <c r="J5513" s="8">
        <f t="shared" si="20667"/>
        <v>4.2224992209411036</v>
      </c>
      <c r="K5513" s="5">
        <f t="shared" si="20665"/>
        <v>0</v>
      </c>
      <c r="L5513" s="8">
        <f t="shared" si="20668"/>
        <v>1.1428571428571428</v>
      </c>
      <c r="M5513" s="8">
        <f t="shared" si="19143"/>
        <v>0.72453234833160574</v>
      </c>
      <c r="N5513" s="5">
        <v>1075</v>
      </c>
      <c r="O5513" s="18">
        <v>16</v>
      </c>
    </row>
    <row r="5514" spans="1:15" x14ac:dyDescent="0.2">
      <c r="A5514" s="5" t="s">
        <v>27</v>
      </c>
      <c r="B5514" s="13">
        <v>2208321</v>
      </c>
      <c r="C5514" s="6">
        <f t="shared" si="20666"/>
        <v>43931</v>
      </c>
      <c r="D5514" s="5">
        <f t="shared" si="20673"/>
        <v>46</v>
      </c>
      <c r="E5514" s="8">
        <f t="shared" si="20669"/>
        <v>40.714285714285715</v>
      </c>
      <c r="F5514" s="5">
        <f t="shared" si="20670"/>
        <v>40.4</v>
      </c>
      <c r="G5514" s="13">
        <v>51</v>
      </c>
      <c r="H5514" s="5">
        <f t="shared" si="20672"/>
        <v>24</v>
      </c>
      <c r="I5514" s="5">
        <f t="shared" si="20672"/>
        <v>8</v>
      </c>
      <c r="J5514" s="8">
        <f t="shared" si="20667"/>
        <v>4.2607265660038873</v>
      </c>
      <c r="K5514" s="5">
        <f t="shared" si="20665"/>
        <v>2</v>
      </c>
      <c r="L5514" s="8">
        <f t="shared" si="20668"/>
        <v>1</v>
      </c>
      <c r="M5514" s="8">
        <f t="shared" si="19143"/>
        <v>0.81509889187305651</v>
      </c>
      <c r="N5514" s="5">
        <v>1121</v>
      </c>
      <c r="O5514" s="18">
        <v>18</v>
      </c>
    </row>
    <row r="5515" spans="1:15" x14ac:dyDescent="0.2">
      <c r="A5515" s="5" t="s">
        <v>27</v>
      </c>
      <c r="B5515" s="13">
        <v>2208321</v>
      </c>
      <c r="C5515" s="6">
        <f t="shared" si="20666"/>
        <v>43932</v>
      </c>
      <c r="D5515" s="5">
        <f t="shared" si="20673"/>
        <v>14</v>
      </c>
      <c r="E5515" s="8">
        <f t="shared" si="20669"/>
        <v>34.142857142857146</v>
      </c>
      <c r="F5515" s="5">
        <f t="shared" si="20670"/>
        <v>35.799999999999997</v>
      </c>
      <c r="G5515" s="13">
        <v>51</v>
      </c>
      <c r="H5515" s="5">
        <f t="shared" si="20672"/>
        <v>25</v>
      </c>
      <c r="I5515" s="5">
        <f t="shared" si="20672"/>
        <v>9</v>
      </c>
      <c r="J5515" s="8">
        <f t="shared" si="20667"/>
        <v>3.4270146257527965</v>
      </c>
      <c r="K5515" s="5">
        <f t="shared" si="20665"/>
        <v>0</v>
      </c>
      <c r="L5515" s="8">
        <f t="shared" si="20668"/>
        <v>1</v>
      </c>
      <c r="M5515" s="8">
        <f t="shared" si="19143"/>
        <v>0.81509889187305651</v>
      </c>
      <c r="N5515" s="5">
        <v>1135</v>
      </c>
      <c r="O5515" s="18">
        <v>18</v>
      </c>
    </row>
    <row r="5516" spans="1:15" x14ac:dyDescent="0.2">
      <c r="A5516" s="5" t="s">
        <v>27</v>
      </c>
      <c r="B5516" s="13">
        <v>2208321</v>
      </c>
      <c r="C5516" s="6">
        <f t="shared" si="20666"/>
        <v>43933</v>
      </c>
      <c r="D5516" s="5">
        <f t="shared" si="20673"/>
        <v>31</v>
      </c>
      <c r="E5516" s="8">
        <f t="shared" si="20669"/>
        <v>35.285714285714285</v>
      </c>
      <c r="F5516" s="5">
        <f t="shared" si="20670"/>
        <v>35.799999999999997</v>
      </c>
      <c r="G5516" s="13">
        <v>53</v>
      </c>
      <c r="H5516" s="5">
        <f t="shared" ref="H5516:I5531" si="20674">H5515+1</f>
        <v>26</v>
      </c>
      <c r="I5516" s="5">
        <f t="shared" si="20674"/>
        <v>10</v>
      </c>
      <c r="J5516" s="8">
        <f t="shared" si="20667"/>
        <v>3.4243726604741438</v>
      </c>
      <c r="K5516" s="5">
        <f t="shared" si="20665"/>
        <v>3</v>
      </c>
      <c r="L5516" s="8">
        <f t="shared" si="20668"/>
        <v>1.2857142857142858</v>
      </c>
      <c r="M5516" s="8">
        <f t="shared" si="19143"/>
        <v>0.9509487071852325</v>
      </c>
      <c r="N5516" s="5">
        <v>1166</v>
      </c>
      <c r="O5516" s="18">
        <v>21</v>
      </c>
    </row>
    <row r="5517" spans="1:15" x14ac:dyDescent="0.2">
      <c r="A5517" s="5" t="s">
        <v>27</v>
      </c>
      <c r="B5517" s="13">
        <v>2208321</v>
      </c>
      <c r="C5517" s="6">
        <f t="shared" si="20666"/>
        <v>43934</v>
      </c>
      <c r="D5517" s="5">
        <f t="shared" si="20673"/>
        <v>27</v>
      </c>
      <c r="E5517" s="8">
        <f t="shared" si="20669"/>
        <v>33.857142857142854</v>
      </c>
      <c r="F5517" s="5">
        <f t="shared" si="20670"/>
        <v>34.6</v>
      </c>
      <c r="G5517" s="13">
        <v>54</v>
      </c>
      <c r="H5517" s="5">
        <f t="shared" si="20674"/>
        <v>27</v>
      </c>
      <c r="I5517" s="5">
        <f t="shared" si="20674"/>
        <v>11</v>
      </c>
      <c r="J5517" s="8">
        <f t="shared" si="20667"/>
        <v>3.1769436997319032</v>
      </c>
      <c r="K5517" s="5">
        <f t="shared" si="20665"/>
        <v>3</v>
      </c>
      <c r="L5517" s="8">
        <f t="shared" si="20668"/>
        <v>1.7142857142857142</v>
      </c>
      <c r="M5517" s="8">
        <f t="shared" si="19143"/>
        <v>1.0867985224974086</v>
      </c>
      <c r="N5517" s="5">
        <v>1193</v>
      </c>
      <c r="O5517" s="18">
        <v>24</v>
      </c>
    </row>
    <row r="5518" spans="1:15" x14ac:dyDescent="0.2">
      <c r="A5518" s="5" t="s">
        <v>27</v>
      </c>
      <c r="B5518" s="13">
        <v>2208321</v>
      </c>
      <c r="C5518" s="6">
        <f t="shared" si="20666"/>
        <v>43935</v>
      </c>
      <c r="D5518" s="5">
        <f t="shared" si="20673"/>
        <v>14</v>
      </c>
      <c r="E5518" s="8">
        <f t="shared" si="20669"/>
        <v>31.428571428571427</v>
      </c>
      <c r="F5518" s="5">
        <f t="shared" si="20670"/>
        <v>26.4</v>
      </c>
      <c r="G5518" s="13">
        <v>55</v>
      </c>
      <c r="H5518" s="5">
        <f t="shared" si="20674"/>
        <v>28</v>
      </c>
      <c r="I5518" s="5">
        <f t="shared" si="20674"/>
        <v>12</v>
      </c>
      <c r="J5518" s="8">
        <f t="shared" si="20667"/>
        <v>2.8582564635572298</v>
      </c>
      <c r="K5518" s="5">
        <f t="shared" si="20665"/>
        <v>1</v>
      </c>
      <c r="L5518" s="8">
        <f t="shared" si="20668"/>
        <v>1.8571428571428572</v>
      </c>
      <c r="M5518" s="8">
        <f t="shared" si="19143"/>
        <v>1.132081794268134</v>
      </c>
      <c r="N5518" s="5">
        <v>1207</v>
      </c>
      <c r="O5518" s="18">
        <v>25</v>
      </c>
    </row>
    <row r="5519" spans="1:15" x14ac:dyDescent="0.2">
      <c r="A5519" s="5" t="s">
        <v>27</v>
      </c>
      <c r="B5519" s="13">
        <v>2208321</v>
      </c>
      <c r="C5519" s="6">
        <f t="shared" si="20666"/>
        <v>43936</v>
      </c>
      <c r="D5519" s="5">
        <f t="shared" si="20673"/>
        <v>16</v>
      </c>
      <c r="E5519" s="8">
        <f t="shared" si="20669"/>
        <v>29</v>
      </c>
      <c r="F5519" s="5">
        <f t="shared" si="20670"/>
        <v>20.399999999999999</v>
      </c>
      <c r="G5519" s="13">
        <v>55</v>
      </c>
      <c r="H5519" s="5">
        <f t="shared" si="20674"/>
        <v>29</v>
      </c>
      <c r="I5519" s="5">
        <f t="shared" si="20674"/>
        <v>13</v>
      </c>
      <c r="J5519" s="8">
        <f t="shared" si="20667"/>
        <v>2.5641025641025639</v>
      </c>
      <c r="K5519" s="5">
        <f t="shared" si="20665"/>
        <v>1</v>
      </c>
      <c r="L5519" s="8">
        <f t="shared" si="20668"/>
        <v>1.4285714285714286</v>
      </c>
      <c r="M5519" s="8">
        <f t="shared" si="19143"/>
        <v>1.1773650660388593</v>
      </c>
      <c r="N5519" s="5">
        <v>1223</v>
      </c>
      <c r="O5519" s="18">
        <v>26</v>
      </c>
    </row>
    <row r="5520" spans="1:15" x14ac:dyDescent="0.2">
      <c r="A5520" s="5" t="s">
        <v>27</v>
      </c>
      <c r="B5520" s="13">
        <v>2208321</v>
      </c>
      <c r="C5520" s="6">
        <f t="shared" si="20666"/>
        <v>43937</v>
      </c>
      <c r="D5520" s="5">
        <f t="shared" si="20673"/>
        <v>25</v>
      </c>
      <c r="E5520" s="8">
        <f t="shared" si="20669"/>
        <v>24.714285714285715</v>
      </c>
      <c r="F5520" s="5">
        <f t="shared" si="20670"/>
        <v>22.6</v>
      </c>
      <c r="G5520" s="13">
        <v>57</v>
      </c>
      <c r="H5520" s="5">
        <f t="shared" si="20674"/>
        <v>30</v>
      </c>
      <c r="I5520" s="5">
        <f t="shared" si="20674"/>
        <v>14</v>
      </c>
      <c r="J5520" s="8">
        <f t="shared" si="20667"/>
        <v>2.1305418719211824</v>
      </c>
      <c r="K5520" s="5">
        <f t="shared" si="20665"/>
        <v>0</v>
      </c>
      <c r="L5520" s="8">
        <f t="shared" si="20668"/>
        <v>1.4285714285714286</v>
      </c>
      <c r="M5520" s="8">
        <f t="shared" si="19143"/>
        <v>1.1773650660388593</v>
      </c>
      <c r="N5520" s="5">
        <v>1248</v>
      </c>
      <c r="O5520" s="18">
        <v>26</v>
      </c>
    </row>
    <row r="5521" spans="1:15" x14ac:dyDescent="0.2">
      <c r="A5521" s="5" t="s">
        <v>27</v>
      </c>
      <c r="B5521" s="13">
        <v>2208321</v>
      </c>
      <c r="C5521" s="6">
        <f t="shared" si="20666"/>
        <v>43938</v>
      </c>
      <c r="D5521" s="5">
        <f t="shared" si="20673"/>
        <v>31</v>
      </c>
      <c r="E5521" s="8">
        <f t="shared" si="20669"/>
        <v>22.571428571428573</v>
      </c>
      <c r="F5521" s="5">
        <f t="shared" si="20670"/>
        <v>22.6</v>
      </c>
      <c r="G5521" s="13">
        <v>58</v>
      </c>
      <c r="H5521" s="5">
        <f t="shared" si="20674"/>
        <v>31</v>
      </c>
      <c r="I5521" s="5">
        <f t="shared" si="20674"/>
        <v>15</v>
      </c>
      <c r="J5521" s="8">
        <f t="shared" si="20667"/>
        <v>1.9052212709514047</v>
      </c>
      <c r="K5521" s="5">
        <f t="shared" si="20665"/>
        <v>2</v>
      </c>
      <c r="L5521" s="8">
        <f t="shared" si="20668"/>
        <v>1.4285714285714286</v>
      </c>
      <c r="M5521" s="8">
        <f t="shared" si="19143"/>
        <v>1.2679316095803101</v>
      </c>
      <c r="N5521" s="5">
        <v>1279</v>
      </c>
      <c r="O5521" s="18">
        <v>28</v>
      </c>
    </row>
    <row r="5522" spans="1:15" x14ac:dyDescent="0.2">
      <c r="A5522" s="5" t="s">
        <v>27</v>
      </c>
      <c r="B5522" s="13">
        <v>2208321</v>
      </c>
      <c r="C5522" s="6">
        <f t="shared" si="20666"/>
        <v>43939</v>
      </c>
      <c r="D5522" s="5">
        <f t="shared" si="20673"/>
        <v>36</v>
      </c>
      <c r="E5522" s="8">
        <f t="shared" si="20669"/>
        <v>25.714285714285715</v>
      </c>
      <c r="F5522" s="5">
        <f t="shared" si="20670"/>
        <v>24.4</v>
      </c>
      <c r="G5522" s="13">
        <v>60</v>
      </c>
      <c r="H5522" s="5">
        <f t="shared" si="20674"/>
        <v>32</v>
      </c>
      <c r="I5522" s="5">
        <f t="shared" si="20674"/>
        <v>16</v>
      </c>
      <c r="J5522" s="8">
        <f t="shared" si="20667"/>
        <v>2.1299254526091587</v>
      </c>
      <c r="K5522" s="5">
        <f t="shared" si="20665"/>
        <v>1</v>
      </c>
      <c r="L5522" s="8">
        <f t="shared" si="20668"/>
        <v>1.5714285714285714</v>
      </c>
      <c r="M5522" s="8">
        <f t="shared" si="19143"/>
        <v>1.3132148813510354</v>
      </c>
      <c r="N5522" s="5">
        <v>1315</v>
      </c>
      <c r="O5522" s="18">
        <v>29</v>
      </c>
    </row>
    <row r="5523" spans="1:15" x14ac:dyDescent="0.2">
      <c r="A5523" s="5" t="s">
        <v>27</v>
      </c>
      <c r="B5523" s="13">
        <v>2208321</v>
      </c>
      <c r="C5523" s="6">
        <f t="shared" si="20666"/>
        <v>43940</v>
      </c>
      <c r="D5523" s="5">
        <f t="shared" si="20673"/>
        <v>35</v>
      </c>
      <c r="E5523" s="8">
        <f t="shared" si="20669"/>
        <v>26.285714285714285</v>
      </c>
      <c r="F5523" s="5">
        <f t="shared" si="20670"/>
        <v>28.6</v>
      </c>
      <c r="G5523" s="13">
        <v>61</v>
      </c>
      <c r="H5523" s="5">
        <f t="shared" si="20674"/>
        <v>33</v>
      </c>
      <c r="I5523" s="5">
        <f t="shared" si="20674"/>
        <v>17</v>
      </c>
      <c r="J5523" s="8">
        <f t="shared" si="20667"/>
        <v>2.131850307032789</v>
      </c>
      <c r="K5523" s="5">
        <f t="shared" si="20665"/>
        <v>1</v>
      </c>
      <c r="L5523" s="8">
        <f t="shared" si="20668"/>
        <v>1.2857142857142858</v>
      </c>
      <c r="M5523" s="8">
        <f t="shared" si="19143"/>
        <v>1.3584981531217608</v>
      </c>
      <c r="N5523" s="5">
        <v>1350</v>
      </c>
      <c r="O5523" s="18">
        <v>30</v>
      </c>
    </row>
    <row r="5524" spans="1:15" x14ac:dyDescent="0.2">
      <c r="A5524" s="5" t="s">
        <v>27</v>
      </c>
      <c r="B5524" s="13">
        <v>2208321</v>
      </c>
      <c r="C5524" s="6">
        <f t="shared" si="20666"/>
        <v>43941</v>
      </c>
      <c r="D5524" s="5">
        <f t="shared" si="20673"/>
        <v>19</v>
      </c>
      <c r="E5524" s="8">
        <f t="shared" si="20669"/>
        <v>25.142857142857142</v>
      </c>
      <c r="F5524" s="5">
        <f t="shared" si="20670"/>
        <v>29.2</v>
      </c>
      <c r="G5524" s="13">
        <v>62</v>
      </c>
      <c r="H5524" s="5">
        <f t="shared" si="20674"/>
        <v>34</v>
      </c>
      <c r="I5524" s="5">
        <f t="shared" si="20674"/>
        <v>18</v>
      </c>
      <c r="J5524" s="8">
        <f t="shared" si="20667"/>
        <v>1.9965967101531483</v>
      </c>
      <c r="K5524" s="5">
        <f t="shared" si="20665"/>
        <v>0</v>
      </c>
      <c r="L5524" s="8">
        <f t="shared" si="20668"/>
        <v>0.8571428571428571</v>
      </c>
      <c r="M5524" s="8">
        <f t="shared" si="19143"/>
        <v>1.3584981531217608</v>
      </c>
      <c r="N5524" s="5">
        <v>1369</v>
      </c>
      <c r="O5524" s="18">
        <v>30</v>
      </c>
    </row>
    <row r="5525" spans="1:15" x14ac:dyDescent="0.2">
      <c r="A5525" s="5" t="s">
        <v>27</v>
      </c>
      <c r="B5525" s="13">
        <v>2208321</v>
      </c>
      <c r="C5525" s="6">
        <f t="shared" si="20666"/>
        <v>43942</v>
      </c>
      <c r="D5525" s="5">
        <f t="shared" si="20673"/>
        <v>14</v>
      </c>
      <c r="E5525" s="8">
        <f t="shared" si="20669"/>
        <v>25.142857142857142</v>
      </c>
      <c r="F5525" s="5">
        <f t="shared" si="20670"/>
        <v>27</v>
      </c>
      <c r="G5525" s="13">
        <v>63</v>
      </c>
      <c r="H5525" s="5">
        <f t="shared" si="20674"/>
        <v>35</v>
      </c>
      <c r="I5525" s="5">
        <f t="shared" si="20674"/>
        <v>19</v>
      </c>
      <c r="J5525" s="8">
        <f t="shared" si="20667"/>
        <v>1.95751306862418</v>
      </c>
      <c r="K5525" s="5">
        <f t="shared" si="20665"/>
        <v>2</v>
      </c>
      <c r="L5525" s="8">
        <f t="shared" si="20668"/>
        <v>1</v>
      </c>
      <c r="M5525" s="8">
        <f t="shared" si="19143"/>
        <v>1.4490646966632115</v>
      </c>
      <c r="N5525" s="5">
        <v>1383</v>
      </c>
      <c r="O5525" s="18">
        <v>32</v>
      </c>
    </row>
    <row r="5526" spans="1:15" x14ac:dyDescent="0.2">
      <c r="A5526" s="5" t="s">
        <v>27</v>
      </c>
      <c r="B5526" s="13">
        <v>2208321</v>
      </c>
      <c r="C5526" s="6">
        <f t="shared" si="20666"/>
        <v>43943</v>
      </c>
      <c r="D5526" s="5">
        <f t="shared" si="20673"/>
        <v>12</v>
      </c>
      <c r="E5526" s="8">
        <f t="shared" si="20669"/>
        <v>24.571428571428573</v>
      </c>
      <c r="F5526" s="5">
        <f t="shared" si="20670"/>
        <v>23.2</v>
      </c>
      <c r="G5526" s="13">
        <v>63</v>
      </c>
      <c r="H5526" s="5">
        <f t="shared" si="20674"/>
        <v>36</v>
      </c>
      <c r="I5526" s="5">
        <f t="shared" si="20674"/>
        <v>20</v>
      </c>
      <c r="J5526" s="8">
        <f t="shared" si="20667"/>
        <v>1.8762954074397296</v>
      </c>
      <c r="K5526" s="5">
        <f t="shared" si="20665"/>
        <v>1</v>
      </c>
      <c r="L5526" s="8">
        <f t="shared" si="20668"/>
        <v>1</v>
      </c>
      <c r="M5526" s="8">
        <f t="shared" si="19143"/>
        <v>1.4943479684339369</v>
      </c>
      <c r="N5526" s="5">
        <v>1395</v>
      </c>
      <c r="O5526" s="18">
        <v>33</v>
      </c>
    </row>
    <row r="5527" spans="1:15" x14ac:dyDescent="0.2">
      <c r="A5527" s="5" t="s">
        <v>27</v>
      </c>
      <c r="B5527" s="13">
        <v>2208321</v>
      </c>
      <c r="C5527" s="6">
        <f t="shared" si="20666"/>
        <v>43944</v>
      </c>
      <c r="D5527" s="5">
        <f t="shared" si="20673"/>
        <v>30</v>
      </c>
      <c r="E5527" s="8">
        <f t="shared" si="20669"/>
        <v>25.285714285714285</v>
      </c>
      <c r="F5527" s="5">
        <f t="shared" si="20670"/>
        <v>22</v>
      </c>
      <c r="G5527" s="13">
        <v>65</v>
      </c>
      <c r="H5527" s="5">
        <f t="shared" si="20674"/>
        <v>37</v>
      </c>
      <c r="I5527" s="5">
        <f t="shared" si="20674"/>
        <v>21</v>
      </c>
      <c r="J5527" s="8">
        <f t="shared" si="20667"/>
        <v>1.8952778670093158</v>
      </c>
      <c r="K5527" s="5">
        <f t="shared" si="20665"/>
        <v>1</v>
      </c>
      <c r="L5527" s="8">
        <f t="shared" si="20668"/>
        <v>1.1428571428571428</v>
      </c>
      <c r="M5527" s="8">
        <f t="shared" si="19143"/>
        <v>1.5396312402046621</v>
      </c>
      <c r="N5527" s="5">
        <v>1425</v>
      </c>
      <c r="O5527" s="18">
        <v>34</v>
      </c>
    </row>
    <row r="5528" spans="1:15" x14ac:dyDescent="0.2">
      <c r="A5528" s="5" t="s">
        <v>27</v>
      </c>
      <c r="B5528" s="13">
        <v>2208321</v>
      </c>
      <c r="C5528" s="6">
        <f t="shared" si="20666"/>
        <v>43945</v>
      </c>
      <c r="D5528" s="5">
        <f t="shared" si="20673"/>
        <v>11</v>
      </c>
      <c r="E5528" s="8">
        <f t="shared" si="20669"/>
        <v>22.428571428571427</v>
      </c>
      <c r="F5528" s="5">
        <f t="shared" si="20670"/>
        <v>17.2</v>
      </c>
      <c r="G5528" s="13">
        <v>65</v>
      </c>
      <c r="H5528" s="5">
        <f t="shared" si="20674"/>
        <v>38</v>
      </c>
      <c r="I5528" s="5">
        <f t="shared" si="20674"/>
        <v>22</v>
      </c>
      <c r="J5528" s="8">
        <f t="shared" si="20667"/>
        <v>1.6498528793610763</v>
      </c>
      <c r="K5528" s="5">
        <f t="shared" si="20665"/>
        <v>1</v>
      </c>
      <c r="L5528" s="8">
        <f t="shared" si="20668"/>
        <v>1</v>
      </c>
      <c r="M5528" s="8">
        <f t="shared" si="19143"/>
        <v>1.5849145119753876</v>
      </c>
      <c r="N5528" s="5">
        <v>1436</v>
      </c>
      <c r="O5528" s="18">
        <v>35</v>
      </c>
    </row>
    <row r="5529" spans="1:15" x14ac:dyDescent="0.2">
      <c r="A5529" s="5" t="s">
        <v>27</v>
      </c>
      <c r="B5529" s="13">
        <v>2208321</v>
      </c>
      <c r="C5529" s="6">
        <f t="shared" si="20666"/>
        <v>43946</v>
      </c>
      <c r="D5529" s="5">
        <f t="shared" si="20673"/>
        <v>44</v>
      </c>
      <c r="E5529" s="8">
        <f t="shared" si="20669"/>
        <v>23.571428571428573</v>
      </c>
      <c r="F5529" s="5">
        <f t="shared" si="20670"/>
        <v>22.2</v>
      </c>
      <c r="G5529" s="13">
        <v>67</v>
      </c>
      <c r="H5529" s="5">
        <f t="shared" si="20674"/>
        <v>39</v>
      </c>
      <c r="I5529" s="5">
        <f t="shared" si="20674"/>
        <v>23</v>
      </c>
      <c r="J5529" s="8">
        <f t="shared" si="20667"/>
        <v>1.7057789723973951</v>
      </c>
      <c r="K5529" s="5">
        <f t="shared" si="20665"/>
        <v>0</v>
      </c>
      <c r="L5529" s="8">
        <f t="shared" si="20668"/>
        <v>0.8571428571428571</v>
      </c>
      <c r="M5529" s="8">
        <f t="shared" si="19143"/>
        <v>1.5849145119753876</v>
      </c>
      <c r="N5529" s="5">
        <v>1480</v>
      </c>
      <c r="O5529" s="18">
        <v>35</v>
      </c>
    </row>
    <row r="5530" spans="1:15" x14ac:dyDescent="0.2">
      <c r="A5530" s="5" t="s">
        <v>27</v>
      </c>
      <c r="B5530" s="13">
        <v>2208321</v>
      </c>
      <c r="C5530" s="6">
        <f t="shared" si="20666"/>
        <v>43947</v>
      </c>
      <c r="D5530" s="5">
        <f t="shared" si="20673"/>
        <v>14</v>
      </c>
      <c r="E5530" s="8">
        <f t="shared" si="20669"/>
        <v>20.571428571428573</v>
      </c>
      <c r="F5530" s="5">
        <f t="shared" si="20670"/>
        <v>22.2</v>
      </c>
      <c r="G5530" s="13">
        <v>68</v>
      </c>
      <c r="H5530" s="5">
        <f t="shared" si="20674"/>
        <v>40</v>
      </c>
      <c r="I5530" s="5">
        <f t="shared" si="20674"/>
        <v>24</v>
      </c>
      <c r="J5530" s="8">
        <f t="shared" si="20667"/>
        <v>1.4637121366131329</v>
      </c>
      <c r="K5530" s="5">
        <f t="shared" si="20665"/>
        <v>1</v>
      </c>
      <c r="L5530" s="8">
        <f t="shared" si="20668"/>
        <v>0.8571428571428571</v>
      </c>
      <c r="M5530" s="8">
        <f t="shared" si="19143"/>
        <v>1.630197783746113</v>
      </c>
      <c r="N5530" s="5">
        <v>1494</v>
      </c>
      <c r="O5530" s="18">
        <v>36</v>
      </c>
    </row>
    <row r="5531" spans="1:15" x14ac:dyDescent="0.2">
      <c r="A5531" s="5" t="s">
        <v>27</v>
      </c>
      <c r="B5531" s="13">
        <v>2208321</v>
      </c>
      <c r="C5531" s="6">
        <f t="shared" si="20666"/>
        <v>43948</v>
      </c>
      <c r="D5531" s="5">
        <f t="shared" si="20673"/>
        <v>21</v>
      </c>
      <c r="E5531" s="8">
        <f t="shared" si="20669"/>
        <v>20.857142857142858</v>
      </c>
      <c r="F5531" s="5">
        <f t="shared" si="20670"/>
        <v>24</v>
      </c>
      <c r="G5531" s="13">
        <v>69</v>
      </c>
      <c r="H5531" s="5">
        <f t="shared" si="20674"/>
        <v>41</v>
      </c>
      <c r="I5531" s="5">
        <f t="shared" si="20674"/>
        <v>25</v>
      </c>
      <c r="J5531" s="8">
        <f t="shared" si="20667"/>
        <v>1.4626327389300742</v>
      </c>
      <c r="K5531" s="5">
        <f t="shared" si="20665"/>
        <v>0</v>
      </c>
      <c r="L5531" s="8">
        <f t="shared" si="20668"/>
        <v>0.8571428571428571</v>
      </c>
      <c r="M5531" s="8">
        <f t="shared" si="19143"/>
        <v>1.630197783746113</v>
      </c>
      <c r="N5531" s="5">
        <v>1515</v>
      </c>
      <c r="O5531" s="18">
        <v>36</v>
      </c>
    </row>
    <row r="5532" spans="1:15" x14ac:dyDescent="0.2">
      <c r="A5532" s="5" t="s">
        <v>27</v>
      </c>
      <c r="B5532" s="13">
        <v>2208321</v>
      </c>
      <c r="C5532" s="6">
        <f t="shared" si="20666"/>
        <v>43949</v>
      </c>
      <c r="D5532" s="5">
        <v>5</v>
      </c>
      <c r="E5532" s="8">
        <f t="shared" si="20669"/>
        <v>19.571428571428573</v>
      </c>
      <c r="F5532" s="5">
        <f t="shared" si="20670"/>
        <v>19</v>
      </c>
      <c r="G5532" s="13">
        <v>69</v>
      </c>
      <c r="H5532" s="5">
        <f t="shared" ref="H5532:I5547" si="20675">H5531+1</f>
        <v>42</v>
      </c>
      <c r="I5532" s="5">
        <f t="shared" si="20675"/>
        <v>26</v>
      </c>
      <c r="J5532" s="8">
        <f t="shared" si="20667"/>
        <v>1.3526856240126384</v>
      </c>
      <c r="K5532" s="5">
        <f t="shared" si="20665"/>
        <v>3</v>
      </c>
      <c r="L5532" s="8">
        <f t="shared" si="20668"/>
        <v>1</v>
      </c>
      <c r="M5532" s="8">
        <f t="shared" si="19143"/>
        <v>1.7660475990582889</v>
      </c>
      <c r="N5532" s="5">
        <v>1520</v>
      </c>
      <c r="O5532" s="18">
        <v>39</v>
      </c>
    </row>
    <row r="5533" spans="1:15" x14ac:dyDescent="0.2">
      <c r="A5533" s="5" t="s">
        <v>27</v>
      </c>
      <c r="B5533" s="13">
        <v>2208321</v>
      </c>
      <c r="C5533" s="6">
        <f t="shared" si="20666"/>
        <v>43950</v>
      </c>
      <c r="D5533" s="5">
        <f t="shared" ref="D5533:D5539" si="20676">N5533-N5532</f>
        <v>5</v>
      </c>
      <c r="E5533" s="8">
        <f t="shared" si="20669"/>
        <v>18.571428571428573</v>
      </c>
      <c r="F5533" s="5">
        <f t="shared" si="20670"/>
        <v>17.8</v>
      </c>
      <c r="G5533" s="13">
        <v>69</v>
      </c>
      <c r="H5533" s="5">
        <f t="shared" si="20675"/>
        <v>43</v>
      </c>
      <c r="I5533" s="5">
        <f t="shared" si="20675"/>
        <v>27</v>
      </c>
      <c r="J5533" s="8">
        <f t="shared" si="20667"/>
        <v>1.2664393570384804</v>
      </c>
      <c r="K5533" s="5">
        <f t="shared" si="20665"/>
        <v>0</v>
      </c>
      <c r="L5533" s="8">
        <f t="shared" si="20668"/>
        <v>0.8571428571428571</v>
      </c>
      <c r="M5533" s="8">
        <f t="shared" ref="M5533:M5933" si="20677">O5533/(B5533/100000)</f>
        <v>1.7660475990582889</v>
      </c>
      <c r="N5533" s="5">
        <v>1525</v>
      </c>
      <c r="O5533" s="18">
        <v>39</v>
      </c>
    </row>
    <row r="5534" spans="1:15" x14ac:dyDescent="0.2">
      <c r="A5534" s="5" t="s">
        <v>27</v>
      </c>
      <c r="B5534" s="13">
        <v>2208321</v>
      </c>
      <c r="C5534" s="6">
        <f t="shared" si="20666"/>
        <v>43951</v>
      </c>
      <c r="D5534" s="5">
        <f t="shared" si="20676"/>
        <v>24</v>
      </c>
      <c r="E5534" s="8">
        <f t="shared" si="20669"/>
        <v>17.714285714285715</v>
      </c>
      <c r="F5534" s="5">
        <f t="shared" si="20670"/>
        <v>13.8</v>
      </c>
      <c r="G5534" s="13">
        <v>70</v>
      </c>
      <c r="H5534" s="5">
        <f t="shared" si="20675"/>
        <v>44</v>
      </c>
      <c r="I5534" s="5">
        <f t="shared" si="20675"/>
        <v>28</v>
      </c>
      <c r="J5534" s="8">
        <f t="shared" si="20667"/>
        <v>1.1928811928811929</v>
      </c>
      <c r="K5534" s="5">
        <f t="shared" si="20665"/>
        <v>4</v>
      </c>
      <c r="L5534" s="8">
        <f t="shared" si="20668"/>
        <v>1.2857142857142858</v>
      </c>
      <c r="M5534" s="8">
        <f t="shared" si="20677"/>
        <v>1.9471806861411904</v>
      </c>
      <c r="N5534" s="5">
        <v>1549</v>
      </c>
      <c r="O5534" s="18">
        <v>43</v>
      </c>
    </row>
    <row r="5535" spans="1:15" x14ac:dyDescent="0.2">
      <c r="A5535" s="5" t="s">
        <v>27</v>
      </c>
      <c r="B5535" s="13">
        <v>2208321</v>
      </c>
      <c r="C5535" s="6">
        <f t="shared" si="20666"/>
        <v>43952</v>
      </c>
      <c r="D5535" s="5">
        <f t="shared" si="20676"/>
        <v>15</v>
      </c>
      <c r="E5535" s="8">
        <f t="shared" si="20669"/>
        <v>18.285714285714285</v>
      </c>
      <c r="F5535" s="5">
        <f t="shared" si="20670"/>
        <v>14</v>
      </c>
      <c r="G5535" s="13">
        <v>71</v>
      </c>
      <c r="H5535" s="5">
        <f t="shared" si="20675"/>
        <v>45</v>
      </c>
      <c r="I5535" s="5">
        <f t="shared" si="20675"/>
        <v>29</v>
      </c>
      <c r="J5535" s="8">
        <f t="shared" si="20667"/>
        <v>1.2168457077668979</v>
      </c>
      <c r="K5535" s="5">
        <f t="shared" si="20665"/>
        <v>1</v>
      </c>
      <c r="L5535" s="8">
        <f t="shared" si="20668"/>
        <v>1.2857142857142858</v>
      </c>
      <c r="M5535" s="8">
        <f t="shared" si="20677"/>
        <v>1.9924639579119159</v>
      </c>
      <c r="N5535" s="5">
        <v>1564</v>
      </c>
      <c r="O5535" s="18">
        <v>44</v>
      </c>
    </row>
    <row r="5536" spans="1:15" x14ac:dyDescent="0.2">
      <c r="A5536" s="5" t="s">
        <v>27</v>
      </c>
      <c r="B5536" s="13">
        <v>2208321</v>
      </c>
      <c r="C5536" s="6">
        <f t="shared" si="20666"/>
        <v>43953</v>
      </c>
      <c r="D5536" s="5">
        <f t="shared" si="20676"/>
        <v>7</v>
      </c>
      <c r="E5536" s="8">
        <f t="shared" si="20669"/>
        <v>13</v>
      </c>
      <c r="F5536" s="5">
        <f t="shared" si="20670"/>
        <v>11.2</v>
      </c>
      <c r="G5536" s="13">
        <v>71</v>
      </c>
      <c r="H5536" s="5">
        <f t="shared" si="20675"/>
        <v>46</v>
      </c>
      <c r="I5536" s="5">
        <f t="shared" si="20675"/>
        <v>30</v>
      </c>
      <c r="J5536" s="8">
        <f t="shared" si="20667"/>
        <v>0.85470085470085477</v>
      </c>
      <c r="K5536" s="5">
        <f t="shared" si="20665"/>
        <v>0</v>
      </c>
      <c r="L5536" s="8">
        <f t="shared" si="20668"/>
        <v>1.2857142857142858</v>
      </c>
      <c r="M5536" s="8">
        <f t="shared" si="20677"/>
        <v>1.9924639579119159</v>
      </c>
      <c r="N5536" s="5">
        <v>1571</v>
      </c>
      <c r="O5536" s="18">
        <v>44</v>
      </c>
    </row>
    <row r="5537" spans="1:15" x14ac:dyDescent="0.2">
      <c r="A5537" s="5" t="s">
        <v>27</v>
      </c>
      <c r="B5537" s="13">
        <v>2208321</v>
      </c>
      <c r="C5537" s="6">
        <f t="shared" si="20666"/>
        <v>43954</v>
      </c>
      <c r="D5537" s="5">
        <f t="shared" si="20676"/>
        <v>5</v>
      </c>
      <c r="E5537" s="8">
        <f t="shared" si="20669"/>
        <v>11.714285714285714</v>
      </c>
      <c r="F5537" s="5">
        <f t="shared" si="20670"/>
        <v>11.2</v>
      </c>
      <c r="G5537" s="13">
        <v>71</v>
      </c>
      <c r="H5537" s="5">
        <f t="shared" si="20675"/>
        <v>47</v>
      </c>
      <c r="I5537" s="5">
        <f t="shared" si="20675"/>
        <v>31</v>
      </c>
      <c r="J5537" s="8">
        <f t="shared" si="20667"/>
        <v>0.76364313652449234</v>
      </c>
      <c r="K5537" s="5">
        <f t="shared" si="20665"/>
        <v>0</v>
      </c>
      <c r="L5537" s="8">
        <f t="shared" si="20668"/>
        <v>1.1428571428571428</v>
      </c>
      <c r="M5537" s="8">
        <f t="shared" si="20677"/>
        <v>1.9924639579119159</v>
      </c>
      <c r="N5537" s="5">
        <v>1576</v>
      </c>
      <c r="O5537" s="18">
        <v>44</v>
      </c>
    </row>
    <row r="5538" spans="1:15" x14ac:dyDescent="0.2">
      <c r="A5538" s="5" t="s">
        <v>27</v>
      </c>
      <c r="B5538" s="13">
        <v>2208321</v>
      </c>
      <c r="C5538" s="6">
        <f t="shared" si="20666"/>
        <v>43955</v>
      </c>
      <c r="D5538" s="5">
        <f t="shared" si="20676"/>
        <v>2</v>
      </c>
      <c r="E5538" s="8">
        <f t="shared" si="20669"/>
        <v>9</v>
      </c>
      <c r="F5538" s="5">
        <f t="shared" si="20670"/>
        <v>10.6</v>
      </c>
      <c r="G5538" s="13">
        <v>71</v>
      </c>
      <c r="H5538" s="5">
        <f t="shared" si="20675"/>
        <v>48</v>
      </c>
      <c r="I5538" s="5">
        <f t="shared" si="20675"/>
        <v>32</v>
      </c>
      <c r="J5538" s="8">
        <f t="shared" si="20667"/>
        <v>0.58225508317929753</v>
      </c>
      <c r="K5538" s="5">
        <f t="shared" si="20665"/>
        <v>1</v>
      </c>
      <c r="L5538" s="8">
        <f t="shared" si="20668"/>
        <v>1.2857142857142858</v>
      </c>
      <c r="M5538" s="8">
        <f t="shared" si="20677"/>
        <v>2.0377472296826413</v>
      </c>
      <c r="N5538" s="5">
        <v>1578</v>
      </c>
      <c r="O5538" s="18">
        <v>45</v>
      </c>
    </row>
    <row r="5539" spans="1:15" x14ac:dyDescent="0.2">
      <c r="A5539" s="5" t="s">
        <v>27</v>
      </c>
      <c r="B5539" s="13">
        <v>2208321</v>
      </c>
      <c r="C5539" s="6">
        <f t="shared" si="20666"/>
        <v>43956</v>
      </c>
      <c r="D5539" s="5">
        <f t="shared" si="20676"/>
        <v>7</v>
      </c>
      <c r="E5539" s="8">
        <f t="shared" si="20669"/>
        <v>9.2857142857142865</v>
      </c>
      <c r="F5539" s="5">
        <f t="shared" si="20670"/>
        <v>7.2</v>
      </c>
      <c r="G5539" s="13">
        <v>72</v>
      </c>
      <c r="H5539" s="5">
        <f t="shared" si="20675"/>
        <v>49</v>
      </c>
      <c r="I5539" s="5">
        <f t="shared" si="20675"/>
        <v>33</v>
      </c>
      <c r="J5539" s="8">
        <f t="shared" si="20667"/>
        <v>0.59726178443443911</v>
      </c>
      <c r="K5539" s="5">
        <f t="shared" si="20665"/>
        <v>1</v>
      </c>
      <c r="L5539" s="8">
        <f t="shared" si="20668"/>
        <v>1</v>
      </c>
      <c r="M5539" s="8">
        <f t="shared" si="20677"/>
        <v>2.0830305014533663</v>
      </c>
      <c r="N5539" s="5">
        <v>1585</v>
      </c>
      <c r="O5539" s="18">
        <v>46</v>
      </c>
    </row>
    <row r="5540" spans="1:15" x14ac:dyDescent="0.2">
      <c r="A5540" s="5" t="s">
        <v>27</v>
      </c>
      <c r="B5540" s="13">
        <v>2208321</v>
      </c>
      <c r="C5540" s="6">
        <f t="shared" si="20666"/>
        <v>43957</v>
      </c>
      <c r="D5540" s="5">
        <v>5</v>
      </c>
      <c r="E5540" s="8">
        <f t="shared" si="20669"/>
        <v>9.2857142857142865</v>
      </c>
      <c r="F5540" s="5">
        <f t="shared" si="20670"/>
        <v>5.2</v>
      </c>
      <c r="G5540" s="13">
        <v>72</v>
      </c>
      <c r="H5540" s="5">
        <f t="shared" si="20675"/>
        <v>50</v>
      </c>
      <c r="I5540" s="5">
        <f t="shared" si="20675"/>
        <v>34</v>
      </c>
      <c r="J5540" s="8">
        <f t="shared" si="20667"/>
        <v>0.59371574716843267</v>
      </c>
      <c r="K5540" s="5">
        <f t="shared" si="20665"/>
        <v>0</v>
      </c>
      <c r="L5540" s="8">
        <f t="shared" si="20668"/>
        <v>1</v>
      </c>
      <c r="M5540" s="8">
        <f t="shared" si="20677"/>
        <v>2.0830305014533663</v>
      </c>
      <c r="N5540" s="5">
        <v>1590</v>
      </c>
      <c r="O5540" s="5">
        <v>46</v>
      </c>
    </row>
    <row r="5541" spans="1:15" x14ac:dyDescent="0.2">
      <c r="A5541" s="5" t="s">
        <v>27</v>
      </c>
      <c r="B5541" s="13">
        <v>2208321</v>
      </c>
      <c r="C5541" s="6">
        <f t="shared" si="20666"/>
        <v>43958</v>
      </c>
      <c r="D5541" s="5">
        <f t="shared" ref="D5541:D5604" si="20678">N5541-N5540</f>
        <v>12</v>
      </c>
      <c r="E5541" s="8">
        <f t="shared" si="20669"/>
        <v>7.5714285714285712</v>
      </c>
      <c r="F5541" s="5">
        <f t="shared" si="20670"/>
        <v>6.2</v>
      </c>
      <c r="G5541" s="13">
        <v>73</v>
      </c>
      <c r="H5541" s="5">
        <f t="shared" si="20675"/>
        <v>51</v>
      </c>
      <c r="I5541" s="5">
        <f t="shared" si="20675"/>
        <v>35</v>
      </c>
      <c r="J5541" s="8">
        <f t="shared" si="20667"/>
        <v>0.48124943248887675</v>
      </c>
      <c r="K5541" s="5">
        <f t="shared" si="20665"/>
        <v>2</v>
      </c>
      <c r="L5541" s="8">
        <f t="shared" si="20668"/>
        <v>0.7142857142857143</v>
      </c>
      <c r="M5541" s="8">
        <f t="shared" si="20677"/>
        <v>2.1735970449948172</v>
      </c>
      <c r="N5541" s="5">
        <v>1602</v>
      </c>
      <c r="O5541" s="18">
        <v>48</v>
      </c>
    </row>
    <row r="5542" spans="1:15" x14ac:dyDescent="0.2">
      <c r="A5542" s="5" t="s">
        <v>27</v>
      </c>
      <c r="B5542" s="13">
        <v>2208321</v>
      </c>
      <c r="C5542" s="6">
        <f t="shared" si="20666"/>
        <v>43959</v>
      </c>
      <c r="D5542" s="5">
        <f t="shared" si="20678"/>
        <v>13</v>
      </c>
      <c r="E5542" s="8">
        <f t="shared" si="20669"/>
        <v>7.2857142857142856</v>
      </c>
      <c r="F5542" s="5">
        <f t="shared" ref="F5542" si="20679">SUM(D5538:D5542)/5</f>
        <v>7.8</v>
      </c>
      <c r="G5542" s="13">
        <v>73</v>
      </c>
      <c r="H5542" s="5">
        <f t="shared" si="20675"/>
        <v>52</v>
      </c>
      <c r="I5542" s="5">
        <f t="shared" si="20675"/>
        <v>36</v>
      </c>
      <c r="J5542" s="8">
        <f t="shared" si="20667"/>
        <v>0.46087113681547076</v>
      </c>
      <c r="K5542" s="5">
        <f t="shared" si="20665"/>
        <v>0</v>
      </c>
      <c r="L5542" s="8">
        <f t="shared" si="20668"/>
        <v>0.5714285714285714</v>
      </c>
      <c r="M5542" s="8">
        <f t="shared" si="20677"/>
        <v>2.1735970449948172</v>
      </c>
      <c r="N5542" s="5">
        <v>1615</v>
      </c>
      <c r="O5542" s="18">
        <v>48</v>
      </c>
    </row>
    <row r="5543" spans="1:15" x14ac:dyDescent="0.2">
      <c r="A5543" s="5" t="s">
        <v>27</v>
      </c>
      <c r="B5543" s="13">
        <v>2208321</v>
      </c>
      <c r="C5543" s="6">
        <f t="shared" si="20666"/>
        <v>43960</v>
      </c>
      <c r="D5543" s="5">
        <f t="shared" si="20678"/>
        <v>22</v>
      </c>
      <c r="E5543" s="13">
        <f t="shared" ref="E5543" si="20680">SUM(D5537:D5543)/7</f>
        <v>9.4285714285714288</v>
      </c>
      <c r="F5543" s="13">
        <f t="shared" ref="F5543:F5559" si="20681">SUM(D5539:D5543)/5</f>
        <v>11.8</v>
      </c>
      <c r="G5543" s="13">
        <v>74</v>
      </c>
      <c r="H5543" s="5">
        <f t="shared" si="20675"/>
        <v>53</v>
      </c>
      <c r="I5543" s="5">
        <f t="shared" si="20675"/>
        <v>37</v>
      </c>
      <c r="J5543" s="8">
        <f t="shared" si="20667"/>
        <v>0.59368534676621398</v>
      </c>
      <c r="K5543" s="5">
        <f t="shared" si="20665"/>
        <v>0</v>
      </c>
      <c r="L5543" s="8">
        <f t="shared" ref="L5543:L5572" si="20682">SUM(K5537:K5543)/7</f>
        <v>0.5714285714285714</v>
      </c>
      <c r="M5543" s="8">
        <f t="shared" si="20677"/>
        <v>2.1735970449948172</v>
      </c>
      <c r="N5543" s="5">
        <v>1637</v>
      </c>
      <c r="O5543" s="18">
        <v>48</v>
      </c>
    </row>
    <row r="5544" spans="1:15" x14ac:dyDescent="0.2">
      <c r="A5544" s="5" t="s">
        <v>27</v>
      </c>
      <c r="B5544" s="13">
        <v>2208321</v>
      </c>
      <c r="C5544" s="6">
        <f t="shared" si="20666"/>
        <v>43961</v>
      </c>
      <c r="D5544" s="5">
        <f t="shared" si="20678"/>
        <v>3</v>
      </c>
      <c r="E5544" s="13">
        <f t="shared" ref="E5544:E5562" si="20683">SUM(D5538:D5544)/7</f>
        <v>9.1428571428571423</v>
      </c>
      <c r="F5544" s="13">
        <f t="shared" si="20681"/>
        <v>11</v>
      </c>
      <c r="G5544" s="13">
        <v>74</v>
      </c>
      <c r="H5544" s="5">
        <f t="shared" si="20675"/>
        <v>54</v>
      </c>
      <c r="I5544" s="5">
        <f t="shared" si="20675"/>
        <v>38</v>
      </c>
      <c r="J5544" s="8">
        <f t="shared" si="20667"/>
        <v>0.57229723687740308</v>
      </c>
      <c r="K5544" s="5">
        <f t="shared" si="20665"/>
        <v>0</v>
      </c>
      <c r="L5544" s="8">
        <f t="shared" si="20682"/>
        <v>0.5714285714285714</v>
      </c>
      <c r="M5544" s="8">
        <f t="shared" si="20677"/>
        <v>2.1735970449948172</v>
      </c>
      <c r="N5544" s="5">
        <v>1640</v>
      </c>
      <c r="O5544" s="18">
        <v>48</v>
      </c>
    </row>
    <row r="5545" spans="1:15" x14ac:dyDescent="0.2">
      <c r="A5545" s="5" t="s">
        <v>27</v>
      </c>
      <c r="B5545" s="13">
        <v>2208321</v>
      </c>
      <c r="C5545" s="6">
        <f t="shared" si="20666"/>
        <v>43962</v>
      </c>
      <c r="D5545" s="5">
        <f t="shared" si="20678"/>
        <v>3</v>
      </c>
      <c r="E5545" s="13">
        <f t="shared" si="20683"/>
        <v>9.2857142857142865</v>
      </c>
      <c r="F5545" s="13">
        <f t="shared" si="20681"/>
        <v>10.6</v>
      </c>
      <c r="G5545" s="13">
        <v>74</v>
      </c>
      <c r="H5545" s="5">
        <f t="shared" si="20675"/>
        <v>55</v>
      </c>
      <c r="I5545" s="5">
        <f t="shared" si="20675"/>
        <v>39</v>
      </c>
      <c r="J5545" s="8">
        <f t="shared" si="20667"/>
        <v>0.57793189294923086</v>
      </c>
      <c r="K5545" s="5">
        <f t="shared" si="20665"/>
        <v>0</v>
      </c>
      <c r="L5545" s="8">
        <f t="shared" si="20682"/>
        <v>0.42857142857142855</v>
      </c>
      <c r="M5545" s="8">
        <f t="shared" si="20677"/>
        <v>2.1735970449948172</v>
      </c>
      <c r="N5545" s="5">
        <v>1643</v>
      </c>
      <c r="O5545" s="18">
        <v>48</v>
      </c>
    </row>
    <row r="5546" spans="1:15" x14ac:dyDescent="0.2">
      <c r="A5546" s="5" t="s">
        <v>27</v>
      </c>
      <c r="B5546" s="13">
        <v>2208321</v>
      </c>
      <c r="C5546" s="6">
        <f t="shared" si="20666"/>
        <v>43963</v>
      </c>
      <c r="D5546" s="5">
        <f t="shared" si="20678"/>
        <v>5</v>
      </c>
      <c r="E5546" s="13">
        <f t="shared" si="20683"/>
        <v>9</v>
      </c>
      <c r="F5546" s="13">
        <f t="shared" si="20681"/>
        <v>9.1999999999999993</v>
      </c>
      <c r="G5546" s="13">
        <v>75</v>
      </c>
      <c r="H5546" s="5">
        <f t="shared" si="20675"/>
        <v>56</v>
      </c>
      <c r="I5546" s="5">
        <f t="shared" si="20675"/>
        <v>40</v>
      </c>
      <c r="J5546" s="8">
        <f t="shared" si="20667"/>
        <v>0.55693069306930687</v>
      </c>
      <c r="K5546" s="5">
        <f t="shared" si="20665"/>
        <v>2</v>
      </c>
      <c r="L5546" s="8">
        <f t="shared" si="20682"/>
        <v>0.5714285714285714</v>
      </c>
      <c r="M5546" s="8">
        <f t="shared" si="20677"/>
        <v>2.2641635885362681</v>
      </c>
      <c r="N5546" s="5">
        <v>1648</v>
      </c>
      <c r="O5546" s="18">
        <v>50</v>
      </c>
    </row>
    <row r="5547" spans="1:15" x14ac:dyDescent="0.2">
      <c r="A5547" s="5" t="s">
        <v>27</v>
      </c>
      <c r="B5547" s="13">
        <v>2208321</v>
      </c>
      <c r="C5547" s="6">
        <f t="shared" si="20666"/>
        <v>43964</v>
      </c>
      <c r="D5547" s="5">
        <f t="shared" si="20678"/>
        <v>2</v>
      </c>
      <c r="E5547" s="13">
        <f t="shared" si="20683"/>
        <v>8.5714285714285712</v>
      </c>
      <c r="F5547" s="13">
        <f t="shared" si="20681"/>
        <v>7</v>
      </c>
      <c r="G5547" s="13">
        <v>75</v>
      </c>
      <c r="H5547" s="5">
        <f t="shared" si="20675"/>
        <v>57</v>
      </c>
      <c r="I5547" s="5">
        <f t="shared" si="20675"/>
        <v>41</v>
      </c>
      <c r="J5547" s="8">
        <f t="shared" si="20667"/>
        <v>0.52747252747252749</v>
      </c>
      <c r="K5547" s="5">
        <f t="shared" si="20665"/>
        <v>2</v>
      </c>
      <c r="L5547" s="8">
        <f t="shared" si="20682"/>
        <v>0.8571428571428571</v>
      </c>
      <c r="M5547" s="8">
        <f t="shared" si="20677"/>
        <v>2.3547301320777185</v>
      </c>
      <c r="N5547" s="5">
        <v>1650</v>
      </c>
      <c r="O5547" s="18">
        <v>52</v>
      </c>
    </row>
    <row r="5548" spans="1:15" x14ac:dyDescent="0.2">
      <c r="A5548" s="5" t="s">
        <v>27</v>
      </c>
      <c r="B5548" s="13">
        <v>2208321</v>
      </c>
      <c r="C5548" s="6">
        <f t="shared" si="20666"/>
        <v>43965</v>
      </c>
      <c r="D5548" s="5">
        <f t="shared" si="20678"/>
        <v>6</v>
      </c>
      <c r="E5548" s="13">
        <f t="shared" si="20683"/>
        <v>7.7142857142857144</v>
      </c>
      <c r="F5548" s="13">
        <f t="shared" si="20681"/>
        <v>3.8</v>
      </c>
      <c r="G5548" s="13">
        <v>75</v>
      </c>
      <c r="H5548" s="5">
        <f t="shared" ref="H5548:I5563" si="20684">H5547+1</f>
        <v>58</v>
      </c>
      <c r="I5548" s="5">
        <f t="shared" si="20684"/>
        <v>42</v>
      </c>
      <c r="J5548" s="8">
        <f t="shared" si="20667"/>
        <v>0.47223436816790554</v>
      </c>
      <c r="K5548" s="5">
        <f t="shared" si="20665"/>
        <v>0</v>
      </c>
      <c r="L5548" s="8">
        <f t="shared" si="20682"/>
        <v>0.5714285714285714</v>
      </c>
      <c r="M5548" s="8">
        <f t="shared" si="20677"/>
        <v>2.3547301320777185</v>
      </c>
      <c r="N5548" s="5">
        <v>1656</v>
      </c>
      <c r="O5548" s="18">
        <v>52</v>
      </c>
    </row>
    <row r="5549" spans="1:15" x14ac:dyDescent="0.2">
      <c r="A5549" s="5" t="s">
        <v>27</v>
      </c>
      <c r="B5549" s="13">
        <v>2208321</v>
      </c>
      <c r="C5549" s="6">
        <f t="shared" si="20666"/>
        <v>43966</v>
      </c>
      <c r="D5549" s="5">
        <f t="shared" si="20678"/>
        <v>12</v>
      </c>
      <c r="E5549" s="13">
        <f t="shared" si="20683"/>
        <v>7.5714285714285712</v>
      </c>
      <c r="F5549" s="13">
        <f t="shared" si="20681"/>
        <v>5.6</v>
      </c>
      <c r="G5549" s="13">
        <v>76</v>
      </c>
      <c r="H5549" s="5">
        <f t="shared" si="20684"/>
        <v>59</v>
      </c>
      <c r="I5549" s="5">
        <f t="shared" si="20684"/>
        <v>43</v>
      </c>
      <c r="J5549" s="8">
        <f t="shared" si="20667"/>
        <v>0.46131081904430321</v>
      </c>
      <c r="K5549" s="5">
        <f t="shared" si="20665"/>
        <v>2</v>
      </c>
      <c r="L5549" s="8">
        <f t="shared" si="20682"/>
        <v>0.8571428571428571</v>
      </c>
      <c r="M5549" s="8">
        <f t="shared" si="20677"/>
        <v>2.4452966756191694</v>
      </c>
      <c r="N5549" s="5">
        <v>1668</v>
      </c>
      <c r="O5549" s="18">
        <v>54</v>
      </c>
    </row>
    <row r="5550" spans="1:15" x14ac:dyDescent="0.2">
      <c r="A5550" s="5" t="s">
        <v>27</v>
      </c>
      <c r="B5550" s="13">
        <v>2208321</v>
      </c>
      <c r="C5550" s="6">
        <f t="shared" si="20666"/>
        <v>43967</v>
      </c>
      <c r="D5550" s="5">
        <f t="shared" si="20678"/>
        <v>8</v>
      </c>
      <c r="E5550" s="13">
        <f t="shared" si="20683"/>
        <v>5.5714285714285712</v>
      </c>
      <c r="F5550" s="13">
        <f t="shared" si="20681"/>
        <v>6.6</v>
      </c>
      <c r="G5550" s="13">
        <v>76</v>
      </c>
      <c r="H5550" s="5">
        <f t="shared" si="20684"/>
        <v>60</v>
      </c>
      <c r="I5550" s="5">
        <f t="shared" si="20684"/>
        <v>44</v>
      </c>
      <c r="J5550" s="8">
        <f t="shared" si="20667"/>
        <v>0.33789637844394382</v>
      </c>
      <c r="K5550" s="5">
        <f t="shared" si="20665"/>
        <v>0</v>
      </c>
      <c r="L5550" s="8">
        <f t="shared" si="20682"/>
        <v>0.8571428571428571</v>
      </c>
      <c r="M5550" s="8">
        <f t="shared" si="20677"/>
        <v>2.4452966756191694</v>
      </c>
      <c r="N5550" s="5">
        <v>1676</v>
      </c>
      <c r="O5550" s="18">
        <v>54</v>
      </c>
    </row>
    <row r="5551" spans="1:15" x14ac:dyDescent="0.2">
      <c r="A5551" s="5" t="s">
        <v>27</v>
      </c>
      <c r="B5551" s="13">
        <v>2208321</v>
      </c>
      <c r="C5551" s="6">
        <f t="shared" si="20666"/>
        <v>43968</v>
      </c>
      <c r="D5551" s="5">
        <f t="shared" si="20678"/>
        <v>0</v>
      </c>
      <c r="E5551" s="13">
        <f t="shared" si="20683"/>
        <v>5.1428571428571432</v>
      </c>
      <c r="F5551" s="13">
        <f t="shared" si="20681"/>
        <v>5.6</v>
      </c>
      <c r="G5551" s="13">
        <v>76</v>
      </c>
      <c r="H5551" s="5">
        <f t="shared" si="20684"/>
        <v>61</v>
      </c>
      <c r="I5551" s="5">
        <f t="shared" si="20684"/>
        <v>45</v>
      </c>
      <c r="J5551" s="8">
        <f t="shared" si="20667"/>
        <v>0.3108539849753908</v>
      </c>
      <c r="K5551" s="5">
        <f t="shared" si="20665"/>
        <v>0</v>
      </c>
      <c r="L5551" s="8">
        <f t="shared" si="20682"/>
        <v>0.8571428571428571</v>
      </c>
      <c r="M5551" s="8">
        <f t="shared" si="20677"/>
        <v>2.4452966756191694</v>
      </c>
      <c r="N5551" s="5">
        <v>1676</v>
      </c>
      <c r="O5551" s="18">
        <v>54</v>
      </c>
    </row>
    <row r="5552" spans="1:15" x14ac:dyDescent="0.2">
      <c r="A5552" s="5" t="s">
        <v>27</v>
      </c>
      <c r="B5552" s="13">
        <v>2208321</v>
      </c>
      <c r="C5552" s="6">
        <f t="shared" si="20666"/>
        <v>43969</v>
      </c>
      <c r="D5552" s="5">
        <f t="shared" si="20678"/>
        <v>2</v>
      </c>
      <c r="E5552" s="13">
        <f t="shared" si="20683"/>
        <v>5</v>
      </c>
      <c r="F5552" s="13">
        <f t="shared" si="20681"/>
        <v>5.6</v>
      </c>
      <c r="G5552" s="13">
        <v>76</v>
      </c>
      <c r="H5552" s="5">
        <f t="shared" si="20684"/>
        <v>62</v>
      </c>
      <c r="I5552" s="5">
        <f t="shared" si="20684"/>
        <v>46</v>
      </c>
      <c r="J5552" s="8">
        <f t="shared" si="20667"/>
        <v>0.30128260308169058</v>
      </c>
      <c r="K5552" s="5">
        <f t="shared" si="20665"/>
        <v>0</v>
      </c>
      <c r="L5552" s="8">
        <f t="shared" si="20682"/>
        <v>0.8571428571428571</v>
      </c>
      <c r="M5552" s="8">
        <f t="shared" si="20677"/>
        <v>2.4452966756191694</v>
      </c>
      <c r="N5552" s="5">
        <v>1678</v>
      </c>
      <c r="O5552" s="5">
        <v>54</v>
      </c>
    </row>
    <row r="5553" spans="1:15" x14ac:dyDescent="0.2">
      <c r="A5553" s="5" t="s">
        <v>27</v>
      </c>
      <c r="B5553" s="13">
        <v>2208321</v>
      </c>
      <c r="C5553" s="6">
        <f t="shared" si="20666"/>
        <v>43970</v>
      </c>
      <c r="D5553" s="5">
        <f t="shared" si="20678"/>
        <v>1</v>
      </c>
      <c r="E5553" s="13">
        <f t="shared" si="20683"/>
        <v>4.4285714285714288</v>
      </c>
      <c r="F5553" s="13">
        <f t="shared" si="20681"/>
        <v>4.5999999999999996</v>
      </c>
      <c r="G5553" s="13">
        <v>76</v>
      </c>
      <c r="H5553" s="5">
        <f t="shared" si="20684"/>
        <v>63</v>
      </c>
      <c r="I5553" s="5">
        <f t="shared" si="20684"/>
        <v>47</v>
      </c>
      <c r="J5553" s="8">
        <f t="shared" si="20667"/>
        <v>0.26604874699622383</v>
      </c>
      <c r="K5553" s="5">
        <f t="shared" ref="K5553:K5616" si="20685">O5553-O5552</f>
        <v>0</v>
      </c>
      <c r="L5553" s="8">
        <f t="shared" si="20682"/>
        <v>0.5714285714285714</v>
      </c>
      <c r="M5553" s="8">
        <f t="shared" si="20677"/>
        <v>2.4452966756191694</v>
      </c>
      <c r="N5553" s="5">
        <v>1679</v>
      </c>
      <c r="O5553" s="18">
        <v>54</v>
      </c>
    </row>
    <row r="5554" spans="1:15" x14ac:dyDescent="0.2">
      <c r="A5554" s="5" t="s">
        <v>27</v>
      </c>
      <c r="B5554" s="13">
        <v>2208321</v>
      </c>
      <c r="C5554" s="6">
        <f t="shared" si="20666"/>
        <v>43971</v>
      </c>
      <c r="D5554" s="5">
        <f t="shared" si="20678"/>
        <v>1</v>
      </c>
      <c r="E5554" s="13">
        <f t="shared" si="20683"/>
        <v>4.2857142857142856</v>
      </c>
      <c r="F5554" s="13">
        <f t="shared" si="20681"/>
        <v>2.4</v>
      </c>
      <c r="G5554" s="13">
        <v>76</v>
      </c>
      <c r="H5554" s="5">
        <f t="shared" si="20684"/>
        <v>64</v>
      </c>
      <c r="I5554" s="5">
        <f t="shared" si="20684"/>
        <v>48</v>
      </c>
      <c r="J5554" s="8">
        <f t="shared" si="20667"/>
        <v>0.25678336043824357</v>
      </c>
      <c r="K5554" s="5">
        <f t="shared" si="20685"/>
        <v>0</v>
      </c>
      <c r="L5554" s="8">
        <f t="shared" si="20682"/>
        <v>0.2857142857142857</v>
      </c>
      <c r="M5554" s="8">
        <f t="shared" si="20677"/>
        <v>2.4452966756191694</v>
      </c>
      <c r="N5554" s="5">
        <v>1680</v>
      </c>
      <c r="O5554" s="18">
        <v>54</v>
      </c>
    </row>
    <row r="5555" spans="1:15" x14ac:dyDescent="0.2">
      <c r="A5555" s="5" t="s">
        <v>27</v>
      </c>
      <c r="B5555" s="13">
        <v>2208321</v>
      </c>
      <c r="C5555" s="6">
        <f t="shared" ref="C5555:C5618" si="20686">C5554+1</f>
        <v>43972</v>
      </c>
      <c r="D5555" s="5">
        <f t="shared" si="20678"/>
        <v>9</v>
      </c>
      <c r="E5555" s="13">
        <f t="shared" si="20683"/>
        <v>4.7142857142857144</v>
      </c>
      <c r="F5555" s="13">
        <f t="shared" si="20681"/>
        <v>2.6</v>
      </c>
      <c r="G5555" s="13">
        <v>76</v>
      </c>
      <c r="H5555" s="5">
        <f t="shared" si="20684"/>
        <v>65</v>
      </c>
      <c r="I5555" s="5">
        <f t="shared" si="20684"/>
        <v>49</v>
      </c>
      <c r="J5555" s="8">
        <f t="shared" si="20667"/>
        <v>0.28173823956287886</v>
      </c>
      <c r="K5555" s="5">
        <f t="shared" si="20685"/>
        <v>0</v>
      </c>
      <c r="L5555" s="8">
        <f t="shared" si="20682"/>
        <v>0.2857142857142857</v>
      </c>
      <c r="M5555" s="8">
        <f t="shared" si="20677"/>
        <v>2.4452966756191694</v>
      </c>
      <c r="N5555" s="5">
        <v>1689</v>
      </c>
      <c r="O5555" s="18">
        <v>54</v>
      </c>
    </row>
    <row r="5556" spans="1:15" x14ac:dyDescent="0.2">
      <c r="A5556" s="5" t="s">
        <v>27</v>
      </c>
      <c r="B5556" s="13">
        <v>2208321</v>
      </c>
      <c r="C5556" s="6">
        <f t="shared" si="20686"/>
        <v>43973</v>
      </c>
      <c r="D5556" s="5">
        <f t="shared" si="20678"/>
        <v>3</v>
      </c>
      <c r="E5556" s="13">
        <f t="shared" si="20683"/>
        <v>3.4285714285714284</v>
      </c>
      <c r="F5556" s="13">
        <f t="shared" si="20681"/>
        <v>3.2</v>
      </c>
      <c r="G5556" s="13">
        <v>77</v>
      </c>
      <c r="H5556" s="5">
        <f t="shared" si="20684"/>
        <v>66</v>
      </c>
      <c r="I5556" s="5">
        <f t="shared" si="20684"/>
        <v>50</v>
      </c>
      <c r="J5556" s="8">
        <f t="shared" si="20667"/>
        <v>0.20432487655372039</v>
      </c>
      <c r="K5556" s="5">
        <f t="shared" si="20685"/>
        <v>0</v>
      </c>
      <c r="L5556" s="8">
        <f t="shared" si="20682"/>
        <v>0</v>
      </c>
      <c r="M5556" s="8">
        <f t="shared" si="20677"/>
        <v>2.4452966756191694</v>
      </c>
      <c r="N5556" s="5">
        <v>1692</v>
      </c>
      <c r="O5556" s="18">
        <v>54</v>
      </c>
    </row>
    <row r="5557" spans="1:15" x14ac:dyDescent="0.2">
      <c r="A5557" s="5" t="s">
        <v>27</v>
      </c>
      <c r="B5557" s="13">
        <v>2208321</v>
      </c>
      <c r="C5557" s="6">
        <f t="shared" si="20686"/>
        <v>43974</v>
      </c>
      <c r="D5557" s="5">
        <f t="shared" si="20678"/>
        <v>0</v>
      </c>
      <c r="E5557" s="13">
        <f t="shared" si="20683"/>
        <v>2.2857142857142856</v>
      </c>
      <c r="F5557" s="13">
        <f t="shared" si="20681"/>
        <v>2.8</v>
      </c>
      <c r="G5557" s="13">
        <v>77</v>
      </c>
      <c r="H5557" s="5">
        <f t="shared" si="20684"/>
        <v>67</v>
      </c>
      <c r="I5557" s="5">
        <f t="shared" si="20684"/>
        <v>51</v>
      </c>
      <c r="J5557" s="8">
        <f t="shared" si="20667"/>
        <v>0.13593882752761258</v>
      </c>
      <c r="K5557" s="5">
        <f t="shared" si="20685"/>
        <v>0</v>
      </c>
      <c r="L5557" s="8">
        <f t="shared" si="20682"/>
        <v>0</v>
      </c>
      <c r="M5557" s="8">
        <f t="shared" si="20677"/>
        <v>2.4452966756191694</v>
      </c>
      <c r="N5557" s="5">
        <v>1692</v>
      </c>
      <c r="O5557" s="18">
        <v>54</v>
      </c>
    </row>
    <row r="5558" spans="1:15" x14ac:dyDescent="0.2">
      <c r="A5558" s="5" t="s">
        <v>27</v>
      </c>
      <c r="B5558" s="13">
        <v>2208321</v>
      </c>
      <c r="C5558" s="6">
        <f t="shared" si="20686"/>
        <v>43975</v>
      </c>
      <c r="D5558" s="5">
        <f t="shared" si="20678"/>
        <v>2</v>
      </c>
      <c r="E5558" s="13">
        <f t="shared" si="20683"/>
        <v>2.5714285714285716</v>
      </c>
      <c r="F5558" s="13">
        <f t="shared" si="20681"/>
        <v>3</v>
      </c>
      <c r="G5558" s="13">
        <v>77</v>
      </c>
      <c r="H5558" s="5">
        <f t="shared" si="20684"/>
        <v>68</v>
      </c>
      <c r="I5558" s="5">
        <f t="shared" si="20684"/>
        <v>52</v>
      </c>
      <c r="J5558" s="8">
        <f t="shared" si="20667"/>
        <v>0.15272357033768877</v>
      </c>
      <c r="K5558" s="5">
        <f t="shared" si="20685"/>
        <v>0</v>
      </c>
      <c r="L5558" s="8">
        <f t="shared" si="20682"/>
        <v>0</v>
      </c>
      <c r="M5558" s="8">
        <f t="shared" si="20677"/>
        <v>2.4452966756191694</v>
      </c>
      <c r="N5558" s="5">
        <v>1694</v>
      </c>
      <c r="O5558" s="18">
        <v>54</v>
      </c>
    </row>
    <row r="5559" spans="1:15" x14ac:dyDescent="0.2">
      <c r="A5559" s="5" t="s">
        <v>27</v>
      </c>
      <c r="B5559" s="13">
        <v>2208321</v>
      </c>
      <c r="C5559" s="6">
        <f t="shared" si="20686"/>
        <v>43976</v>
      </c>
      <c r="D5559" s="5">
        <f t="shared" si="20678"/>
        <v>0</v>
      </c>
      <c r="E5559" s="13">
        <f t="shared" si="20683"/>
        <v>2.2857142857142856</v>
      </c>
      <c r="F5559" s="13">
        <f t="shared" si="20681"/>
        <v>2.8</v>
      </c>
      <c r="G5559" s="13">
        <v>77</v>
      </c>
      <c r="H5559" s="5">
        <f t="shared" si="20684"/>
        <v>69</v>
      </c>
      <c r="I5559" s="5">
        <f t="shared" si="20684"/>
        <v>53</v>
      </c>
      <c r="J5559" s="8">
        <f t="shared" ref="J5559:J5622" si="20687">E5559/(SUM(N5552:N5558)/7)*100</f>
        <v>0.13554727211114875</v>
      </c>
      <c r="K5559" s="5">
        <f t="shared" si="20685"/>
        <v>0</v>
      </c>
      <c r="L5559" s="8">
        <f t="shared" si="20682"/>
        <v>0</v>
      </c>
      <c r="M5559" s="8">
        <f t="shared" si="20677"/>
        <v>2.4452966756191694</v>
      </c>
      <c r="N5559" s="5">
        <v>1694</v>
      </c>
      <c r="O5559" s="18">
        <v>54</v>
      </c>
    </row>
    <row r="5560" spans="1:15" x14ac:dyDescent="0.2">
      <c r="A5560" s="5" t="s">
        <v>27</v>
      </c>
      <c r="B5560" s="13">
        <v>2208321</v>
      </c>
      <c r="C5560" s="6">
        <f t="shared" si="20686"/>
        <v>43977</v>
      </c>
      <c r="D5560" s="5">
        <f t="shared" si="20678"/>
        <v>4</v>
      </c>
      <c r="E5560" s="13">
        <f t="shared" si="20683"/>
        <v>2.7142857142857144</v>
      </c>
      <c r="F5560" s="13">
        <f t="shared" ref="F5560" si="20688">SUM(D5556:D5560)/5</f>
        <v>1.8</v>
      </c>
      <c r="G5560" s="13">
        <v>77</v>
      </c>
      <c r="H5560" s="5">
        <f t="shared" si="20684"/>
        <v>70</v>
      </c>
      <c r="I5560" s="5">
        <f t="shared" si="20684"/>
        <v>54</v>
      </c>
      <c r="J5560" s="8">
        <f t="shared" si="20687"/>
        <v>0.16074450084602371</v>
      </c>
      <c r="K5560" s="5">
        <f t="shared" si="20685"/>
        <v>0</v>
      </c>
      <c r="L5560" s="8">
        <f t="shared" si="20682"/>
        <v>0</v>
      </c>
      <c r="M5560" s="8">
        <f t="shared" si="20677"/>
        <v>2.4452966756191694</v>
      </c>
      <c r="N5560" s="5">
        <v>1698</v>
      </c>
      <c r="O5560" s="18">
        <v>54</v>
      </c>
    </row>
    <row r="5561" spans="1:15" x14ac:dyDescent="0.2">
      <c r="A5561" s="5" t="s">
        <v>27</v>
      </c>
      <c r="B5561" s="13">
        <v>2208321</v>
      </c>
      <c r="C5561" s="6">
        <f t="shared" si="20686"/>
        <v>43978</v>
      </c>
      <c r="D5561" s="5">
        <f t="shared" si="20678"/>
        <v>0</v>
      </c>
      <c r="E5561" s="13">
        <f t="shared" si="20683"/>
        <v>2.5714285714285716</v>
      </c>
      <c r="F5561" s="13">
        <f t="shared" ref="F5561:F5562" si="20689">SUM(D5557:D5561)/5</f>
        <v>1.2</v>
      </c>
      <c r="G5561" s="13">
        <f t="shared" ref="G5561:G5624" si="20690">N5561/(B5561/100000)</f>
        <v>76.890995466691663</v>
      </c>
      <c r="H5561" s="5">
        <f t="shared" si="20684"/>
        <v>71</v>
      </c>
      <c r="I5561" s="5">
        <f t="shared" si="20684"/>
        <v>55</v>
      </c>
      <c r="J5561" s="8">
        <f t="shared" si="20687"/>
        <v>0.15203986823211421</v>
      </c>
      <c r="K5561" s="5">
        <f t="shared" si="20685"/>
        <v>1</v>
      </c>
      <c r="L5561" s="8">
        <f t="shared" si="20682"/>
        <v>0.14285714285714285</v>
      </c>
      <c r="M5561" s="8">
        <f t="shared" si="20677"/>
        <v>2.4905799473898949</v>
      </c>
      <c r="N5561" s="5">
        <v>1698</v>
      </c>
      <c r="O5561" s="18">
        <v>55</v>
      </c>
    </row>
    <row r="5562" spans="1:15" x14ac:dyDescent="0.2">
      <c r="A5562" s="5" t="s">
        <v>27</v>
      </c>
      <c r="B5562" s="13">
        <v>2208321</v>
      </c>
      <c r="C5562" s="6">
        <f t="shared" si="20686"/>
        <v>43979</v>
      </c>
      <c r="D5562" s="5">
        <f t="shared" si="20678"/>
        <v>3</v>
      </c>
      <c r="E5562" s="13">
        <f t="shared" si="20683"/>
        <v>1.7142857142857142</v>
      </c>
      <c r="F5562" s="13">
        <f t="shared" si="20689"/>
        <v>1.8</v>
      </c>
      <c r="G5562" s="13">
        <f t="shared" si="20690"/>
        <v>77.026845282003833</v>
      </c>
      <c r="H5562" s="5">
        <f t="shared" si="20684"/>
        <v>72</v>
      </c>
      <c r="I5562" s="5">
        <f t="shared" si="20684"/>
        <v>56</v>
      </c>
      <c r="J5562" s="8">
        <f t="shared" si="20687"/>
        <v>0.1012060386269714</v>
      </c>
      <c r="K5562" s="5">
        <f t="shared" si="20685"/>
        <v>0</v>
      </c>
      <c r="L5562" s="8">
        <f t="shared" si="20682"/>
        <v>0.14285714285714285</v>
      </c>
      <c r="M5562" s="8">
        <f t="shared" si="20677"/>
        <v>2.4905799473898949</v>
      </c>
      <c r="N5562" s="5">
        <v>1701</v>
      </c>
      <c r="O5562" s="18">
        <v>55</v>
      </c>
    </row>
    <row r="5563" spans="1:15" x14ac:dyDescent="0.2">
      <c r="A5563" s="5" t="s">
        <v>27</v>
      </c>
      <c r="B5563" s="13">
        <v>2208321</v>
      </c>
      <c r="C5563" s="6">
        <f t="shared" si="20686"/>
        <v>43980</v>
      </c>
      <c r="D5563" s="5">
        <f t="shared" si="20678"/>
        <v>-1</v>
      </c>
      <c r="E5563" s="13">
        <f t="shared" ref="E5563" si="20691">SUM(D5557:D5563)/7</f>
        <v>1.1428571428571428</v>
      </c>
      <c r="F5563" s="13">
        <f t="shared" ref="F5563" si="20692">SUM(D5559:D5563)/5</f>
        <v>1.2</v>
      </c>
      <c r="G5563" s="13">
        <f t="shared" si="20690"/>
        <v>76.981562010233105</v>
      </c>
      <c r="H5563" s="5">
        <f t="shared" si="20684"/>
        <v>73</v>
      </c>
      <c r="I5563" s="5">
        <f t="shared" si="20684"/>
        <v>57</v>
      </c>
      <c r="J5563" s="8">
        <f t="shared" si="20687"/>
        <v>6.740247704103125E-2</v>
      </c>
      <c r="K5563" s="5">
        <f t="shared" si="20685"/>
        <v>0</v>
      </c>
      <c r="L5563" s="8">
        <f t="shared" si="20682"/>
        <v>0.14285714285714285</v>
      </c>
      <c r="M5563" s="8">
        <f t="shared" si="20677"/>
        <v>2.4905799473898949</v>
      </c>
      <c r="N5563" s="5">
        <v>1700</v>
      </c>
      <c r="O5563" s="18">
        <v>55</v>
      </c>
    </row>
    <row r="5564" spans="1:15" x14ac:dyDescent="0.2">
      <c r="A5564" s="5" t="s">
        <v>27</v>
      </c>
      <c r="B5564" s="13">
        <v>2208321</v>
      </c>
      <c r="C5564" s="6">
        <f t="shared" si="20686"/>
        <v>43981</v>
      </c>
      <c r="D5564" s="5">
        <f t="shared" si="20678"/>
        <v>1</v>
      </c>
      <c r="E5564" s="13">
        <f t="shared" ref="E5564:E5573" si="20693">SUM(D5558:D5564)/7</f>
        <v>1.2857142857142858</v>
      </c>
      <c r="F5564" s="13">
        <f t="shared" ref="F5564:F5573" si="20694">SUM(D5560:D5564)/5</f>
        <v>1.4</v>
      </c>
      <c r="G5564" s="13">
        <f t="shared" si="20690"/>
        <v>77.026845282003833</v>
      </c>
      <c r="H5564" s="5">
        <f t="shared" ref="H5564:I5579" si="20695">H5563+1</f>
        <v>74</v>
      </c>
      <c r="I5564" s="5">
        <f t="shared" si="20695"/>
        <v>58</v>
      </c>
      <c r="J5564" s="8">
        <f t="shared" si="20687"/>
        <v>7.5776711290729978E-2</v>
      </c>
      <c r="K5564" s="5">
        <f t="shared" si="20685"/>
        <v>0</v>
      </c>
      <c r="L5564" s="8">
        <f t="shared" si="20682"/>
        <v>0.14285714285714285</v>
      </c>
      <c r="M5564" s="8">
        <f t="shared" si="20677"/>
        <v>2.4905799473898949</v>
      </c>
      <c r="N5564" s="5">
        <v>1701</v>
      </c>
      <c r="O5564" s="18">
        <v>55</v>
      </c>
    </row>
    <row r="5565" spans="1:15" x14ac:dyDescent="0.2">
      <c r="A5565" s="5" t="s">
        <v>27</v>
      </c>
      <c r="B5565" s="13">
        <v>2208321</v>
      </c>
      <c r="C5565" s="6">
        <f t="shared" si="20686"/>
        <v>43982</v>
      </c>
      <c r="D5565" s="5">
        <f t="shared" si="20678"/>
        <v>4</v>
      </c>
      <c r="E5565" s="13">
        <f t="shared" si="20693"/>
        <v>1.5714285714285714</v>
      </c>
      <c r="F5565" s="13">
        <f t="shared" si="20694"/>
        <v>1.4</v>
      </c>
      <c r="G5565" s="13">
        <f t="shared" si="20690"/>
        <v>77.207978369086732</v>
      </c>
      <c r="H5565" s="5">
        <f t="shared" si="20695"/>
        <v>75</v>
      </c>
      <c r="I5565" s="5">
        <f t="shared" si="20695"/>
        <v>59</v>
      </c>
      <c r="J5565" s="8">
        <f t="shared" si="20687"/>
        <v>9.254585226316675E-2</v>
      </c>
      <c r="K5565" s="5">
        <f t="shared" si="20685"/>
        <v>0</v>
      </c>
      <c r="L5565" s="8">
        <f t="shared" si="20682"/>
        <v>0.14285714285714285</v>
      </c>
      <c r="M5565" s="8">
        <f t="shared" si="20677"/>
        <v>2.4905799473898949</v>
      </c>
      <c r="N5565" s="5">
        <v>1705</v>
      </c>
      <c r="O5565" s="18">
        <v>55</v>
      </c>
    </row>
    <row r="5566" spans="1:15" x14ac:dyDescent="0.2">
      <c r="A5566" s="5" t="s">
        <v>27</v>
      </c>
      <c r="B5566" s="13">
        <v>2208321</v>
      </c>
      <c r="C5566" s="6">
        <f t="shared" si="20686"/>
        <v>43983</v>
      </c>
      <c r="D5566" s="5">
        <f t="shared" si="20678"/>
        <v>1</v>
      </c>
      <c r="E5566" s="13">
        <f t="shared" si="20693"/>
        <v>1.7142857142857142</v>
      </c>
      <c r="F5566" s="13">
        <f t="shared" si="20694"/>
        <v>1.6</v>
      </c>
      <c r="G5566" s="13">
        <f t="shared" si="20690"/>
        <v>77.25326164085746</v>
      </c>
      <c r="H5566" s="5">
        <f t="shared" si="20695"/>
        <v>76</v>
      </c>
      <c r="I5566" s="5">
        <f t="shared" si="20695"/>
        <v>60</v>
      </c>
      <c r="J5566" s="8">
        <f t="shared" si="20687"/>
        <v>0.10086576447843994</v>
      </c>
      <c r="K5566" s="5">
        <f t="shared" si="20685"/>
        <v>0</v>
      </c>
      <c r="L5566" s="8">
        <f t="shared" si="20682"/>
        <v>0.14285714285714285</v>
      </c>
      <c r="M5566" s="8">
        <f t="shared" si="20677"/>
        <v>2.4905799473898949</v>
      </c>
      <c r="N5566" s="5">
        <v>1706</v>
      </c>
      <c r="O5566" s="18">
        <v>55</v>
      </c>
    </row>
    <row r="5567" spans="1:15" x14ac:dyDescent="0.2">
      <c r="A5567" s="5" t="s">
        <v>27</v>
      </c>
      <c r="B5567" s="13">
        <v>2208321</v>
      </c>
      <c r="C5567" s="6">
        <f t="shared" si="20686"/>
        <v>43984</v>
      </c>
      <c r="D5567" s="5">
        <f t="shared" si="20678"/>
        <v>1</v>
      </c>
      <c r="E5567" s="13">
        <f t="shared" si="20693"/>
        <v>1.2857142857142858</v>
      </c>
      <c r="F5567" s="13">
        <f t="shared" si="20694"/>
        <v>1.2</v>
      </c>
      <c r="G5567" s="13">
        <f t="shared" si="20690"/>
        <v>77.298544912628188</v>
      </c>
      <c r="H5567" s="5">
        <f t="shared" si="20695"/>
        <v>77</v>
      </c>
      <c r="I5567" s="5">
        <f t="shared" si="20695"/>
        <v>61</v>
      </c>
      <c r="J5567" s="8">
        <f t="shared" si="20687"/>
        <v>7.5573095977831906E-2</v>
      </c>
      <c r="K5567" s="5">
        <f t="shared" si="20685"/>
        <v>0</v>
      </c>
      <c r="L5567" s="8">
        <f t="shared" si="20682"/>
        <v>0.14285714285714285</v>
      </c>
      <c r="M5567" s="8">
        <f t="shared" si="20677"/>
        <v>2.4905799473898949</v>
      </c>
      <c r="N5567" s="5">
        <v>1707</v>
      </c>
      <c r="O5567" s="18">
        <v>55</v>
      </c>
    </row>
    <row r="5568" spans="1:15" x14ac:dyDescent="0.2">
      <c r="A5568" s="5" t="s">
        <v>27</v>
      </c>
      <c r="B5568" s="13">
        <v>2208321</v>
      </c>
      <c r="C5568" s="6">
        <f t="shared" si="20686"/>
        <v>43985</v>
      </c>
      <c r="D5568" s="5">
        <f t="shared" si="20678"/>
        <v>0</v>
      </c>
      <c r="E5568" s="13">
        <f t="shared" si="20693"/>
        <v>1.2857142857142858</v>
      </c>
      <c r="F5568" s="13">
        <f t="shared" si="20694"/>
        <v>1.4</v>
      </c>
      <c r="G5568" s="13">
        <f t="shared" si="20690"/>
        <v>77.298544912628188</v>
      </c>
      <c r="H5568" s="5">
        <f t="shared" si="20695"/>
        <v>78</v>
      </c>
      <c r="I5568" s="5">
        <f t="shared" si="20695"/>
        <v>62</v>
      </c>
      <c r="J5568" s="8">
        <f t="shared" si="20687"/>
        <v>7.551602617888907E-2</v>
      </c>
      <c r="K5568" s="5">
        <f t="shared" si="20685"/>
        <v>0</v>
      </c>
      <c r="L5568" s="8">
        <f t="shared" si="20682"/>
        <v>0</v>
      </c>
      <c r="M5568" s="8">
        <f t="shared" si="20677"/>
        <v>2.4905799473898949</v>
      </c>
      <c r="N5568" s="5">
        <v>1707</v>
      </c>
      <c r="O5568" s="18">
        <v>55</v>
      </c>
    </row>
    <row r="5569" spans="1:15" x14ac:dyDescent="0.2">
      <c r="A5569" s="5" t="s">
        <v>27</v>
      </c>
      <c r="B5569" s="13">
        <v>2208321</v>
      </c>
      <c r="C5569" s="6">
        <f t="shared" si="20686"/>
        <v>43986</v>
      </c>
      <c r="D5569" s="5">
        <f t="shared" si="20678"/>
        <v>4</v>
      </c>
      <c r="E5569" s="13">
        <f t="shared" si="20693"/>
        <v>1.4285714285714286</v>
      </c>
      <c r="F5569" s="13">
        <f t="shared" si="20694"/>
        <v>2</v>
      </c>
      <c r="G5569" s="13">
        <f t="shared" si="20690"/>
        <v>77.479677999711086</v>
      </c>
      <c r="H5569" s="5">
        <f t="shared" si="20695"/>
        <v>79</v>
      </c>
      <c r="I5569" s="5">
        <f t="shared" si="20695"/>
        <v>63</v>
      </c>
      <c r="J5569" s="8">
        <f t="shared" si="20687"/>
        <v>8.3843380565104389E-2</v>
      </c>
      <c r="K5569" s="5">
        <f t="shared" si="20685"/>
        <v>0</v>
      </c>
      <c r="L5569" s="8">
        <f t="shared" si="20682"/>
        <v>0</v>
      </c>
      <c r="M5569" s="8">
        <f t="shared" si="20677"/>
        <v>2.4905799473898949</v>
      </c>
      <c r="N5569" s="5">
        <v>1711</v>
      </c>
      <c r="O5569" s="18">
        <v>55</v>
      </c>
    </row>
    <row r="5570" spans="1:15" x14ac:dyDescent="0.2">
      <c r="A5570" s="5" t="s">
        <v>27</v>
      </c>
      <c r="B5570" s="13">
        <v>2208321</v>
      </c>
      <c r="C5570" s="6">
        <f t="shared" si="20686"/>
        <v>43987</v>
      </c>
      <c r="D5570" s="5">
        <f t="shared" si="20678"/>
        <v>1</v>
      </c>
      <c r="E5570" s="13">
        <f t="shared" si="20693"/>
        <v>1.7142857142857142</v>
      </c>
      <c r="F5570" s="13">
        <f t="shared" si="20694"/>
        <v>1.4</v>
      </c>
      <c r="G5570" s="13">
        <f t="shared" si="20690"/>
        <v>77.524961271481814</v>
      </c>
      <c r="H5570" s="5">
        <f t="shared" si="20695"/>
        <v>80</v>
      </c>
      <c r="I5570" s="5">
        <f t="shared" si="20695"/>
        <v>64</v>
      </c>
      <c r="J5570" s="8">
        <f t="shared" si="20687"/>
        <v>0.10052777079668257</v>
      </c>
      <c r="K5570" s="5">
        <f t="shared" si="20685"/>
        <v>0</v>
      </c>
      <c r="L5570" s="8">
        <f t="shared" si="20682"/>
        <v>0</v>
      </c>
      <c r="M5570" s="8">
        <f t="shared" si="20677"/>
        <v>2.4905799473898949</v>
      </c>
      <c r="N5570" s="5">
        <v>1712</v>
      </c>
      <c r="O5570" s="18">
        <v>55</v>
      </c>
    </row>
    <row r="5571" spans="1:15" x14ac:dyDescent="0.2">
      <c r="A5571" s="5" t="s">
        <v>27</v>
      </c>
      <c r="B5571" s="13">
        <v>2208321</v>
      </c>
      <c r="C5571" s="6">
        <f t="shared" si="20686"/>
        <v>43988</v>
      </c>
      <c r="D5571" s="5">
        <f t="shared" si="20678"/>
        <v>5</v>
      </c>
      <c r="E5571" s="13">
        <f t="shared" si="20693"/>
        <v>2.2857142857142856</v>
      </c>
      <c r="F5571" s="13">
        <f t="shared" si="20694"/>
        <v>2.2000000000000002</v>
      </c>
      <c r="G5571" s="13">
        <f t="shared" si="20690"/>
        <v>77.75137763033544</v>
      </c>
      <c r="H5571" s="5">
        <f t="shared" si="20695"/>
        <v>81</v>
      </c>
      <c r="I5571" s="5">
        <f t="shared" si="20695"/>
        <v>65</v>
      </c>
      <c r="J5571" s="8">
        <f t="shared" si="20687"/>
        <v>0.13390241861243618</v>
      </c>
      <c r="K5571" s="5">
        <f t="shared" si="20685"/>
        <v>0</v>
      </c>
      <c r="L5571" s="8">
        <f t="shared" si="20682"/>
        <v>0</v>
      </c>
      <c r="M5571" s="8">
        <f t="shared" si="20677"/>
        <v>2.4905799473898949</v>
      </c>
      <c r="N5571" s="5">
        <v>1717</v>
      </c>
      <c r="O5571" s="18">
        <v>55</v>
      </c>
    </row>
    <row r="5572" spans="1:15" x14ac:dyDescent="0.2">
      <c r="A5572" s="5" t="s">
        <v>27</v>
      </c>
      <c r="B5572" s="13">
        <v>2208321</v>
      </c>
      <c r="C5572" s="6">
        <f t="shared" si="20686"/>
        <v>43989</v>
      </c>
      <c r="D5572" s="5">
        <f t="shared" si="20678"/>
        <v>3</v>
      </c>
      <c r="E5572" s="13">
        <f t="shared" si="20693"/>
        <v>2.1428571428571428</v>
      </c>
      <c r="F5572" s="13">
        <f t="shared" si="20694"/>
        <v>2.6</v>
      </c>
      <c r="G5572" s="13">
        <f t="shared" si="20690"/>
        <v>77.887227445647611</v>
      </c>
      <c r="H5572" s="5">
        <f t="shared" si="20695"/>
        <v>82</v>
      </c>
      <c r="I5572" s="5">
        <f t="shared" si="20695"/>
        <v>66</v>
      </c>
      <c r="J5572" s="8">
        <f t="shared" si="20687"/>
        <v>0.12536564981195153</v>
      </c>
      <c r="K5572" s="5">
        <f t="shared" si="20685"/>
        <v>1</v>
      </c>
      <c r="L5572" s="8">
        <f t="shared" si="20682"/>
        <v>0.14285714285714285</v>
      </c>
      <c r="M5572" s="8">
        <f t="shared" si="20677"/>
        <v>2.5358632191606203</v>
      </c>
      <c r="N5572" s="5">
        <v>1720</v>
      </c>
      <c r="O5572" s="18">
        <v>56</v>
      </c>
    </row>
    <row r="5573" spans="1:15" x14ac:dyDescent="0.2">
      <c r="A5573" s="5" t="s">
        <v>27</v>
      </c>
      <c r="B5573" s="13">
        <v>2208321</v>
      </c>
      <c r="C5573" s="6">
        <f t="shared" si="20686"/>
        <v>43990</v>
      </c>
      <c r="D5573" s="5">
        <f t="shared" si="20678"/>
        <v>0</v>
      </c>
      <c r="E5573" s="13">
        <f t="shared" si="20693"/>
        <v>2</v>
      </c>
      <c r="F5573" s="13">
        <f t="shared" si="20694"/>
        <v>2.6</v>
      </c>
      <c r="G5573" s="13">
        <f t="shared" si="20690"/>
        <v>77.887227445647611</v>
      </c>
      <c r="H5573" s="5">
        <f t="shared" si="20695"/>
        <v>83</v>
      </c>
      <c r="I5573" s="5">
        <f t="shared" si="20695"/>
        <v>67</v>
      </c>
      <c r="J5573" s="8">
        <f t="shared" si="20687"/>
        <v>0.11686143572621034</v>
      </c>
      <c r="K5573" s="5">
        <f t="shared" si="20685"/>
        <v>0</v>
      </c>
      <c r="L5573" s="8">
        <f t="shared" ref="L5573:L5636" si="20696">SUM(K5567:K5573)/7</f>
        <v>0.14285714285714285</v>
      </c>
      <c r="M5573" s="8">
        <f t="shared" si="20677"/>
        <v>2.5358632191606203</v>
      </c>
      <c r="N5573" s="5">
        <v>1720</v>
      </c>
      <c r="O5573" s="18">
        <v>56</v>
      </c>
    </row>
    <row r="5574" spans="1:15" x14ac:dyDescent="0.2">
      <c r="A5574" s="5" t="s">
        <v>27</v>
      </c>
      <c r="B5574" s="13">
        <v>2208321</v>
      </c>
      <c r="C5574" s="6">
        <f t="shared" si="20686"/>
        <v>43991</v>
      </c>
      <c r="D5574" s="5">
        <f t="shared" si="20678"/>
        <v>0</v>
      </c>
      <c r="E5574" s="13">
        <f t="shared" ref="E5574:E5637" si="20697">SUM(D5568:D5574)/7</f>
        <v>1.8571428571428572</v>
      </c>
      <c r="F5574" s="13">
        <f t="shared" ref="F5574:F5621" si="20698">SUM(D5570:D5574)/5</f>
        <v>1.8</v>
      </c>
      <c r="G5574" s="13">
        <f t="shared" si="20690"/>
        <v>77.887227445647611</v>
      </c>
      <c r="H5574" s="5">
        <f t="shared" si="20695"/>
        <v>84</v>
      </c>
      <c r="I5574" s="5">
        <f t="shared" si="20695"/>
        <v>68</v>
      </c>
      <c r="J5574" s="8">
        <f t="shared" si="20687"/>
        <v>0.10838752709688179</v>
      </c>
      <c r="K5574" s="5">
        <f t="shared" si="20685"/>
        <v>0</v>
      </c>
      <c r="L5574" s="8">
        <f t="shared" si="20696"/>
        <v>0.14285714285714285</v>
      </c>
      <c r="M5574" s="8">
        <f t="shared" si="20677"/>
        <v>2.5358632191606203</v>
      </c>
      <c r="N5574" s="5">
        <v>1720</v>
      </c>
      <c r="O5574" s="18">
        <v>56</v>
      </c>
    </row>
    <row r="5575" spans="1:15" x14ac:dyDescent="0.2">
      <c r="A5575" s="5" t="s">
        <v>27</v>
      </c>
      <c r="B5575" s="13">
        <v>2208321</v>
      </c>
      <c r="C5575" s="6">
        <f t="shared" si="20686"/>
        <v>43992</v>
      </c>
      <c r="D5575" s="5">
        <f t="shared" si="20678"/>
        <v>1</v>
      </c>
      <c r="E5575" s="13">
        <f t="shared" si="20697"/>
        <v>2</v>
      </c>
      <c r="F5575" s="13">
        <f t="shared" si="20698"/>
        <v>1.8</v>
      </c>
      <c r="G5575" s="13">
        <f t="shared" si="20690"/>
        <v>77.932510717418339</v>
      </c>
      <c r="H5575" s="5">
        <f t="shared" si="20695"/>
        <v>85</v>
      </c>
      <c r="I5575" s="5">
        <f t="shared" si="20695"/>
        <v>69</v>
      </c>
      <c r="J5575" s="8">
        <f t="shared" si="20687"/>
        <v>0.1165986507870409</v>
      </c>
      <c r="K5575" s="5">
        <f t="shared" si="20685"/>
        <v>0</v>
      </c>
      <c r="L5575" s="8">
        <f t="shared" si="20696"/>
        <v>0.14285714285714285</v>
      </c>
      <c r="M5575" s="8">
        <f t="shared" si="20677"/>
        <v>2.5358632191606203</v>
      </c>
      <c r="N5575" s="5">
        <v>1721</v>
      </c>
      <c r="O5575" s="18">
        <v>56</v>
      </c>
    </row>
    <row r="5576" spans="1:15" x14ac:dyDescent="0.2">
      <c r="A5576" s="5" t="s">
        <v>27</v>
      </c>
      <c r="B5576" s="13">
        <v>2208321</v>
      </c>
      <c r="C5576" s="6">
        <f t="shared" si="20686"/>
        <v>43993</v>
      </c>
      <c r="D5576" s="5">
        <f t="shared" si="20678"/>
        <v>7</v>
      </c>
      <c r="E5576" s="13">
        <f t="shared" si="20697"/>
        <v>2.4285714285714284</v>
      </c>
      <c r="F5576" s="13">
        <f t="shared" si="20698"/>
        <v>2.2000000000000002</v>
      </c>
      <c r="G5576" s="13">
        <f t="shared" si="20690"/>
        <v>78.249493619813421</v>
      </c>
      <c r="H5576" s="5">
        <f t="shared" si="20695"/>
        <v>86</v>
      </c>
      <c r="I5576" s="5">
        <f t="shared" si="20695"/>
        <v>70</v>
      </c>
      <c r="J5576" s="8">
        <f t="shared" si="20687"/>
        <v>0.14141918309624821</v>
      </c>
      <c r="K5576" s="5">
        <f t="shared" si="20685"/>
        <v>0</v>
      </c>
      <c r="L5576" s="8">
        <f t="shared" si="20696"/>
        <v>0.14285714285714285</v>
      </c>
      <c r="M5576" s="8">
        <f t="shared" si="20677"/>
        <v>2.5358632191606203</v>
      </c>
      <c r="N5576" s="5">
        <v>1728</v>
      </c>
      <c r="O5576" s="18">
        <v>56</v>
      </c>
    </row>
    <row r="5577" spans="1:15" x14ac:dyDescent="0.2">
      <c r="A5577" s="5" t="s">
        <v>27</v>
      </c>
      <c r="B5577" s="13">
        <v>2208321</v>
      </c>
      <c r="C5577" s="6">
        <f t="shared" si="20686"/>
        <v>43994</v>
      </c>
      <c r="D5577" s="5">
        <f t="shared" si="20678"/>
        <v>4</v>
      </c>
      <c r="E5577" s="13">
        <f t="shared" si="20697"/>
        <v>2.8571428571428572</v>
      </c>
      <c r="F5577" s="13">
        <f t="shared" si="20698"/>
        <v>2.4</v>
      </c>
      <c r="G5577" s="13">
        <f t="shared" si="20690"/>
        <v>78.430626706896319</v>
      </c>
      <c r="H5577" s="5">
        <f t="shared" si="20695"/>
        <v>87</v>
      </c>
      <c r="I5577" s="5">
        <f t="shared" si="20695"/>
        <v>71</v>
      </c>
      <c r="J5577" s="8">
        <f t="shared" si="20687"/>
        <v>0.1661405549094534</v>
      </c>
      <c r="K5577" s="5">
        <f t="shared" si="20685"/>
        <v>0</v>
      </c>
      <c r="L5577" s="8">
        <f t="shared" si="20696"/>
        <v>0.14285714285714285</v>
      </c>
      <c r="M5577" s="8">
        <f t="shared" si="20677"/>
        <v>2.5358632191606203</v>
      </c>
      <c r="N5577" s="5">
        <v>1732</v>
      </c>
      <c r="O5577" s="18">
        <v>56</v>
      </c>
    </row>
    <row r="5578" spans="1:15" x14ac:dyDescent="0.2">
      <c r="A5578" s="5" t="s">
        <v>27</v>
      </c>
      <c r="B5578" s="13">
        <v>2208321</v>
      </c>
      <c r="C5578" s="6">
        <f t="shared" si="20686"/>
        <v>43995</v>
      </c>
      <c r="D5578" s="5">
        <f t="shared" si="20678"/>
        <v>2</v>
      </c>
      <c r="E5578" s="13">
        <f t="shared" si="20697"/>
        <v>2.4285714285714284</v>
      </c>
      <c r="F5578" s="13">
        <f t="shared" si="20698"/>
        <v>2.8</v>
      </c>
      <c r="G5578" s="13">
        <f t="shared" si="20690"/>
        <v>78.521193250437776</v>
      </c>
      <c r="H5578" s="5">
        <f t="shared" si="20695"/>
        <v>88</v>
      </c>
      <c r="I5578" s="5">
        <f t="shared" si="20695"/>
        <v>72</v>
      </c>
      <c r="J5578" s="8">
        <f t="shared" si="20687"/>
        <v>0.14098523801625476</v>
      </c>
      <c r="K5578" s="5">
        <f t="shared" si="20685"/>
        <v>0</v>
      </c>
      <c r="L5578" s="8">
        <f t="shared" si="20696"/>
        <v>0.14285714285714285</v>
      </c>
      <c r="M5578" s="8">
        <f t="shared" si="20677"/>
        <v>2.5358632191606203</v>
      </c>
      <c r="N5578" s="5">
        <v>1734</v>
      </c>
      <c r="O5578" s="18">
        <v>56</v>
      </c>
    </row>
    <row r="5579" spans="1:15" x14ac:dyDescent="0.2">
      <c r="A5579" s="5" t="s">
        <v>27</v>
      </c>
      <c r="B5579" s="13">
        <v>2208321</v>
      </c>
      <c r="C5579" s="6">
        <f t="shared" si="20686"/>
        <v>43996</v>
      </c>
      <c r="D5579" s="5">
        <f t="shared" si="20678"/>
        <v>22</v>
      </c>
      <c r="E5579" s="13">
        <f t="shared" si="20697"/>
        <v>5.1428571428571432</v>
      </c>
      <c r="F5579" s="13">
        <f t="shared" si="20698"/>
        <v>7.2</v>
      </c>
      <c r="G5579" s="13">
        <f t="shared" si="20690"/>
        <v>79.517425229393723</v>
      </c>
      <c r="H5579" s="5">
        <f t="shared" si="20695"/>
        <v>89</v>
      </c>
      <c r="I5579" s="5">
        <f t="shared" si="20695"/>
        <v>73</v>
      </c>
      <c r="J5579" s="8">
        <f t="shared" si="20687"/>
        <v>0.29813664596273293</v>
      </c>
      <c r="K5579" s="5">
        <f t="shared" si="20685"/>
        <v>1</v>
      </c>
      <c r="L5579" s="8">
        <f t="shared" si="20696"/>
        <v>0.14285714285714285</v>
      </c>
      <c r="M5579" s="8">
        <f t="shared" si="20677"/>
        <v>2.5811464909313453</v>
      </c>
      <c r="N5579" s="5">
        <v>1756</v>
      </c>
      <c r="O5579" s="18">
        <v>57</v>
      </c>
    </row>
    <row r="5580" spans="1:15" x14ac:dyDescent="0.2">
      <c r="A5580" s="5" t="s">
        <v>27</v>
      </c>
      <c r="B5580" s="13">
        <v>2208321</v>
      </c>
      <c r="C5580" s="6">
        <f t="shared" si="20686"/>
        <v>43997</v>
      </c>
      <c r="D5580" s="5">
        <f t="shared" si="20678"/>
        <v>12</v>
      </c>
      <c r="E5580" s="13">
        <f t="shared" si="20697"/>
        <v>6.8571428571428568</v>
      </c>
      <c r="F5580" s="13">
        <f t="shared" si="20698"/>
        <v>9.4</v>
      </c>
      <c r="G5580" s="13">
        <f t="shared" si="20690"/>
        <v>80.060824490642432</v>
      </c>
      <c r="H5580" s="5">
        <f t="shared" ref="H5580:I5595" si="20699">H5579+1</f>
        <v>90</v>
      </c>
      <c r="I5580" s="5">
        <f t="shared" si="20699"/>
        <v>74</v>
      </c>
      <c r="J5580" s="8">
        <f t="shared" si="20687"/>
        <v>0.39633391132028728</v>
      </c>
      <c r="K5580" s="5">
        <f t="shared" si="20685"/>
        <v>0</v>
      </c>
      <c r="L5580" s="8">
        <f t="shared" si="20696"/>
        <v>0.14285714285714285</v>
      </c>
      <c r="M5580" s="8">
        <f t="shared" si="20677"/>
        <v>2.5811464909313453</v>
      </c>
      <c r="N5580" s="5">
        <v>1768</v>
      </c>
      <c r="O5580" s="18">
        <v>57</v>
      </c>
    </row>
    <row r="5581" spans="1:15" x14ac:dyDescent="0.2">
      <c r="A5581" s="5" t="s">
        <v>27</v>
      </c>
      <c r="B5581" s="13">
        <v>2208321</v>
      </c>
      <c r="C5581" s="6">
        <f t="shared" si="20686"/>
        <v>43998</v>
      </c>
      <c r="D5581" s="5">
        <f t="shared" si="20678"/>
        <v>3</v>
      </c>
      <c r="E5581" s="13">
        <f t="shared" si="20697"/>
        <v>7.2857142857142856</v>
      </c>
      <c r="F5581" s="13">
        <f t="shared" si="20698"/>
        <v>8.6</v>
      </c>
      <c r="G5581" s="13">
        <f t="shared" si="20690"/>
        <v>80.196674305954616</v>
      </c>
      <c r="H5581" s="5">
        <f t="shared" si="20699"/>
        <v>91</v>
      </c>
      <c r="I5581" s="5">
        <f t="shared" si="20699"/>
        <v>75</v>
      </c>
      <c r="J5581" s="8">
        <f t="shared" si="20687"/>
        <v>0.41944238835430547</v>
      </c>
      <c r="K5581" s="5">
        <f t="shared" si="20685"/>
        <v>0</v>
      </c>
      <c r="L5581" s="8">
        <f t="shared" si="20696"/>
        <v>0.14285714285714285</v>
      </c>
      <c r="M5581" s="8">
        <f t="shared" si="20677"/>
        <v>2.5811464909313453</v>
      </c>
      <c r="N5581" s="5">
        <v>1771</v>
      </c>
      <c r="O5581" s="18">
        <v>57</v>
      </c>
    </row>
    <row r="5582" spans="1:15" x14ac:dyDescent="0.2">
      <c r="A5582" s="5" t="s">
        <v>27</v>
      </c>
      <c r="B5582" s="13">
        <v>2208321</v>
      </c>
      <c r="C5582" s="6">
        <f t="shared" si="20686"/>
        <v>43999</v>
      </c>
      <c r="D5582" s="5">
        <f t="shared" si="20678"/>
        <v>4</v>
      </c>
      <c r="E5582" s="13">
        <f t="shared" si="20697"/>
        <v>7.7142857142857144</v>
      </c>
      <c r="F5582" s="13">
        <f t="shared" si="20698"/>
        <v>8.6</v>
      </c>
      <c r="G5582" s="13">
        <f t="shared" si="20690"/>
        <v>80.377807393037514</v>
      </c>
      <c r="H5582" s="5">
        <f t="shared" si="20699"/>
        <v>92</v>
      </c>
      <c r="I5582" s="5">
        <f t="shared" si="20699"/>
        <v>76</v>
      </c>
      <c r="J5582" s="8">
        <f t="shared" si="20687"/>
        <v>0.44226044226044231</v>
      </c>
      <c r="K5582" s="5">
        <f t="shared" si="20685"/>
        <v>0</v>
      </c>
      <c r="L5582" s="8">
        <f t="shared" si="20696"/>
        <v>0.14285714285714285</v>
      </c>
      <c r="M5582" s="8">
        <f t="shared" si="20677"/>
        <v>2.5811464909313453</v>
      </c>
      <c r="N5582" s="5">
        <v>1775</v>
      </c>
      <c r="O5582" s="18">
        <v>57</v>
      </c>
    </row>
    <row r="5583" spans="1:15" x14ac:dyDescent="0.2">
      <c r="A5583" s="5" t="s">
        <v>27</v>
      </c>
      <c r="B5583" s="13">
        <v>2208321</v>
      </c>
      <c r="C5583" s="6">
        <f t="shared" si="20686"/>
        <v>44000</v>
      </c>
      <c r="D5583" s="5">
        <f t="shared" si="20678"/>
        <v>27</v>
      </c>
      <c r="E5583" s="13">
        <f t="shared" si="20697"/>
        <v>10.571428571428571</v>
      </c>
      <c r="F5583" s="13">
        <f t="shared" si="20698"/>
        <v>13.6</v>
      </c>
      <c r="G5583" s="13">
        <f t="shared" si="20690"/>
        <v>81.600455730847102</v>
      </c>
      <c r="H5583" s="5">
        <f t="shared" si="20699"/>
        <v>93</v>
      </c>
      <c r="I5583" s="5">
        <f t="shared" si="20699"/>
        <v>77</v>
      </c>
      <c r="J5583" s="8">
        <f t="shared" si="20687"/>
        <v>0.60339204174820615</v>
      </c>
      <c r="K5583" s="5">
        <f t="shared" si="20685"/>
        <v>0</v>
      </c>
      <c r="L5583" s="8">
        <f t="shared" si="20696"/>
        <v>0.14285714285714285</v>
      </c>
      <c r="M5583" s="8">
        <f t="shared" si="20677"/>
        <v>2.5811464909313453</v>
      </c>
      <c r="N5583" s="5">
        <v>1802</v>
      </c>
      <c r="O5583" s="18">
        <v>57</v>
      </c>
    </row>
    <row r="5584" spans="1:15" x14ac:dyDescent="0.2">
      <c r="A5584" s="5" t="s">
        <v>27</v>
      </c>
      <c r="B5584" s="13">
        <v>2208321</v>
      </c>
      <c r="C5584" s="6">
        <f t="shared" si="20686"/>
        <v>44001</v>
      </c>
      <c r="D5584" s="5">
        <f t="shared" si="20678"/>
        <v>16</v>
      </c>
      <c r="E5584" s="13">
        <f t="shared" si="20697"/>
        <v>12.285714285714286</v>
      </c>
      <c r="F5584" s="13">
        <f t="shared" si="20698"/>
        <v>12.4</v>
      </c>
      <c r="G5584" s="13">
        <f t="shared" si="20690"/>
        <v>82.324988079178709</v>
      </c>
      <c r="H5584" s="5">
        <f t="shared" si="20699"/>
        <v>94</v>
      </c>
      <c r="I5584" s="5">
        <f t="shared" si="20699"/>
        <v>78</v>
      </c>
      <c r="J5584" s="8">
        <f t="shared" si="20687"/>
        <v>0.69703355487112983</v>
      </c>
      <c r="K5584" s="5">
        <f t="shared" si="20685"/>
        <v>0</v>
      </c>
      <c r="L5584" s="8">
        <f t="shared" si="20696"/>
        <v>0.14285714285714285</v>
      </c>
      <c r="M5584" s="8">
        <f t="shared" si="20677"/>
        <v>2.5811464909313453</v>
      </c>
      <c r="N5584" s="5">
        <v>1818</v>
      </c>
      <c r="O5584" s="18">
        <v>57</v>
      </c>
    </row>
    <row r="5585" spans="1:15" x14ac:dyDescent="0.2">
      <c r="A5585" s="5" t="s">
        <v>27</v>
      </c>
      <c r="B5585" s="13">
        <v>2208321</v>
      </c>
      <c r="C5585" s="6">
        <f t="shared" si="20686"/>
        <v>44002</v>
      </c>
      <c r="D5585" s="5">
        <f t="shared" si="20678"/>
        <v>21</v>
      </c>
      <c r="E5585" s="13">
        <f t="shared" si="20697"/>
        <v>15</v>
      </c>
      <c r="F5585" s="13">
        <f t="shared" si="20698"/>
        <v>14.2</v>
      </c>
      <c r="G5585" s="13">
        <f t="shared" si="20690"/>
        <v>83.275936786363928</v>
      </c>
      <c r="H5585" s="5">
        <f t="shared" si="20699"/>
        <v>95</v>
      </c>
      <c r="I5585" s="5">
        <f t="shared" si="20699"/>
        <v>79</v>
      </c>
      <c r="J5585" s="8">
        <f t="shared" si="20687"/>
        <v>0.8451384417256923</v>
      </c>
      <c r="K5585" s="5">
        <f t="shared" si="20685"/>
        <v>0</v>
      </c>
      <c r="L5585" s="8">
        <f t="shared" si="20696"/>
        <v>0.14285714285714285</v>
      </c>
      <c r="M5585" s="8">
        <f t="shared" si="20677"/>
        <v>2.5811464909313453</v>
      </c>
      <c r="N5585" s="5">
        <v>1839</v>
      </c>
      <c r="O5585" s="18">
        <v>57</v>
      </c>
    </row>
    <row r="5586" spans="1:15" x14ac:dyDescent="0.2">
      <c r="A5586" s="5" t="s">
        <v>27</v>
      </c>
      <c r="B5586" s="13">
        <v>2208321</v>
      </c>
      <c r="C5586" s="6">
        <f t="shared" si="20686"/>
        <v>44003</v>
      </c>
      <c r="D5586" s="5">
        <f t="shared" si="20678"/>
        <v>3</v>
      </c>
      <c r="E5586" s="13">
        <f t="shared" si="20697"/>
        <v>12.285714285714286</v>
      </c>
      <c r="F5586" s="13">
        <f t="shared" si="20698"/>
        <v>14.2</v>
      </c>
      <c r="G5586" s="13">
        <f t="shared" si="20690"/>
        <v>83.411786601676113</v>
      </c>
      <c r="H5586" s="5">
        <f t="shared" si="20699"/>
        <v>96</v>
      </c>
      <c r="I5586" s="5">
        <f t="shared" si="20699"/>
        <v>80</v>
      </c>
      <c r="J5586" s="8">
        <f t="shared" si="20687"/>
        <v>0.68640753451991388</v>
      </c>
      <c r="K5586" s="5">
        <f t="shared" si="20685"/>
        <v>0</v>
      </c>
      <c r="L5586" s="8">
        <f t="shared" si="20696"/>
        <v>0</v>
      </c>
      <c r="M5586" s="8">
        <f t="shared" si="20677"/>
        <v>2.5811464909313453</v>
      </c>
      <c r="N5586" s="5">
        <v>1842</v>
      </c>
      <c r="O5586" s="18">
        <v>57</v>
      </c>
    </row>
    <row r="5587" spans="1:15" x14ac:dyDescent="0.2">
      <c r="A5587" s="5" t="s">
        <v>27</v>
      </c>
      <c r="B5587" s="13">
        <v>2208321</v>
      </c>
      <c r="C5587" s="6">
        <f t="shared" si="20686"/>
        <v>44004</v>
      </c>
      <c r="D5587" s="5">
        <f t="shared" si="20678"/>
        <v>2</v>
      </c>
      <c r="E5587" s="13">
        <f t="shared" si="20697"/>
        <v>10.857142857142858</v>
      </c>
      <c r="F5587" s="13">
        <f t="shared" si="20698"/>
        <v>13.8</v>
      </c>
      <c r="G5587" s="13">
        <f t="shared" si="20690"/>
        <v>83.502353145217555</v>
      </c>
      <c r="H5587" s="5">
        <f t="shared" si="20699"/>
        <v>97</v>
      </c>
      <c r="I5587" s="5">
        <f t="shared" si="20699"/>
        <v>81</v>
      </c>
      <c r="J5587" s="8">
        <f t="shared" si="20687"/>
        <v>0.60245739199365833</v>
      </c>
      <c r="K5587" s="5">
        <f t="shared" si="20685"/>
        <v>0</v>
      </c>
      <c r="L5587" s="8">
        <f t="shared" si="20696"/>
        <v>0</v>
      </c>
      <c r="M5587" s="8">
        <f t="shared" si="20677"/>
        <v>2.5811464909313453</v>
      </c>
      <c r="N5587" s="5">
        <v>1844</v>
      </c>
      <c r="O5587" s="18">
        <v>57</v>
      </c>
    </row>
    <row r="5588" spans="1:15" x14ac:dyDescent="0.2">
      <c r="A5588" s="5" t="s">
        <v>27</v>
      </c>
      <c r="B5588" s="13">
        <v>2208321</v>
      </c>
      <c r="C5588" s="6">
        <f t="shared" si="20686"/>
        <v>44005</v>
      </c>
      <c r="D5588" s="5">
        <f t="shared" si="20678"/>
        <v>7</v>
      </c>
      <c r="E5588" s="13">
        <f t="shared" si="20697"/>
        <v>11.428571428571429</v>
      </c>
      <c r="F5588" s="13">
        <f t="shared" si="20698"/>
        <v>9.8000000000000007</v>
      </c>
      <c r="G5588" s="13">
        <f t="shared" si="20690"/>
        <v>83.819336047612637</v>
      </c>
      <c r="H5588" s="5">
        <f t="shared" si="20699"/>
        <v>98</v>
      </c>
      <c r="I5588" s="5">
        <f t="shared" si="20699"/>
        <v>82</v>
      </c>
      <c r="J5588" s="8">
        <f t="shared" si="20687"/>
        <v>0.63036797730675276</v>
      </c>
      <c r="K5588" s="5">
        <f t="shared" si="20685"/>
        <v>0</v>
      </c>
      <c r="L5588" s="8">
        <f t="shared" si="20696"/>
        <v>0</v>
      </c>
      <c r="M5588" s="8">
        <f t="shared" si="20677"/>
        <v>2.5811464909313453</v>
      </c>
      <c r="N5588" s="5">
        <v>1851</v>
      </c>
      <c r="O5588" s="18">
        <v>57</v>
      </c>
    </row>
    <row r="5589" spans="1:15" x14ac:dyDescent="0.2">
      <c r="A5589" s="5" t="s">
        <v>27</v>
      </c>
      <c r="B5589" s="13">
        <v>2208321</v>
      </c>
      <c r="C5589" s="6">
        <f t="shared" si="20686"/>
        <v>44006</v>
      </c>
      <c r="D5589" s="5">
        <f t="shared" si="20678"/>
        <v>5</v>
      </c>
      <c r="E5589" s="13">
        <f t="shared" si="20697"/>
        <v>11.571428571428571</v>
      </c>
      <c r="F5589" s="13">
        <f t="shared" si="20698"/>
        <v>7.6</v>
      </c>
      <c r="G5589" s="13">
        <f t="shared" si="20690"/>
        <v>84.045752406466264</v>
      </c>
      <c r="H5589" s="5">
        <f t="shared" si="20699"/>
        <v>99</v>
      </c>
      <c r="I5589" s="5">
        <f t="shared" si="20699"/>
        <v>83</v>
      </c>
      <c r="J5589" s="8">
        <f t="shared" si="20687"/>
        <v>0.63424947145877375</v>
      </c>
      <c r="K5589" s="5">
        <f t="shared" si="20685"/>
        <v>1</v>
      </c>
      <c r="L5589" s="8">
        <f t="shared" si="20696"/>
        <v>0.14285714285714285</v>
      </c>
      <c r="M5589" s="8">
        <f t="shared" si="20677"/>
        <v>2.6264297627020707</v>
      </c>
      <c r="N5589" s="5">
        <v>1856</v>
      </c>
      <c r="O5589" s="18">
        <v>58</v>
      </c>
    </row>
    <row r="5590" spans="1:15" x14ac:dyDescent="0.2">
      <c r="A5590" s="5" t="s">
        <v>27</v>
      </c>
      <c r="B5590" s="13">
        <v>2208321</v>
      </c>
      <c r="C5590" s="6">
        <f t="shared" si="20686"/>
        <v>44007</v>
      </c>
      <c r="D5590" s="5">
        <f t="shared" si="20678"/>
        <v>2</v>
      </c>
      <c r="E5590" s="13">
        <f t="shared" si="20697"/>
        <v>8</v>
      </c>
      <c r="F5590" s="13">
        <f t="shared" si="20698"/>
        <v>3.8</v>
      </c>
      <c r="G5590" s="13">
        <f t="shared" si="20690"/>
        <v>84.13631895000772</v>
      </c>
      <c r="H5590" s="5">
        <f t="shared" si="20699"/>
        <v>100</v>
      </c>
      <c r="I5590" s="5">
        <f t="shared" si="20699"/>
        <v>84</v>
      </c>
      <c r="J5590" s="8">
        <f t="shared" si="20687"/>
        <v>0.4357298474945534</v>
      </c>
      <c r="K5590" s="5">
        <f t="shared" si="20685"/>
        <v>0</v>
      </c>
      <c r="L5590" s="8">
        <f t="shared" si="20696"/>
        <v>0.14285714285714285</v>
      </c>
      <c r="M5590" s="8">
        <f t="shared" si="20677"/>
        <v>2.6264297627020707</v>
      </c>
      <c r="N5590" s="5">
        <v>1858</v>
      </c>
      <c r="O5590" s="18">
        <v>58</v>
      </c>
    </row>
    <row r="5591" spans="1:15" x14ac:dyDescent="0.2">
      <c r="A5591" s="5" t="s">
        <v>27</v>
      </c>
      <c r="B5591" s="13">
        <v>2208321</v>
      </c>
      <c r="C5591" s="6">
        <f t="shared" si="20686"/>
        <v>44008</v>
      </c>
      <c r="D5591" s="5">
        <f t="shared" si="20678"/>
        <v>4</v>
      </c>
      <c r="E5591" s="13">
        <f t="shared" si="20697"/>
        <v>6.2857142857142856</v>
      </c>
      <c r="F5591" s="13">
        <f t="shared" si="20698"/>
        <v>4</v>
      </c>
      <c r="G5591" s="13">
        <f t="shared" si="20690"/>
        <v>84.317452037090618</v>
      </c>
      <c r="H5591" s="5">
        <f t="shared" si="20699"/>
        <v>101</v>
      </c>
      <c r="I5591" s="5">
        <f t="shared" si="20699"/>
        <v>85</v>
      </c>
      <c r="J5591" s="8">
        <f t="shared" si="20687"/>
        <v>0.34087387666563373</v>
      </c>
      <c r="K5591" s="5">
        <f t="shared" si="20685"/>
        <v>0</v>
      </c>
      <c r="L5591" s="8">
        <f t="shared" si="20696"/>
        <v>0.14285714285714285</v>
      </c>
      <c r="M5591" s="8">
        <f t="shared" si="20677"/>
        <v>2.6264297627020707</v>
      </c>
      <c r="N5591" s="5">
        <v>1862</v>
      </c>
      <c r="O5591" s="18">
        <v>58</v>
      </c>
    </row>
    <row r="5592" spans="1:15" x14ac:dyDescent="0.2">
      <c r="A5592" s="5" t="s">
        <v>27</v>
      </c>
      <c r="B5592" s="13">
        <v>2208321</v>
      </c>
      <c r="C5592" s="6">
        <f t="shared" si="20686"/>
        <v>44009</v>
      </c>
      <c r="D5592" s="5">
        <f t="shared" si="20678"/>
        <v>3</v>
      </c>
      <c r="E5592" s="13">
        <f t="shared" si="20697"/>
        <v>3.7142857142857144</v>
      </c>
      <c r="F5592" s="13">
        <f t="shared" si="20698"/>
        <v>4.2</v>
      </c>
      <c r="G5592" s="13">
        <f t="shared" si="20690"/>
        <v>84.453301852402788</v>
      </c>
      <c r="H5592" s="5">
        <f t="shared" si="20699"/>
        <v>102</v>
      </c>
      <c r="I5592" s="5">
        <f t="shared" si="20699"/>
        <v>86</v>
      </c>
      <c r="J5592" s="8">
        <f t="shared" si="20687"/>
        <v>0.20074119827053738</v>
      </c>
      <c r="K5592" s="5">
        <f t="shared" si="20685"/>
        <v>0</v>
      </c>
      <c r="L5592" s="8">
        <f t="shared" si="20696"/>
        <v>0.14285714285714285</v>
      </c>
      <c r="M5592" s="8">
        <f t="shared" si="20677"/>
        <v>2.6264297627020707</v>
      </c>
      <c r="N5592" s="5">
        <v>1865</v>
      </c>
      <c r="O5592" s="18">
        <v>58</v>
      </c>
    </row>
    <row r="5593" spans="1:15" x14ac:dyDescent="0.2">
      <c r="A5593" s="5" t="s">
        <v>27</v>
      </c>
      <c r="B5593" s="13">
        <v>2208321</v>
      </c>
      <c r="C5593" s="6">
        <f t="shared" si="20686"/>
        <v>44010</v>
      </c>
      <c r="D5593" s="5">
        <f t="shared" si="20678"/>
        <v>3</v>
      </c>
      <c r="E5593" s="13">
        <f t="shared" si="20697"/>
        <v>3.7142857142857144</v>
      </c>
      <c r="F5593" s="13">
        <f t="shared" si="20698"/>
        <v>3.4</v>
      </c>
      <c r="G5593" s="13">
        <f t="shared" si="20690"/>
        <v>84.589151667714972</v>
      </c>
      <c r="H5593" s="5">
        <f t="shared" si="20699"/>
        <v>103</v>
      </c>
      <c r="I5593" s="5">
        <f t="shared" si="20699"/>
        <v>87</v>
      </c>
      <c r="J5593" s="8">
        <f t="shared" si="20687"/>
        <v>0.2003390352904916</v>
      </c>
      <c r="K5593" s="5">
        <f t="shared" si="20685"/>
        <v>0</v>
      </c>
      <c r="L5593" s="8">
        <f t="shared" si="20696"/>
        <v>0.14285714285714285</v>
      </c>
      <c r="M5593" s="8">
        <f t="shared" si="20677"/>
        <v>2.6264297627020707</v>
      </c>
      <c r="N5593" s="5">
        <v>1868</v>
      </c>
      <c r="O5593" s="18">
        <v>58</v>
      </c>
    </row>
    <row r="5594" spans="1:15" x14ac:dyDescent="0.2">
      <c r="A5594" s="5" t="s">
        <v>27</v>
      </c>
      <c r="B5594" s="13">
        <v>2208321</v>
      </c>
      <c r="C5594" s="6">
        <f t="shared" si="20686"/>
        <v>44011</v>
      </c>
      <c r="D5594" s="5">
        <f t="shared" si="20678"/>
        <v>1</v>
      </c>
      <c r="E5594" s="13">
        <f t="shared" si="20697"/>
        <v>3.5714285714285716</v>
      </c>
      <c r="F5594" s="13">
        <f t="shared" si="20698"/>
        <v>2.6</v>
      </c>
      <c r="G5594" s="13">
        <f t="shared" si="20690"/>
        <v>84.634434939485701</v>
      </c>
      <c r="H5594" s="5">
        <f t="shared" si="20699"/>
        <v>104</v>
      </c>
      <c r="I5594" s="5">
        <f t="shared" si="20699"/>
        <v>88</v>
      </c>
      <c r="J5594" s="8">
        <f t="shared" si="20687"/>
        <v>0.19224853891110427</v>
      </c>
      <c r="K5594" s="5">
        <f t="shared" si="20685"/>
        <v>0</v>
      </c>
      <c r="L5594" s="8">
        <f t="shared" si="20696"/>
        <v>0.14285714285714285</v>
      </c>
      <c r="M5594" s="8">
        <f t="shared" si="20677"/>
        <v>2.6264297627020707</v>
      </c>
      <c r="N5594" s="5">
        <v>1869</v>
      </c>
      <c r="O5594" s="18">
        <v>58</v>
      </c>
    </row>
    <row r="5595" spans="1:15" x14ac:dyDescent="0.2">
      <c r="A5595" s="5" t="s">
        <v>27</v>
      </c>
      <c r="B5595" s="13">
        <v>2208321</v>
      </c>
      <c r="C5595" s="6">
        <f t="shared" si="20686"/>
        <v>44012</v>
      </c>
      <c r="D5595" s="5">
        <f t="shared" si="20678"/>
        <v>2</v>
      </c>
      <c r="E5595" s="13">
        <f t="shared" si="20697"/>
        <v>2.8571428571428572</v>
      </c>
      <c r="F5595" s="13">
        <f t="shared" si="20698"/>
        <v>2.6</v>
      </c>
      <c r="G5595" s="13">
        <f t="shared" si="20690"/>
        <v>84.725001483027143</v>
      </c>
      <c r="H5595" s="5">
        <f t="shared" si="20699"/>
        <v>105</v>
      </c>
      <c r="I5595" s="5">
        <f t="shared" si="20699"/>
        <v>89</v>
      </c>
      <c r="J5595" s="8">
        <f t="shared" si="20687"/>
        <v>0.15350372246526978</v>
      </c>
      <c r="K5595" s="5">
        <f t="shared" si="20685"/>
        <v>0</v>
      </c>
      <c r="L5595" s="8">
        <f t="shared" si="20696"/>
        <v>0.14285714285714285</v>
      </c>
      <c r="M5595" s="8">
        <f t="shared" si="20677"/>
        <v>2.6264297627020707</v>
      </c>
      <c r="N5595" s="5">
        <v>1871</v>
      </c>
      <c r="O5595" s="18">
        <v>58</v>
      </c>
    </row>
    <row r="5596" spans="1:15" x14ac:dyDescent="0.2">
      <c r="A5596" s="5" t="s">
        <v>27</v>
      </c>
      <c r="B5596" s="13">
        <v>2208321</v>
      </c>
      <c r="C5596" s="6">
        <f t="shared" si="20686"/>
        <v>44013</v>
      </c>
      <c r="D5596" s="5">
        <f t="shared" si="20678"/>
        <v>2</v>
      </c>
      <c r="E5596" s="13">
        <f t="shared" si="20697"/>
        <v>2.4285714285714284</v>
      </c>
      <c r="F5596" s="13">
        <f t="shared" si="20698"/>
        <v>2.2000000000000002</v>
      </c>
      <c r="G5596" s="13">
        <f t="shared" si="20690"/>
        <v>84.815568026568599</v>
      </c>
      <c r="H5596" s="5">
        <f t="shared" ref="H5596:I5611" si="20700">H5595+1</f>
        <v>106</v>
      </c>
      <c r="I5596" s="5">
        <f t="shared" si="20700"/>
        <v>90</v>
      </c>
      <c r="J5596" s="8">
        <f t="shared" si="20687"/>
        <v>0.13027818223618667</v>
      </c>
      <c r="K5596" s="5">
        <f t="shared" si="20685"/>
        <v>1</v>
      </c>
      <c r="L5596" s="8">
        <f t="shared" si="20696"/>
        <v>0.14285714285714285</v>
      </c>
      <c r="M5596" s="8">
        <f t="shared" si="20677"/>
        <v>2.6717130344727962</v>
      </c>
      <c r="N5596" s="5">
        <v>1873</v>
      </c>
      <c r="O5596" s="18">
        <v>59</v>
      </c>
    </row>
    <row r="5597" spans="1:15" x14ac:dyDescent="0.2">
      <c r="A5597" s="5" t="s">
        <v>27</v>
      </c>
      <c r="B5597" s="13">
        <v>2208321</v>
      </c>
      <c r="C5597" s="6">
        <f t="shared" si="20686"/>
        <v>44014</v>
      </c>
      <c r="D5597" s="5">
        <f t="shared" si="20678"/>
        <v>3</v>
      </c>
      <c r="E5597" s="13">
        <f t="shared" si="20697"/>
        <v>2.5714285714285716</v>
      </c>
      <c r="F5597" s="13">
        <f t="shared" si="20698"/>
        <v>2.2000000000000002</v>
      </c>
      <c r="G5597" s="13">
        <f t="shared" si="20690"/>
        <v>84.951417841880769</v>
      </c>
      <c r="H5597" s="5">
        <f t="shared" si="20700"/>
        <v>107</v>
      </c>
      <c r="I5597" s="5">
        <f t="shared" si="20700"/>
        <v>91</v>
      </c>
      <c r="J5597" s="8">
        <f t="shared" si="20687"/>
        <v>0.13776213072095514</v>
      </c>
      <c r="K5597" s="5">
        <f t="shared" si="20685"/>
        <v>0</v>
      </c>
      <c r="L5597" s="8">
        <f t="shared" si="20696"/>
        <v>0.14285714285714285</v>
      </c>
      <c r="M5597" s="8">
        <f t="shared" si="20677"/>
        <v>2.6717130344727962</v>
      </c>
      <c r="N5597" s="5">
        <v>1876</v>
      </c>
      <c r="O5597" s="18">
        <v>59</v>
      </c>
    </row>
    <row r="5598" spans="1:15" x14ac:dyDescent="0.2">
      <c r="A5598" s="5" t="s">
        <v>27</v>
      </c>
      <c r="B5598" s="13">
        <v>2208321</v>
      </c>
      <c r="C5598" s="6">
        <f t="shared" si="20686"/>
        <v>44015</v>
      </c>
      <c r="D5598" s="5">
        <f t="shared" si="20678"/>
        <v>2</v>
      </c>
      <c r="E5598" s="13">
        <f t="shared" si="20697"/>
        <v>2.2857142857142856</v>
      </c>
      <c r="F5598" s="13">
        <f t="shared" si="20698"/>
        <v>2</v>
      </c>
      <c r="G5598" s="13">
        <f t="shared" si="20690"/>
        <v>85.041984385422225</v>
      </c>
      <c r="H5598" s="5">
        <f t="shared" si="20700"/>
        <v>108</v>
      </c>
      <c r="I5598" s="5">
        <f t="shared" si="20700"/>
        <v>92</v>
      </c>
      <c r="J5598" s="8">
        <f t="shared" si="20687"/>
        <v>0.12228676245796392</v>
      </c>
      <c r="K5598" s="5">
        <f t="shared" si="20685"/>
        <v>0</v>
      </c>
      <c r="L5598" s="8">
        <f t="shared" si="20696"/>
        <v>0.14285714285714285</v>
      </c>
      <c r="M5598" s="8">
        <f t="shared" si="20677"/>
        <v>2.6717130344727962</v>
      </c>
      <c r="N5598" s="5">
        <v>1878</v>
      </c>
      <c r="O5598" s="18">
        <v>59</v>
      </c>
    </row>
    <row r="5599" spans="1:15" x14ac:dyDescent="0.2">
      <c r="A5599" s="5" t="s">
        <v>27</v>
      </c>
      <c r="B5599" s="13">
        <v>2208321</v>
      </c>
      <c r="C5599" s="6">
        <f t="shared" si="20686"/>
        <v>44016</v>
      </c>
      <c r="D5599" s="5">
        <f t="shared" si="20678"/>
        <v>2</v>
      </c>
      <c r="E5599" s="13">
        <f t="shared" si="20697"/>
        <v>2.1428571428571428</v>
      </c>
      <c r="F5599" s="13">
        <f t="shared" si="20698"/>
        <v>2.2000000000000002</v>
      </c>
      <c r="G5599" s="13">
        <f t="shared" si="20690"/>
        <v>85.132550928963681</v>
      </c>
      <c r="H5599" s="5">
        <f t="shared" si="20700"/>
        <v>109</v>
      </c>
      <c r="I5599" s="5">
        <f t="shared" si="20700"/>
        <v>93</v>
      </c>
      <c r="J5599" s="8">
        <f t="shared" si="20687"/>
        <v>0.11450381679389314</v>
      </c>
      <c r="K5599" s="5">
        <f t="shared" si="20685"/>
        <v>0</v>
      </c>
      <c r="L5599" s="8">
        <f t="shared" si="20696"/>
        <v>0.14285714285714285</v>
      </c>
      <c r="M5599" s="8">
        <f t="shared" si="20677"/>
        <v>2.6717130344727962</v>
      </c>
      <c r="N5599" s="5">
        <v>1880</v>
      </c>
      <c r="O5599" s="18">
        <v>59</v>
      </c>
    </row>
    <row r="5600" spans="1:15" x14ac:dyDescent="0.2">
      <c r="A5600" s="5" t="s">
        <v>27</v>
      </c>
      <c r="B5600" s="13">
        <v>2208321</v>
      </c>
      <c r="C5600" s="6">
        <f t="shared" si="20686"/>
        <v>44017</v>
      </c>
      <c r="D5600" s="5">
        <f t="shared" si="20678"/>
        <v>0</v>
      </c>
      <c r="E5600" s="13">
        <f t="shared" si="20697"/>
        <v>1.7142857142857142</v>
      </c>
      <c r="F5600" s="13">
        <f t="shared" si="20698"/>
        <v>1.8</v>
      </c>
      <c r="G5600" s="13">
        <f t="shared" si="20690"/>
        <v>85.132550928963681</v>
      </c>
      <c r="H5600" s="5">
        <f t="shared" si="20700"/>
        <v>110</v>
      </c>
      <c r="I5600" s="5">
        <f t="shared" si="20700"/>
        <v>94</v>
      </c>
      <c r="J5600" s="8">
        <f t="shared" si="20687"/>
        <v>9.1498284407167355E-2</v>
      </c>
      <c r="K5600" s="5">
        <f t="shared" si="20685"/>
        <v>0</v>
      </c>
      <c r="L5600" s="8">
        <f t="shared" si="20696"/>
        <v>0.14285714285714285</v>
      </c>
      <c r="M5600" s="8">
        <f t="shared" si="20677"/>
        <v>2.6717130344727962</v>
      </c>
      <c r="N5600" s="5">
        <v>1880</v>
      </c>
      <c r="O5600" s="18">
        <v>59</v>
      </c>
    </row>
    <row r="5601" spans="1:15" x14ac:dyDescent="0.2">
      <c r="A5601" s="5" t="s">
        <v>27</v>
      </c>
      <c r="B5601" s="13">
        <v>2208321</v>
      </c>
      <c r="C5601" s="6">
        <f t="shared" si="20686"/>
        <v>44018</v>
      </c>
      <c r="D5601" s="5">
        <f t="shared" si="20678"/>
        <v>9</v>
      </c>
      <c r="E5601" s="13">
        <f t="shared" si="20697"/>
        <v>2.8571428571428572</v>
      </c>
      <c r="F5601" s="13">
        <f t="shared" si="20698"/>
        <v>3.2</v>
      </c>
      <c r="G5601" s="13">
        <f t="shared" si="20690"/>
        <v>85.540100374900206</v>
      </c>
      <c r="H5601" s="5">
        <f t="shared" si="20700"/>
        <v>111</v>
      </c>
      <c r="I5601" s="5">
        <f t="shared" si="20700"/>
        <v>95</v>
      </c>
      <c r="J5601" s="8">
        <f t="shared" si="20687"/>
        <v>0.15235773596404359</v>
      </c>
      <c r="K5601" s="5">
        <f t="shared" si="20685"/>
        <v>0</v>
      </c>
      <c r="L5601" s="8">
        <f t="shared" si="20696"/>
        <v>0.14285714285714285</v>
      </c>
      <c r="M5601" s="8">
        <f t="shared" si="20677"/>
        <v>2.6717130344727962</v>
      </c>
      <c r="N5601" s="5">
        <v>1889</v>
      </c>
      <c r="O5601" s="18">
        <v>59</v>
      </c>
    </row>
    <row r="5602" spans="1:15" x14ac:dyDescent="0.2">
      <c r="A5602" s="5" t="s">
        <v>27</v>
      </c>
      <c r="B5602" s="13">
        <v>2208321</v>
      </c>
      <c r="C5602" s="6">
        <f t="shared" si="20686"/>
        <v>44019</v>
      </c>
      <c r="D5602" s="5">
        <f t="shared" si="20678"/>
        <v>5</v>
      </c>
      <c r="E5602" s="13">
        <f t="shared" si="20697"/>
        <v>3.2857142857142856</v>
      </c>
      <c r="F5602" s="13">
        <f t="shared" si="20698"/>
        <v>3.6</v>
      </c>
      <c r="G5602" s="13">
        <f t="shared" si="20690"/>
        <v>85.766516733753832</v>
      </c>
      <c r="H5602" s="5">
        <f t="shared" si="20700"/>
        <v>112</v>
      </c>
      <c r="I5602" s="5">
        <f t="shared" si="20700"/>
        <v>96</v>
      </c>
      <c r="J5602" s="8">
        <f t="shared" si="20687"/>
        <v>0.17494485433939302</v>
      </c>
      <c r="K5602" s="5">
        <f t="shared" si="20685"/>
        <v>0</v>
      </c>
      <c r="L5602" s="8">
        <f t="shared" si="20696"/>
        <v>0.14285714285714285</v>
      </c>
      <c r="M5602" s="8">
        <f t="shared" si="20677"/>
        <v>2.6717130344727962</v>
      </c>
      <c r="N5602" s="5">
        <v>1894</v>
      </c>
      <c r="O5602" s="18">
        <v>59</v>
      </c>
    </row>
    <row r="5603" spans="1:15" x14ac:dyDescent="0.2">
      <c r="A5603" s="5" t="s">
        <v>27</v>
      </c>
      <c r="B5603" s="13">
        <v>2208321</v>
      </c>
      <c r="C5603" s="6">
        <f t="shared" si="20686"/>
        <v>44020</v>
      </c>
      <c r="D5603" s="5">
        <f t="shared" si="20678"/>
        <v>2</v>
      </c>
      <c r="E5603" s="13">
        <f t="shared" si="20697"/>
        <v>3.2857142857142856</v>
      </c>
      <c r="F5603" s="13">
        <f t="shared" si="20698"/>
        <v>3.6</v>
      </c>
      <c r="G5603" s="13">
        <f t="shared" si="20690"/>
        <v>85.857083277295274</v>
      </c>
      <c r="H5603" s="5">
        <f t="shared" si="20700"/>
        <v>113</v>
      </c>
      <c r="I5603" s="5">
        <f t="shared" si="20700"/>
        <v>97</v>
      </c>
      <c r="J5603" s="8">
        <f t="shared" si="20687"/>
        <v>0.17463933181473046</v>
      </c>
      <c r="K5603" s="5">
        <f t="shared" si="20685"/>
        <v>0</v>
      </c>
      <c r="L5603" s="8">
        <f t="shared" si="20696"/>
        <v>0</v>
      </c>
      <c r="M5603" s="8">
        <f t="shared" si="20677"/>
        <v>2.6717130344727962</v>
      </c>
      <c r="N5603" s="5">
        <v>1896</v>
      </c>
      <c r="O5603" s="18">
        <v>59</v>
      </c>
    </row>
    <row r="5604" spans="1:15" x14ac:dyDescent="0.2">
      <c r="A5604" s="5" t="s">
        <v>27</v>
      </c>
      <c r="B5604" s="13">
        <v>2208321</v>
      </c>
      <c r="C5604" s="6">
        <f t="shared" si="20686"/>
        <v>44021</v>
      </c>
      <c r="D5604" s="5">
        <f t="shared" si="20678"/>
        <v>2</v>
      </c>
      <c r="E5604" s="13">
        <f t="shared" si="20697"/>
        <v>3.1428571428571428</v>
      </c>
      <c r="F5604" s="13">
        <f t="shared" si="20698"/>
        <v>3.6</v>
      </c>
      <c r="G5604" s="13">
        <f t="shared" si="20690"/>
        <v>85.94764982083673</v>
      </c>
      <c r="H5604" s="5">
        <f t="shared" si="20700"/>
        <v>114</v>
      </c>
      <c r="I5604" s="5">
        <f t="shared" si="20700"/>
        <v>98</v>
      </c>
      <c r="J5604" s="8">
        <f t="shared" si="20687"/>
        <v>0.16675509740013642</v>
      </c>
      <c r="K5604" s="5">
        <f t="shared" si="20685"/>
        <v>1</v>
      </c>
      <c r="L5604" s="8">
        <f t="shared" si="20696"/>
        <v>0.14285714285714285</v>
      </c>
      <c r="M5604" s="8">
        <f t="shared" si="20677"/>
        <v>2.7169963062435216</v>
      </c>
      <c r="N5604" s="5">
        <v>1898</v>
      </c>
      <c r="O5604" s="18">
        <v>60</v>
      </c>
    </row>
    <row r="5605" spans="1:15" x14ac:dyDescent="0.2">
      <c r="A5605" s="5" t="s">
        <v>27</v>
      </c>
      <c r="B5605" s="13">
        <v>2208321</v>
      </c>
      <c r="C5605" s="6">
        <f t="shared" si="20686"/>
        <v>44022</v>
      </c>
      <c r="D5605" s="5">
        <f t="shared" ref="D5605:D5668" si="20701">N5605-N5604</f>
        <v>7</v>
      </c>
      <c r="E5605" s="13">
        <f t="shared" si="20697"/>
        <v>3.8571428571428572</v>
      </c>
      <c r="F5605" s="13">
        <f t="shared" si="20698"/>
        <v>5</v>
      </c>
      <c r="G5605" s="13">
        <f t="shared" si="20690"/>
        <v>86.264632723231813</v>
      </c>
      <c r="H5605" s="5">
        <f t="shared" si="20700"/>
        <v>115</v>
      </c>
      <c r="I5605" s="5">
        <f t="shared" si="20700"/>
        <v>99</v>
      </c>
      <c r="J5605" s="8">
        <f t="shared" si="20687"/>
        <v>0.20431328036322363</v>
      </c>
      <c r="K5605" s="5">
        <f t="shared" si="20685"/>
        <v>1</v>
      </c>
      <c r="L5605" s="8">
        <f t="shared" si="20696"/>
        <v>0.2857142857142857</v>
      </c>
      <c r="M5605" s="8">
        <f t="shared" si="20677"/>
        <v>2.7622795780142471</v>
      </c>
      <c r="N5605" s="5">
        <v>1905</v>
      </c>
      <c r="O5605" s="18">
        <v>61</v>
      </c>
    </row>
    <row r="5606" spans="1:15" x14ac:dyDescent="0.2">
      <c r="A5606" s="5" t="s">
        <v>27</v>
      </c>
      <c r="B5606" s="13">
        <v>2208321</v>
      </c>
      <c r="C5606" s="6">
        <f t="shared" si="20686"/>
        <v>44023</v>
      </c>
      <c r="D5606" s="5">
        <f t="shared" si="20701"/>
        <v>2</v>
      </c>
      <c r="E5606" s="13">
        <f t="shared" si="20697"/>
        <v>3.8571428571428572</v>
      </c>
      <c r="F5606" s="13">
        <f t="shared" si="20698"/>
        <v>3.6</v>
      </c>
      <c r="G5606" s="13">
        <f t="shared" si="20690"/>
        <v>86.355199266773255</v>
      </c>
      <c r="H5606" s="5">
        <f t="shared" si="20700"/>
        <v>116</v>
      </c>
      <c r="I5606" s="5">
        <f t="shared" si="20700"/>
        <v>100</v>
      </c>
      <c r="J5606" s="8">
        <f t="shared" si="20687"/>
        <v>0.20389669234254643</v>
      </c>
      <c r="K5606" s="5">
        <f t="shared" si="20685"/>
        <v>0</v>
      </c>
      <c r="L5606" s="8">
        <f t="shared" si="20696"/>
        <v>0.2857142857142857</v>
      </c>
      <c r="M5606" s="8">
        <f t="shared" si="20677"/>
        <v>2.7622795780142471</v>
      </c>
      <c r="N5606" s="5">
        <v>1907</v>
      </c>
      <c r="O5606" s="18">
        <v>61</v>
      </c>
    </row>
    <row r="5607" spans="1:15" x14ac:dyDescent="0.2">
      <c r="A5607" s="5" t="s">
        <v>27</v>
      </c>
      <c r="B5607" s="13">
        <v>2208321</v>
      </c>
      <c r="C5607" s="6">
        <f t="shared" si="20686"/>
        <v>44024</v>
      </c>
      <c r="D5607" s="5">
        <f t="shared" si="20701"/>
        <v>10</v>
      </c>
      <c r="E5607" s="13">
        <f t="shared" si="20697"/>
        <v>5.2857142857142856</v>
      </c>
      <c r="F5607" s="13">
        <f t="shared" si="20698"/>
        <v>4.5999999999999996</v>
      </c>
      <c r="G5607" s="13">
        <f t="shared" si="20690"/>
        <v>86.808031984480508</v>
      </c>
      <c r="H5607" s="5">
        <f t="shared" si="20700"/>
        <v>117</v>
      </c>
      <c r="I5607" s="5">
        <f t="shared" si="20700"/>
        <v>101</v>
      </c>
      <c r="J5607" s="8">
        <f t="shared" si="20687"/>
        <v>0.27884542919587002</v>
      </c>
      <c r="K5607" s="5">
        <f t="shared" si="20685"/>
        <v>1</v>
      </c>
      <c r="L5607" s="8">
        <f t="shared" si="20696"/>
        <v>0.42857142857142855</v>
      </c>
      <c r="M5607" s="8">
        <f t="shared" si="20677"/>
        <v>2.8075628497849721</v>
      </c>
      <c r="N5607" s="5">
        <v>1917</v>
      </c>
      <c r="O5607" s="18">
        <v>62</v>
      </c>
    </row>
    <row r="5608" spans="1:15" x14ac:dyDescent="0.2">
      <c r="A5608" s="5" t="s">
        <v>27</v>
      </c>
      <c r="B5608" s="13">
        <v>2208321</v>
      </c>
      <c r="C5608" s="6">
        <f t="shared" si="20686"/>
        <v>44025</v>
      </c>
      <c r="D5608" s="5">
        <f t="shared" si="20701"/>
        <v>0</v>
      </c>
      <c r="E5608" s="13">
        <f t="shared" si="20697"/>
        <v>4</v>
      </c>
      <c r="F5608" s="13">
        <f t="shared" si="20698"/>
        <v>4.2</v>
      </c>
      <c r="G5608" s="13">
        <f t="shared" si="20690"/>
        <v>86.808031984480508</v>
      </c>
      <c r="H5608" s="5">
        <f t="shared" si="20700"/>
        <v>118</v>
      </c>
      <c r="I5608" s="5">
        <f t="shared" si="20700"/>
        <v>102</v>
      </c>
      <c r="J5608" s="8">
        <f t="shared" si="20687"/>
        <v>0.21043138433789266</v>
      </c>
      <c r="K5608" s="5">
        <f t="shared" si="20685"/>
        <v>0</v>
      </c>
      <c r="L5608" s="8">
        <f t="shared" si="20696"/>
        <v>0.42857142857142855</v>
      </c>
      <c r="M5608" s="8">
        <f t="shared" si="20677"/>
        <v>2.8075628497849721</v>
      </c>
      <c r="N5608" s="5">
        <v>1917</v>
      </c>
      <c r="O5608" s="18">
        <v>62</v>
      </c>
    </row>
    <row r="5609" spans="1:15" x14ac:dyDescent="0.2">
      <c r="A5609" s="5" t="s">
        <v>27</v>
      </c>
      <c r="B5609" s="13">
        <v>2208321</v>
      </c>
      <c r="C5609" s="6">
        <f t="shared" si="20686"/>
        <v>44026</v>
      </c>
      <c r="D5609" s="5">
        <f t="shared" si="20701"/>
        <v>2</v>
      </c>
      <c r="E5609" s="13">
        <f t="shared" si="20697"/>
        <v>3.5714285714285716</v>
      </c>
      <c r="F5609" s="13">
        <f t="shared" si="20698"/>
        <v>4.2</v>
      </c>
      <c r="G5609" s="13">
        <f t="shared" si="20690"/>
        <v>86.898598528021964</v>
      </c>
      <c r="H5609" s="5">
        <f t="shared" si="20700"/>
        <v>119</v>
      </c>
      <c r="I5609" s="5">
        <f t="shared" si="20700"/>
        <v>103</v>
      </c>
      <c r="J5609" s="8">
        <f t="shared" si="20687"/>
        <v>0.18749062546872655</v>
      </c>
      <c r="K5609" s="5">
        <f t="shared" si="20685"/>
        <v>0</v>
      </c>
      <c r="L5609" s="8">
        <f t="shared" si="20696"/>
        <v>0.42857142857142855</v>
      </c>
      <c r="M5609" s="8">
        <f t="shared" si="20677"/>
        <v>2.8075628497849721</v>
      </c>
      <c r="N5609" s="5">
        <v>1919</v>
      </c>
      <c r="O5609" s="18">
        <v>62</v>
      </c>
    </row>
    <row r="5610" spans="1:15" x14ac:dyDescent="0.2">
      <c r="A5610" s="5" t="s">
        <v>27</v>
      </c>
      <c r="B5610" s="13">
        <v>2208321</v>
      </c>
      <c r="C5610" s="6">
        <f t="shared" si="20686"/>
        <v>44027</v>
      </c>
      <c r="D5610" s="5">
        <f t="shared" si="20701"/>
        <v>2</v>
      </c>
      <c r="E5610" s="13">
        <f t="shared" si="20697"/>
        <v>3.5714285714285716</v>
      </c>
      <c r="F5610" s="13">
        <f t="shared" si="20698"/>
        <v>3.2</v>
      </c>
      <c r="G5610" s="13">
        <f t="shared" si="20690"/>
        <v>86.98916507156342</v>
      </c>
      <c r="H5610" s="5">
        <f t="shared" si="20700"/>
        <v>120</v>
      </c>
      <c r="I5610" s="5">
        <f t="shared" si="20700"/>
        <v>104</v>
      </c>
      <c r="J5610" s="8">
        <f t="shared" si="20687"/>
        <v>0.18713975596975824</v>
      </c>
      <c r="K5610" s="5">
        <f t="shared" si="20685"/>
        <v>0</v>
      </c>
      <c r="L5610" s="8">
        <f t="shared" si="20696"/>
        <v>0.42857142857142855</v>
      </c>
      <c r="M5610" s="8">
        <f t="shared" si="20677"/>
        <v>2.8075628497849721</v>
      </c>
      <c r="N5610" s="5">
        <v>1921</v>
      </c>
      <c r="O5610" s="18">
        <v>62</v>
      </c>
    </row>
    <row r="5611" spans="1:15" x14ac:dyDescent="0.2">
      <c r="A5611" s="5" t="s">
        <v>27</v>
      </c>
      <c r="B5611" s="13">
        <v>2208321</v>
      </c>
      <c r="C5611" s="6">
        <f t="shared" si="20686"/>
        <v>44028</v>
      </c>
      <c r="D5611" s="5">
        <f t="shared" si="20701"/>
        <v>5</v>
      </c>
      <c r="E5611" s="13">
        <f t="shared" si="20697"/>
        <v>4</v>
      </c>
      <c r="F5611" s="13">
        <f t="shared" si="20698"/>
        <v>3.8</v>
      </c>
      <c r="G5611" s="13">
        <f t="shared" si="20690"/>
        <v>87.215581430417046</v>
      </c>
      <c r="H5611" s="5">
        <f t="shared" si="20700"/>
        <v>121</v>
      </c>
      <c r="I5611" s="5">
        <f t="shared" si="20700"/>
        <v>105</v>
      </c>
      <c r="J5611" s="8">
        <f t="shared" si="20687"/>
        <v>0.20920502092050208</v>
      </c>
      <c r="K5611" s="5">
        <f t="shared" si="20685"/>
        <v>0</v>
      </c>
      <c r="L5611" s="8">
        <f t="shared" si="20696"/>
        <v>0.2857142857142857</v>
      </c>
      <c r="M5611" s="8">
        <f t="shared" si="20677"/>
        <v>2.8075628497849721</v>
      </c>
      <c r="N5611" s="5">
        <v>1926</v>
      </c>
      <c r="O5611" s="18">
        <v>62</v>
      </c>
    </row>
    <row r="5612" spans="1:15" x14ac:dyDescent="0.2">
      <c r="A5612" s="5" t="s">
        <v>27</v>
      </c>
      <c r="B5612" s="13">
        <v>2208321</v>
      </c>
      <c r="C5612" s="6">
        <f t="shared" si="20686"/>
        <v>44029</v>
      </c>
      <c r="D5612" s="5">
        <f t="shared" si="20701"/>
        <v>10</v>
      </c>
      <c r="E5612" s="13">
        <f t="shared" si="20697"/>
        <v>4.4285714285714288</v>
      </c>
      <c r="F5612" s="13">
        <f t="shared" si="20698"/>
        <v>3.8</v>
      </c>
      <c r="G5612" s="13">
        <f t="shared" si="20690"/>
        <v>87.668414148124299</v>
      </c>
      <c r="H5612" s="5">
        <f t="shared" ref="H5612:I5627" si="20702">H5611+1</f>
        <v>122</v>
      </c>
      <c r="I5612" s="5">
        <f t="shared" si="20702"/>
        <v>106</v>
      </c>
      <c r="J5612" s="8">
        <f t="shared" si="20687"/>
        <v>0.23113629585445869</v>
      </c>
      <c r="K5612" s="5">
        <f t="shared" si="20685"/>
        <v>0</v>
      </c>
      <c r="L5612" s="8">
        <f t="shared" si="20696"/>
        <v>0.14285714285714285</v>
      </c>
      <c r="M5612" s="8">
        <f t="shared" si="20677"/>
        <v>2.8075628497849721</v>
      </c>
      <c r="N5612" s="5">
        <v>1936</v>
      </c>
      <c r="O5612" s="18">
        <v>62</v>
      </c>
    </row>
    <row r="5613" spans="1:15" x14ac:dyDescent="0.2">
      <c r="A5613" s="5" t="s">
        <v>27</v>
      </c>
      <c r="B5613" s="13">
        <v>2208321</v>
      </c>
      <c r="C5613" s="6">
        <f t="shared" si="20686"/>
        <v>44030</v>
      </c>
      <c r="D5613" s="5">
        <f t="shared" si="20701"/>
        <v>3</v>
      </c>
      <c r="E5613" s="13">
        <f t="shared" si="20697"/>
        <v>4.5714285714285712</v>
      </c>
      <c r="F5613" s="13">
        <f t="shared" si="20698"/>
        <v>4.4000000000000004</v>
      </c>
      <c r="G5613" s="13">
        <f t="shared" si="20690"/>
        <v>87.804263963436469</v>
      </c>
      <c r="H5613" s="5">
        <f t="shared" si="20702"/>
        <v>123</v>
      </c>
      <c r="I5613" s="5">
        <f t="shared" si="20702"/>
        <v>107</v>
      </c>
      <c r="J5613" s="8">
        <f t="shared" si="20687"/>
        <v>0.23804210369709145</v>
      </c>
      <c r="K5613" s="5">
        <f t="shared" si="20685"/>
        <v>0</v>
      </c>
      <c r="L5613" s="8">
        <f t="shared" si="20696"/>
        <v>0.14285714285714285</v>
      </c>
      <c r="M5613" s="8">
        <f t="shared" si="20677"/>
        <v>2.8075628497849721</v>
      </c>
      <c r="N5613" s="5">
        <v>1939</v>
      </c>
      <c r="O5613" s="18">
        <v>62</v>
      </c>
    </row>
    <row r="5614" spans="1:15" x14ac:dyDescent="0.2">
      <c r="A5614" s="5" t="s">
        <v>27</v>
      </c>
      <c r="B5614" s="13">
        <v>2208321</v>
      </c>
      <c r="C5614" s="6">
        <f t="shared" si="20686"/>
        <v>44031</v>
      </c>
      <c r="D5614" s="5">
        <f t="shared" si="20701"/>
        <v>7</v>
      </c>
      <c r="E5614" s="13">
        <f t="shared" si="20697"/>
        <v>4.1428571428571432</v>
      </c>
      <c r="F5614" s="13">
        <f t="shared" si="20698"/>
        <v>5.4</v>
      </c>
      <c r="G5614" s="13">
        <f t="shared" si="20690"/>
        <v>88.121246865831552</v>
      </c>
      <c r="H5614" s="5">
        <f t="shared" si="20702"/>
        <v>124</v>
      </c>
      <c r="I5614" s="5">
        <f t="shared" si="20702"/>
        <v>108</v>
      </c>
      <c r="J5614" s="8">
        <f t="shared" si="20687"/>
        <v>0.21521335807050093</v>
      </c>
      <c r="K5614" s="5">
        <f t="shared" si="20685"/>
        <v>0</v>
      </c>
      <c r="L5614" s="8">
        <f t="shared" si="20696"/>
        <v>0</v>
      </c>
      <c r="M5614" s="8">
        <f t="shared" si="20677"/>
        <v>2.8075628497849721</v>
      </c>
      <c r="N5614" s="5">
        <v>1946</v>
      </c>
      <c r="O5614" s="18">
        <v>62</v>
      </c>
    </row>
    <row r="5615" spans="1:15" x14ac:dyDescent="0.2">
      <c r="A5615" s="5" t="s">
        <v>27</v>
      </c>
      <c r="B5615" s="13">
        <v>2208321</v>
      </c>
      <c r="C5615" s="6">
        <f t="shared" si="20686"/>
        <v>44032</v>
      </c>
      <c r="D5615" s="5">
        <f t="shared" si="20701"/>
        <v>4</v>
      </c>
      <c r="E5615" s="13">
        <f t="shared" si="20697"/>
        <v>4.7142857142857144</v>
      </c>
      <c r="F5615" s="13">
        <f t="shared" si="20698"/>
        <v>5.8</v>
      </c>
      <c r="G5615" s="13">
        <f t="shared" si="20690"/>
        <v>88.30237995291445</v>
      </c>
      <c r="H5615" s="5">
        <f t="shared" si="20702"/>
        <v>125</v>
      </c>
      <c r="I5615" s="5">
        <f t="shared" si="20702"/>
        <v>109</v>
      </c>
      <c r="J5615" s="8">
        <f t="shared" si="20687"/>
        <v>0.24437203791469195</v>
      </c>
      <c r="K5615" s="5">
        <f t="shared" si="20685"/>
        <v>0</v>
      </c>
      <c r="L5615" s="8">
        <f t="shared" si="20696"/>
        <v>0</v>
      </c>
      <c r="M5615" s="8">
        <f t="shared" si="20677"/>
        <v>2.8075628497849721</v>
      </c>
      <c r="N5615" s="5">
        <v>1950</v>
      </c>
      <c r="O5615" s="18">
        <v>62</v>
      </c>
    </row>
    <row r="5616" spans="1:15" x14ac:dyDescent="0.2">
      <c r="A5616" s="5" t="s">
        <v>27</v>
      </c>
      <c r="B5616" s="13">
        <v>2208321</v>
      </c>
      <c r="C5616" s="6">
        <f t="shared" si="20686"/>
        <v>44033</v>
      </c>
      <c r="D5616" s="5">
        <f t="shared" si="20701"/>
        <v>6</v>
      </c>
      <c r="E5616" s="13">
        <f t="shared" si="20697"/>
        <v>5.2857142857142856</v>
      </c>
      <c r="F5616" s="13">
        <f t="shared" si="20698"/>
        <v>6</v>
      </c>
      <c r="G5616" s="13">
        <f t="shared" si="20690"/>
        <v>88.574079583538804</v>
      </c>
      <c r="H5616" s="5">
        <f t="shared" si="20702"/>
        <v>126</v>
      </c>
      <c r="I5616" s="5">
        <f t="shared" si="20702"/>
        <v>110</v>
      </c>
      <c r="J5616" s="8">
        <f t="shared" si="20687"/>
        <v>0.27332496121740418</v>
      </c>
      <c r="K5616" s="5">
        <f t="shared" si="20685"/>
        <v>0</v>
      </c>
      <c r="L5616" s="8">
        <f t="shared" si="20696"/>
        <v>0</v>
      </c>
      <c r="M5616" s="8">
        <f t="shared" si="20677"/>
        <v>2.8075628497849721</v>
      </c>
      <c r="N5616" s="5">
        <v>1956</v>
      </c>
      <c r="O5616" s="18">
        <v>62</v>
      </c>
    </row>
    <row r="5617" spans="1:15" x14ac:dyDescent="0.2">
      <c r="A5617" s="5" t="s">
        <v>27</v>
      </c>
      <c r="B5617" s="13">
        <v>2208321</v>
      </c>
      <c r="C5617" s="6">
        <f t="shared" si="20686"/>
        <v>44034</v>
      </c>
      <c r="D5617" s="5">
        <f t="shared" si="20701"/>
        <v>5</v>
      </c>
      <c r="E5617" s="13">
        <f t="shared" si="20697"/>
        <v>5.7142857142857144</v>
      </c>
      <c r="F5617" s="13">
        <f t="shared" si="20698"/>
        <v>5</v>
      </c>
      <c r="G5617" s="13">
        <f t="shared" si="20690"/>
        <v>88.80049594239243</v>
      </c>
      <c r="H5617" s="5">
        <f t="shared" si="20702"/>
        <v>127</v>
      </c>
      <c r="I5617" s="5">
        <f t="shared" si="20702"/>
        <v>111</v>
      </c>
      <c r="J5617" s="8">
        <f t="shared" si="20687"/>
        <v>0.29468100780904671</v>
      </c>
      <c r="K5617" s="5">
        <f t="shared" ref="K5617:K5680" si="20703">O5617-O5616</f>
        <v>0</v>
      </c>
      <c r="L5617" s="8">
        <f t="shared" si="20696"/>
        <v>0</v>
      </c>
      <c r="M5617" s="8">
        <f t="shared" si="20677"/>
        <v>2.8075628497849721</v>
      </c>
      <c r="N5617" s="5">
        <v>1961</v>
      </c>
      <c r="O5617" s="18">
        <v>62</v>
      </c>
    </row>
    <row r="5618" spans="1:15" x14ac:dyDescent="0.2">
      <c r="A5618" s="5" t="s">
        <v>27</v>
      </c>
      <c r="B5618" s="13">
        <v>2208321</v>
      </c>
      <c r="C5618" s="6">
        <f t="shared" si="20686"/>
        <v>44035</v>
      </c>
      <c r="D5618" s="5">
        <f t="shared" si="20701"/>
        <v>12</v>
      </c>
      <c r="E5618" s="13">
        <f t="shared" si="20697"/>
        <v>6.7142857142857144</v>
      </c>
      <c r="F5618" s="13">
        <f t="shared" si="20698"/>
        <v>6.8</v>
      </c>
      <c r="G5618" s="13">
        <f t="shared" si="20690"/>
        <v>89.343895203641139</v>
      </c>
      <c r="H5618" s="5">
        <f t="shared" si="20702"/>
        <v>128</v>
      </c>
      <c r="I5618" s="5">
        <f t="shared" si="20702"/>
        <v>112</v>
      </c>
      <c r="J5618" s="8">
        <f t="shared" si="20687"/>
        <v>0.34523284853826941</v>
      </c>
      <c r="K5618" s="5">
        <f t="shared" si="20703"/>
        <v>0</v>
      </c>
      <c r="L5618" s="8">
        <f t="shared" si="20696"/>
        <v>0</v>
      </c>
      <c r="M5618" s="8">
        <f t="shared" si="20677"/>
        <v>2.8075628497849721</v>
      </c>
      <c r="N5618" s="5">
        <v>1973</v>
      </c>
      <c r="O5618" s="18">
        <v>62</v>
      </c>
    </row>
    <row r="5619" spans="1:15" x14ac:dyDescent="0.2">
      <c r="A5619" s="5" t="s">
        <v>27</v>
      </c>
      <c r="B5619" s="13">
        <v>2208321</v>
      </c>
      <c r="C5619" s="6">
        <f t="shared" ref="C5619:C5682" si="20704">C5618+1</f>
        <v>44036</v>
      </c>
      <c r="D5619" s="5">
        <f t="shared" si="20701"/>
        <v>2</v>
      </c>
      <c r="E5619" s="13">
        <f t="shared" si="20697"/>
        <v>5.5714285714285712</v>
      </c>
      <c r="F5619" s="13">
        <f t="shared" si="20698"/>
        <v>5.8</v>
      </c>
      <c r="G5619" s="13">
        <f t="shared" si="20690"/>
        <v>89.434461747182581</v>
      </c>
      <c r="H5619" s="5">
        <f t="shared" si="20702"/>
        <v>129</v>
      </c>
      <c r="I5619" s="5">
        <f t="shared" si="20702"/>
        <v>113</v>
      </c>
      <c r="J5619" s="8">
        <f t="shared" si="20687"/>
        <v>0.28548422516653243</v>
      </c>
      <c r="K5619" s="5">
        <f t="shared" si="20703"/>
        <v>1</v>
      </c>
      <c r="L5619" s="8">
        <f t="shared" si="20696"/>
        <v>0.14285714285714285</v>
      </c>
      <c r="M5619" s="8">
        <f t="shared" si="20677"/>
        <v>2.8528461215556975</v>
      </c>
      <c r="N5619" s="5">
        <v>1975</v>
      </c>
      <c r="O5619" s="18">
        <v>63</v>
      </c>
    </row>
    <row r="5620" spans="1:15" x14ac:dyDescent="0.2">
      <c r="A5620" s="5" t="s">
        <v>27</v>
      </c>
      <c r="B5620" s="13">
        <v>2208321</v>
      </c>
      <c r="C5620" s="6">
        <f t="shared" si="20704"/>
        <v>44037</v>
      </c>
      <c r="D5620" s="5">
        <f t="shared" si="20701"/>
        <v>4</v>
      </c>
      <c r="E5620" s="13">
        <f t="shared" si="20697"/>
        <v>5.7142857142857144</v>
      </c>
      <c r="F5620" s="13">
        <f t="shared" si="20698"/>
        <v>5.8</v>
      </c>
      <c r="G5620" s="13">
        <f t="shared" si="20690"/>
        <v>89.61559483426548</v>
      </c>
      <c r="H5620" s="5">
        <f t="shared" si="20702"/>
        <v>130</v>
      </c>
      <c r="I5620" s="5">
        <f t="shared" si="20702"/>
        <v>114</v>
      </c>
      <c r="J5620" s="8">
        <f t="shared" si="20687"/>
        <v>0.29197080291970806</v>
      </c>
      <c r="K5620" s="5">
        <f t="shared" si="20703"/>
        <v>0</v>
      </c>
      <c r="L5620" s="8">
        <f t="shared" si="20696"/>
        <v>0.14285714285714285</v>
      </c>
      <c r="M5620" s="8">
        <f t="shared" si="20677"/>
        <v>2.8528461215556975</v>
      </c>
      <c r="N5620" s="5">
        <v>1979</v>
      </c>
      <c r="O5620" s="18">
        <v>63</v>
      </c>
    </row>
    <row r="5621" spans="1:15" x14ac:dyDescent="0.2">
      <c r="A5621" s="5" t="s">
        <v>27</v>
      </c>
      <c r="B5621" s="13">
        <v>2208321</v>
      </c>
      <c r="C5621" s="6">
        <f t="shared" si="20704"/>
        <v>44038</v>
      </c>
      <c r="D5621" s="5">
        <f t="shared" si="20701"/>
        <v>7</v>
      </c>
      <c r="E5621" s="13">
        <f t="shared" si="20697"/>
        <v>5.7142857142857144</v>
      </c>
      <c r="F5621" s="13">
        <f t="shared" si="20698"/>
        <v>6</v>
      </c>
      <c r="G5621" s="13">
        <f t="shared" si="20690"/>
        <v>89.932577736660562</v>
      </c>
      <c r="H5621" s="5">
        <f t="shared" si="20702"/>
        <v>131</v>
      </c>
      <c r="I5621" s="5">
        <f t="shared" si="20702"/>
        <v>115</v>
      </c>
      <c r="J5621" s="8">
        <f t="shared" si="20687"/>
        <v>0.29112081513828242</v>
      </c>
      <c r="K5621" s="5">
        <f t="shared" si="20703"/>
        <v>0</v>
      </c>
      <c r="L5621" s="8">
        <f t="shared" si="20696"/>
        <v>0.14285714285714285</v>
      </c>
      <c r="M5621" s="8">
        <f t="shared" si="20677"/>
        <v>2.8528461215556975</v>
      </c>
      <c r="N5621" s="5">
        <v>1986</v>
      </c>
      <c r="O5621" s="18">
        <v>63</v>
      </c>
    </row>
    <row r="5622" spans="1:15" x14ac:dyDescent="0.2">
      <c r="A5622" s="5" t="s">
        <v>27</v>
      </c>
      <c r="B5622" s="13">
        <v>2208321</v>
      </c>
      <c r="C5622" s="6">
        <f t="shared" si="20704"/>
        <v>44039</v>
      </c>
      <c r="D5622" s="5">
        <f t="shared" si="20701"/>
        <v>3</v>
      </c>
      <c r="E5622" s="13">
        <f t="shared" si="20697"/>
        <v>5.5714285714285712</v>
      </c>
      <c r="F5622" s="13">
        <f t="shared" ref="F5622" si="20705">SUM(D5618:D5622)/5</f>
        <v>5.6</v>
      </c>
      <c r="G5622" s="13">
        <f t="shared" si="20690"/>
        <v>90.068427551972732</v>
      </c>
      <c r="H5622" s="5">
        <f t="shared" si="20702"/>
        <v>132</v>
      </c>
      <c r="I5622" s="5">
        <f t="shared" si="20702"/>
        <v>116</v>
      </c>
      <c r="J5622" s="8">
        <f t="shared" si="20687"/>
        <v>0.28301886792452829</v>
      </c>
      <c r="K5622" s="5">
        <f t="shared" si="20703"/>
        <v>0</v>
      </c>
      <c r="L5622" s="8">
        <f t="shared" si="20696"/>
        <v>0.14285714285714285</v>
      </c>
      <c r="M5622" s="8">
        <f t="shared" si="20677"/>
        <v>2.8528461215556975</v>
      </c>
      <c r="N5622" s="5">
        <v>1989</v>
      </c>
      <c r="O5622" s="18">
        <v>63</v>
      </c>
    </row>
    <row r="5623" spans="1:15" x14ac:dyDescent="0.2">
      <c r="A5623" s="5" t="s">
        <v>27</v>
      </c>
      <c r="B5623" s="13">
        <v>2208321</v>
      </c>
      <c r="C5623" s="6">
        <f t="shared" si="20704"/>
        <v>44040</v>
      </c>
      <c r="D5623" s="5">
        <f t="shared" si="20701"/>
        <v>2</v>
      </c>
      <c r="E5623" s="13">
        <f t="shared" si="20697"/>
        <v>5</v>
      </c>
      <c r="F5623" s="13">
        <f t="shared" ref="F5623:F5686" si="20706">SUM(D5619:D5623)/5</f>
        <v>3.6</v>
      </c>
      <c r="G5623" s="13">
        <f t="shared" si="20690"/>
        <v>90.158994095514188</v>
      </c>
      <c r="H5623" s="5">
        <f t="shared" si="20702"/>
        <v>133</v>
      </c>
      <c r="I5623" s="5">
        <f t="shared" si="20702"/>
        <v>117</v>
      </c>
      <c r="J5623" s="8">
        <f t="shared" ref="J5623:J5686" si="20707">E5623/(SUM(N5616:N5622)/7)*100</f>
        <v>0.253274477169115</v>
      </c>
      <c r="K5623" s="5">
        <f t="shared" si="20703"/>
        <v>1</v>
      </c>
      <c r="L5623" s="8">
        <f t="shared" si="20696"/>
        <v>0.2857142857142857</v>
      </c>
      <c r="M5623" s="8">
        <f t="shared" si="20677"/>
        <v>2.8981293933264229</v>
      </c>
      <c r="N5623" s="5">
        <v>1991</v>
      </c>
      <c r="O5623" s="18">
        <v>64</v>
      </c>
    </row>
    <row r="5624" spans="1:15" x14ac:dyDescent="0.2">
      <c r="A5624" s="5" t="s">
        <v>27</v>
      </c>
      <c r="B5624" s="13">
        <v>2208321</v>
      </c>
      <c r="C5624" s="6">
        <f t="shared" si="20704"/>
        <v>44041</v>
      </c>
      <c r="D5624" s="5">
        <f t="shared" si="20701"/>
        <v>6</v>
      </c>
      <c r="E5624" s="13">
        <f t="shared" si="20697"/>
        <v>5.1428571428571432</v>
      </c>
      <c r="F5624" s="13">
        <f t="shared" si="20706"/>
        <v>4.4000000000000004</v>
      </c>
      <c r="G5624" s="13">
        <f t="shared" si="20690"/>
        <v>90.430693726138543</v>
      </c>
      <c r="H5624" s="5">
        <f t="shared" si="20702"/>
        <v>134</v>
      </c>
      <c r="I5624" s="5">
        <f t="shared" si="20702"/>
        <v>118</v>
      </c>
      <c r="J5624" s="8">
        <f t="shared" si="20707"/>
        <v>0.25985275010827202</v>
      </c>
      <c r="K5624" s="5">
        <f t="shared" si="20703"/>
        <v>0</v>
      </c>
      <c r="L5624" s="8">
        <f t="shared" si="20696"/>
        <v>0.2857142857142857</v>
      </c>
      <c r="M5624" s="8">
        <f t="shared" si="20677"/>
        <v>2.8981293933264229</v>
      </c>
      <c r="N5624" s="5">
        <v>1997</v>
      </c>
      <c r="O5624" s="18">
        <v>64</v>
      </c>
    </row>
    <row r="5625" spans="1:15" x14ac:dyDescent="0.2">
      <c r="A5625" s="5" t="s">
        <v>27</v>
      </c>
      <c r="B5625" s="13">
        <v>2208321</v>
      </c>
      <c r="C5625" s="6">
        <f t="shared" si="20704"/>
        <v>44042</v>
      </c>
      <c r="D5625" s="5">
        <f t="shared" si="20701"/>
        <v>12</v>
      </c>
      <c r="E5625" s="13">
        <f t="shared" si="20697"/>
        <v>5.1428571428571432</v>
      </c>
      <c r="F5625" s="13">
        <f t="shared" si="20706"/>
        <v>6</v>
      </c>
      <c r="G5625" s="13">
        <f t="shared" ref="G5625:G5688" si="20708">N5625/(B5625/100000)</f>
        <v>90.974092987387252</v>
      </c>
      <c r="H5625" s="5">
        <f t="shared" si="20702"/>
        <v>135</v>
      </c>
      <c r="I5625" s="5">
        <f t="shared" si="20702"/>
        <v>119</v>
      </c>
      <c r="J5625" s="8">
        <f t="shared" si="20707"/>
        <v>0.25917926565874733</v>
      </c>
      <c r="K5625" s="5">
        <f t="shared" si="20703"/>
        <v>0</v>
      </c>
      <c r="L5625" s="8">
        <f t="shared" si="20696"/>
        <v>0.2857142857142857</v>
      </c>
      <c r="M5625" s="8">
        <f t="shared" si="20677"/>
        <v>2.8981293933264229</v>
      </c>
      <c r="N5625" s="5">
        <v>2009</v>
      </c>
      <c r="O5625" s="18">
        <v>64</v>
      </c>
    </row>
    <row r="5626" spans="1:15" x14ac:dyDescent="0.2">
      <c r="A5626" s="5" t="s">
        <v>27</v>
      </c>
      <c r="B5626" s="13">
        <v>2208321</v>
      </c>
      <c r="C5626" s="6">
        <f t="shared" si="20704"/>
        <v>44043</v>
      </c>
      <c r="D5626" s="5">
        <f t="shared" si="20701"/>
        <v>6</v>
      </c>
      <c r="E5626" s="13">
        <f t="shared" si="20697"/>
        <v>5.7142857142857144</v>
      </c>
      <c r="F5626" s="13">
        <f t="shared" si="20706"/>
        <v>5.8</v>
      </c>
      <c r="G5626" s="13">
        <f t="shared" si="20708"/>
        <v>91.245792618011592</v>
      </c>
      <c r="H5626" s="5">
        <f t="shared" si="20702"/>
        <v>136</v>
      </c>
      <c r="I5626" s="5">
        <f t="shared" si="20702"/>
        <v>120</v>
      </c>
      <c r="J5626" s="8">
        <f t="shared" si="20707"/>
        <v>0.28723251472066641</v>
      </c>
      <c r="K5626" s="5">
        <f t="shared" si="20703"/>
        <v>0</v>
      </c>
      <c r="L5626" s="8">
        <f t="shared" si="20696"/>
        <v>0.14285714285714285</v>
      </c>
      <c r="M5626" s="8">
        <f t="shared" si="20677"/>
        <v>2.8981293933264229</v>
      </c>
      <c r="N5626" s="5">
        <v>2015</v>
      </c>
      <c r="O5626" s="18">
        <v>64</v>
      </c>
    </row>
    <row r="5627" spans="1:15" x14ac:dyDescent="0.2">
      <c r="A5627" s="5" t="s">
        <v>27</v>
      </c>
      <c r="B5627" s="13">
        <v>2208321</v>
      </c>
      <c r="C5627" s="6">
        <f t="shared" si="20704"/>
        <v>44044</v>
      </c>
      <c r="D5627" s="5">
        <f t="shared" si="20701"/>
        <v>7</v>
      </c>
      <c r="E5627" s="13">
        <f t="shared" si="20697"/>
        <v>6.1428571428571432</v>
      </c>
      <c r="F5627" s="13">
        <f t="shared" si="20706"/>
        <v>6.6</v>
      </c>
      <c r="G5627" s="13">
        <f t="shared" si="20708"/>
        <v>91.562775520406674</v>
      </c>
      <c r="H5627" s="5">
        <f t="shared" si="20702"/>
        <v>137</v>
      </c>
      <c r="I5627" s="5">
        <f t="shared" si="20702"/>
        <v>121</v>
      </c>
      <c r="J5627" s="8">
        <f t="shared" si="20707"/>
        <v>0.3078905914363454</v>
      </c>
      <c r="K5627" s="5">
        <f t="shared" si="20703"/>
        <v>0</v>
      </c>
      <c r="L5627" s="8">
        <f t="shared" si="20696"/>
        <v>0.14285714285714285</v>
      </c>
      <c r="M5627" s="8">
        <f t="shared" si="20677"/>
        <v>2.8981293933264229</v>
      </c>
      <c r="N5627" s="5">
        <v>2022</v>
      </c>
      <c r="O5627" s="18">
        <v>64</v>
      </c>
    </row>
    <row r="5628" spans="1:15" x14ac:dyDescent="0.2">
      <c r="A5628" s="5" t="s">
        <v>27</v>
      </c>
      <c r="B5628" s="13">
        <v>2208321</v>
      </c>
      <c r="C5628" s="6">
        <f t="shared" si="20704"/>
        <v>44045</v>
      </c>
      <c r="D5628" s="5">
        <f t="shared" si="20701"/>
        <v>8</v>
      </c>
      <c r="E5628" s="13">
        <f t="shared" si="20697"/>
        <v>6.2857142857142856</v>
      </c>
      <c r="F5628" s="13">
        <f t="shared" si="20706"/>
        <v>7.8</v>
      </c>
      <c r="G5628" s="13">
        <f t="shared" si="20708"/>
        <v>91.925041694572485</v>
      </c>
      <c r="H5628" s="5">
        <f t="shared" ref="H5628:I5643" si="20709">H5627+1</f>
        <v>138</v>
      </c>
      <c r="I5628" s="5">
        <f t="shared" si="20709"/>
        <v>122</v>
      </c>
      <c r="J5628" s="8">
        <f t="shared" si="20707"/>
        <v>0.31408380326932689</v>
      </c>
      <c r="K5628" s="5">
        <f t="shared" si="20703"/>
        <v>0</v>
      </c>
      <c r="L5628" s="8">
        <f t="shared" si="20696"/>
        <v>0.14285714285714285</v>
      </c>
      <c r="M5628" s="8">
        <f t="shared" si="20677"/>
        <v>2.8981293933264229</v>
      </c>
      <c r="N5628" s="5">
        <v>2030</v>
      </c>
      <c r="O5628" s="18">
        <v>64</v>
      </c>
    </row>
    <row r="5629" spans="1:15" x14ac:dyDescent="0.2">
      <c r="A5629" s="5" t="s">
        <v>27</v>
      </c>
      <c r="B5629" s="13">
        <v>2208321</v>
      </c>
      <c r="C5629" s="6">
        <f t="shared" si="20704"/>
        <v>44046</v>
      </c>
      <c r="D5629" s="5">
        <f t="shared" si="20701"/>
        <v>1</v>
      </c>
      <c r="E5629" s="13">
        <f t="shared" si="20697"/>
        <v>6</v>
      </c>
      <c r="F5629" s="13">
        <f t="shared" si="20706"/>
        <v>6.8</v>
      </c>
      <c r="G5629" s="13">
        <f t="shared" si="20708"/>
        <v>91.970324966343199</v>
      </c>
      <c r="H5629" s="5">
        <f t="shared" si="20709"/>
        <v>139</v>
      </c>
      <c r="I5629" s="5">
        <f t="shared" si="20709"/>
        <v>123</v>
      </c>
      <c r="J5629" s="8">
        <f t="shared" si="20707"/>
        <v>0.29886856898882797</v>
      </c>
      <c r="K5629" s="5">
        <f t="shared" si="20703"/>
        <v>0</v>
      </c>
      <c r="L5629" s="8">
        <f t="shared" si="20696"/>
        <v>0.14285714285714285</v>
      </c>
      <c r="M5629" s="8">
        <f t="shared" si="20677"/>
        <v>2.8981293933264229</v>
      </c>
      <c r="N5629" s="5">
        <v>2031</v>
      </c>
      <c r="O5629" s="18">
        <v>64</v>
      </c>
    </row>
    <row r="5630" spans="1:15" x14ac:dyDescent="0.2">
      <c r="A5630" s="5" t="s">
        <v>27</v>
      </c>
      <c r="B5630" s="13">
        <v>2208321</v>
      </c>
      <c r="C5630" s="6">
        <f t="shared" si="20704"/>
        <v>44047</v>
      </c>
      <c r="D5630" s="5">
        <f t="shared" si="20701"/>
        <v>3</v>
      </c>
      <c r="E5630" s="13">
        <f t="shared" si="20697"/>
        <v>6.1428571428571432</v>
      </c>
      <c r="F5630" s="13">
        <f t="shared" si="20706"/>
        <v>5</v>
      </c>
      <c r="G5630" s="13">
        <f t="shared" si="20708"/>
        <v>92.106174781655383</v>
      </c>
      <c r="H5630" s="5">
        <f t="shared" si="20709"/>
        <v>140</v>
      </c>
      <c r="I5630" s="5">
        <f t="shared" si="20709"/>
        <v>124</v>
      </c>
      <c r="J5630" s="8">
        <f t="shared" si="20707"/>
        <v>0.30507272082298686</v>
      </c>
      <c r="K5630" s="5">
        <f t="shared" si="20703"/>
        <v>0</v>
      </c>
      <c r="L5630" s="8">
        <f t="shared" si="20696"/>
        <v>0</v>
      </c>
      <c r="M5630" s="8">
        <f t="shared" si="20677"/>
        <v>2.8981293933264229</v>
      </c>
      <c r="N5630" s="5">
        <v>2034</v>
      </c>
      <c r="O5630" s="18">
        <v>64</v>
      </c>
    </row>
    <row r="5631" spans="1:15" x14ac:dyDescent="0.2">
      <c r="A5631" s="5" t="s">
        <v>27</v>
      </c>
      <c r="B5631" s="13">
        <v>2208321</v>
      </c>
      <c r="C5631" s="6">
        <f t="shared" si="20704"/>
        <v>44048</v>
      </c>
      <c r="D5631" s="5">
        <f t="shared" si="20701"/>
        <v>2</v>
      </c>
      <c r="E5631" s="13">
        <f t="shared" si="20697"/>
        <v>5.5714285714285712</v>
      </c>
      <c r="F5631" s="13">
        <f t="shared" si="20706"/>
        <v>4.2</v>
      </c>
      <c r="G5631" s="13">
        <f t="shared" si="20708"/>
        <v>92.196741325196825</v>
      </c>
      <c r="H5631" s="5">
        <f t="shared" si="20709"/>
        <v>141</v>
      </c>
      <c r="I5631" s="5">
        <f t="shared" si="20709"/>
        <v>125</v>
      </c>
      <c r="J5631" s="8">
        <f t="shared" si="20707"/>
        <v>0.27585231291554674</v>
      </c>
      <c r="K5631" s="5">
        <f t="shared" si="20703"/>
        <v>0</v>
      </c>
      <c r="L5631" s="8">
        <f t="shared" si="20696"/>
        <v>0</v>
      </c>
      <c r="M5631" s="8">
        <f t="shared" si="20677"/>
        <v>2.8981293933264229</v>
      </c>
      <c r="N5631" s="5">
        <v>2036</v>
      </c>
      <c r="O5631" s="18">
        <v>64</v>
      </c>
    </row>
    <row r="5632" spans="1:15" x14ac:dyDescent="0.2">
      <c r="A5632" s="5" t="s">
        <v>27</v>
      </c>
      <c r="B5632" s="13">
        <v>2208321</v>
      </c>
      <c r="C5632" s="6">
        <f t="shared" si="20704"/>
        <v>44049</v>
      </c>
      <c r="D5632" s="5">
        <f t="shared" si="20701"/>
        <v>8</v>
      </c>
      <c r="E5632" s="13">
        <f t="shared" si="20697"/>
        <v>5</v>
      </c>
      <c r="F5632" s="13">
        <f t="shared" si="20706"/>
        <v>4.4000000000000004</v>
      </c>
      <c r="G5632" s="13">
        <f t="shared" si="20708"/>
        <v>92.559007499362636</v>
      </c>
      <c r="H5632" s="5">
        <f t="shared" si="20709"/>
        <v>142</v>
      </c>
      <c r="I5632" s="5">
        <f t="shared" si="20709"/>
        <v>126</v>
      </c>
      <c r="J5632" s="8">
        <f t="shared" si="20707"/>
        <v>0.24687874726669959</v>
      </c>
      <c r="K5632" s="5">
        <f t="shared" si="20703"/>
        <v>0</v>
      </c>
      <c r="L5632" s="8">
        <f t="shared" si="20696"/>
        <v>0</v>
      </c>
      <c r="M5632" s="8">
        <f t="shared" si="20677"/>
        <v>2.8981293933264229</v>
      </c>
      <c r="N5632" s="5">
        <v>2044</v>
      </c>
      <c r="O5632" s="18">
        <v>64</v>
      </c>
    </row>
    <row r="5633" spans="1:15" x14ac:dyDescent="0.2">
      <c r="A5633" s="5" t="s">
        <v>27</v>
      </c>
      <c r="B5633" s="13">
        <v>2208321</v>
      </c>
      <c r="C5633" s="6">
        <f t="shared" si="20704"/>
        <v>44050</v>
      </c>
      <c r="D5633" s="5">
        <f t="shared" si="20701"/>
        <v>0</v>
      </c>
      <c r="E5633" s="13">
        <f t="shared" si="20697"/>
        <v>4.1428571428571432</v>
      </c>
      <c r="F5633" s="13">
        <f t="shared" si="20706"/>
        <v>2.8</v>
      </c>
      <c r="G5633" s="13">
        <f t="shared" si="20708"/>
        <v>92.559007499362636</v>
      </c>
      <c r="H5633" s="5">
        <f t="shared" si="20709"/>
        <v>143</v>
      </c>
      <c r="I5633" s="5">
        <f t="shared" si="20709"/>
        <v>127</v>
      </c>
      <c r="J5633" s="8">
        <f t="shared" si="20707"/>
        <v>0.20405291303124123</v>
      </c>
      <c r="K5633" s="5">
        <f t="shared" si="20703"/>
        <v>0</v>
      </c>
      <c r="L5633" s="8">
        <f t="shared" si="20696"/>
        <v>0</v>
      </c>
      <c r="M5633" s="8">
        <f t="shared" si="20677"/>
        <v>2.8981293933264229</v>
      </c>
      <c r="N5633" s="5">
        <v>2044</v>
      </c>
      <c r="O5633" s="18">
        <v>64</v>
      </c>
    </row>
    <row r="5634" spans="1:15" x14ac:dyDescent="0.2">
      <c r="A5634" s="5" t="s">
        <v>27</v>
      </c>
      <c r="B5634" s="13">
        <v>2208321</v>
      </c>
      <c r="C5634" s="6">
        <f t="shared" si="20704"/>
        <v>44051</v>
      </c>
      <c r="D5634" s="5">
        <f t="shared" si="20701"/>
        <v>13</v>
      </c>
      <c r="E5634" s="13">
        <f t="shared" si="20697"/>
        <v>5</v>
      </c>
      <c r="F5634" s="13">
        <f t="shared" si="20706"/>
        <v>5.2</v>
      </c>
      <c r="G5634" s="13">
        <f t="shared" si="20708"/>
        <v>93.147690032382059</v>
      </c>
      <c r="H5634" s="5">
        <f t="shared" si="20709"/>
        <v>144</v>
      </c>
      <c r="I5634" s="5">
        <f t="shared" si="20709"/>
        <v>128</v>
      </c>
      <c r="J5634" s="8">
        <f t="shared" si="20707"/>
        <v>0.24576925777684153</v>
      </c>
      <c r="K5634" s="5">
        <f t="shared" si="20703"/>
        <v>0</v>
      </c>
      <c r="L5634" s="8">
        <f t="shared" si="20696"/>
        <v>0</v>
      </c>
      <c r="M5634" s="8">
        <f t="shared" si="20677"/>
        <v>2.8981293933264229</v>
      </c>
      <c r="N5634" s="5">
        <v>2057</v>
      </c>
      <c r="O5634" s="18">
        <v>64</v>
      </c>
    </row>
    <row r="5635" spans="1:15" x14ac:dyDescent="0.2">
      <c r="A5635" s="5" t="s">
        <v>27</v>
      </c>
      <c r="B5635" s="13">
        <v>2208321</v>
      </c>
      <c r="C5635" s="6">
        <f t="shared" si="20704"/>
        <v>44052</v>
      </c>
      <c r="D5635" s="5">
        <f t="shared" si="20701"/>
        <v>0</v>
      </c>
      <c r="E5635" s="13">
        <f t="shared" si="20697"/>
        <v>3.8571428571428572</v>
      </c>
      <c r="F5635" s="13">
        <f t="shared" si="20706"/>
        <v>4.5999999999999996</v>
      </c>
      <c r="G5635" s="13">
        <f t="shared" si="20708"/>
        <v>93.147690032382059</v>
      </c>
      <c r="H5635" s="5">
        <f t="shared" si="20709"/>
        <v>145</v>
      </c>
      <c r="I5635" s="5">
        <f t="shared" si="20709"/>
        <v>129</v>
      </c>
      <c r="J5635" s="8">
        <f t="shared" si="20707"/>
        <v>0.18912860745306809</v>
      </c>
      <c r="K5635" s="5">
        <f t="shared" si="20703"/>
        <v>0</v>
      </c>
      <c r="L5635" s="8">
        <f t="shared" si="20696"/>
        <v>0</v>
      </c>
      <c r="M5635" s="8">
        <f t="shared" si="20677"/>
        <v>2.8981293933264229</v>
      </c>
      <c r="N5635" s="5">
        <v>2057</v>
      </c>
      <c r="O5635" s="18">
        <v>64</v>
      </c>
    </row>
    <row r="5636" spans="1:15" x14ac:dyDescent="0.2">
      <c r="A5636" s="5" t="s">
        <v>27</v>
      </c>
      <c r="B5636" s="13">
        <v>2208321</v>
      </c>
      <c r="C5636" s="6">
        <f t="shared" si="20704"/>
        <v>44053</v>
      </c>
      <c r="D5636" s="5">
        <f t="shared" si="20701"/>
        <v>4</v>
      </c>
      <c r="E5636" s="13">
        <f t="shared" si="20697"/>
        <v>4.2857142857142856</v>
      </c>
      <c r="F5636" s="13">
        <f t="shared" si="20706"/>
        <v>5</v>
      </c>
      <c r="G5636" s="13">
        <f t="shared" si="20708"/>
        <v>93.328823119464971</v>
      </c>
      <c r="H5636" s="5">
        <f t="shared" si="20709"/>
        <v>146</v>
      </c>
      <c r="I5636" s="5">
        <f t="shared" si="20709"/>
        <v>130</v>
      </c>
      <c r="J5636" s="8">
        <f t="shared" si="20707"/>
        <v>0.20974620708942179</v>
      </c>
      <c r="K5636" s="5">
        <f t="shared" si="20703"/>
        <v>0</v>
      </c>
      <c r="L5636" s="8">
        <f t="shared" si="20696"/>
        <v>0</v>
      </c>
      <c r="M5636" s="8">
        <f t="shared" si="20677"/>
        <v>2.8981293933264229</v>
      </c>
      <c r="N5636" s="5">
        <v>2061</v>
      </c>
      <c r="O5636" s="18">
        <v>64</v>
      </c>
    </row>
    <row r="5637" spans="1:15" x14ac:dyDescent="0.2">
      <c r="A5637" s="5" t="s">
        <v>27</v>
      </c>
      <c r="B5637" s="13">
        <v>2208321</v>
      </c>
      <c r="C5637" s="6">
        <f t="shared" si="20704"/>
        <v>44054</v>
      </c>
      <c r="D5637" s="5">
        <f t="shared" si="20701"/>
        <v>7</v>
      </c>
      <c r="E5637" s="13">
        <f t="shared" si="20697"/>
        <v>4.8571428571428568</v>
      </c>
      <c r="F5637" s="13">
        <f t="shared" si="20706"/>
        <v>4.8</v>
      </c>
      <c r="G5637" s="13">
        <f t="shared" si="20708"/>
        <v>93.645806021860039</v>
      </c>
      <c r="H5637" s="5">
        <f t="shared" si="20709"/>
        <v>147</v>
      </c>
      <c r="I5637" s="5">
        <f t="shared" si="20709"/>
        <v>131</v>
      </c>
      <c r="J5637" s="8">
        <f t="shared" si="20707"/>
        <v>0.23721481894927787</v>
      </c>
      <c r="K5637" s="5">
        <f t="shared" si="20703"/>
        <v>0</v>
      </c>
      <c r="L5637" s="8">
        <f t="shared" ref="L5637:L5700" si="20710">SUM(K5631:K5637)/7</f>
        <v>0</v>
      </c>
      <c r="M5637" s="8">
        <f t="shared" si="20677"/>
        <v>2.8981293933264229</v>
      </c>
      <c r="N5637" s="5">
        <v>2068</v>
      </c>
      <c r="O5637" s="18">
        <v>64</v>
      </c>
    </row>
    <row r="5638" spans="1:15" x14ac:dyDescent="0.2">
      <c r="A5638" s="5" t="s">
        <v>27</v>
      </c>
      <c r="B5638" s="13">
        <v>2208321</v>
      </c>
      <c r="C5638" s="6">
        <f t="shared" si="20704"/>
        <v>44055</v>
      </c>
      <c r="D5638" s="5">
        <f t="shared" si="20701"/>
        <v>8</v>
      </c>
      <c r="E5638" s="13">
        <f t="shared" ref="E5638:E5701" si="20711">SUM(D5632:D5638)/7</f>
        <v>5.7142857142857144</v>
      </c>
      <c r="F5638" s="13">
        <f t="shared" si="20706"/>
        <v>6.4</v>
      </c>
      <c r="G5638" s="13">
        <f t="shared" si="20708"/>
        <v>94.00807219602585</v>
      </c>
      <c r="H5638" s="5">
        <f t="shared" si="20709"/>
        <v>148</v>
      </c>
      <c r="I5638" s="5">
        <f t="shared" si="20709"/>
        <v>132</v>
      </c>
      <c r="J5638" s="8">
        <f t="shared" si="20707"/>
        <v>0.27841581401823623</v>
      </c>
      <c r="K5638" s="5">
        <f t="shared" si="20703"/>
        <v>0</v>
      </c>
      <c r="L5638" s="8">
        <f t="shared" si="20710"/>
        <v>0</v>
      </c>
      <c r="M5638" s="8">
        <f t="shared" si="20677"/>
        <v>2.8981293933264229</v>
      </c>
      <c r="N5638" s="5">
        <v>2076</v>
      </c>
      <c r="O5638" s="18">
        <v>64</v>
      </c>
    </row>
    <row r="5639" spans="1:15" x14ac:dyDescent="0.2">
      <c r="A5639" s="5" t="s">
        <v>27</v>
      </c>
      <c r="B5639" s="13">
        <v>2208321</v>
      </c>
      <c r="C5639" s="6">
        <f t="shared" si="20704"/>
        <v>44056</v>
      </c>
      <c r="D5639" s="5">
        <f t="shared" si="20701"/>
        <v>14</v>
      </c>
      <c r="E5639" s="13">
        <f t="shared" si="20711"/>
        <v>6.5714285714285712</v>
      </c>
      <c r="F5639" s="13">
        <f t="shared" si="20706"/>
        <v>6.6</v>
      </c>
      <c r="G5639" s="13">
        <f t="shared" si="20708"/>
        <v>94.642038000816001</v>
      </c>
      <c r="H5639" s="5">
        <f t="shared" si="20709"/>
        <v>149</v>
      </c>
      <c r="I5639" s="5">
        <f t="shared" si="20709"/>
        <v>133</v>
      </c>
      <c r="J5639" s="8">
        <f t="shared" si="20707"/>
        <v>0.31928923439994439</v>
      </c>
      <c r="K5639" s="5">
        <f t="shared" si="20703"/>
        <v>0</v>
      </c>
      <c r="L5639" s="8">
        <f t="shared" si="20710"/>
        <v>0</v>
      </c>
      <c r="M5639" s="8">
        <f t="shared" si="20677"/>
        <v>2.8981293933264229</v>
      </c>
      <c r="N5639" s="5">
        <v>2090</v>
      </c>
      <c r="O5639" s="18">
        <v>64</v>
      </c>
    </row>
    <row r="5640" spans="1:15" x14ac:dyDescent="0.2">
      <c r="A5640" s="5" t="s">
        <v>27</v>
      </c>
      <c r="B5640" s="13">
        <v>2208321</v>
      </c>
      <c r="C5640" s="6">
        <f t="shared" si="20704"/>
        <v>44057</v>
      </c>
      <c r="D5640" s="5">
        <f t="shared" si="20701"/>
        <v>9</v>
      </c>
      <c r="E5640" s="13">
        <f t="shared" si="20711"/>
        <v>7.8571428571428568</v>
      </c>
      <c r="F5640" s="13">
        <f t="shared" si="20706"/>
        <v>8.4</v>
      </c>
      <c r="G5640" s="13">
        <f t="shared" si="20708"/>
        <v>95.049587446752525</v>
      </c>
      <c r="H5640" s="5">
        <f t="shared" si="20709"/>
        <v>150</v>
      </c>
      <c r="I5640" s="5">
        <f t="shared" si="20709"/>
        <v>134</v>
      </c>
      <c r="J5640" s="8">
        <f t="shared" si="20707"/>
        <v>0.38054383173043654</v>
      </c>
      <c r="K5640" s="5">
        <f t="shared" si="20703"/>
        <v>0</v>
      </c>
      <c r="L5640" s="8">
        <f t="shared" si="20710"/>
        <v>0</v>
      </c>
      <c r="M5640" s="8">
        <f t="shared" si="20677"/>
        <v>2.8981293933264229</v>
      </c>
      <c r="N5640" s="5">
        <v>2099</v>
      </c>
      <c r="O5640" s="18">
        <v>64</v>
      </c>
    </row>
    <row r="5641" spans="1:15" x14ac:dyDescent="0.2">
      <c r="A5641" s="5" t="s">
        <v>27</v>
      </c>
      <c r="B5641" s="13">
        <v>2208321</v>
      </c>
      <c r="C5641" s="6">
        <f t="shared" si="20704"/>
        <v>44058</v>
      </c>
      <c r="D5641" s="5">
        <f t="shared" si="20701"/>
        <v>15</v>
      </c>
      <c r="E5641" s="13">
        <f t="shared" si="20711"/>
        <v>8.1428571428571423</v>
      </c>
      <c r="F5641" s="13">
        <f t="shared" si="20706"/>
        <v>10.6</v>
      </c>
      <c r="G5641" s="13">
        <f t="shared" si="20708"/>
        <v>95.728836523313404</v>
      </c>
      <c r="H5641" s="5">
        <f t="shared" si="20709"/>
        <v>151</v>
      </c>
      <c r="I5641" s="5">
        <f t="shared" si="20709"/>
        <v>135</v>
      </c>
      <c r="J5641" s="8">
        <f t="shared" si="20707"/>
        <v>0.39288668320926384</v>
      </c>
      <c r="K5641" s="5">
        <f t="shared" si="20703"/>
        <v>0</v>
      </c>
      <c r="L5641" s="8">
        <f t="shared" si="20710"/>
        <v>0</v>
      </c>
      <c r="M5641" s="8">
        <f t="shared" si="20677"/>
        <v>2.8981293933264229</v>
      </c>
      <c r="N5641" s="5">
        <v>2114</v>
      </c>
      <c r="O5641" s="18">
        <v>64</v>
      </c>
    </row>
    <row r="5642" spans="1:15" x14ac:dyDescent="0.2">
      <c r="A5642" s="5" t="s">
        <v>27</v>
      </c>
      <c r="B5642" s="13">
        <v>2208321</v>
      </c>
      <c r="C5642" s="6">
        <f t="shared" si="20704"/>
        <v>44059</v>
      </c>
      <c r="D5642" s="5">
        <f t="shared" si="20701"/>
        <v>9</v>
      </c>
      <c r="E5642" s="13">
        <f t="shared" si="20711"/>
        <v>9.4285714285714288</v>
      </c>
      <c r="F5642" s="13">
        <f t="shared" si="20706"/>
        <v>11</v>
      </c>
      <c r="G5642" s="13">
        <f t="shared" si="20708"/>
        <v>96.136385969249943</v>
      </c>
      <c r="H5642" s="5">
        <f t="shared" si="20709"/>
        <v>152</v>
      </c>
      <c r="I5642" s="5">
        <f t="shared" si="20709"/>
        <v>136</v>
      </c>
      <c r="J5642" s="8">
        <f t="shared" si="20707"/>
        <v>0.45314109165808447</v>
      </c>
      <c r="K5642" s="5">
        <f t="shared" si="20703"/>
        <v>0</v>
      </c>
      <c r="L5642" s="8">
        <f t="shared" si="20710"/>
        <v>0</v>
      </c>
      <c r="M5642" s="8">
        <f t="shared" si="20677"/>
        <v>2.8981293933264229</v>
      </c>
      <c r="N5642" s="5">
        <v>2123</v>
      </c>
      <c r="O5642" s="18">
        <v>64</v>
      </c>
    </row>
    <row r="5643" spans="1:15" x14ac:dyDescent="0.2">
      <c r="A5643" s="5" t="s">
        <v>27</v>
      </c>
      <c r="B5643" s="13">
        <v>2208321</v>
      </c>
      <c r="C5643" s="6">
        <f t="shared" si="20704"/>
        <v>44060</v>
      </c>
      <c r="D5643" s="5">
        <f t="shared" si="20701"/>
        <v>0</v>
      </c>
      <c r="E5643" s="13">
        <f t="shared" si="20711"/>
        <v>8.8571428571428577</v>
      </c>
      <c r="F5643" s="13">
        <f t="shared" si="20706"/>
        <v>9.4</v>
      </c>
      <c r="G5643" s="13">
        <f t="shared" si="20708"/>
        <v>96.136385969249943</v>
      </c>
      <c r="H5643" s="5">
        <f t="shared" si="20709"/>
        <v>153</v>
      </c>
      <c r="I5643" s="5">
        <f t="shared" si="20709"/>
        <v>137</v>
      </c>
      <c r="J5643" s="8">
        <f t="shared" si="20707"/>
        <v>0.42375777458820307</v>
      </c>
      <c r="K5643" s="5">
        <f t="shared" si="20703"/>
        <v>0</v>
      </c>
      <c r="L5643" s="8">
        <f t="shared" si="20710"/>
        <v>0</v>
      </c>
      <c r="M5643" s="8">
        <f t="shared" si="20677"/>
        <v>2.8981293933264229</v>
      </c>
      <c r="N5643" s="5">
        <v>2123</v>
      </c>
      <c r="O5643" s="18">
        <v>64</v>
      </c>
    </row>
    <row r="5644" spans="1:15" x14ac:dyDescent="0.2">
      <c r="A5644" s="5" t="s">
        <v>27</v>
      </c>
      <c r="B5644" s="13">
        <v>2208321</v>
      </c>
      <c r="C5644" s="6">
        <f t="shared" si="20704"/>
        <v>44061</v>
      </c>
      <c r="D5644" s="5">
        <f t="shared" si="20701"/>
        <v>3</v>
      </c>
      <c r="E5644" s="13">
        <f t="shared" si="20711"/>
        <v>8.2857142857142865</v>
      </c>
      <c r="F5644" s="13">
        <f t="shared" si="20706"/>
        <v>7.2</v>
      </c>
      <c r="G5644" s="13">
        <f t="shared" si="20708"/>
        <v>96.272235784562113</v>
      </c>
      <c r="H5644" s="5">
        <f t="shared" ref="H5644:I5659" si="20712">H5643+1</f>
        <v>154</v>
      </c>
      <c r="I5644" s="5">
        <f t="shared" si="20712"/>
        <v>138</v>
      </c>
      <c r="J5644" s="8">
        <f t="shared" si="20707"/>
        <v>0.394745797318451</v>
      </c>
      <c r="K5644" s="5">
        <f t="shared" si="20703"/>
        <v>0</v>
      </c>
      <c r="L5644" s="8">
        <f t="shared" si="20710"/>
        <v>0</v>
      </c>
      <c r="M5644" s="8">
        <f t="shared" si="20677"/>
        <v>2.8981293933264229</v>
      </c>
      <c r="N5644" s="5">
        <v>2126</v>
      </c>
      <c r="O5644" s="18">
        <v>64</v>
      </c>
    </row>
    <row r="5645" spans="1:15" x14ac:dyDescent="0.2">
      <c r="A5645" s="5" t="s">
        <v>27</v>
      </c>
      <c r="B5645" s="13">
        <v>2208321</v>
      </c>
      <c r="C5645" s="6">
        <f t="shared" si="20704"/>
        <v>44062</v>
      </c>
      <c r="D5645" s="5">
        <f t="shared" si="20701"/>
        <v>8</v>
      </c>
      <c r="E5645" s="13">
        <f t="shared" si="20711"/>
        <v>8.2857142857142865</v>
      </c>
      <c r="F5645" s="13">
        <f t="shared" si="20706"/>
        <v>7</v>
      </c>
      <c r="G5645" s="13">
        <f t="shared" si="20708"/>
        <v>96.63450195872791</v>
      </c>
      <c r="H5645" s="5">
        <f t="shared" si="20712"/>
        <v>155</v>
      </c>
      <c r="I5645" s="5">
        <f t="shared" si="20712"/>
        <v>139</v>
      </c>
      <c r="J5645" s="8">
        <f t="shared" si="20707"/>
        <v>0.39319368178428588</v>
      </c>
      <c r="K5645" s="5">
        <f t="shared" si="20703"/>
        <v>0</v>
      </c>
      <c r="L5645" s="8">
        <f t="shared" si="20710"/>
        <v>0</v>
      </c>
      <c r="M5645" s="8">
        <f t="shared" si="20677"/>
        <v>2.8981293933264229</v>
      </c>
      <c r="N5645" s="5">
        <v>2134</v>
      </c>
      <c r="O5645" s="18">
        <v>64</v>
      </c>
    </row>
    <row r="5646" spans="1:15" x14ac:dyDescent="0.2">
      <c r="A5646" s="5" t="s">
        <v>27</v>
      </c>
      <c r="B5646" s="13">
        <v>2208321</v>
      </c>
      <c r="C5646" s="6">
        <f t="shared" si="20704"/>
        <v>44063</v>
      </c>
      <c r="D5646" s="5">
        <f t="shared" si="20701"/>
        <v>12</v>
      </c>
      <c r="E5646" s="13">
        <f t="shared" si="20711"/>
        <v>8</v>
      </c>
      <c r="F5646" s="13">
        <f t="shared" si="20706"/>
        <v>6.4</v>
      </c>
      <c r="G5646" s="13">
        <f t="shared" si="20708"/>
        <v>97.177901219976619</v>
      </c>
      <c r="H5646" s="5">
        <f t="shared" si="20712"/>
        <v>156</v>
      </c>
      <c r="I5646" s="5">
        <f t="shared" si="20712"/>
        <v>140</v>
      </c>
      <c r="J5646" s="8">
        <f t="shared" si="20707"/>
        <v>0.37814842325612802</v>
      </c>
      <c r="K5646" s="5">
        <f t="shared" si="20703"/>
        <v>1</v>
      </c>
      <c r="L5646" s="8">
        <f t="shared" si="20710"/>
        <v>0.14285714285714285</v>
      </c>
      <c r="M5646" s="8">
        <f t="shared" si="20677"/>
        <v>2.9434126650971484</v>
      </c>
      <c r="N5646" s="5">
        <v>2146</v>
      </c>
      <c r="O5646" s="18">
        <v>65</v>
      </c>
    </row>
    <row r="5647" spans="1:15" x14ac:dyDescent="0.2">
      <c r="A5647" s="5" t="s">
        <v>27</v>
      </c>
      <c r="B5647" s="13">
        <v>2208321</v>
      </c>
      <c r="C5647" s="6">
        <f t="shared" si="20704"/>
        <v>44064</v>
      </c>
      <c r="D5647" s="5">
        <f t="shared" si="20701"/>
        <v>9</v>
      </c>
      <c r="E5647" s="13">
        <f t="shared" si="20711"/>
        <v>8</v>
      </c>
      <c r="F5647" s="13">
        <f t="shared" si="20706"/>
        <v>6.4</v>
      </c>
      <c r="G5647" s="13">
        <f t="shared" si="20708"/>
        <v>97.585450665913143</v>
      </c>
      <c r="H5647" s="5">
        <f t="shared" si="20712"/>
        <v>157</v>
      </c>
      <c r="I5647" s="5">
        <f t="shared" si="20712"/>
        <v>141</v>
      </c>
      <c r="J5647" s="8">
        <f t="shared" si="20707"/>
        <v>0.37672384796501851</v>
      </c>
      <c r="K5647" s="5">
        <f t="shared" si="20703"/>
        <v>0</v>
      </c>
      <c r="L5647" s="8">
        <f t="shared" si="20710"/>
        <v>0.14285714285714285</v>
      </c>
      <c r="M5647" s="8">
        <f t="shared" si="20677"/>
        <v>2.9434126650971484</v>
      </c>
      <c r="N5647" s="5">
        <v>2155</v>
      </c>
      <c r="O5647" s="18">
        <v>65</v>
      </c>
    </row>
    <row r="5648" spans="1:15" x14ac:dyDescent="0.2">
      <c r="A5648" s="5" t="s">
        <v>27</v>
      </c>
      <c r="B5648" s="13">
        <v>2208321</v>
      </c>
      <c r="C5648" s="6">
        <f t="shared" si="20704"/>
        <v>44065</v>
      </c>
      <c r="D5648" s="5">
        <f t="shared" si="20701"/>
        <v>15</v>
      </c>
      <c r="E5648" s="13">
        <f t="shared" si="20711"/>
        <v>8</v>
      </c>
      <c r="F5648" s="13">
        <f t="shared" si="20706"/>
        <v>9.4</v>
      </c>
      <c r="G5648" s="13">
        <f t="shared" si="20708"/>
        <v>98.264699742474022</v>
      </c>
      <c r="H5648" s="5">
        <f t="shared" si="20712"/>
        <v>158</v>
      </c>
      <c r="I5648" s="5">
        <f t="shared" si="20712"/>
        <v>142</v>
      </c>
      <c r="J5648" s="8">
        <f t="shared" si="20707"/>
        <v>0.37530996581998527</v>
      </c>
      <c r="K5648" s="5">
        <f t="shared" si="20703"/>
        <v>0</v>
      </c>
      <c r="L5648" s="8">
        <f t="shared" si="20710"/>
        <v>0.14285714285714285</v>
      </c>
      <c r="M5648" s="8">
        <f t="shared" si="20677"/>
        <v>2.9434126650971484</v>
      </c>
      <c r="N5648" s="5">
        <v>2170</v>
      </c>
      <c r="O5648" s="18">
        <v>65</v>
      </c>
    </row>
    <row r="5649" spans="1:15" x14ac:dyDescent="0.2">
      <c r="A5649" s="5" t="s">
        <v>27</v>
      </c>
      <c r="B5649" s="13">
        <v>2208321</v>
      </c>
      <c r="C5649" s="6">
        <f t="shared" si="20704"/>
        <v>44066</v>
      </c>
      <c r="D5649" s="5">
        <f t="shared" si="20701"/>
        <v>9</v>
      </c>
      <c r="E5649" s="13">
        <f t="shared" si="20711"/>
        <v>8</v>
      </c>
      <c r="F5649" s="13">
        <f t="shared" si="20706"/>
        <v>10.6</v>
      </c>
      <c r="G5649" s="13">
        <f t="shared" si="20708"/>
        <v>98.672249188410561</v>
      </c>
      <c r="H5649" s="5">
        <f t="shared" si="20712"/>
        <v>159</v>
      </c>
      <c r="I5649" s="5">
        <f t="shared" si="20712"/>
        <v>143</v>
      </c>
      <c r="J5649" s="8">
        <f t="shared" si="20707"/>
        <v>0.37390665687387331</v>
      </c>
      <c r="K5649" s="5">
        <f t="shared" si="20703"/>
        <v>0</v>
      </c>
      <c r="L5649" s="8">
        <f t="shared" si="20710"/>
        <v>0.14285714285714285</v>
      </c>
      <c r="M5649" s="8">
        <f t="shared" si="20677"/>
        <v>2.9434126650971484</v>
      </c>
      <c r="N5649" s="5">
        <v>2179</v>
      </c>
      <c r="O5649" s="18">
        <v>65</v>
      </c>
    </row>
    <row r="5650" spans="1:15" x14ac:dyDescent="0.2">
      <c r="A5650" s="5" t="s">
        <v>27</v>
      </c>
      <c r="B5650" s="13">
        <v>2208321</v>
      </c>
      <c r="C5650" s="6">
        <f t="shared" si="20704"/>
        <v>44067</v>
      </c>
      <c r="D5650" s="5">
        <f t="shared" si="20701"/>
        <v>1</v>
      </c>
      <c r="E5650" s="13">
        <f t="shared" si="20711"/>
        <v>8.1428571428571423</v>
      </c>
      <c r="F5650" s="13">
        <f t="shared" si="20706"/>
        <v>9.1999999999999993</v>
      </c>
      <c r="G5650" s="13">
        <f t="shared" si="20708"/>
        <v>98.717532460181289</v>
      </c>
      <c r="H5650" s="5">
        <f t="shared" si="20712"/>
        <v>160</v>
      </c>
      <c r="I5650" s="5">
        <f t="shared" si="20712"/>
        <v>144</v>
      </c>
      <c r="J5650" s="8">
        <f t="shared" si="20707"/>
        <v>0.37916583516264218</v>
      </c>
      <c r="K5650" s="5">
        <f t="shared" si="20703"/>
        <v>0</v>
      </c>
      <c r="L5650" s="8">
        <f t="shared" si="20710"/>
        <v>0.14285714285714285</v>
      </c>
      <c r="M5650" s="8">
        <f t="shared" si="20677"/>
        <v>2.9434126650971484</v>
      </c>
      <c r="N5650" s="5">
        <v>2180</v>
      </c>
      <c r="O5650" s="18">
        <v>65</v>
      </c>
    </row>
    <row r="5651" spans="1:15" x14ac:dyDescent="0.2">
      <c r="A5651" s="5" t="s">
        <v>27</v>
      </c>
      <c r="B5651" s="13">
        <v>2208321</v>
      </c>
      <c r="C5651" s="6">
        <f t="shared" si="20704"/>
        <v>44068</v>
      </c>
      <c r="D5651" s="5">
        <f t="shared" si="20701"/>
        <v>3</v>
      </c>
      <c r="E5651" s="13">
        <f t="shared" si="20711"/>
        <v>8.1428571428571423</v>
      </c>
      <c r="F5651" s="13">
        <f t="shared" si="20706"/>
        <v>7.4</v>
      </c>
      <c r="G5651" s="13">
        <f t="shared" si="20708"/>
        <v>98.853382275493459</v>
      </c>
      <c r="H5651" s="5">
        <f t="shared" si="20712"/>
        <v>161</v>
      </c>
      <c r="I5651" s="5">
        <f t="shared" si="20712"/>
        <v>145</v>
      </c>
      <c r="J5651" s="8">
        <f t="shared" si="20707"/>
        <v>0.37773359840954274</v>
      </c>
      <c r="K5651" s="5">
        <f t="shared" si="20703"/>
        <v>0</v>
      </c>
      <c r="L5651" s="8">
        <f t="shared" si="20710"/>
        <v>0.14285714285714285</v>
      </c>
      <c r="M5651" s="8">
        <f t="shared" si="20677"/>
        <v>2.9434126650971484</v>
      </c>
      <c r="N5651" s="5">
        <v>2183</v>
      </c>
      <c r="O5651" s="18">
        <v>65</v>
      </c>
    </row>
    <row r="5652" spans="1:15" x14ac:dyDescent="0.2">
      <c r="A5652" s="5" t="s">
        <v>27</v>
      </c>
      <c r="B5652" s="13">
        <v>2208321</v>
      </c>
      <c r="C5652" s="6">
        <f t="shared" si="20704"/>
        <v>44069</v>
      </c>
      <c r="D5652" s="5">
        <f t="shared" si="20701"/>
        <v>16</v>
      </c>
      <c r="E5652" s="13">
        <f t="shared" si="20711"/>
        <v>9.2857142857142865</v>
      </c>
      <c r="F5652" s="13">
        <f t="shared" si="20706"/>
        <v>8.8000000000000007</v>
      </c>
      <c r="G5652" s="13">
        <f t="shared" si="20708"/>
        <v>99.577914623825066</v>
      </c>
      <c r="H5652" s="5">
        <f t="shared" si="20712"/>
        <v>162</v>
      </c>
      <c r="I5652" s="5">
        <f t="shared" si="20712"/>
        <v>146</v>
      </c>
      <c r="J5652" s="8">
        <f t="shared" si="20707"/>
        <v>0.42912788010827235</v>
      </c>
      <c r="K5652" s="5">
        <f t="shared" si="20703"/>
        <v>0</v>
      </c>
      <c r="L5652" s="8">
        <f t="shared" si="20710"/>
        <v>0.14285714285714285</v>
      </c>
      <c r="M5652" s="8">
        <f t="shared" si="20677"/>
        <v>2.9434126650971484</v>
      </c>
      <c r="N5652" s="5">
        <v>2199</v>
      </c>
      <c r="O5652" s="18">
        <v>65</v>
      </c>
    </row>
    <row r="5653" spans="1:15" x14ac:dyDescent="0.2">
      <c r="A5653" s="5" t="s">
        <v>27</v>
      </c>
      <c r="B5653" s="13">
        <v>2208321</v>
      </c>
      <c r="C5653" s="6">
        <f t="shared" si="20704"/>
        <v>44070</v>
      </c>
      <c r="D5653" s="5">
        <f t="shared" si="20701"/>
        <v>10</v>
      </c>
      <c r="E5653" s="13">
        <f t="shared" si="20711"/>
        <v>9</v>
      </c>
      <c r="F5653" s="13">
        <f t="shared" si="20706"/>
        <v>7.8</v>
      </c>
      <c r="G5653" s="13">
        <f t="shared" si="20708"/>
        <v>100.03074734153232</v>
      </c>
      <c r="H5653" s="5">
        <f t="shared" si="20712"/>
        <v>163</v>
      </c>
      <c r="I5653" s="5">
        <f t="shared" si="20712"/>
        <v>147</v>
      </c>
      <c r="J5653" s="8">
        <f t="shared" si="20707"/>
        <v>0.41414672626873522</v>
      </c>
      <c r="K5653" s="5">
        <f t="shared" si="20703"/>
        <v>0</v>
      </c>
      <c r="L5653" s="8">
        <f t="shared" si="20710"/>
        <v>0</v>
      </c>
      <c r="M5653" s="8">
        <f t="shared" si="20677"/>
        <v>2.9434126650971484</v>
      </c>
      <c r="N5653" s="5">
        <v>2209</v>
      </c>
      <c r="O5653" s="18">
        <v>65</v>
      </c>
    </row>
    <row r="5654" spans="1:15" x14ac:dyDescent="0.2">
      <c r="A5654" s="5" t="s">
        <v>27</v>
      </c>
      <c r="B5654" s="13">
        <v>2208321</v>
      </c>
      <c r="C5654" s="6">
        <f t="shared" si="20704"/>
        <v>44071</v>
      </c>
      <c r="D5654" s="5">
        <f t="shared" si="20701"/>
        <v>9</v>
      </c>
      <c r="E5654" s="13">
        <f t="shared" si="20711"/>
        <v>9</v>
      </c>
      <c r="F5654" s="13">
        <f t="shared" si="20706"/>
        <v>7.8</v>
      </c>
      <c r="G5654" s="13">
        <f t="shared" si="20708"/>
        <v>100.43829678746884</v>
      </c>
      <c r="H5654" s="5">
        <f t="shared" si="20712"/>
        <v>164</v>
      </c>
      <c r="I5654" s="5">
        <f t="shared" si="20712"/>
        <v>148</v>
      </c>
      <c r="J5654" s="8">
        <f t="shared" si="20707"/>
        <v>0.41243862520458258</v>
      </c>
      <c r="K5654" s="5">
        <f t="shared" si="20703"/>
        <v>0</v>
      </c>
      <c r="L5654" s="8">
        <f t="shared" si="20710"/>
        <v>0</v>
      </c>
      <c r="M5654" s="8">
        <f t="shared" si="20677"/>
        <v>2.9434126650971484</v>
      </c>
      <c r="N5654" s="5">
        <v>2218</v>
      </c>
      <c r="O5654" s="18">
        <v>65</v>
      </c>
    </row>
    <row r="5655" spans="1:15" x14ac:dyDescent="0.2">
      <c r="A5655" s="5" t="s">
        <v>27</v>
      </c>
      <c r="B5655" s="13">
        <v>2208321</v>
      </c>
      <c r="C5655" s="6">
        <f t="shared" si="20704"/>
        <v>44072</v>
      </c>
      <c r="D5655" s="5">
        <f t="shared" si="20701"/>
        <v>8</v>
      </c>
      <c r="E5655" s="13">
        <f t="shared" si="20711"/>
        <v>8</v>
      </c>
      <c r="F5655" s="13">
        <f t="shared" si="20706"/>
        <v>9.1999999999999993</v>
      </c>
      <c r="G5655" s="13">
        <f t="shared" si="20708"/>
        <v>100.80056296163465</v>
      </c>
      <c r="H5655" s="5">
        <f t="shared" si="20712"/>
        <v>165</v>
      </c>
      <c r="I5655" s="5">
        <f t="shared" si="20712"/>
        <v>149</v>
      </c>
      <c r="J5655" s="8">
        <f t="shared" si="20707"/>
        <v>0.36510627200417262</v>
      </c>
      <c r="K5655" s="5">
        <f t="shared" si="20703"/>
        <v>0</v>
      </c>
      <c r="L5655" s="8">
        <f t="shared" si="20710"/>
        <v>0</v>
      </c>
      <c r="M5655" s="8">
        <f t="shared" si="20677"/>
        <v>2.9434126650971484</v>
      </c>
      <c r="N5655" s="5">
        <v>2226</v>
      </c>
      <c r="O5655" s="18">
        <v>65</v>
      </c>
    </row>
    <row r="5656" spans="1:15" x14ac:dyDescent="0.2">
      <c r="A5656" s="5" t="s">
        <v>27</v>
      </c>
      <c r="B5656" s="13">
        <v>2208321</v>
      </c>
      <c r="C5656" s="6">
        <f t="shared" si="20704"/>
        <v>44073</v>
      </c>
      <c r="D5656" s="5">
        <f t="shared" si="20701"/>
        <v>6</v>
      </c>
      <c r="E5656" s="13">
        <f t="shared" si="20711"/>
        <v>7.5714285714285712</v>
      </c>
      <c r="F5656" s="13">
        <f t="shared" si="20706"/>
        <v>9.8000000000000007</v>
      </c>
      <c r="G5656" s="13">
        <f t="shared" si="20708"/>
        <v>101.07226259225899</v>
      </c>
      <c r="H5656" s="5">
        <f t="shared" si="20712"/>
        <v>166</v>
      </c>
      <c r="I5656" s="5">
        <f t="shared" si="20712"/>
        <v>150</v>
      </c>
      <c r="J5656" s="8">
        <f t="shared" si="20707"/>
        <v>0.34428998311030268</v>
      </c>
      <c r="K5656" s="5">
        <f t="shared" si="20703"/>
        <v>0</v>
      </c>
      <c r="L5656" s="8">
        <f t="shared" si="20710"/>
        <v>0</v>
      </c>
      <c r="M5656" s="8">
        <f t="shared" si="20677"/>
        <v>2.9434126650971484</v>
      </c>
      <c r="N5656" s="5">
        <v>2232</v>
      </c>
      <c r="O5656" s="18">
        <v>65</v>
      </c>
    </row>
    <row r="5657" spans="1:15" x14ac:dyDescent="0.2">
      <c r="A5657" s="5" t="s">
        <v>27</v>
      </c>
      <c r="B5657" s="13">
        <v>2208321</v>
      </c>
      <c r="C5657" s="6">
        <f t="shared" si="20704"/>
        <v>44074</v>
      </c>
      <c r="D5657" s="5">
        <f t="shared" si="20701"/>
        <v>2</v>
      </c>
      <c r="E5657" s="13">
        <f t="shared" si="20711"/>
        <v>7.7142857142857144</v>
      </c>
      <c r="F5657" s="13">
        <f t="shared" si="20706"/>
        <v>7</v>
      </c>
      <c r="G5657" s="13">
        <f t="shared" si="20708"/>
        <v>101.16282913580045</v>
      </c>
      <c r="H5657" s="5">
        <f t="shared" si="20712"/>
        <v>167</v>
      </c>
      <c r="I5657" s="5">
        <f t="shared" si="20712"/>
        <v>151</v>
      </c>
      <c r="J5657" s="8">
        <f t="shared" si="20707"/>
        <v>0.34958244319285298</v>
      </c>
      <c r="K5657" s="5">
        <f t="shared" si="20703"/>
        <v>0</v>
      </c>
      <c r="L5657" s="8">
        <f t="shared" si="20710"/>
        <v>0</v>
      </c>
      <c r="M5657" s="8">
        <f t="shared" si="20677"/>
        <v>2.9434126650971484</v>
      </c>
      <c r="N5657" s="5">
        <v>2234</v>
      </c>
      <c r="O5657" s="18">
        <v>65</v>
      </c>
    </row>
    <row r="5658" spans="1:15" x14ac:dyDescent="0.2">
      <c r="A5658" s="5" t="s">
        <v>27</v>
      </c>
      <c r="B5658" s="13">
        <v>2208321</v>
      </c>
      <c r="C5658" s="6">
        <f t="shared" si="20704"/>
        <v>44075</v>
      </c>
      <c r="D5658" s="5">
        <f t="shared" si="20701"/>
        <v>10</v>
      </c>
      <c r="E5658" s="13">
        <f t="shared" si="20711"/>
        <v>8.7142857142857135</v>
      </c>
      <c r="F5658" s="13">
        <f t="shared" si="20706"/>
        <v>7</v>
      </c>
      <c r="G5658" s="13">
        <f t="shared" si="20708"/>
        <v>101.6156618535077</v>
      </c>
      <c r="H5658" s="5">
        <f t="shared" si="20712"/>
        <v>168</v>
      </c>
      <c r="I5658" s="5">
        <f t="shared" si="20712"/>
        <v>152</v>
      </c>
      <c r="J5658" s="8">
        <f t="shared" si="20707"/>
        <v>0.39352299851622469</v>
      </c>
      <c r="K5658" s="5">
        <f t="shared" si="20703"/>
        <v>0</v>
      </c>
      <c r="L5658" s="8">
        <f t="shared" si="20710"/>
        <v>0</v>
      </c>
      <c r="M5658" s="8">
        <f t="shared" si="20677"/>
        <v>2.9434126650971484</v>
      </c>
      <c r="N5658" s="5">
        <v>2244</v>
      </c>
      <c r="O5658" s="18">
        <v>65</v>
      </c>
    </row>
    <row r="5659" spans="1:15" x14ac:dyDescent="0.2">
      <c r="A5659" s="5" t="s">
        <v>27</v>
      </c>
      <c r="B5659" s="13">
        <v>2208321</v>
      </c>
      <c r="C5659" s="6">
        <f t="shared" si="20704"/>
        <v>44076</v>
      </c>
      <c r="D5659" s="5">
        <f t="shared" si="20701"/>
        <v>6</v>
      </c>
      <c r="E5659" s="13">
        <f t="shared" si="20711"/>
        <v>7.2857142857142856</v>
      </c>
      <c r="F5659" s="13">
        <f t="shared" si="20706"/>
        <v>6.4</v>
      </c>
      <c r="G5659" s="13">
        <f t="shared" si="20708"/>
        <v>101.88736148413206</v>
      </c>
      <c r="H5659" s="5">
        <f t="shared" si="20712"/>
        <v>169</v>
      </c>
      <c r="I5659" s="5">
        <f t="shared" si="20712"/>
        <v>153</v>
      </c>
      <c r="J5659" s="8">
        <f t="shared" si="20707"/>
        <v>0.32772137257421924</v>
      </c>
      <c r="K5659" s="5">
        <f t="shared" si="20703"/>
        <v>0</v>
      </c>
      <c r="L5659" s="8">
        <f t="shared" si="20710"/>
        <v>0</v>
      </c>
      <c r="M5659" s="8">
        <f t="shared" si="20677"/>
        <v>2.9434126650971484</v>
      </c>
      <c r="N5659" s="5">
        <v>2250</v>
      </c>
      <c r="O5659" s="18">
        <v>65</v>
      </c>
    </row>
    <row r="5660" spans="1:15" x14ac:dyDescent="0.2">
      <c r="A5660" s="5" t="s">
        <v>27</v>
      </c>
      <c r="B5660" s="13">
        <v>2208321</v>
      </c>
      <c r="C5660" s="6">
        <f t="shared" si="20704"/>
        <v>44077</v>
      </c>
      <c r="D5660" s="5">
        <f t="shared" si="20701"/>
        <v>10</v>
      </c>
      <c r="E5660" s="13">
        <f t="shared" si="20711"/>
        <v>7.2857142857142856</v>
      </c>
      <c r="F5660" s="13">
        <f t="shared" si="20706"/>
        <v>6.8</v>
      </c>
      <c r="G5660" s="13">
        <f t="shared" si="20708"/>
        <v>102.34019420183931</v>
      </c>
      <c r="H5660" s="5">
        <f t="shared" ref="H5660:I5675" si="20713">H5659+1</f>
        <v>170</v>
      </c>
      <c r="I5660" s="5">
        <f t="shared" si="20713"/>
        <v>154</v>
      </c>
      <c r="J5660" s="8">
        <f t="shared" si="20707"/>
        <v>0.32665086786652148</v>
      </c>
      <c r="K5660" s="5">
        <f t="shared" si="20703"/>
        <v>0</v>
      </c>
      <c r="L5660" s="8">
        <f t="shared" si="20710"/>
        <v>0</v>
      </c>
      <c r="M5660" s="8">
        <f t="shared" si="20677"/>
        <v>2.9434126650971484</v>
      </c>
      <c r="N5660" s="5">
        <v>2260</v>
      </c>
      <c r="O5660" s="18">
        <v>65</v>
      </c>
    </row>
    <row r="5661" spans="1:15" x14ac:dyDescent="0.2">
      <c r="A5661" s="5" t="s">
        <v>27</v>
      </c>
      <c r="B5661" s="13">
        <v>2208321</v>
      </c>
      <c r="C5661" s="6">
        <f t="shared" si="20704"/>
        <v>44078</v>
      </c>
      <c r="D5661" s="5">
        <f t="shared" si="20701"/>
        <v>3</v>
      </c>
      <c r="E5661" s="13">
        <f t="shared" si="20711"/>
        <v>6.4285714285714288</v>
      </c>
      <c r="F5661" s="13">
        <f t="shared" si="20706"/>
        <v>6.2</v>
      </c>
      <c r="G5661" s="13">
        <f t="shared" si="20708"/>
        <v>102.47604401715148</v>
      </c>
      <c r="H5661" s="5">
        <f t="shared" si="20713"/>
        <v>171</v>
      </c>
      <c r="I5661" s="5">
        <f t="shared" si="20713"/>
        <v>155</v>
      </c>
      <c r="J5661" s="8">
        <f t="shared" si="20707"/>
        <v>0.28728294177732383</v>
      </c>
      <c r="K5661" s="5">
        <f t="shared" si="20703"/>
        <v>1</v>
      </c>
      <c r="L5661" s="8">
        <f t="shared" si="20710"/>
        <v>0.14285714285714285</v>
      </c>
      <c r="M5661" s="8">
        <f t="shared" si="20677"/>
        <v>2.9886959368678738</v>
      </c>
      <c r="N5661" s="5">
        <v>2263</v>
      </c>
      <c r="O5661" s="18">
        <v>66</v>
      </c>
    </row>
    <row r="5662" spans="1:15" x14ac:dyDescent="0.2">
      <c r="A5662" s="5" t="s">
        <v>27</v>
      </c>
      <c r="B5662" s="13">
        <v>2208321</v>
      </c>
      <c r="C5662" s="6">
        <f t="shared" si="20704"/>
        <v>44079</v>
      </c>
      <c r="D5662" s="5">
        <f t="shared" si="20701"/>
        <v>11</v>
      </c>
      <c r="E5662" s="13">
        <f t="shared" si="20711"/>
        <v>6.8571428571428568</v>
      </c>
      <c r="F5662" s="13">
        <f t="shared" si="20706"/>
        <v>8</v>
      </c>
      <c r="G5662" s="13">
        <f t="shared" si="20708"/>
        <v>102.97416000662946</v>
      </c>
      <c r="H5662" s="5">
        <f t="shared" si="20713"/>
        <v>172</v>
      </c>
      <c r="I5662" s="5">
        <f t="shared" si="20713"/>
        <v>156</v>
      </c>
      <c r="J5662" s="8">
        <f t="shared" si="20707"/>
        <v>0.30555732382710543</v>
      </c>
      <c r="K5662" s="5">
        <f t="shared" si="20703"/>
        <v>0</v>
      </c>
      <c r="L5662" s="8">
        <f t="shared" si="20710"/>
        <v>0.14285714285714285</v>
      </c>
      <c r="M5662" s="8">
        <f t="shared" si="20677"/>
        <v>2.9886959368678738</v>
      </c>
      <c r="N5662" s="5">
        <v>2274</v>
      </c>
      <c r="O5662" s="18">
        <v>66</v>
      </c>
    </row>
    <row r="5663" spans="1:15" x14ac:dyDescent="0.2">
      <c r="A5663" s="5" t="s">
        <v>27</v>
      </c>
      <c r="B5663" s="13">
        <v>2208321</v>
      </c>
      <c r="C5663" s="6">
        <f t="shared" si="20704"/>
        <v>44080</v>
      </c>
      <c r="D5663" s="5">
        <f t="shared" si="20701"/>
        <v>7</v>
      </c>
      <c r="E5663" s="13">
        <f t="shared" si="20711"/>
        <v>7</v>
      </c>
      <c r="F5663" s="13">
        <f t="shared" si="20706"/>
        <v>7.4</v>
      </c>
      <c r="G5663" s="13">
        <f t="shared" si="20708"/>
        <v>103.29114290902454</v>
      </c>
      <c r="H5663" s="5">
        <f t="shared" si="20713"/>
        <v>173</v>
      </c>
      <c r="I5663" s="5">
        <f t="shared" si="20713"/>
        <v>157</v>
      </c>
      <c r="J5663" s="8">
        <f t="shared" si="20707"/>
        <v>0.31097290093291868</v>
      </c>
      <c r="K5663" s="5">
        <f t="shared" si="20703"/>
        <v>0</v>
      </c>
      <c r="L5663" s="8">
        <f t="shared" si="20710"/>
        <v>0.14285714285714285</v>
      </c>
      <c r="M5663" s="8">
        <f t="shared" si="20677"/>
        <v>2.9886959368678738</v>
      </c>
      <c r="N5663" s="5">
        <v>2281</v>
      </c>
      <c r="O5663" s="18">
        <v>66</v>
      </c>
    </row>
    <row r="5664" spans="1:15" x14ac:dyDescent="0.2">
      <c r="A5664" s="5" t="s">
        <v>27</v>
      </c>
      <c r="B5664" s="13">
        <v>2208321</v>
      </c>
      <c r="C5664" s="6">
        <f t="shared" si="20704"/>
        <v>44081</v>
      </c>
      <c r="D5664" s="5">
        <f t="shared" si="20701"/>
        <v>1</v>
      </c>
      <c r="E5664" s="13">
        <f t="shared" si="20711"/>
        <v>6.8571428571428568</v>
      </c>
      <c r="F5664" s="13">
        <f t="shared" si="20706"/>
        <v>6.4</v>
      </c>
      <c r="G5664" s="13">
        <f t="shared" si="20708"/>
        <v>103.33642618079527</v>
      </c>
      <c r="H5664" s="5">
        <f t="shared" si="20713"/>
        <v>174</v>
      </c>
      <c r="I5664" s="5">
        <f t="shared" si="20713"/>
        <v>158</v>
      </c>
      <c r="J5664" s="8">
        <f t="shared" si="20707"/>
        <v>0.30368214602049853</v>
      </c>
      <c r="K5664" s="5">
        <f t="shared" si="20703"/>
        <v>0</v>
      </c>
      <c r="L5664" s="8">
        <f t="shared" si="20710"/>
        <v>0.14285714285714285</v>
      </c>
      <c r="M5664" s="8">
        <f t="shared" si="20677"/>
        <v>2.9886959368678738</v>
      </c>
      <c r="N5664" s="5">
        <v>2282</v>
      </c>
      <c r="O5664" s="18">
        <v>66</v>
      </c>
    </row>
    <row r="5665" spans="1:15" x14ac:dyDescent="0.2">
      <c r="A5665" s="5" t="s">
        <v>27</v>
      </c>
      <c r="B5665" s="13">
        <v>2208321</v>
      </c>
      <c r="C5665" s="6">
        <f t="shared" si="20704"/>
        <v>44082</v>
      </c>
      <c r="D5665" s="5">
        <f t="shared" si="20701"/>
        <v>5</v>
      </c>
      <c r="E5665" s="13">
        <f t="shared" si="20711"/>
        <v>6.1428571428571432</v>
      </c>
      <c r="F5665" s="13">
        <f t="shared" si="20706"/>
        <v>5.4</v>
      </c>
      <c r="G5665" s="13">
        <f t="shared" si="20708"/>
        <v>103.5628425396489</v>
      </c>
      <c r="H5665" s="5">
        <f t="shared" si="20713"/>
        <v>175</v>
      </c>
      <c r="I5665" s="5">
        <f t="shared" si="20713"/>
        <v>159</v>
      </c>
      <c r="J5665" s="8">
        <f t="shared" si="20707"/>
        <v>0.27122492746310084</v>
      </c>
      <c r="K5665" s="5">
        <f t="shared" si="20703"/>
        <v>0</v>
      </c>
      <c r="L5665" s="8">
        <f t="shared" si="20710"/>
        <v>0.14285714285714285</v>
      </c>
      <c r="M5665" s="8">
        <f t="shared" si="20677"/>
        <v>2.9886959368678738</v>
      </c>
      <c r="N5665" s="5">
        <v>2287</v>
      </c>
      <c r="O5665" s="18">
        <v>66</v>
      </c>
    </row>
    <row r="5666" spans="1:15" x14ac:dyDescent="0.2">
      <c r="A5666" s="5" t="s">
        <v>27</v>
      </c>
      <c r="B5666" s="13">
        <v>2208321</v>
      </c>
      <c r="C5666" s="6">
        <f t="shared" si="20704"/>
        <v>44083</v>
      </c>
      <c r="D5666" s="5">
        <f t="shared" si="20701"/>
        <v>3</v>
      </c>
      <c r="E5666" s="13">
        <f t="shared" si="20711"/>
        <v>5.7142857142857144</v>
      </c>
      <c r="F5666" s="13">
        <f t="shared" si="20706"/>
        <v>5.4</v>
      </c>
      <c r="G5666" s="13">
        <f t="shared" si="20708"/>
        <v>103.69869235496107</v>
      </c>
      <c r="H5666" s="5">
        <f t="shared" si="20713"/>
        <v>176</v>
      </c>
      <c r="I5666" s="5">
        <f t="shared" si="20713"/>
        <v>160</v>
      </c>
      <c r="J5666" s="8">
        <f t="shared" si="20707"/>
        <v>0.25161980247845506</v>
      </c>
      <c r="K5666" s="5">
        <f t="shared" si="20703"/>
        <v>0</v>
      </c>
      <c r="L5666" s="8">
        <f t="shared" si="20710"/>
        <v>0.14285714285714285</v>
      </c>
      <c r="M5666" s="8">
        <f t="shared" si="20677"/>
        <v>2.9886959368678738</v>
      </c>
      <c r="N5666" s="5">
        <v>2290</v>
      </c>
      <c r="O5666" s="18">
        <v>66</v>
      </c>
    </row>
    <row r="5667" spans="1:15" x14ac:dyDescent="0.2">
      <c r="A5667" s="5" t="s">
        <v>27</v>
      </c>
      <c r="B5667" s="13">
        <v>2208321</v>
      </c>
      <c r="C5667" s="6">
        <f t="shared" si="20704"/>
        <v>44084</v>
      </c>
      <c r="D5667" s="5">
        <f t="shared" si="20701"/>
        <v>15</v>
      </c>
      <c r="E5667" s="13">
        <f t="shared" si="20711"/>
        <v>6.4285714285714288</v>
      </c>
      <c r="F5667" s="13">
        <f t="shared" si="20706"/>
        <v>6.2</v>
      </c>
      <c r="G5667" s="13">
        <f t="shared" si="20708"/>
        <v>104.37794143152195</v>
      </c>
      <c r="H5667" s="5">
        <f t="shared" si="20713"/>
        <v>177</v>
      </c>
      <c r="I5667" s="5">
        <f t="shared" si="20713"/>
        <v>161</v>
      </c>
      <c r="J5667" s="8">
        <f t="shared" si="20707"/>
        <v>0.28236179958586938</v>
      </c>
      <c r="K5667" s="5">
        <f t="shared" si="20703"/>
        <v>0</v>
      </c>
      <c r="L5667" s="8">
        <f t="shared" si="20710"/>
        <v>0.14285714285714285</v>
      </c>
      <c r="M5667" s="8">
        <f t="shared" si="20677"/>
        <v>2.9886959368678738</v>
      </c>
      <c r="N5667" s="5">
        <v>2305</v>
      </c>
      <c r="O5667" s="18">
        <v>66</v>
      </c>
    </row>
    <row r="5668" spans="1:15" x14ac:dyDescent="0.2">
      <c r="A5668" s="5" t="s">
        <v>27</v>
      </c>
      <c r="B5668" s="13">
        <v>2208321</v>
      </c>
      <c r="C5668" s="6">
        <f t="shared" si="20704"/>
        <v>44085</v>
      </c>
      <c r="D5668" s="5">
        <f t="shared" si="20701"/>
        <v>9</v>
      </c>
      <c r="E5668" s="13">
        <f t="shared" si="20711"/>
        <v>7.2857142857142856</v>
      </c>
      <c r="F5668" s="13">
        <f t="shared" si="20706"/>
        <v>6.6</v>
      </c>
      <c r="G5668" s="13">
        <f t="shared" si="20708"/>
        <v>104.78549087745849</v>
      </c>
      <c r="H5668" s="5">
        <f t="shared" si="20713"/>
        <v>178</v>
      </c>
      <c r="I5668" s="5">
        <f t="shared" si="20713"/>
        <v>162</v>
      </c>
      <c r="J5668" s="8">
        <f t="shared" si="20707"/>
        <v>0.31910899762232509</v>
      </c>
      <c r="K5668" s="5">
        <f t="shared" si="20703"/>
        <v>0</v>
      </c>
      <c r="L5668" s="8">
        <f t="shared" si="20710"/>
        <v>0</v>
      </c>
      <c r="M5668" s="8">
        <f t="shared" si="20677"/>
        <v>2.9886959368678738</v>
      </c>
      <c r="N5668" s="5">
        <v>2314</v>
      </c>
      <c r="O5668" s="18">
        <v>66</v>
      </c>
    </row>
    <row r="5669" spans="1:15" x14ac:dyDescent="0.2">
      <c r="A5669" s="5" t="s">
        <v>27</v>
      </c>
      <c r="B5669" s="13">
        <v>2208321</v>
      </c>
      <c r="C5669" s="6">
        <f t="shared" si="20704"/>
        <v>44086</v>
      </c>
      <c r="D5669" s="5">
        <f t="shared" ref="D5669:D5704" si="20714">N5669-N5668</f>
        <v>16</v>
      </c>
      <c r="E5669" s="13">
        <f t="shared" si="20711"/>
        <v>8</v>
      </c>
      <c r="F5669" s="13">
        <f t="shared" si="20706"/>
        <v>9.6</v>
      </c>
      <c r="G5669" s="13">
        <f t="shared" si="20708"/>
        <v>105.51002322579009</v>
      </c>
      <c r="H5669" s="5">
        <f t="shared" si="20713"/>
        <v>179</v>
      </c>
      <c r="I5669" s="5">
        <f t="shared" si="20713"/>
        <v>163</v>
      </c>
      <c r="J5669" s="8">
        <f t="shared" si="20707"/>
        <v>0.34927961080271935</v>
      </c>
      <c r="K5669" s="5">
        <f t="shared" si="20703"/>
        <v>0</v>
      </c>
      <c r="L5669" s="8">
        <f t="shared" si="20710"/>
        <v>0</v>
      </c>
      <c r="M5669" s="8">
        <f t="shared" si="20677"/>
        <v>2.9886959368678738</v>
      </c>
      <c r="N5669" s="5">
        <v>2330</v>
      </c>
      <c r="O5669" s="18">
        <v>66</v>
      </c>
    </row>
    <row r="5670" spans="1:15" x14ac:dyDescent="0.2">
      <c r="A5670" s="5" t="s">
        <v>27</v>
      </c>
      <c r="B5670" s="13">
        <v>2208321</v>
      </c>
      <c r="C5670" s="6">
        <f t="shared" si="20704"/>
        <v>44087</v>
      </c>
      <c r="D5670" s="5">
        <f t="shared" si="20714"/>
        <v>7</v>
      </c>
      <c r="E5670" s="13">
        <f t="shared" si="20711"/>
        <v>8</v>
      </c>
      <c r="F5670" s="13">
        <f t="shared" si="20706"/>
        <v>10</v>
      </c>
      <c r="G5670" s="13">
        <f t="shared" si="20708"/>
        <v>105.82700612818516</v>
      </c>
      <c r="H5670" s="5">
        <f t="shared" si="20713"/>
        <v>180</v>
      </c>
      <c r="I5670" s="5">
        <f t="shared" si="20713"/>
        <v>164</v>
      </c>
      <c r="J5670" s="8">
        <f t="shared" si="20707"/>
        <v>0.34806389458636333</v>
      </c>
      <c r="K5670" s="5">
        <f t="shared" si="20703"/>
        <v>0</v>
      </c>
      <c r="L5670" s="8">
        <f t="shared" si="20710"/>
        <v>0</v>
      </c>
      <c r="M5670" s="8">
        <f t="shared" si="20677"/>
        <v>2.9886959368678738</v>
      </c>
      <c r="N5670" s="5">
        <v>2337</v>
      </c>
      <c r="O5670" s="18">
        <v>66</v>
      </c>
    </row>
    <row r="5671" spans="1:15" x14ac:dyDescent="0.2">
      <c r="A5671" s="5" t="s">
        <v>27</v>
      </c>
      <c r="B5671" s="13">
        <v>2208321</v>
      </c>
      <c r="C5671" s="6">
        <f t="shared" si="20704"/>
        <v>44088</v>
      </c>
      <c r="D5671" s="5">
        <f t="shared" si="20714"/>
        <v>18</v>
      </c>
      <c r="E5671" s="13">
        <f t="shared" si="20711"/>
        <v>10.428571428571429</v>
      </c>
      <c r="F5671" s="13">
        <f t="shared" si="20706"/>
        <v>13</v>
      </c>
      <c r="G5671" s="13">
        <f t="shared" si="20708"/>
        <v>106.64210502005822</v>
      </c>
      <c r="H5671" s="5">
        <f t="shared" si="20713"/>
        <v>181</v>
      </c>
      <c r="I5671" s="5">
        <f t="shared" si="20713"/>
        <v>165</v>
      </c>
      <c r="J5671" s="8">
        <f t="shared" si="20707"/>
        <v>0.45215236915453699</v>
      </c>
      <c r="K5671" s="5">
        <f t="shared" si="20703"/>
        <v>0</v>
      </c>
      <c r="L5671" s="8">
        <f t="shared" si="20710"/>
        <v>0</v>
      </c>
      <c r="M5671" s="8">
        <f t="shared" si="20677"/>
        <v>2.9886959368678738</v>
      </c>
      <c r="N5671" s="5">
        <v>2355</v>
      </c>
      <c r="O5671" s="18">
        <v>66</v>
      </c>
    </row>
    <row r="5672" spans="1:15" x14ac:dyDescent="0.2">
      <c r="A5672" s="5" t="s">
        <v>27</v>
      </c>
      <c r="B5672" s="13">
        <v>2208321</v>
      </c>
      <c r="C5672" s="6">
        <f t="shared" si="20704"/>
        <v>44089</v>
      </c>
      <c r="D5672" s="5">
        <f t="shared" si="20714"/>
        <v>4</v>
      </c>
      <c r="E5672" s="13">
        <f t="shared" si="20711"/>
        <v>10.285714285714286</v>
      </c>
      <c r="F5672" s="13">
        <f t="shared" si="20706"/>
        <v>10.8</v>
      </c>
      <c r="G5672" s="13">
        <f t="shared" si="20708"/>
        <v>106.82323810714112</v>
      </c>
      <c r="H5672" s="5">
        <f t="shared" si="20713"/>
        <v>182</v>
      </c>
      <c r="I5672" s="5">
        <f t="shared" si="20713"/>
        <v>166</v>
      </c>
      <c r="J5672" s="8">
        <f t="shared" si="20707"/>
        <v>0.44395116537180918</v>
      </c>
      <c r="K5672" s="5">
        <f t="shared" si="20703"/>
        <v>0</v>
      </c>
      <c r="L5672" s="8">
        <f t="shared" si="20710"/>
        <v>0</v>
      </c>
      <c r="M5672" s="8">
        <f t="shared" si="20677"/>
        <v>2.9886959368678738</v>
      </c>
      <c r="N5672" s="5">
        <v>2359</v>
      </c>
      <c r="O5672" s="18">
        <v>66</v>
      </c>
    </row>
    <row r="5673" spans="1:15" x14ac:dyDescent="0.2">
      <c r="A5673" s="5" t="s">
        <v>27</v>
      </c>
      <c r="B5673" s="13">
        <v>2208321</v>
      </c>
      <c r="C5673" s="6">
        <f t="shared" si="20704"/>
        <v>44090</v>
      </c>
      <c r="D5673" s="5">
        <f t="shared" si="20714"/>
        <v>7</v>
      </c>
      <c r="E5673" s="13">
        <f t="shared" si="20711"/>
        <v>10.857142857142858</v>
      </c>
      <c r="F5673" s="13">
        <f t="shared" si="20706"/>
        <v>10.4</v>
      </c>
      <c r="G5673" s="13">
        <f t="shared" si="20708"/>
        <v>107.14022100953621</v>
      </c>
      <c r="H5673" s="5">
        <f t="shared" si="20713"/>
        <v>183</v>
      </c>
      <c r="I5673" s="5">
        <f t="shared" si="20713"/>
        <v>167</v>
      </c>
      <c r="J5673" s="8">
        <f t="shared" si="20707"/>
        <v>0.46654389195825657</v>
      </c>
      <c r="K5673" s="5">
        <f t="shared" si="20703"/>
        <v>0</v>
      </c>
      <c r="L5673" s="8">
        <f t="shared" si="20710"/>
        <v>0</v>
      </c>
      <c r="M5673" s="8">
        <f t="shared" si="20677"/>
        <v>2.9886959368678738</v>
      </c>
      <c r="N5673" s="5">
        <v>2366</v>
      </c>
      <c r="O5673" s="18">
        <v>66</v>
      </c>
    </row>
    <row r="5674" spans="1:15" x14ac:dyDescent="0.2">
      <c r="A5674" s="5" t="s">
        <v>27</v>
      </c>
      <c r="B5674" s="13">
        <v>2208321</v>
      </c>
      <c r="C5674" s="6">
        <f t="shared" si="20704"/>
        <v>44091</v>
      </c>
      <c r="D5674" s="5">
        <f t="shared" si="20714"/>
        <v>12</v>
      </c>
      <c r="E5674" s="13">
        <f t="shared" si="20711"/>
        <v>10.428571428571429</v>
      </c>
      <c r="F5674" s="13">
        <f t="shared" si="20706"/>
        <v>9.6</v>
      </c>
      <c r="G5674" s="13">
        <f t="shared" si="20708"/>
        <v>107.6836202707849</v>
      </c>
      <c r="H5674" s="5">
        <f t="shared" si="20713"/>
        <v>184</v>
      </c>
      <c r="I5674" s="5">
        <f t="shared" si="20713"/>
        <v>168</v>
      </c>
      <c r="J5674" s="8">
        <f t="shared" si="20707"/>
        <v>0.44604668214591225</v>
      </c>
      <c r="K5674" s="5">
        <f t="shared" si="20703"/>
        <v>0</v>
      </c>
      <c r="L5674" s="8">
        <f t="shared" si="20710"/>
        <v>0</v>
      </c>
      <c r="M5674" s="8">
        <f t="shared" si="20677"/>
        <v>2.9886959368678738</v>
      </c>
      <c r="N5674" s="5">
        <v>2378</v>
      </c>
      <c r="O5674" s="18">
        <v>66</v>
      </c>
    </row>
    <row r="5675" spans="1:15" x14ac:dyDescent="0.2">
      <c r="A5675" s="5" t="s">
        <v>27</v>
      </c>
      <c r="B5675" s="13">
        <v>2208321</v>
      </c>
      <c r="C5675" s="6">
        <f t="shared" si="20704"/>
        <v>44092</v>
      </c>
      <c r="D5675" s="5">
        <f t="shared" si="20714"/>
        <v>2</v>
      </c>
      <c r="E5675" s="13">
        <f t="shared" si="20711"/>
        <v>9.4285714285714288</v>
      </c>
      <c r="F5675" s="13">
        <f t="shared" si="20706"/>
        <v>8.6</v>
      </c>
      <c r="G5675" s="13">
        <f t="shared" si="20708"/>
        <v>107.77418681432636</v>
      </c>
      <c r="H5675" s="5">
        <f t="shared" si="20713"/>
        <v>185</v>
      </c>
      <c r="I5675" s="5">
        <f t="shared" si="20713"/>
        <v>169</v>
      </c>
      <c r="J5675" s="8">
        <f t="shared" si="20707"/>
        <v>0.40148427519922136</v>
      </c>
      <c r="K5675" s="5">
        <f t="shared" si="20703"/>
        <v>0</v>
      </c>
      <c r="L5675" s="8">
        <f t="shared" si="20710"/>
        <v>0</v>
      </c>
      <c r="M5675" s="8">
        <f t="shared" si="20677"/>
        <v>2.9886959368678738</v>
      </c>
      <c r="N5675" s="5">
        <v>2380</v>
      </c>
      <c r="O5675" s="18">
        <v>66</v>
      </c>
    </row>
    <row r="5676" spans="1:15" x14ac:dyDescent="0.2">
      <c r="A5676" s="5" t="s">
        <v>27</v>
      </c>
      <c r="B5676" s="13">
        <v>2208321</v>
      </c>
      <c r="C5676" s="6">
        <f t="shared" si="20704"/>
        <v>44093</v>
      </c>
      <c r="D5676" s="5">
        <f t="shared" si="20714"/>
        <v>13</v>
      </c>
      <c r="E5676" s="13">
        <f t="shared" si="20711"/>
        <v>9</v>
      </c>
      <c r="F5676" s="13">
        <f t="shared" si="20706"/>
        <v>7.6</v>
      </c>
      <c r="G5676" s="13">
        <f t="shared" si="20708"/>
        <v>108.36286934734578</v>
      </c>
      <c r="H5676" s="5">
        <f t="shared" ref="H5676:I5691" si="20715">H5675+1</f>
        <v>186</v>
      </c>
      <c r="I5676" s="5">
        <f t="shared" si="20715"/>
        <v>170</v>
      </c>
      <c r="J5676" s="8">
        <f t="shared" si="20707"/>
        <v>0.38170251438957892</v>
      </c>
      <c r="K5676" s="5">
        <f t="shared" si="20703"/>
        <v>0</v>
      </c>
      <c r="L5676" s="8">
        <f t="shared" si="20710"/>
        <v>0</v>
      </c>
      <c r="M5676" s="8">
        <f t="shared" si="20677"/>
        <v>2.9886959368678738</v>
      </c>
      <c r="N5676" s="5">
        <v>2393</v>
      </c>
      <c r="O5676" s="18">
        <v>66</v>
      </c>
    </row>
    <row r="5677" spans="1:15" x14ac:dyDescent="0.2">
      <c r="A5677" s="5" t="s">
        <v>27</v>
      </c>
      <c r="B5677" s="13">
        <v>2208321</v>
      </c>
      <c r="C5677" s="6">
        <f t="shared" si="20704"/>
        <v>44094</v>
      </c>
      <c r="D5677" s="5">
        <f t="shared" si="20714"/>
        <v>50</v>
      </c>
      <c r="E5677" s="13">
        <f t="shared" si="20711"/>
        <v>15.142857142857142</v>
      </c>
      <c r="F5677" s="13">
        <f t="shared" si="20706"/>
        <v>16.8</v>
      </c>
      <c r="G5677" s="13">
        <f t="shared" si="20708"/>
        <v>110.62703293588206</v>
      </c>
      <c r="H5677" s="5">
        <f t="shared" si="20715"/>
        <v>187</v>
      </c>
      <c r="I5677" s="5">
        <f t="shared" si="20715"/>
        <v>171</v>
      </c>
      <c r="J5677" s="8">
        <f t="shared" si="20707"/>
        <v>0.6397875422501208</v>
      </c>
      <c r="K5677" s="5">
        <f t="shared" si="20703"/>
        <v>0</v>
      </c>
      <c r="L5677" s="8">
        <f t="shared" si="20710"/>
        <v>0</v>
      </c>
      <c r="M5677" s="8">
        <f t="shared" si="20677"/>
        <v>2.9886959368678738</v>
      </c>
      <c r="N5677" s="5">
        <v>2443</v>
      </c>
      <c r="O5677" s="18">
        <v>66</v>
      </c>
    </row>
    <row r="5678" spans="1:15" x14ac:dyDescent="0.2">
      <c r="A5678" s="5" t="s">
        <v>27</v>
      </c>
      <c r="B5678" s="13">
        <v>2208321</v>
      </c>
      <c r="C5678" s="6">
        <f t="shared" si="20704"/>
        <v>44095</v>
      </c>
      <c r="D5678" s="5">
        <f t="shared" si="20714"/>
        <v>10</v>
      </c>
      <c r="E5678" s="13">
        <f t="shared" si="20711"/>
        <v>14</v>
      </c>
      <c r="F5678" s="13">
        <f t="shared" si="20706"/>
        <v>17.399999999999999</v>
      </c>
      <c r="G5678" s="13">
        <f t="shared" si="20708"/>
        <v>111.07986565358931</v>
      </c>
      <c r="H5678" s="5">
        <f t="shared" si="20715"/>
        <v>188</v>
      </c>
      <c r="I5678" s="5">
        <f t="shared" si="20715"/>
        <v>172</v>
      </c>
      <c r="J5678" s="8">
        <f t="shared" si="20707"/>
        <v>0.58774139378673385</v>
      </c>
      <c r="K5678" s="5">
        <f t="shared" si="20703"/>
        <v>0</v>
      </c>
      <c r="L5678" s="8">
        <f t="shared" si="20710"/>
        <v>0</v>
      </c>
      <c r="M5678" s="8">
        <f t="shared" si="20677"/>
        <v>2.9886959368678738</v>
      </c>
      <c r="N5678" s="5">
        <v>2453</v>
      </c>
      <c r="O5678" s="18">
        <v>66</v>
      </c>
    </row>
    <row r="5679" spans="1:15" x14ac:dyDescent="0.2">
      <c r="A5679" s="5" t="s">
        <v>27</v>
      </c>
      <c r="B5679" s="13">
        <v>2208321</v>
      </c>
      <c r="C5679" s="6">
        <f t="shared" si="20704"/>
        <v>44096</v>
      </c>
      <c r="D5679" s="5">
        <f t="shared" si="20714"/>
        <v>4</v>
      </c>
      <c r="E5679" s="13">
        <f t="shared" si="20711"/>
        <v>14</v>
      </c>
      <c r="F5679" s="13">
        <f t="shared" si="20706"/>
        <v>15.8</v>
      </c>
      <c r="G5679" s="13">
        <f t="shared" si="20708"/>
        <v>111.26099874067221</v>
      </c>
      <c r="H5679" s="5">
        <f t="shared" si="20715"/>
        <v>189</v>
      </c>
      <c r="I5679" s="5">
        <f t="shared" si="20715"/>
        <v>173</v>
      </c>
      <c r="J5679" s="8">
        <f t="shared" si="20707"/>
        <v>0.58430717863105175</v>
      </c>
      <c r="K5679" s="5">
        <f t="shared" si="20703"/>
        <v>0</v>
      </c>
      <c r="L5679" s="8">
        <f t="shared" si="20710"/>
        <v>0</v>
      </c>
      <c r="M5679" s="8">
        <f t="shared" si="20677"/>
        <v>2.9886959368678738</v>
      </c>
      <c r="N5679" s="5">
        <v>2457</v>
      </c>
      <c r="O5679" s="18">
        <v>66</v>
      </c>
    </row>
    <row r="5680" spans="1:15" x14ac:dyDescent="0.2">
      <c r="A5680" s="5" t="s">
        <v>27</v>
      </c>
      <c r="B5680" s="13">
        <v>2208321</v>
      </c>
      <c r="C5680" s="6">
        <f t="shared" si="20704"/>
        <v>44097</v>
      </c>
      <c r="D5680" s="5">
        <f t="shared" si="20714"/>
        <v>13</v>
      </c>
      <c r="E5680" s="13">
        <f t="shared" si="20711"/>
        <v>14.857142857142858</v>
      </c>
      <c r="F5680" s="13">
        <f t="shared" si="20706"/>
        <v>18</v>
      </c>
      <c r="G5680" s="13">
        <f t="shared" si="20708"/>
        <v>111.84968127369163</v>
      </c>
      <c r="H5680" s="5">
        <f t="shared" si="20715"/>
        <v>190</v>
      </c>
      <c r="I5680" s="5">
        <f t="shared" si="20715"/>
        <v>174</v>
      </c>
      <c r="J5680" s="8">
        <f t="shared" si="20707"/>
        <v>0.61647895672791941</v>
      </c>
      <c r="K5680" s="5">
        <f t="shared" si="20703"/>
        <v>1</v>
      </c>
      <c r="L5680" s="8">
        <f t="shared" si="20710"/>
        <v>0.14285714285714285</v>
      </c>
      <c r="M5680" s="8">
        <f t="shared" si="20677"/>
        <v>3.0339792086385988</v>
      </c>
      <c r="N5680" s="5">
        <v>2470</v>
      </c>
      <c r="O5680" s="18">
        <v>67</v>
      </c>
    </row>
    <row r="5681" spans="1:15" x14ac:dyDescent="0.2">
      <c r="A5681" s="5" t="s">
        <v>27</v>
      </c>
      <c r="B5681" s="13">
        <v>2208321</v>
      </c>
      <c r="C5681" s="6">
        <f t="shared" si="20704"/>
        <v>44098</v>
      </c>
      <c r="D5681" s="5">
        <f t="shared" si="20714"/>
        <v>27</v>
      </c>
      <c r="E5681" s="13">
        <f t="shared" si="20711"/>
        <v>17</v>
      </c>
      <c r="F5681" s="13">
        <f t="shared" si="20706"/>
        <v>20.8</v>
      </c>
      <c r="G5681" s="13">
        <f t="shared" si="20708"/>
        <v>113.07232961150122</v>
      </c>
      <c r="H5681" s="5">
        <f t="shared" si="20715"/>
        <v>191</v>
      </c>
      <c r="I5681" s="5">
        <f t="shared" si="20715"/>
        <v>175</v>
      </c>
      <c r="J5681" s="8">
        <f t="shared" si="20707"/>
        <v>0.7010722281135856</v>
      </c>
      <c r="K5681" s="5">
        <f t="shared" ref="K5681:K5704" si="20716">O5681-O5680</f>
        <v>0</v>
      </c>
      <c r="L5681" s="8">
        <f t="shared" si="20710"/>
        <v>0.14285714285714285</v>
      </c>
      <c r="M5681" s="8">
        <f t="shared" si="20677"/>
        <v>3.0339792086385988</v>
      </c>
      <c r="N5681" s="5">
        <v>2497</v>
      </c>
      <c r="O5681" s="18">
        <v>67</v>
      </c>
    </row>
    <row r="5682" spans="1:15" x14ac:dyDescent="0.2">
      <c r="A5682" s="5" t="s">
        <v>27</v>
      </c>
      <c r="B5682" s="13">
        <v>2208321</v>
      </c>
      <c r="C5682" s="6">
        <f t="shared" si="20704"/>
        <v>44099</v>
      </c>
      <c r="D5682" s="5">
        <f t="shared" si="20714"/>
        <v>28</v>
      </c>
      <c r="E5682" s="13">
        <f t="shared" si="20711"/>
        <v>20.714285714285715</v>
      </c>
      <c r="F5682" s="13">
        <f t="shared" si="20706"/>
        <v>16.399999999999999</v>
      </c>
      <c r="G5682" s="13">
        <f t="shared" si="20708"/>
        <v>114.34026122108153</v>
      </c>
      <c r="H5682" s="5">
        <f t="shared" si="20715"/>
        <v>192</v>
      </c>
      <c r="I5682" s="5">
        <f t="shared" si="20715"/>
        <v>176</v>
      </c>
      <c r="J5682" s="8">
        <f t="shared" si="20707"/>
        <v>0.84830047387819585</v>
      </c>
      <c r="K5682" s="5">
        <f t="shared" si="20716"/>
        <v>0</v>
      </c>
      <c r="L5682" s="8">
        <f t="shared" si="20710"/>
        <v>0.14285714285714285</v>
      </c>
      <c r="M5682" s="8">
        <f t="shared" si="20677"/>
        <v>3.0339792086385988</v>
      </c>
      <c r="N5682" s="5">
        <v>2525</v>
      </c>
      <c r="O5682" s="18">
        <v>67</v>
      </c>
    </row>
    <row r="5683" spans="1:15" x14ac:dyDescent="0.2">
      <c r="A5683" s="5" t="s">
        <v>27</v>
      </c>
      <c r="B5683" s="13">
        <v>2208321</v>
      </c>
      <c r="C5683" s="6">
        <f t="shared" ref="C5683:C5909" si="20717">C5682+1</f>
        <v>44100</v>
      </c>
      <c r="D5683" s="5">
        <f t="shared" si="20714"/>
        <v>11</v>
      </c>
      <c r="E5683" s="13">
        <f t="shared" si="20711"/>
        <v>20.428571428571427</v>
      </c>
      <c r="F5683" s="13">
        <f t="shared" si="20706"/>
        <v>16.600000000000001</v>
      </c>
      <c r="G5683" s="13">
        <f t="shared" si="20708"/>
        <v>114.83837721055951</v>
      </c>
      <c r="H5683" s="5">
        <f t="shared" si="20715"/>
        <v>193</v>
      </c>
      <c r="I5683" s="5">
        <f t="shared" si="20715"/>
        <v>177</v>
      </c>
      <c r="J5683" s="8">
        <f t="shared" si="20707"/>
        <v>0.82956259426847667</v>
      </c>
      <c r="K5683" s="5">
        <f t="shared" si="20716"/>
        <v>0</v>
      </c>
      <c r="L5683" s="8">
        <f t="shared" si="20710"/>
        <v>0.14285714285714285</v>
      </c>
      <c r="M5683" s="8">
        <f t="shared" si="20677"/>
        <v>3.0339792086385988</v>
      </c>
      <c r="N5683" s="5">
        <v>2536</v>
      </c>
      <c r="O5683" s="18">
        <v>67</v>
      </c>
    </row>
    <row r="5684" spans="1:15" x14ac:dyDescent="0.2">
      <c r="A5684" s="5" t="s">
        <v>27</v>
      </c>
      <c r="B5684" s="13">
        <v>2208321</v>
      </c>
      <c r="C5684" s="6">
        <f t="shared" si="20717"/>
        <v>44101</v>
      </c>
      <c r="D5684" s="5">
        <f t="shared" si="20714"/>
        <v>33</v>
      </c>
      <c r="E5684" s="13">
        <f t="shared" si="20711"/>
        <v>18</v>
      </c>
      <c r="F5684" s="13">
        <f t="shared" si="20706"/>
        <v>22.4</v>
      </c>
      <c r="G5684" s="13">
        <f t="shared" si="20708"/>
        <v>116.33272517899344</v>
      </c>
      <c r="H5684" s="5">
        <f t="shared" si="20715"/>
        <v>194</v>
      </c>
      <c r="I5684" s="5">
        <f t="shared" si="20715"/>
        <v>178</v>
      </c>
      <c r="J5684" s="8">
        <f t="shared" si="20707"/>
        <v>0.724929520741039</v>
      </c>
      <c r="K5684" s="5">
        <f t="shared" si="20716"/>
        <v>0</v>
      </c>
      <c r="L5684" s="8">
        <f t="shared" si="20710"/>
        <v>0.14285714285714285</v>
      </c>
      <c r="M5684" s="8">
        <f t="shared" si="20677"/>
        <v>3.0339792086385988</v>
      </c>
      <c r="N5684" s="5">
        <v>2569</v>
      </c>
      <c r="O5684" s="18">
        <v>67</v>
      </c>
    </row>
    <row r="5685" spans="1:15" x14ac:dyDescent="0.2">
      <c r="A5685" s="5" t="s">
        <v>27</v>
      </c>
      <c r="B5685" s="13">
        <v>2208321</v>
      </c>
      <c r="C5685" s="6">
        <f t="shared" si="20717"/>
        <v>44102</v>
      </c>
      <c r="D5685" s="5">
        <f t="shared" si="20714"/>
        <v>34</v>
      </c>
      <c r="E5685" s="13">
        <f t="shared" si="20711"/>
        <v>21.428571428571427</v>
      </c>
      <c r="F5685" s="13">
        <f t="shared" si="20706"/>
        <v>26.6</v>
      </c>
      <c r="G5685" s="13">
        <f t="shared" si="20708"/>
        <v>117.87235641919811</v>
      </c>
      <c r="H5685" s="5">
        <f t="shared" si="20715"/>
        <v>195</v>
      </c>
      <c r="I5685" s="5">
        <f t="shared" si="20715"/>
        <v>179</v>
      </c>
      <c r="J5685" s="8">
        <f t="shared" si="20707"/>
        <v>0.85680013708802194</v>
      </c>
      <c r="K5685" s="5">
        <f t="shared" si="20716"/>
        <v>0</v>
      </c>
      <c r="L5685" s="8">
        <f t="shared" si="20710"/>
        <v>0.14285714285714285</v>
      </c>
      <c r="M5685" s="8">
        <f t="shared" si="20677"/>
        <v>3.0339792086385988</v>
      </c>
      <c r="N5685" s="5">
        <v>2603</v>
      </c>
      <c r="O5685" s="18">
        <v>67</v>
      </c>
    </row>
    <row r="5686" spans="1:15" x14ac:dyDescent="0.2">
      <c r="A5686" s="5" t="s">
        <v>27</v>
      </c>
      <c r="B5686" s="13">
        <v>2208321</v>
      </c>
      <c r="C5686" s="6">
        <f t="shared" si="20717"/>
        <v>44103</v>
      </c>
      <c r="D5686" s="5">
        <f t="shared" si="20714"/>
        <v>10</v>
      </c>
      <c r="E5686" s="13">
        <f t="shared" si="20711"/>
        <v>22.285714285714285</v>
      </c>
      <c r="F5686" s="13">
        <f t="shared" si="20706"/>
        <v>23.2</v>
      </c>
      <c r="G5686" s="13">
        <f t="shared" si="20708"/>
        <v>118.32518913690537</v>
      </c>
      <c r="H5686" s="5">
        <f t="shared" si="20715"/>
        <v>196</v>
      </c>
      <c r="I5686" s="5">
        <f t="shared" si="20715"/>
        <v>180</v>
      </c>
      <c r="J5686" s="8">
        <f t="shared" si="20707"/>
        <v>0.88350229370787792</v>
      </c>
      <c r="K5686" s="5">
        <f t="shared" si="20716"/>
        <v>1</v>
      </c>
      <c r="L5686" s="8">
        <f t="shared" si="20710"/>
        <v>0.2857142857142857</v>
      </c>
      <c r="M5686" s="8">
        <f t="shared" si="20677"/>
        <v>3.0792624804093243</v>
      </c>
      <c r="N5686" s="5">
        <v>2613</v>
      </c>
      <c r="O5686" s="18">
        <v>68</v>
      </c>
    </row>
    <row r="5687" spans="1:15" x14ac:dyDescent="0.2">
      <c r="A5687" s="5" t="s">
        <v>27</v>
      </c>
      <c r="B5687" s="13">
        <v>2208321</v>
      </c>
      <c r="C5687" s="6">
        <f t="shared" si="20717"/>
        <v>44104</v>
      </c>
      <c r="D5687" s="5">
        <f t="shared" si="20714"/>
        <v>6</v>
      </c>
      <c r="E5687" s="13">
        <f t="shared" si="20711"/>
        <v>21.285714285714285</v>
      </c>
      <c r="F5687" s="13">
        <f t="shared" ref="F5687:F5704" si="20718">SUM(D5683:D5687)/5</f>
        <v>18.8</v>
      </c>
      <c r="G5687" s="13">
        <f t="shared" si="20708"/>
        <v>118.59688876752972</v>
      </c>
      <c r="H5687" s="5">
        <f t="shared" si="20715"/>
        <v>197</v>
      </c>
      <c r="I5687" s="5">
        <f t="shared" si="20715"/>
        <v>181</v>
      </c>
      <c r="J5687" s="8">
        <f t="shared" ref="J5687:J5704" si="20719">E5687/(SUM(N5680:N5686)/7)*100</f>
        <v>0.83646774827373271</v>
      </c>
      <c r="K5687" s="5">
        <f t="shared" si="20716"/>
        <v>0</v>
      </c>
      <c r="L5687" s="8">
        <f t="shared" si="20710"/>
        <v>0.14285714285714285</v>
      </c>
      <c r="M5687" s="8">
        <f t="shared" si="20677"/>
        <v>3.0792624804093243</v>
      </c>
      <c r="N5687" s="5">
        <v>2619</v>
      </c>
      <c r="O5687" s="18">
        <v>68</v>
      </c>
    </row>
    <row r="5688" spans="1:15" x14ac:dyDescent="0.2">
      <c r="A5688" s="5" t="s">
        <v>27</v>
      </c>
      <c r="B5688" s="13">
        <v>2208321</v>
      </c>
      <c r="C5688" s="6">
        <f t="shared" si="20717"/>
        <v>44105</v>
      </c>
      <c r="D5688" s="5">
        <f t="shared" si="20714"/>
        <v>35</v>
      </c>
      <c r="E5688" s="13">
        <f t="shared" si="20711"/>
        <v>22.428571428571427</v>
      </c>
      <c r="F5688" s="13">
        <f t="shared" si="20718"/>
        <v>23.6</v>
      </c>
      <c r="G5688" s="13">
        <f t="shared" si="20708"/>
        <v>120.1818032795051</v>
      </c>
      <c r="H5688" s="5">
        <f t="shared" si="20715"/>
        <v>198</v>
      </c>
      <c r="I5688" s="5">
        <f t="shared" si="20715"/>
        <v>182</v>
      </c>
      <c r="J5688" s="8">
        <f t="shared" si="20719"/>
        <v>0.87406747578220678</v>
      </c>
      <c r="K5688" s="5">
        <f t="shared" si="20716"/>
        <v>0</v>
      </c>
      <c r="L5688" s="8">
        <f t="shared" si="20710"/>
        <v>0.14285714285714285</v>
      </c>
      <c r="M5688" s="8">
        <f t="shared" si="20677"/>
        <v>3.0792624804093243</v>
      </c>
      <c r="N5688" s="5">
        <v>2654</v>
      </c>
      <c r="O5688" s="18">
        <v>68</v>
      </c>
    </row>
    <row r="5689" spans="1:15" x14ac:dyDescent="0.2">
      <c r="A5689" s="5" t="s">
        <v>27</v>
      </c>
      <c r="B5689" s="13">
        <v>2208321</v>
      </c>
      <c r="C5689" s="6">
        <f t="shared" si="20717"/>
        <v>44106</v>
      </c>
      <c r="D5689" s="5">
        <f t="shared" si="20714"/>
        <v>23</v>
      </c>
      <c r="E5689" s="13">
        <f t="shared" si="20711"/>
        <v>21.714285714285715</v>
      </c>
      <c r="F5689" s="13">
        <f t="shared" si="20718"/>
        <v>21.6</v>
      </c>
      <c r="G5689" s="13">
        <f t="shared" ref="G5689:G5704" si="20720">N5689/(B5689/100000)</f>
        <v>121.22331853023178</v>
      </c>
      <c r="H5689" s="5">
        <f t="shared" si="20715"/>
        <v>199</v>
      </c>
      <c r="I5689" s="5">
        <f t="shared" si="20715"/>
        <v>183</v>
      </c>
      <c r="J5689" s="8">
        <f t="shared" si="20719"/>
        <v>0.838898393951101</v>
      </c>
      <c r="K5689" s="5">
        <f t="shared" si="20716"/>
        <v>0</v>
      </c>
      <c r="L5689" s="8">
        <f t="shared" si="20710"/>
        <v>0.14285714285714285</v>
      </c>
      <c r="M5689" s="8">
        <f t="shared" si="20677"/>
        <v>3.0792624804093243</v>
      </c>
      <c r="N5689" s="5">
        <v>2677</v>
      </c>
      <c r="O5689" s="18">
        <v>68</v>
      </c>
    </row>
    <row r="5690" spans="1:15" x14ac:dyDescent="0.2">
      <c r="A5690" s="5" t="s">
        <v>27</v>
      </c>
      <c r="B5690" s="13">
        <v>2208321</v>
      </c>
      <c r="C5690" s="6">
        <f t="shared" si="20717"/>
        <v>44107</v>
      </c>
      <c r="D5690" s="5">
        <f t="shared" si="20714"/>
        <v>16</v>
      </c>
      <c r="E5690" s="13">
        <f t="shared" si="20711"/>
        <v>22.428571428571427</v>
      </c>
      <c r="F5690" s="13">
        <f t="shared" si="20718"/>
        <v>18</v>
      </c>
      <c r="G5690" s="13">
        <f t="shared" si="20720"/>
        <v>121.94785087856339</v>
      </c>
      <c r="H5690" s="5">
        <f t="shared" si="20715"/>
        <v>200</v>
      </c>
      <c r="I5690" s="5">
        <f t="shared" si="20715"/>
        <v>184</v>
      </c>
      <c r="J5690" s="8">
        <f t="shared" si="20719"/>
        <v>0.85928520606425463</v>
      </c>
      <c r="K5690" s="5">
        <f t="shared" si="20716"/>
        <v>0</v>
      </c>
      <c r="L5690" s="8">
        <f t="shared" si="20710"/>
        <v>0.14285714285714285</v>
      </c>
      <c r="M5690" s="8">
        <f t="shared" si="20677"/>
        <v>3.0792624804093243</v>
      </c>
      <c r="N5690" s="5">
        <v>2693</v>
      </c>
      <c r="O5690" s="18">
        <v>68</v>
      </c>
    </row>
    <row r="5691" spans="1:15" x14ac:dyDescent="0.2">
      <c r="A5691" s="5" t="s">
        <v>27</v>
      </c>
      <c r="B5691" s="13">
        <v>2208321</v>
      </c>
      <c r="C5691" s="6">
        <f t="shared" si="20717"/>
        <v>44108</v>
      </c>
      <c r="D5691" s="5">
        <f t="shared" si="20714"/>
        <v>43</v>
      </c>
      <c r="E5691" s="13">
        <f t="shared" si="20711"/>
        <v>23.857142857142858</v>
      </c>
      <c r="F5691" s="13">
        <f t="shared" si="20718"/>
        <v>24.6</v>
      </c>
      <c r="G5691" s="13">
        <f t="shared" si="20720"/>
        <v>123.89503156470458</v>
      </c>
      <c r="H5691" s="5">
        <f t="shared" si="20715"/>
        <v>201</v>
      </c>
      <c r="I5691" s="5">
        <f t="shared" si="20715"/>
        <v>185</v>
      </c>
      <c r="J5691" s="8">
        <f t="shared" si="20719"/>
        <v>0.90622965053179949</v>
      </c>
      <c r="K5691" s="5">
        <f t="shared" si="20716"/>
        <v>0</v>
      </c>
      <c r="L5691" s="8">
        <f t="shared" si="20710"/>
        <v>0.14285714285714285</v>
      </c>
      <c r="M5691" s="8">
        <f t="shared" si="20677"/>
        <v>3.0792624804093243</v>
      </c>
      <c r="N5691" s="5">
        <v>2736</v>
      </c>
      <c r="O5691" s="18">
        <v>68</v>
      </c>
    </row>
    <row r="5692" spans="1:15" x14ac:dyDescent="0.2">
      <c r="A5692" s="5" t="s">
        <v>27</v>
      </c>
      <c r="B5692" s="13">
        <v>2208321</v>
      </c>
      <c r="C5692" s="6">
        <f t="shared" si="20717"/>
        <v>44109</v>
      </c>
      <c r="D5692" s="5">
        <f t="shared" si="20714"/>
        <v>10</v>
      </c>
      <c r="E5692" s="13">
        <f t="shared" si="20711"/>
        <v>20.428571428571427</v>
      </c>
      <c r="F5692" s="13">
        <f t="shared" si="20718"/>
        <v>25.4</v>
      </c>
      <c r="G5692" s="13">
        <f t="shared" si="20720"/>
        <v>124.34786428241183</v>
      </c>
      <c r="H5692" s="5">
        <f t="shared" ref="H5692:I5819" si="20721">H5691+1</f>
        <v>202</v>
      </c>
      <c r="I5692" s="5">
        <f t="shared" si="20721"/>
        <v>186</v>
      </c>
      <c r="J5692" s="8">
        <f t="shared" si="20719"/>
        <v>0.76902393116429135</v>
      </c>
      <c r="K5692" s="5">
        <f t="shared" si="20716"/>
        <v>0</v>
      </c>
      <c r="L5692" s="8">
        <f t="shared" si="20710"/>
        <v>0.14285714285714285</v>
      </c>
      <c r="M5692" s="8">
        <f t="shared" si="20677"/>
        <v>3.0792624804093243</v>
      </c>
      <c r="N5692" s="5">
        <v>2746</v>
      </c>
      <c r="O5692" s="18">
        <v>68</v>
      </c>
    </row>
    <row r="5693" spans="1:15" x14ac:dyDescent="0.2">
      <c r="A5693" s="5" t="s">
        <v>27</v>
      </c>
      <c r="B5693" s="13">
        <v>2208321</v>
      </c>
      <c r="C5693" s="6">
        <f t="shared" si="20717"/>
        <v>44110</v>
      </c>
      <c r="D5693" s="5">
        <f t="shared" si="20714"/>
        <v>18</v>
      </c>
      <c r="E5693" s="13">
        <f t="shared" si="20711"/>
        <v>21.571428571428573</v>
      </c>
      <c r="F5693" s="13">
        <f t="shared" si="20718"/>
        <v>22</v>
      </c>
      <c r="G5693" s="13">
        <f t="shared" si="20720"/>
        <v>125.1629631742849</v>
      </c>
      <c r="H5693" s="5">
        <f t="shared" si="20721"/>
        <v>203</v>
      </c>
      <c r="I5693" s="5">
        <f t="shared" si="20721"/>
        <v>187</v>
      </c>
      <c r="J5693" s="8">
        <f t="shared" si="20719"/>
        <v>0.80584907674244866</v>
      </c>
      <c r="K5693" s="5">
        <f t="shared" si="20716"/>
        <v>0</v>
      </c>
      <c r="L5693" s="8">
        <f t="shared" si="20710"/>
        <v>0</v>
      </c>
      <c r="M5693" s="8">
        <f t="shared" si="20677"/>
        <v>3.0792624804093243</v>
      </c>
      <c r="N5693" s="5">
        <v>2764</v>
      </c>
      <c r="O5693" s="18">
        <v>68</v>
      </c>
    </row>
    <row r="5694" spans="1:15" x14ac:dyDescent="0.2">
      <c r="A5694" s="5" t="s">
        <v>27</v>
      </c>
      <c r="B5694" s="13">
        <v>2208321</v>
      </c>
      <c r="C5694" s="6">
        <f t="shared" si="20717"/>
        <v>44111</v>
      </c>
      <c r="D5694" s="5">
        <f t="shared" si="20714"/>
        <v>10</v>
      </c>
      <c r="E5694" s="13">
        <f t="shared" si="20711"/>
        <v>22.142857142857142</v>
      </c>
      <c r="F5694" s="13">
        <f t="shared" si="20718"/>
        <v>19.399999999999999</v>
      </c>
      <c r="G5694" s="13">
        <f t="shared" si="20720"/>
        <v>125.61579589199215</v>
      </c>
      <c r="H5694" s="5">
        <f t="shared" si="20721"/>
        <v>204</v>
      </c>
      <c r="I5694" s="5">
        <f t="shared" si="20721"/>
        <v>188</v>
      </c>
      <c r="J5694" s="8">
        <f t="shared" si="20719"/>
        <v>0.82058340833289201</v>
      </c>
      <c r="K5694" s="5">
        <f t="shared" si="20716"/>
        <v>0</v>
      </c>
      <c r="L5694" s="8">
        <f t="shared" si="20710"/>
        <v>0</v>
      </c>
      <c r="M5694" s="8">
        <f t="shared" si="20677"/>
        <v>3.0792624804093243</v>
      </c>
      <c r="N5694" s="5">
        <v>2774</v>
      </c>
      <c r="O5694" s="18">
        <v>68</v>
      </c>
    </row>
    <row r="5695" spans="1:15" x14ac:dyDescent="0.2">
      <c r="A5695" s="5" t="s">
        <v>27</v>
      </c>
      <c r="B5695" s="13">
        <v>2208321</v>
      </c>
      <c r="C5695" s="6">
        <f t="shared" si="20717"/>
        <v>44112</v>
      </c>
      <c r="D5695" s="5">
        <f t="shared" si="20714"/>
        <v>41</v>
      </c>
      <c r="E5695" s="13">
        <f t="shared" si="20711"/>
        <v>23</v>
      </c>
      <c r="F5695" s="13">
        <f t="shared" si="20718"/>
        <v>24.4</v>
      </c>
      <c r="G5695" s="13">
        <f t="shared" si="20720"/>
        <v>127.47241003459189</v>
      </c>
      <c r="H5695" s="5">
        <f t="shared" si="20721"/>
        <v>205</v>
      </c>
      <c r="I5695" s="5">
        <f t="shared" si="20721"/>
        <v>189</v>
      </c>
      <c r="J5695" s="8">
        <f t="shared" si="20719"/>
        <v>0.84541062801932376</v>
      </c>
      <c r="K5695" s="5">
        <f t="shared" si="20716"/>
        <v>0</v>
      </c>
      <c r="L5695" s="8">
        <f t="shared" si="20710"/>
        <v>0</v>
      </c>
      <c r="M5695" s="8">
        <f t="shared" si="20677"/>
        <v>3.0792624804093243</v>
      </c>
      <c r="N5695" s="5">
        <v>2815</v>
      </c>
      <c r="O5695" s="18">
        <v>68</v>
      </c>
    </row>
    <row r="5696" spans="1:15" x14ac:dyDescent="0.2">
      <c r="A5696" s="5" t="s">
        <v>27</v>
      </c>
      <c r="B5696" s="13">
        <v>2208321</v>
      </c>
      <c r="C5696" s="6">
        <f t="shared" si="20717"/>
        <v>44113</v>
      </c>
      <c r="D5696" s="5">
        <f t="shared" si="20714"/>
        <v>17</v>
      </c>
      <c r="E5696" s="13">
        <f t="shared" si="20711"/>
        <v>22.142857142857142</v>
      </c>
      <c r="F5696" s="13">
        <f t="shared" si="20718"/>
        <v>19.2</v>
      </c>
      <c r="G5696" s="13">
        <f t="shared" si="20720"/>
        <v>128.24222565469421</v>
      </c>
      <c r="H5696" s="5">
        <f t="shared" si="20721"/>
        <v>206</v>
      </c>
      <c r="I5696" s="5">
        <f t="shared" si="20721"/>
        <v>190</v>
      </c>
      <c r="J5696" s="8">
        <f t="shared" si="20719"/>
        <v>0.80708148919552203</v>
      </c>
      <c r="K5696" s="5">
        <f t="shared" si="20716"/>
        <v>0</v>
      </c>
      <c r="L5696" s="8">
        <f t="shared" si="20710"/>
        <v>0</v>
      </c>
      <c r="M5696" s="8">
        <f t="shared" si="20677"/>
        <v>3.0792624804093243</v>
      </c>
      <c r="N5696" s="5">
        <v>2832</v>
      </c>
      <c r="O5696" s="18">
        <v>68</v>
      </c>
    </row>
    <row r="5697" spans="1:15" x14ac:dyDescent="0.2">
      <c r="A5697" s="5" t="s">
        <v>27</v>
      </c>
      <c r="B5697" s="13">
        <v>2208321</v>
      </c>
      <c r="C5697" s="6">
        <f t="shared" si="20717"/>
        <v>44114</v>
      </c>
      <c r="D5697" s="5">
        <f t="shared" si="20714"/>
        <v>26</v>
      </c>
      <c r="E5697" s="13">
        <f t="shared" si="20711"/>
        <v>23.571428571428573</v>
      </c>
      <c r="F5697" s="13">
        <f t="shared" si="20718"/>
        <v>22.4</v>
      </c>
      <c r="G5697" s="13">
        <f t="shared" si="20720"/>
        <v>129.41959072073308</v>
      </c>
      <c r="H5697" s="5">
        <f t="shared" si="20721"/>
        <v>207</v>
      </c>
      <c r="I5697" s="5">
        <f t="shared" si="20721"/>
        <v>191</v>
      </c>
      <c r="J5697" s="8">
        <f t="shared" si="20719"/>
        <v>0.8522727272727274</v>
      </c>
      <c r="K5697" s="5">
        <f t="shared" si="20716"/>
        <v>0</v>
      </c>
      <c r="L5697" s="8">
        <f t="shared" si="20710"/>
        <v>0</v>
      </c>
      <c r="M5697" s="8">
        <f t="shared" si="20677"/>
        <v>3.0792624804093243</v>
      </c>
      <c r="N5697" s="5">
        <v>2858</v>
      </c>
      <c r="O5697" s="18">
        <v>68</v>
      </c>
    </row>
    <row r="5698" spans="1:15" x14ac:dyDescent="0.2">
      <c r="A5698" s="5" t="s">
        <v>27</v>
      </c>
      <c r="B5698" s="13">
        <v>2208321</v>
      </c>
      <c r="C5698" s="6">
        <f t="shared" si="20717"/>
        <v>44115</v>
      </c>
      <c r="D5698" s="5">
        <f t="shared" si="20714"/>
        <v>45</v>
      </c>
      <c r="E5698" s="13">
        <f t="shared" si="20711"/>
        <v>23.857142857142858</v>
      </c>
      <c r="F5698" s="13">
        <f t="shared" si="20718"/>
        <v>27.8</v>
      </c>
      <c r="G5698" s="13">
        <f t="shared" si="20720"/>
        <v>131.45733795041571</v>
      </c>
      <c r="H5698" s="5">
        <f t="shared" si="20721"/>
        <v>208</v>
      </c>
      <c r="I5698" s="5">
        <f t="shared" si="20721"/>
        <v>192</v>
      </c>
      <c r="J5698" s="8">
        <f t="shared" si="20719"/>
        <v>0.85531370038412302</v>
      </c>
      <c r="K5698" s="5">
        <f t="shared" si="20716"/>
        <v>0</v>
      </c>
      <c r="L5698" s="8">
        <f t="shared" si="20710"/>
        <v>0</v>
      </c>
      <c r="M5698" s="8">
        <f t="shared" si="20677"/>
        <v>3.0792624804093243</v>
      </c>
      <c r="N5698" s="5">
        <v>2903</v>
      </c>
      <c r="O5698" s="18">
        <v>68</v>
      </c>
    </row>
    <row r="5699" spans="1:15" x14ac:dyDescent="0.2">
      <c r="A5699" s="5" t="s">
        <v>27</v>
      </c>
      <c r="B5699" s="13">
        <v>2208321</v>
      </c>
      <c r="C5699" s="6">
        <f t="shared" si="20717"/>
        <v>44116</v>
      </c>
      <c r="D5699" s="5">
        <f t="shared" si="20714"/>
        <v>29</v>
      </c>
      <c r="E5699" s="13">
        <f t="shared" si="20711"/>
        <v>26.571428571428573</v>
      </c>
      <c r="F5699" s="13">
        <f t="shared" si="20718"/>
        <v>31.6</v>
      </c>
      <c r="G5699" s="13">
        <f t="shared" si="20720"/>
        <v>132.77055283176676</v>
      </c>
      <c r="H5699" s="5">
        <f t="shared" si="20721"/>
        <v>209</v>
      </c>
      <c r="I5699" s="5">
        <f t="shared" si="20721"/>
        <v>193</v>
      </c>
      <c r="J5699" s="8">
        <f t="shared" si="20719"/>
        <v>0.94454600853138337</v>
      </c>
      <c r="K5699" s="5">
        <f t="shared" si="20716"/>
        <v>0</v>
      </c>
      <c r="L5699" s="8">
        <f t="shared" si="20710"/>
        <v>0</v>
      </c>
      <c r="M5699" s="8">
        <f t="shared" si="20677"/>
        <v>3.0792624804093243</v>
      </c>
      <c r="N5699" s="5">
        <v>2932</v>
      </c>
      <c r="O5699" s="18">
        <v>68</v>
      </c>
    </row>
    <row r="5700" spans="1:15" x14ac:dyDescent="0.2">
      <c r="A5700" s="5" t="s">
        <v>27</v>
      </c>
      <c r="B5700" s="13">
        <v>2208321</v>
      </c>
      <c r="C5700" s="6">
        <f t="shared" si="20717"/>
        <v>44117</v>
      </c>
      <c r="D5700" s="5">
        <f t="shared" si="20714"/>
        <v>10</v>
      </c>
      <c r="E5700" s="13">
        <f t="shared" si="20711"/>
        <v>25.428571428571427</v>
      </c>
      <c r="F5700" s="13">
        <f t="shared" si="20718"/>
        <v>25.4</v>
      </c>
      <c r="G5700" s="13">
        <f t="shared" si="20720"/>
        <v>133.22338554947402</v>
      </c>
      <c r="H5700" s="5">
        <f t="shared" si="20721"/>
        <v>210</v>
      </c>
      <c r="I5700" s="5">
        <f t="shared" si="20721"/>
        <v>194</v>
      </c>
      <c r="J5700" s="8">
        <f t="shared" si="20719"/>
        <v>0.89546232015293281</v>
      </c>
      <c r="K5700" s="5">
        <f t="shared" si="20716"/>
        <v>0</v>
      </c>
      <c r="L5700" s="8">
        <f t="shared" si="20710"/>
        <v>0</v>
      </c>
      <c r="M5700" s="8">
        <f t="shared" si="20677"/>
        <v>3.0792624804093243</v>
      </c>
      <c r="N5700" s="5">
        <v>2942</v>
      </c>
      <c r="O5700" s="18">
        <v>68</v>
      </c>
    </row>
    <row r="5701" spans="1:15" x14ac:dyDescent="0.2">
      <c r="A5701" s="5" t="s">
        <v>27</v>
      </c>
      <c r="B5701" s="13">
        <v>2208321</v>
      </c>
      <c r="C5701" s="6">
        <f t="shared" si="20717"/>
        <v>44118</v>
      </c>
      <c r="D5701" s="5">
        <f t="shared" si="20714"/>
        <v>24</v>
      </c>
      <c r="E5701" s="13">
        <f t="shared" si="20711"/>
        <v>27.428571428571427</v>
      </c>
      <c r="F5701" s="13">
        <f t="shared" si="20718"/>
        <v>26.8</v>
      </c>
      <c r="G5701" s="13">
        <f t="shared" si="20720"/>
        <v>134.31018407197141</v>
      </c>
      <c r="H5701" s="5">
        <f t="shared" si="20721"/>
        <v>211</v>
      </c>
      <c r="I5701" s="5">
        <f t="shared" si="20721"/>
        <v>195</v>
      </c>
      <c r="J5701" s="8">
        <f t="shared" si="20719"/>
        <v>0.95731950538492216</v>
      </c>
      <c r="K5701" s="5">
        <f t="shared" si="20716"/>
        <v>0</v>
      </c>
      <c r="L5701" s="8">
        <f t="shared" ref="L5701:L5704" si="20722">SUM(K5695:K5701)/7</f>
        <v>0</v>
      </c>
      <c r="M5701" s="8">
        <f t="shared" si="20677"/>
        <v>3.0792624804093243</v>
      </c>
      <c r="N5701" s="5">
        <v>2966</v>
      </c>
      <c r="O5701" s="18">
        <v>68</v>
      </c>
    </row>
    <row r="5702" spans="1:15" x14ac:dyDescent="0.2">
      <c r="A5702" s="5" t="s">
        <v>27</v>
      </c>
      <c r="B5702" s="13">
        <v>2208321</v>
      </c>
      <c r="C5702" s="6">
        <f t="shared" si="20717"/>
        <v>44119</v>
      </c>
      <c r="D5702" s="5">
        <f t="shared" si="20714"/>
        <v>33</v>
      </c>
      <c r="E5702" s="13">
        <f t="shared" ref="E5702:E5704" si="20723">SUM(D5696:D5702)/7</f>
        <v>26.285714285714285</v>
      </c>
      <c r="F5702" s="13">
        <f t="shared" si="20718"/>
        <v>28.2</v>
      </c>
      <c r="G5702" s="13">
        <f t="shared" si="20720"/>
        <v>135.80453204040535</v>
      </c>
      <c r="H5702" s="5">
        <f t="shared" si="20721"/>
        <v>212</v>
      </c>
      <c r="I5702" s="5">
        <f t="shared" si="20721"/>
        <v>196</v>
      </c>
      <c r="J5702" s="8">
        <f t="shared" si="20719"/>
        <v>0.90873172659028056</v>
      </c>
      <c r="K5702" s="5">
        <f t="shared" si="20716"/>
        <v>0</v>
      </c>
      <c r="L5702" s="8">
        <f t="shared" si="20722"/>
        <v>0</v>
      </c>
      <c r="M5702" s="8">
        <f t="shared" si="20677"/>
        <v>3.0792624804093243</v>
      </c>
      <c r="N5702" s="5">
        <v>2999</v>
      </c>
      <c r="O5702" s="18">
        <v>68</v>
      </c>
    </row>
    <row r="5703" spans="1:15" x14ac:dyDescent="0.2">
      <c r="A5703" s="5" t="s">
        <v>27</v>
      </c>
      <c r="B5703" s="13">
        <v>2208321</v>
      </c>
      <c r="C5703" s="6">
        <f t="shared" si="20717"/>
        <v>44120</v>
      </c>
      <c r="D5703" s="5">
        <f t="shared" si="20714"/>
        <v>58</v>
      </c>
      <c r="E5703" s="13">
        <f t="shared" si="20723"/>
        <v>32.142857142857146</v>
      </c>
      <c r="F5703" s="13">
        <f t="shared" si="20718"/>
        <v>30.8</v>
      </c>
      <c r="G5703" s="13">
        <f t="shared" si="20720"/>
        <v>138.43096180310741</v>
      </c>
      <c r="H5703" s="5">
        <f t="shared" si="20721"/>
        <v>213</v>
      </c>
      <c r="I5703" s="5">
        <f t="shared" si="20721"/>
        <v>197</v>
      </c>
      <c r="J5703" s="8">
        <f t="shared" si="20719"/>
        <v>1.101213782302271</v>
      </c>
      <c r="K5703" s="5">
        <f t="shared" si="20716"/>
        <v>3</v>
      </c>
      <c r="L5703" s="8">
        <f t="shared" si="20722"/>
        <v>0.42857142857142855</v>
      </c>
      <c r="M5703" s="8">
        <f t="shared" si="20677"/>
        <v>3.2151122957215006</v>
      </c>
      <c r="N5703" s="5">
        <v>3057</v>
      </c>
      <c r="O5703" s="18">
        <v>71</v>
      </c>
    </row>
    <row r="5704" spans="1:15" x14ac:dyDescent="0.2">
      <c r="A5704" s="5" t="s">
        <v>27</v>
      </c>
      <c r="B5704" s="13">
        <v>2208321</v>
      </c>
      <c r="C5704" s="6">
        <f t="shared" si="20717"/>
        <v>44121</v>
      </c>
      <c r="D5704" s="5">
        <f t="shared" si="20714"/>
        <v>77</v>
      </c>
      <c r="E5704" s="13">
        <f t="shared" si="20723"/>
        <v>39.428571428571431</v>
      </c>
      <c r="F5704" s="13">
        <f t="shared" si="20718"/>
        <v>40.4</v>
      </c>
      <c r="G5704" s="13">
        <f t="shared" si="20720"/>
        <v>141.91777372945327</v>
      </c>
      <c r="H5704" s="5">
        <f t="shared" si="20721"/>
        <v>214</v>
      </c>
      <c r="I5704" s="5">
        <f t="shared" si="20721"/>
        <v>198</v>
      </c>
      <c r="J5704" s="8">
        <f t="shared" si="20719"/>
        <v>1.3361088250956092</v>
      </c>
      <c r="K5704" s="5">
        <f t="shared" si="20716"/>
        <v>0</v>
      </c>
      <c r="L5704" s="8">
        <f t="shared" si="20722"/>
        <v>0.42857142857142855</v>
      </c>
      <c r="M5704" s="8">
        <f t="shared" si="20677"/>
        <v>3.2151122957215006</v>
      </c>
      <c r="N5704" s="5">
        <v>3134</v>
      </c>
      <c r="O5704" s="18">
        <v>71</v>
      </c>
    </row>
    <row r="5705" spans="1:15" x14ac:dyDescent="0.2">
      <c r="A5705" s="5" t="s">
        <v>27</v>
      </c>
      <c r="B5705" s="13">
        <v>2208321</v>
      </c>
      <c r="C5705" s="6">
        <f t="shared" si="20717"/>
        <v>44122</v>
      </c>
      <c r="D5705" s="5">
        <f t="shared" ref="D5705" si="20724">N5705-N5704</f>
        <v>108</v>
      </c>
      <c r="E5705" s="13">
        <f t="shared" ref="E5705" si="20725">SUM(D5699:D5705)/7</f>
        <v>48.428571428571431</v>
      </c>
      <c r="F5705" s="13">
        <f t="shared" ref="F5705" si="20726">SUM(D5701:D5705)/5</f>
        <v>60</v>
      </c>
      <c r="G5705" s="13">
        <f t="shared" ref="G5705" si="20727">N5705/(B5705/100000)</f>
        <v>146.80836708069162</v>
      </c>
      <c r="H5705" s="5">
        <f t="shared" si="20721"/>
        <v>215</v>
      </c>
      <c r="I5705" s="5">
        <f t="shared" si="20721"/>
        <v>199</v>
      </c>
      <c r="J5705" s="8">
        <f t="shared" ref="J5705" si="20728">E5705/(SUM(N5698:N5704)/7)*100</f>
        <v>1.6194525390531695</v>
      </c>
      <c r="K5705" s="5">
        <f t="shared" ref="K5705" si="20729">O5705-O5704</f>
        <v>0</v>
      </c>
      <c r="L5705" s="8">
        <f t="shared" ref="L5705" si="20730">SUM(K5699:K5705)/7</f>
        <v>0.42857142857142855</v>
      </c>
      <c r="M5705" s="8">
        <f t="shared" ref="M5705" si="20731">O5705/(B5705/100000)</f>
        <v>3.2151122957215006</v>
      </c>
      <c r="N5705" s="5">
        <v>3242</v>
      </c>
      <c r="O5705" s="18">
        <v>71</v>
      </c>
    </row>
    <row r="5706" spans="1:15" x14ac:dyDescent="0.2">
      <c r="A5706" s="5" t="s">
        <v>27</v>
      </c>
      <c r="B5706" s="13">
        <v>2208321</v>
      </c>
      <c r="C5706" s="6">
        <f t="shared" si="20717"/>
        <v>44123</v>
      </c>
      <c r="D5706" s="5">
        <f t="shared" ref="D5706" si="20732">N5706-N5705</f>
        <v>43</v>
      </c>
      <c r="E5706" s="13">
        <f t="shared" ref="E5706" si="20733">SUM(D5700:D5706)/7</f>
        <v>50.428571428571431</v>
      </c>
      <c r="F5706" s="13">
        <f t="shared" ref="F5706" si="20734">SUM(D5702:D5706)/5</f>
        <v>63.8</v>
      </c>
      <c r="G5706" s="13">
        <f t="shared" ref="G5706" si="20735">N5706/(B5706/100000)</f>
        <v>148.75554776683279</v>
      </c>
      <c r="H5706" s="5">
        <f t="shared" si="20721"/>
        <v>216</v>
      </c>
      <c r="I5706" s="5">
        <f t="shared" si="20721"/>
        <v>200</v>
      </c>
      <c r="J5706" s="8">
        <f t="shared" ref="J5706" si="20736">E5706/(SUM(N5699:N5705)/7)*100</f>
        <v>1.6594584430236932</v>
      </c>
      <c r="K5706" s="5">
        <f t="shared" ref="K5706" si="20737">O5706-O5705</f>
        <v>0</v>
      </c>
      <c r="L5706" s="8">
        <f t="shared" ref="L5706" si="20738">SUM(K5700:K5706)/7</f>
        <v>0.42857142857142855</v>
      </c>
      <c r="M5706" s="8">
        <f t="shared" ref="M5706" si="20739">O5706/(B5706/100000)</f>
        <v>3.2151122957215006</v>
      </c>
      <c r="N5706" s="5">
        <v>3285</v>
      </c>
      <c r="O5706" s="18">
        <v>71</v>
      </c>
    </row>
    <row r="5707" spans="1:15" x14ac:dyDescent="0.2">
      <c r="A5707" s="5" t="s">
        <v>27</v>
      </c>
      <c r="B5707" s="13">
        <v>2208321</v>
      </c>
      <c r="C5707" s="6">
        <f t="shared" si="20717"/>
        <v>44124</v>
      </c>
      <c r="D5707" s="5">
        <f t="shared" ref="D5707" si="20740">N5707-N5706</f>
        <v>49</v>
      </c>
      <c r="E5707" s="13">
        <f t="shared" ref="E5707" si="20741">SUM(D5701:D5707)/7</f>
        <v>56</v>
      </c>
      <c r="F5707" s="13">
        <f t="shared" ref="F5707" si="20742">SUM(D5703:D5707)/5</f>
        <v>67</v>
      </c>
      <c r="G5707" s="13">
        <f t="shared" ref="G5707" si="20743">N5707/(B5707/100000)</f>
        <v>150.97442808359835</v>
      </c>
      <c r="H5707" s="5">
        <f t="shared" si="20721"/>
        <v>217</v>
      </c>
      <c r="I5707" s="5">
        <f t="shared" si="20721"/>
        <v>201</v>
      </c>
      <c r="J5707" s="8">
        <f t="shared" ref="J5707" si="20744">E5707/(SUM(N5700:N5706)/7)*100</f>
        <v>1.8127167630057803</v>
      </c>
      <c r="K5707" s="5">
        <f t="shared" ref="K5707" si="20745">O5707-O5706</f>
        <v>0</v>
      </c>
      <c r="L5707" s="8">
        <f t="shared" ref="L5707" si="20746">SUM(K5701:K5707)/7</f>
        <v>0.42857142857142855</v>
      </c>
      <c r="M5707" s="8">
        <f t="shared" ref="M5707" si="20747">O5707/(B5707/100000)</f>
        <v>3.2151122957215006</v>
      </c>
      <c r="N5707" s="5">
        <v>3334</v>
      </c>
      <c r="O5707" s="18">
        <v>71</v>
      </c>
    </row>
    <row r="5708" spans="1:15" x14ac:dyDescent="0.2">
      <c r="A5708" s="5" t="s">
        <v>27</v>
      </c>
      <c r="B5708" s="13">
        <v>2208321</v>
      </c>
      <c r="C5708" s="6">
        <f t="shared" si="20717"/>
        <v>44125</v>
      </c>
      <c r="D5708" s="5">
        <f t="shared" ref="D5708" si="20748">N5708-N5707</f>
        <v>53</v>
      </c>
      <c r="E5708" s="13">
        <f t="shared" ref="E5708" si="20749">SUM(D5702:D5708)/7</f>
        <v>60.142857142857146</v>
      </c>
      <c r="F5708" s="13">
        <f t="shared" ref="F5708" si="20750">SUM(D5704:D5708)/5</f>
        <v>66</v>
      </c>
      <c r="G5708" s="13">
        <f t="shared" ref="G5708" si="20751">N5708/(B5708/100000)</f>
        <v>153.3744414874468</v>
      </c>
      <c r="H5708" s="5">
        <f t="shared" si="20721"/>
        <v>218</v>
      </c>
      <c r="I5708" s="5">
        <f t="shared" si="20721"/>
        <v>202</v>
      </c>
      <c r="J5708" s="8">
        <f t="shared" ref="J5708" si="20752">E5708/(SUM(N5701:N5707)/7)*100</f>
        <v>1.9121587863923335</v>
      </c>
      <c r="K5708" s="5">
        <f t="shared" ref="K5708" si="20753">O5708-O5707</f>
        <v>0</v>
      </c>
      <c r="L5708" s="8">
        <f t="shared" ref="L5708" si="20754">SUM(K5702:K5708)/7</f>
        <v>0.42857142857142855</v>
      </c>
      <c r="M5708" s="8">
        <f t="shared" ref="M5708" si="20755">O5708/(B5708/100000)</f>
        <v>3.2151122957215006</v>
      </c>
      <c r="N5708" s="5">
        <v>3387</v>
      </c>
      <c r="O5708" s="18">
        <v>71</v>
      </c>
    </row>
    <row r="5709" spans="1:15" x14ac:dyDescent="0.2">
      <c r="A5709" s="5" t="s">
        <v>27</v>
      </c>
      <c r="B5709" s="13">
        <v>2208321</v>
      </c>
      <c r="C5709" s="6">
        <f t="shared" si="20717"/>
        <v>44126</v>
      </c>
      <c r="D5709" s="5">
        <f t="shared" ref="D5709" si="20756">N5709-N5708</f>
        <v>100</v>
      </c>
      <c r="E5709" s="13">
        <f t="shared" ref="E5709" si="20757">SUM(D5703:D5709)/7</f>
        <v>69.714285714285708</v>
      </c>
      <c r="F5709" s="13">
        <f t="shared" ref="F5709" si="20758">SUM(D5705:D5709)/5</f>
        <v>70.599999999999994</v>
      </c>
      <c r="G5709" s="13">
        <f t="shared" ref="G5709" si="20759">N5709/(B5709/100000)</f>
        <v>157.90276866451933</v>
      </c>
      <c r="H5709" s="5">
        <f t="shared" si="20721"/>
        <v>219</v>
      </c>
      <c r="I5709" s="5">
        <f t="shared" si="20721"/>
        <v>203</v>
      </c>
      <c r="J5709" s="8">
        <f t="shared" ref="J5709" si="20760">E5709/(SUM(N5702:N5708)/7)*100</f>
        <v>2.1748818967822441</v>
      </c>
      <c r="K5709" s="5">
        <f t="shared" ref="K5709" si="20761">O5709-O5708</f>
        <v>0</v>
      </c>
      <c r="L5709" s="8">
        <f t="shared" ref="L5709" si="20762">SUM(K5703:K5709)/7</f>
        <v>0.42857142857142855</v>
      </c>
      <c r="M5709" s="8">
        <f t="shared" ref="M5709" si="20763">O5709/(B5709/100000)</f>
        <v>3.2151122957215006</v>
      </c>
      <c r="N5709" s="5">
        <v>3487</v>
      </c>
      <c r="O5709" s="18">
        <v>71</v>
      </c>
    </row>
    <row r="5710" spans="1:15" x14ac:dyDescent="0.2">
      <c r="A5710" s="5" t="s">
        <v>27</v>
      </c>
      <c r="B5710" s="13">
        <v>2208321</v>
      </c>
      <c r="C5710" s="6">
        <f t="shared" si="20717"/>
        <v>44127</v>
      </c>
      <c r="D5710" s="5">
        <f t="shared" ref="D5710" si="20764">N5710-N5709</f>
        <v>155</v>
      </c>
      <c r="E5710" s="13">
        <f t="shared" ref="E5710" si="20765">SUM(D5704:D5710)/7</f>
        <v>83.571428571428569</v>
      </c>
      <c r="F5710" s="13">
        <f t="shared" ref="F5710" si="20766">SUM(D5706:D5710)/5</f>
        <v>80</v>
      </c>
      <c r="G5710" s="13">
        <f t="shared" ref="G5710" si="20767">N5710/(B5710/100000)</f>
        <v>164.92167578898176</v>
      </c>
      <c r="H5710" s="5">
        <f t="shared" si="20721"/>
        <v>220</v>
      </c>
      <c r="I5710" s="5">
        <f t="shared" si="20721"/>
        <v>204</v>
      </c>
      <c r="J5710" s="8">
        <f t="shared" ref="J5710" si="20768">E5710/(SUM(N5703:N5709)/7)*100</f>
        <v>2.5516880397801622</v>
      </c>
      <c r="K5710" s="5">
        <f t="shared" ref="K5710" si="20769">O5710-O5709</f>
        <v>2</v>
      </c>
      <c r="L5710" s="8">
        <f t="shared" ref="L5710" si="20770">SUM(K5704:K5710)/7</f>
        <v>0.2857142857142857</v>
      </c>
      <c r="M5710" s="8">
        <f t="shared" ref="M5710" si="20771">O5710/(B5710/100000)</f>
        <v>3.305678839262951</v>
      </c>
      <c r="N5710" s="5">
        <v>3642</v>
      </c>
      <c r="O5710" s="18">
        <v>73</v>
      </c>
    </row>
    <row r="5711" spans="1:15" x14ac:dyDescent="0.2">
      <c r="A5711" s="5" t="s">
        <v>27</v>
      </c>
      <c r="B5711" s="13">
        <v>2208321</v>
      </c>
      <c r="C5711" s="6">
        <f t="shared" si="20717"/>
        <v>44128</v>
      </c>
      <c r="D5711" s="5">
        <f t="shared" ref="D5711" si="20772">N5711-N5710</f>
        <v>118</v>
      </c>
      <c r="E5711" s="13">
        <f t="shared" ref="E5711" si="20773">SUM(D5705:D5711)/7</f>
        <v>89.428571428571431</v>
      </c>
      <c r="F5711" s="13">
        <f t="shared" ref="F5711" si="20774">SUM(D5707:D5711)/5</f>
        <v>95</v>
      </c>
      <c r="G5711" s="13">
        <f t="shared" ref="G5711" si="20775">N5711/(B5711/100000)</f>
        <v>170.26510185792736</v>
      </c>
      <c r="H5711" s="5">
        <f t="shared" si="20721"/>
        <v>221</v>
      </c>
      <c r="I5711" s="5">
        <f t="shared" si="20721"/>
        <v>205</v>
      </c>
      <c r="J5711" s="8">
        <f t="shared" ref="J5711" si="20776">E5711/(SUM(N5704:N5710)/7)*100</f>
        <v>2.6625834715665007</v>
      </c>
      <c r="K5711" s="5">
        <f t="shared" ref="K5711" si="20777">O5711-O5710</f>
        <v>0</v>
      </c>
      <c r="L5711" s="8">
        <f t="shared" ref="L5711" si="20778">SUM(K5705:K5711)/7</f>
        <v>0.2857142857142857</v>
      </c>
      <c r="M5711" s="8">
        <f t="shared" ref="M5711" si="20779">O5711/(B5711/100000)</f>
        <v>3.305678839262951</v>
      </c>
      <c r="N5711" s="5">
        <v>3760</v>
      </c>
      <c r="O5711" s="18">
        <v>73</v>
      </c>
    </row>
    <row r="5712" spans="1:15" ht="16" customHeight="1" x14ac:dyDescent="0.2">
      <c r="A5712" s="5" t="s">
        <v>27</v>
      </c>
      <c r="B5712" s="13">
        <v>2208321</v>
      </c>
      <c r="C5712" s="6">
        <f t="shared" si="20717"/>
        <v>44129</v>
      </c>
      <c r="D5712" s="5">
        <f t="shared" ref="D5712" si="20780">N5712-N5711</f>
        <v>145</v>
      </c>
      <c r="E5712" s="13">
        <f t="shared" ref="E5712" si="20781">SUM(D5706:D5712)/7</f>
        <v>94.714285714285708</v>
      </c>
      <c r="F5712" s="13">
        <f t="shared" ref="F5712" si="20782">SUM(D5708:D5712)/5</f>
        <v>114.2</v>
      </c>
      <c r="G5712" s="13">
        <f t="shared" ref="G5712" si="20783">N5712/(B5712/100000)</f>
        <v>176.83117626468254</v>
      </c>
      <c r="H5712" s="5">
        <f t="shared" si="20721"/>
        <v>222</v>
      </c>
      <c r="I5712" s="5">
        <f t="shared" si="20721"/>
        <v>206</v>
      </c>
      <c r="J5712" s="8">
        <f t="shared" ref="J5712" si="20784">E5712/(SUM(N5705:N5711)/7)*100</f>
        <v>2.7468202344947588</v>
      </c>
      <c r="K5712" s="5">
        <f t="shared" ref="K5712" si="20785">O5712-O5711</f>
        <v>1</v>
      </c>
      <c r="L5712" s="8">
        <f t="shared" ref="L5712" si="20786">SUM(K5706:K5712)/7</f>
        <v>0.42857142857142855</v>
      </c>
      <c r="M5712" s="8">
        <f t="shared" ref="M5712" si="20787">O5712/(B5712/100000)</f>
        <v>3.3509621110336765</v>
      </c>
      <c r="N5712" s="5">
        <v>3905</v>
      </c>
      <c r="O5712" s="18">
        <v>74</v>
      </c>
    </row>
    <row r="5713" spans="1:15" ht="16" customHeight="1" x14ac:dyDescent="0.2">
      <c r="A5713" s="5" t="s">
        <v>27</v>
      </c>
      <c r="B5713" s="13">
        <v>2208321</v>
      </c>
      <c r="C5713" s="6">
        <f t="shared" si="20717"/>
        <v>44130</v>
      </c>
      <c r="D5713" s="5">
        <f t="shared" ref="D5713" si="20788">N5713-N5712</f>
        <v>89</v>
      </c>
      <c r="E5713" s="13">
        <f t="shared" ref="E5713" si="20789">SUM(D5707:D5713)/7</f>
        <v>101.28571428571429</v>
      </c>
      <c r="F5713" s="13">
        <f t="shared" ref="F5713" si="20790">SUM(D5709:D5713)/5</f>
        <v>121.4</v>
      </c>
      <c r="G5713" s="13">
        <f t="shared" ref="G5713" si="20791">N5713/(B5713/100000)</f>
        <v>180.86138745227709</v>
      </c>
      <c r="H5713" s="5">
        <f t="shared" si="20721"/>
        <v>223</v>
      </c>
      <c r="I5713" s="5">
        <f t="shared" si="20721"/>
        <v>207</v>
      </c>
      <c r="J5713" s="8">
        <f t="shared" ref="J5713" si="20792">E5713/(SUM(N5706:N5712)/7)*100</f>
        <v>2.8588709677419355</v>
      </c>
      <c r="K5713" s="5">
        <f t="shared" ref="K5713" si="20793">O5713-O5712</f>
        <v>0</v>
      </c>
      <c r="L5713" s="8">
        <f t="shared" ref="L5713" si="20794">SUM(K5707:K5713)/7</f>
        <v>0.42857142857142855</v>
      </c>
      <c r="M5713" s="8">
        <f t="shared" ref="M5713" si="20795">O5713/(B5713/100000)</f>
        <v>3.3509621110336765</v>
      </c>
      <c r="N5713" s="5">
        <v>3994</v>
      </c>
      <c r="O5713" s="18">
        <v>74</v>
      </c>
    </row>
    <row r="5714" spans="1:15" ht="16" customHeight="1" x14ac:dyDescent="0.2">
      <c r="A5714" s="5" t="s">
        <v>27</v>
      </c>
      <c r="B5714" s="13">
        <v>2208321</v>
      </c>
      <c r="C5714" s="6">
        <f t="shared" si="20717"/>
        <v>44131</v>
      </c>
      <c r="D5714" s="5">
        <f t="shared" ref="D5714" si="20796">N5714-N5713</f>
        <v>172</v>
      </c>
      <c r="E5714" s="13">
        <f t="shared" ref="E5714" si="20797">SUM(D5708:D5714)/7</f>
        <v>118.85714285714286</v>
      </c>
      <c r="F5714" s="13">
        <f t="shared" ref="F5714" si="20798">SUM(D5710:D5714)/5</f>
        <v>135.80000000000001</v>
      </c>
      <c r="G5714" s="13">
        <f t="shared" ref="G5714" si="20799">N5714/(B5714/100000)</f>
        <v>188.65011019684184</v>
      </c>
      <c r="H5714" s="5">
        <f t="shared" si="20721"/>
        <v>224</v>
      </c>
      <c r="I5714" s="5">
        <f t="shared" si="20721"/>
        <v>208</v>
      </c>
      <c r="J5714" s="8">
        <f t="shared" ref="J5714" si="20800">E5714/(SUM(N5707:N5713)/7)*100</f>
        <v>3.2615939472343092</v>
      </c>
      <c r="K5714" s="5">
        <f t="shared" ref="K5714" si="20801">O5714-O5713</f>
        <v>1</v>
      </c>
      <c r="L5714" s="8">
        <f t="shared" ref="L5714" si="20802">SUM(K5708:K5714)/7</f>
        <v>0.5714285714285714</v>
      </c>
      <c r="M5714" s="8">
        <f t="shared" ref="M5714" si="20803">O5714/(B5714/100000)</f>
        <v>3.3962453828044019</v>
      </c>
      <c r="N5714" s="5">
        <v>4166</v>
      </c>
      <c r="O5714" s="18">
        <v>75</v>
      </c>
    </row>
    <row r="5715" spans="1:15" ht="16" customHeight="1" x14ac:dyDescent="0.2">
      <c r="A5715" s="5" t="s">
        <v>27</v>
      </c>
      <c r="B5715" s="13">
        <v>2208321</v>
      </c>
      <c r="C5715" s="6">
        <f t="shared" si="20717"/>
        <v>44132</v>
      </c>
      <c r="D5715" s="5">
        <f t="shared" ref="D5715" si="20804">N5715-N5714</f>
        <v>176</v>
      </c>
      <c r="E5715" s="13">
        <f t="shared" ref="E5715" si="20805">SUM(D5709:D5715)/7</f>
        <v>136.42857142857142</v>
      </c>
      <c r="F5715" s="13">
        <f t="shared" ref="F5715" si="20806">SUM(D5711:D5715)/5</f>
        <v>140</v>
      </c>
      <c r="G5715" s="13">
        <f t="shared" ref="G5715" si="20807">N5715/(B5715/100000)</f>
        <v>196.6199660284895</v>
      </c>
      <c r="H5715" s="5">
        <f t="shared" si="20721"/>
        <v>225</v>
      </c>
      <c r="I5715" s="5">
        <f t="shared" si="20721"/>
        <v>209</v>
      </c>
      <c r="J5715" s="8">
        <f t="shared" ref="J5715" si="20808">E5715/(SUM(N5708:N5714)/7)*100</f>
        <v>3.6255267453779281</v>
      </c>
      <c r="K5715" s="5">
        <f t="shared" ref="K5715" si="20809">O5715-O5714</f>
        <v>-1</v>
      </c>
      <c r="L5715" s="8">
        <f t="shared" ref="L5715" si="20810">SUM(K5709:K5715)/7</f>
        <v>0.42857142857142855</v>
      </c>
      <c r="M5715" s="8">
        <f t="shared" ref="M5715" si="20811">O5715/(B5715/100000)</f>
        <v>3.3509621110336765</v>
      </c>
      <c r="N5715" s="5">
        <v>4342</v>
      </c>
      <c r="O5715" s="18">
        <v>74</v>
      </c>
    </row>
    <row r="5716" spans="1:15" ht="16" customHeight="1" x14ac:dyDescent="0.2">
      <c r="A5716" s="5" t="s">
        <v>27</v>
      </c>
      <c r="B5716" s="13">
        <v>2208321</v>
      </c>
      <c r="C5716" s="6">
        <f t="shared" si="20717"/>
        <v>44133</v>
      </c>
      <c r="D5716" s="5">
        <f t="shared" ref="D5716" si="20812">N5716-N5715</f>
        <v>240</v>
      </c>
      <c r="E5716" s="13">
        <f t="shared" ref="E5716" si="20813">SUM(D5710:D5716)/7</f>
        <v>156.42857142857142</v>
      </c>
      <c r="F5716" s="13">
        <f t="shared" ref="F5716" si="20814">SUM(D5712:D5716)/5</f>
        <v>164.4</v>
      </c>
      <c r="G5716" s="13">
        <f t="shared" ref="G5716" si="20815">N5716/(B5716/100000)</f>
        <v>207.48795125346359</v>
      </c>
      <c r="H5716" s="5">
        <f t="shared" si="20721"/>
        <v>226</v>
      </c>
      <c r="I5716" s="5">
        <f t="shared" si="20721"/>
        <v>210</v>
      </c>
      <c r="J5716" s="8">
        <f t="shared" ref="J5716" si="20816">E5716/(SUM(N5709:N5715)/7)*100</f>
        <v>4.0115767878077371</v>
      </c>
      <c r="K5716" s="5">
        <f t="shared" ref="K5716" si="20817">O5716-O5715</f>
        <v>2</v>
      </c>
      <c r="L5716" s="8">
        <f t="shared" ref="L5716" si="20818">SUM(K5710:K5716)/7</f>
        <v>0.7142857142857143</v>
      </c>
      <c r="M5716" s="8">
        <f t="shared" ref="M5716" si="20819">O5716/(B5716/100000)</f>
        <v>3.4415286545751274</v>
      </c>
      <c r="N5716" s="5">
        <v>4582</v>
      </c>
      <c r="O5716" s="18">
        <v>76</v>
      </c>
    </row>
    <row r="5717" spans="1:15" ht="16" customHeight="1" x14ac:dyDescent="0.2">
      <c r="A5717" s="5" t="s">
        <v>27</v>
      </c>
      <c r="B5717" s="13">
        <v>2208321</v>
      </c>
      <c r="C5717" s="6">
        <f t="shared" si="20717"/>
        <v>44134</v>
      </c>
      <c r="D5717" s="5">
        <f t="shared" ref="D5717" si="20820">N5717-N5716</f>
        <v>222</v>
      </c>
      <c r="E5717" s="13">
        <f t="shared" ref="E5717" si="20821">SUM(D5711:D5717)/7</f>
        <v>166</v>
      </c>
      <c r="F5717" s="13">
        <f t="shared" ref="F5717" si="20822">SUM(D5713:D5717)/5</f>
        <v>179.8</v>
      </c>
      <c r="G5717" s="13">
        <f t="shared" ref="G5717" si="20823">N5717/(B5717/100000)</f>
        <v>217.54083758656463</v>
      </c>
      <c r="H5717" s="5">
        <f t="shared" si="20721"/>
        <v>227</v>
      </c>
      <c r="I5717" s="5">
        <f t="shared" si="20721"/>
        <v>211</v>
      </c>
      <c r="J5717" s="8">
        <f t="shared" ref="J5717" si="20824">E5717/(SUM(N5710:N5716)/7)*100</f>
        <v>4.0928463245394671</v>
      </c>
      <c r="K5717" s="5">
        <f t="shared" ref="K5717" si="20825">O5717-O5716</f>
        <v>1</v>
      </c>
      <c r="L5717" s="8">
        <f t="shared" ref="L5717" si="20826">SUM(K5711:K5717)/7</f>
        <v>0.5714285714285714</v>
      </c>
      <c r="M5717" s="8">
        <f t="shared" ref="M5717" si="20827">O5717/(B5717/100000)</f>
        <v>3.4868119263458528</v>
      </c>
      <c r="N5717" s="5">
        <v>4804</v>
      </c>
      <c r="O5717" s="18">
        <v>77</v>
      </c>
    </row>
    <row r="5718" spans="1:15" ht="16" customHeight="1" x14ac:dyDescent="0.2">
      <c r="A5718" s="5" t="s">
        <v>27</v>
      </c>
      <c r="B5718" s="13">
        <v>2208321</v>
      </c>
      <c r="C5718" s="6">
        <f t="shared" si="20717"/>
        <v>44135</v>
      </c>
      <c r="D5718" s="5">
        <f t="shared" ref="D5718" si="20828">N5718-N5717</f>
        <v>263</v>
      </c>
      <c r="E5718" s="13">
        <f t="shared" ref="E5718" si="20829">SUM(D5712:D5718)/7</f>
        <v>186.71428571428572</v>
      </c>
      <c r="F5718" s="13">
        <f t="shared" ref="F5718" si="20830">SUM(D5714:D5718)/5</f>
        <v>214.6</v>
      </c>
      <c r="G5718" s="13">
        <f t="shared" ref="G5718" si="20831">N5718/(B5718/100000)</f>
        <v>229.45033806226539</v>
      </c>
      <c r="H5718" s="5">
        <f t="shared" si="20721"/>
        <v>228</v>
      </c>
      <c r="I5718" s="5">
        <f t="shared" si="20721"/>
        <v>212</v>
      </c>
      <c r="J5718" s="8">
        <f t="shared" ref="J5718" si="20832">E5718/(SUM(N5711:N5717)/7)*100</f>
        <v>4.4225628531790342</v>
      </c>
      <c r="K5718" s="5">
        <f t="shared" ref="K5718" si="20833">O5718-O5717</f>
        <v>2</v>
      </c>
      <c r="L5718" s="8">
        <f t="shared" ref="L5718" si="20834">SUM(K5712:K5718)/7</f>
        <v>0.8571428571428571</v>
      </c>
      <c r="M5718" s="8">
        <f t="shared" ref="M5718" si="20835">O5718/(B5718/100000)</f>
        <v>3.5773784698873032</v>
      </c>
      <c r="N5718" s="5">
        <v>5067</v>
      </c>
      <c r="O5718" s="18">
        <v>79</v>
      </c>
    </row>
    <row r="5719" spans="1:15" ht="16" customHeight="1" x14ac:dyDescent="0.2">
      <c r="A5719" s="5" t="s">
        <v>27</v>
      </c>
      <c r="B5719" s="13">
        <v>2208321</v>
      </c>
      <c r="C5719" s="6">
        <f t="shared" si="20717"/>
        <v>44136</v>
      </c>
      <c r="D5719" s="5">
        <f t="shared" ref="D5719:D5720" si="20836">N5719-N5718</f>
        <v>137</v>
      </c>
      <c r="E5719" s="13">
        <f t="shared" ref="E5719:E5720" si="20837">SUM(D5713:D5719)/7</f>
        <v>185.57142857142858</v>
      </c>
      <c r="F5719" s="13">
        <f t="shared" ref="F5719:F5720" si="20838">SUM(D5715:D5719)/5</f>
        <v>207.6</v>
      </c>
      <c r="G5719" s="13">
        <f t="shared" ref="G5719:G5720" si="20839">N5719/(B5719/100000)</f>
        <v>235.65414629485477</v>
      </c>
      <c r="H5719" s="5">
        <f t="shared" si="20721"/>
        <v>229</v>
      </c>
      <c r="I5719" s="5">
        <f t="shared" si="20721"/>
        <v>213</v>
      </c>
      <c r="J5719" s="8">
        <f t="shared" ref="J5719:J5720" si="20840">E5719/(SUM(N5712:N5718)/7)*100</f>
        <v>4.2093324692158136</v>
      </c>
      <c r="K5719" s="5">
        <f t="shared" ref="K5719:K5720" si="20841">O5719-O5718</f>
        <v>0</v>
      </c>
      <c r="L5719" s="8">
        <f t="shared" ref="L5719:L5720" si="20842">SUM(K5713:K5719)/7</f>
        <v>0.7142857142857143</v>
      </c>
      <c r="M5719" s="8">
        <f t="shared" ref="M5719:M5720" si="20843">O5719/(B5719/100000)</f>
        <v>3.5773784698873032</v>
      </c>
      <c r="N5719" s="5">
        <v>5204</v>
      </c>
      <c r="O5719" s="18">
        <v>79</v>
      </c>
    </row>
    <row r="5720" spans="1:15" ht="16" customHeight="1" x14ac:dyDescent="0.2">
      <c r="A5720" s="5" t="s">
        <v>27</v>
      </c>
      <c r="B5720" s="13">
        <v>2208321</v>
      </c>
      <c r="C5720" s="6">
        <f t="shared" si="20717"/>
        <v>44137</v>
      </c>
      <c r="D5720" s="5">
        <f t="shared" si="20836"/>
        <v>119</v>
      </c>
      <c r="E5720" s="13">
        <f t="shared" si="20837"/>
        <v>189.85714285714286</v>
      </c>
      <c r="F5720" s="13">
        <f t="shared" si="20838"/>
        <v>196.2</v>
      </c>
      <c r="G5720" s="13">
        <f t="shared" si="20839"/>
        <v>241.04285563557107</v>
      </c>
      <c r="H5720" s="5">
        <f t="shared" si="20721"/>
        <v>230</v>
      </c>
      <c r="I5720" s="5">
        <f t="shared" si="20721"/>
        <v>214</v>
      </c>
      <c r="J5720" s="8">
        <f t="shared" si="20840"/>
        <v>4.1325911875369261</v>
      </c>
      <c r="K5720" s="5">
        <f t="shared" si="20841"/>
        <v>2</v>
      </c>
      <c r="L5720" s="8">
        <f t="shared" si="20842"/>
        <v>1</v>
      </c>
      <c r="M5720" s="8">
        <f t="shared" si="20843"/>
        <v>3.6679450134287541</v>
      </c>
      <c r="N5720" s="5">
        <v>5323</v>
      </c>
      <c r="O5720" s="18">
        <v>81</v>
      </c>
    </row>
    <row r="5721" spans="1:15" ht="16" customHeight="1" x14ac:dyDescent="0.2">
      <c r="A5721" s="5" t="s">
        <v>27</v>
      </c>
      <c r="B5721" s="13">
        <v>2208321</v>
      </c>
      <c r="C5721" s="6">
        <f t="shared" si="20717"/>
        <v>44138</v>
      </c>
      <c r="D5721" s="5">
        <f t="shared" ref="D5721" si="20844">N5721-N5720</f>
        <v>100</v>
      </c>
      <c r="E5721" s="13">
        <f t="shared" ref="E5721" si="20845">SUM(D5715:D5721)/7</f>
        <v>179.57142857142858</v>
      </c>
      <c r="F5721" s="13">
        <f t="shared" ref="F5721" si="20846">SUM(D5717:D5721)/5</f>
        <v>168.2</v>
      </c>
      <c r="G5721" s="13">
        <f t="shared" ref="G5721" si="20847">N5721/(B5721/100000)</f>
        <v>245.57118281264363</v>
      </c>
      <c r="H5721" s="5">
        <f t="shared" si="20721"/>
        <v>231</v>
      </c>
      <c r="I5721" s="5">
        <f t="shared" si="20721"/>
        <v>215</v>
      </c>
      <c r="J5721" s="8">
        <f t="shared" ref="J5721" si="20848">E5721/(SUM(N5714:N5720)/7)*100</f>
        <v>3.753583373148591</v>
      </c>
      <c r="K5721" s="5">
        <f t="shared" ref="K5721" si="20849">O5721-O5720</f>
        <v>2</v>
      </c>
      <c r="L5721" s="8">
        <f t="shared" ref="L5721" si="20850">SUM(K5715:K5721)/7</f>
        <v>1.1428571428571428</v>
      </c>
      <c r="M5721" s="8">
        <f t="shared" ref="M5721" si="20851">O5721/(B5721/100000)</f>
        <v>3.7585115569702046</v>
      </c>
      <c r="N5721" s="5">
        <v>5423</v>
      </c>
      <c r="O5721" s="18">
        <v>83</v>
      </c>
    </row>
    <row r="5722" spans="1:15" ht="16" customHeight="1" x14ac:dyDescent="0.2">
      <c r="A5722" s="5" t="s">
        <v>27</v>
      </c>
      <c r="B5722" s="13">
        <v>2208321</v>
      </c>
      <c r="C5722" s="6">
        <f t="shared" si="20717"/>
        <v>44139</v>
      </c>
      <c r="D5722" s="5">
        <f t="shared" ref="D5722" si="20852">N5722-N5721</f>
        <v>159</v>
      </c>
      <c r="E5722" s="13">
        <f t="shared" ref="E5722" si="20853">SUM(D5716:D5722)/7</f>
        <v>177.14285714285714</v>
      </c>
      <c r="F5722" s="13">
        <f t="shared" ref="F5722" si="20854">SUM(D5718:D5722)/5</f>
        <v>155.6</v>
      </c>
      <c r="G5722" s="13">
        <f t="shared" ref="G5722" si="20855">N5722/(B5722/100000)</f>
        <v>252.77122302418894</v>
      </c>
      <c r="H5722" s="5">
        <f t="shared" si="20721"/>
        <v>232</v>
      </c>
      <c r="I5722" s="5">
        <f t="shared" si="20721"/>
        <v>216</v>
      </c>
      <c r="J5722" s="8">
        <f t="shared" ref="J5722" si="20856">E5722/(SUM(N5715:N5721)/7)*100</f>
        <v>3.5688588286084331</v>
      </c>
      <c r="K5722" s="5">
        <f t="shared" ref="K5722" si="20857">O5722-O5721</f>
        <v>3</v>
      </c>
      <c r="L5722" s="8">
        <f t="shared" ref="L5722" si="20858">SUM(K5716:K5722)/7</f>
        <v>1.7142857142857142</v>
      </c>
      <c r="M5722" s="8">
        <f t="shared" ref="M5722" si="20859">O5722/(B5722/100000)</f>
        <v>3.8943613722823809</v>
      </c>
      <c r="N5722" s="5">
        <v>5582</v>
      </c>
      <c r="O5722" s="18">
        <v>86</v>
      </c>
    </row>
    <row r="5723" spans="1:15" ht="16" customHeight="1" x14ac:dyDescent="0.2">
      <c r="A5723" s="5" t="s">
        <v>27</v>
      </c>
      <c r="B5723" s="13">
        <v>2208321</v>
      </c>
      <c r="C5723" s="6">
        <f t="shared" si="20717"/>
        <v>44140</v>
      </c>
      <c r="D5723" s="5">
        <f t="shared" ref="D5723" si="20860">N5723-N5722</f>
        <v>315</v>
      </c>
      <c r="E5723" s="13">
        <f t="shared" ref="E5723" si="20861">SUM(D5717:D5723)/7</f>
        <v>187.85714285714286</v>
      </c>
      <c r="F5723" s="13">
        <f t="shared" ref="F5723" si="20862">SUM(D5719:D5723)/5</f>
        <v>166</v>
      </c>
      <c r="G5723" s="13">
        <f t="shared" ref="G5723" si="20863">N5723/(B5723/100000)</f>
        <v>267.03545363196741</v>
      </c>
      <c r="H5723" s="5">
        <f t="shared" si="20721"/>
        <v>233</v>
      </c>
      <c r="I5723" s="5">
        <f t="shared" si="20721"/>
        <v>217</v>
      </c>
      <c r="J5723" s="8">
        <f t="shared" ref="J5723" si="20864">E5723/(SUM(N5716:N5722)/7)*100</f>
        <v>3.654300402945672</v>
      </c>
      <c r="K5723" s="5">
        <f t="shared" ref="K5723" si="20865">O5723-O5722</f>
        <v>2</v>
      </c>
      <c r="L5723" s="8">
        <f t="shared" ref="L5723" si="20866">SUM(K5717:K5723)/7</f>
        <v>1.7142857142857142</v>
      </c>
      <c r="M5723" s="8">
        <f t="shared" ref="M5723" si="20867">O5723/(B5723/100000)</f>
        <v>3.9849279158238318</v>
      </c>
      <c r="N5723" s="5">
        <v>5897</v>
      </c>
      <c r="O5723" s="18">
        <v>88</v>
      </c>
    </row>
    <row r="5724" spans="1:15" ht="16" customHeight="1" x14ac:dyDescent="0.2">
      <c r="A5724" s="5" t="s">
        <v>27</v>
      </c>
      <c r="B5724" s="13">
        <v>2208321</v>
      </c>
      <c r="C5724" s="6">
        <f t="shared" si="20717"/>
        <v>44141</v>
      </c>
      <c r="D5724" s="5">
        <f t="shared" ref="D5724" si="20868">N5724-N5723</f>
        <v>273</v>
      </c>
      <c r="E5724" s="13">
        <f t="shared" ref="E5724" si="20869">SUM(D5718:D5724)/7</f>
        <v>195.14285714285714</v>
      </c>
      <c r="F5724" s="13">
        <f t="shared" ref="F5724" si="20870">SUM(D5720:D5724)/5</f>
        <v>193.2</v>
      </c>
      <c r="G5724" s="13">
        <f t="shared" ref="G5724" si="20871">N5724/(B5724/100000)</f>
        <v>279.39778682537548</v>
      </c>
      <c r="H5724" s="5">
        <f t="shared" si="20721"/>
        <v>234</v>
      </c>
      <c r="I5724" s="5">
        <f t="shared" si="20721"/>
        <v>218</v>
      </c>
      <c r="J5724" s="8">
        <f t="shared" ref="J5724" si="20872">E5724/(SUM(N5717:N5723)/7)*100</f>
        <v>3.6621983914209113</v>
      </c>
      <c r="K5724" s="5">
        <f t="shared" ref="K5724" si="20873">O5724-O5723</f>
        <v>0</v>
      </c>
      <c r="L5724" s="8">
        <f t="shared" ref="L5724" si="20874">SUM(K5718:K5724)/7</f>
        <v>1.5714285714285714</v>
      </c>
      <c r="M5724" s="8">
        <f t="shared" ref="M5724" si="20875">O5724/(B5724/100000)</f>
        <v>3.9849279158238318</v>
      </c>
      <c r="N5724" s="5">
        <v>6170</v>
      </c>
      <c r="O5724" s="18">
        <v>88</v>
      </c>
    </row>
    <row r="5725" spans="1:15" ht="16" customHeight="1" x14ac:dyDescent="0.2">
      <c r="A5725" s="5" t="s">
        <v>27</v>
      </c>
      <c r="B5725" s="13">
        <v>2208321</v>
      </c>
      <c r="C5725" s="6">
        <f t="shared" si="20717"/>
        <v>44142</v>
      </c>
      <c r="D5725" s="5">
        <f t="shared" ref="D5725" si="20876">N5725-N5724</f>
        <v>312</v>
      </c>
      <c r="E5725" s="13">
        <f t="shared" ref="E5725" si="20877">SUM(D5719:D5725)/7</f>
        <v>202.14285714285714</v>
      </c>
      <c r="F5725" s="13">
        <f t="shared" ref="F5725" si="20878">SUM(D5721:D5725)/5</f>
        <v>231.8</v>
      </c>
      <c r="G5725" s="13">
        <f t="shared" ref="G5725" si="20879">N5725/(B5725/100000)</f>
        <v>293.52616761784179</v>
      </c>
      <c r="H5725" s="5">
        <f t="shared" si="20721"/>
        <v>235</v>
      </c>
      <c r="I5725" s="5">
        <f t="shared" si="20721"/>
        <v>219</v>
      </c>
      <c r="J5725" s="8">
        <f t="shared" ref="J5725" si="20880">E5725/(SUM(N5718:N5724)/7)*100</f>
        <v>3.6595458542388668</v>
      </c>
      <c r="K5725" s="5">
        <f t="shared" ref="K5725" si="20881">O5725-O5724</f>
        <v>1</v>
      </c>
      <c r="L5725" s="8">
        <f t="shared" ref="L5725" si="20882">SUM(K5719:K5725)/7</f>
        <v>1.4285714285714286</v>
      </c>
      <c r="M5725" s="8">
        <f t="shared" ref="M5725" si="20883">O5725/(B5725/100000)</f>
        <v>4.0302111875945572</v>
      </c>
      <c r="N5725" s="5">
        <v>6482</v>
      </c>
      <c r="O5725" s="18">
        <v>89</v>
      </c>
    </row>
    <row r="5726" spans="1:15" ht="16" customHeight="1" x14ac:dyDescent="0.2">
      <c r="A5726" s="5" t="s">
        <v>27</v>
      </c>
      <c r="B5726" s="13">
        <v>2208321</v>
      </c>
      <c r="C5726" s="6">
        <f t="shared" si="20717"/>
        <v>44143</v>
      </c>
      <c r="D5726" s="5">
        <f t="shared" ref="D5726" si="20884">N5726-N5725</f>
        <v>101</v>
      </c>
      <c r="E5726" s="13">
        <f t="shared" ref="E5726" si="20885">SUM(D5720:D5726)/7</f>
        <v>197</v>
      </c>
      <c r="F5726" s="13">
        <f t="shared" ref="F5726" si="20886">SUM(D5722:D5726)/5</f>
        <v>232</v>
      </c>
      <c r="G5726" s="13">
        <f t="shared" ref="G5726" si="20887">N5726/(B5726/100000)</f>
        <v>298.09977806668502</v>
      </c>
      <c r="H5726" s="5">
        <f t="shared" si="20721"/>
        <v>236</v>
      </c>
      <c r="I5726" s="5">
        <f t="shared" si="20721"/>
        <v>220</v>
      </c>
      <c r="J5726" s="8">
        <f t="shared" ref="J5726" si="20888">E5726/(SUM(N5719:N5725)/7)*100</f>
        <v>3.4405329208353082</v>
      </c>
      <c r="K5726" s="5">
        <f t="shared" ref="K5726" si="20889">O5726-O5725</f>
        <v>1</v>
      </c>
      <c r="L5726" s="8">
        <f t="shared" ref="L5726" si="20890">SUM(K5720:K5726)/7</f>
        <v>1.5714285714285714</v>
      </c>
      <c r="M5726" s="8">
        <f t="shared" ref="M5726" si="20891">O5726/(B5726/100000)</f>
        <v>4.0754944593652827</v>
      </c>
      <c r="N5726" s="5">
        <v>6583</v>
      </c>
      <c r="O5726" s="18">
        <v>90</v>
      </c>
    </row>
    <row r="5727" spans="1:15" ht="16" customHeight="1" x14ac:dyDescent="0.2">
      <c r="A5727" s="5" t="s">
        <v>27</v>
      </c>
      <c r="B5727" s="13">
        <v>2208321</v>
      </c>
      <c r="C5727" s="6">
        <f t="shared" si="20717"/>
        <v>44144</v>
      </c>
      <c r="D5727" s="5">
        <f t="shared" ref="D5727" si="20892">N5727-N5726</f>
        <v>151</v>
      </c>
      <c r="E5727" s="13">
        <f t="shared" ref="E5727" si="20893">SUM(D5721:D5727)/7</f>
        <v>201.57142857142858</v>
      </c>
      <c r="F5727" s="13">
        <f t="shared" ref="F5727" si="20894">SUM(D5723:D5727)/5</f>
        <v>230.4</v>
      </c>
      <c r="G5727" s="13">
        <f t="shared" ref="G5727" si="20895">N5727/(B5727/100000)</f>
        <v>304.93755210406459</v>
      </c>
      <c r="H5727" s="5">
        <f t="shared" si="20721"/>
        <v>237</v>
      </c>
      <c r="I5727" s="5">
        <f t="shared" si="20721"/>
        <v>221</v>
      </c>
      <c r="J5727" s="8">
        <f t="shared" ref="J5727" si="20896">E5727/(SUM(N5720:N5726)/7)*100</f>
        <v>3.4032802701398941</v>
      </c>
      <c r="K5727" s="5">
        <f t="shared" ref="K5727" si="20897">O5727-O5726</f>
        <v>3</v>
      </c>
      <c r="L5727" s="8">
        <f t="shared" ref="L5727" si="20898">SUM(K5721:K5727)/7</f>
        <v>1.7142857142857142</v>
      </c>
      <c r="M5727" s="8">
        <f t="shared" ref="M5727" si="20899">O5727/(B5727/100000)</f>
        <v>4.2113442746774581</v>
      </c>
      <c r="N5727" s="5">
        <v>6734</v>
      </c>
      <c r="O5727" s="18">
        <v>93</v>
      </c>
    </row>
    <row r="5728" spans="1:15" ht="16" customHeight="1" x14ac:dyDescent="0.2">
      <c r="A5728" s="5" t="s">
        <v>27</v>
      </c>
      <c r="B5728" s="13">
        <v>2208321</v>
      </c>
      <c r="C5728" s="6">
        <f t="shared" si="20717"/>
        <v>44145</v>
      </c>
      <c r="D5728" s="5">
        <f t="shared" ref="D5728" si="20900">N5728-N5727</f>
        <v>194</v>
      </c>
      <c r="E5728" s="13">
        <f t="shared" ref="E5728" si="20901">SUM(D5722:D5728)/7</f>
        <v>215</v>
      </c>
      <c r="F5728" s="13">
        <f t="shared" ref="F5728" si="20902">SUM(D5724:D5728)/5</f>
        <v>206.2</v>
      </c>
      <c r="G5728" s="13">
        <f t="shared" ref="G5728" si="20903">N5728/(B5728/100000)</f>
        <v>313.72250682758528</v>
      </c>
      <c r="H5728" s="5">
        <f t="shared" si="20721"/>
        <v>238</v>
      </c>
      <c r="I5728" s="5">
        <f t="shared" si="20721"/>
        <v>222</v>
      </c>
      <c r="J5728" s="8">
        <f t="shared" ref="J5728" si="20904">E5728/(SUM(N5721:N5727)/7)*100</f>
        <v>3.5105315947843532</v>
      </c>
      <c r="K5728" s="5">
        <f t="shared" ref="K5728" si="20905">O5728-O5727</f>
        <v>0</v>
      </c>
      <c r="L5728" s="8">
        <f t="shared" ref="L5728" si="20906">SUM(K5722:K5728)/7</f>
        <v>1.4285714285714286</v>
      </c>
      <c r="M5728" s="8">
        <f t="shared" ref="M5728" si="20907">O5728/(B5728/100000)</f>
        <v>4.2113442746774581</v>
      </c>
      <c r="N5728" s="5">
        <v>6928</v>
      </c>
      <c r="O5728" s="18">
        <v>93</v>
      </c>
    </row>
    <row r="5729" spans="1:15" ht="16" customHeight="1" x14ac:dyDescent="0.2">
      <c r="A5729" s="5" t="s">
        <v>27</v>
      </c>
      <c r="B5729" s="13">
        <v>2208321</v>
      </c>
      <c r="C5729" s="6">
        <f t="shared" si="20717"/>
        <v>44146</v>
      </c>
      <c r="D5729" s="5">
        <f t="shared" ref="D5729" si="20908">N5729-N5728</f>
        <v>173</v>
      </c>
      <c r="E5729" s="13">
        <f t="shared" ref="E5729" si="20909">SUM(D5723:D5729)/7</f>
        <v>217</v>
      </c>
      <c r="F5729" s="13">
        <f t="shared" ref="F5729" si="20910">SUM(D5725:D5729)/5</f>
        <v>186.2</v>
      </c>
      <c r="G5729" s="13">
        <f t="shared" ref="G5729" si="20911">N5729/(B5729/100000)</f>
        <v>321.55651284392076</v>
      </c>
      <c r="H5729" s="5">
        <f t="shared" si="20721"/>
        <v>239</v>
      </c>
      <c r="I5729" s="5">
        <f t="shared" si="20721"/>
        <v>223</v>
      </c>
      <c r="J5729" s="8">
        <f t="shared" ref="J5729" si="20912">E5729/(SUM(N5722:N5728)/7)*100</f>
        <v>3.4230214530376779</v>
      </c>
      <c r="K5729" s="5">
        <f t="shared" ref="K5729" si="20913">O5729-O5728</f>
        <v>3</v>
      </c>
      <c r="L5729" s="8">
        <f t="shared" ref="L5729" si="20914">SUM(K5723:K5729)/7</f>
        <v>1.4285714285714286</v>
      </c>
      <c r="M5729" s="8">
        <f t="shared" ref="M5729" si="20915">O5729/(B5729/100000)</f>
        <v>4.3471940899896344</v>
      </c>
      <c r="N5729" s="5">
        <v>7101</v>
      </c>
      <c r="O5729" s="18">
        <v>96</v>
      </c>
    </row>
    <row r="5730" spans="1:15" ht="16" customHeight="1" x14ac:dyDescent="0.2">
      <c r="A5730" s="5" t="s">
        <v>27</v>
      </c>
      <c r="B5730" s="13">
        <v>2208321</v>
      </c>
      <c r="C5730" s="6">
        <f t="shared" si="20717"/>
        <v>44147</v>
      </c>
      <c r="D5730" s="5">
        <f t="shared" ref="D5730" si="20916">N5730-N5729</f>
        <v>266</v>
      </c>
      <c r="E5730" s="13">
        <f t="shared" ref="E5730" si="20917">SUM(D5724:D5730)/7</f>
        <v>210</v>
      </c>
      <c r="F5730" s="13">
        <f t="shared" ref="F5730" si="20918">SUM(D5726:D5730)/5</f>
        <v>177</v>
      </c>
      <c r="G5730" s="13">
        <f t="shared" ref="G5730" si="20919">N5730/(B5730/100000)</f>
        <v>333.60186313493369</v>
      </c>
      <c r="H5730" s="5">
        <f t="shared" si="20721"/>
        <v>240</v>
      </c>
      <c r="I5730" s="5">
        <f t="shared" si="20721"/>
        <v>224</v>
      </c>
      <c r="J5730" s="8">
        <f t="shared" ref="J5730" si="20920">E5730/(SUM(N5723:N5729)/7)*100</f>
        <v>3.2029632857609762</v>
      </c>
      <c r="K5730" s="5">
        <f t="shared" ref="K5730" si="20921">O5730-O5729</f>
        <v>6</v>
      </c>
      <c r="L5730" s="8">
        <f t="shared" ref="L5730" si="20922">SUM(K5724:K5730)/7</f>
        <v>2</v>
      </c>
      <c r="M5730" s="8">
        <f t="shared" ref="M5730" si="20923">O5730/(B5730/100000)</f>
        <v>4.6188937206139862</v>
      </c>
      <c r="N5730" s="5">
        <v>7367</v>
      </c>
      <c r="O5730" s="18">
        <v>102</v>
      </c>
    </row>
    <row r="5731" spans="1:15" ht="16" customHeight="1" x14ac:dyDescent="0.2">
      <c r="A5731" s="5" t="s">
        <v>27</v>
      </c>
      <c r="B5731" s="13">
        <v>2208321</v>
      </c>
      <c r="C5731" s="6">
        <f t="shared" si="20717"/>
        <v>44148</v>
      </c>
      <c r="D5731" s="5">
        <f t="shared" ref="D5731" si="20924">N5731-N5730</f>
        <v>274</v>
      </c>
      <c r="E5731" s="13">
        <f t="shared" ref="E5731" si="20925">SUM(D5725:D5731)/7</f>
        <v>210.14285714285714</v>
      </c>
      <c r="F5731" s="13">
        <f t="shared" ref="F5731" si="20926">SUM(D5727:D5731)/5</f>
        <v>211.6</v>
      </c>
      <c r="G5731" s="13">
        <f t="shared" ref="G5731" si="20927">N5731/(B5731/100000)</f>
        <v>346.00947960011246</v>
      </c>
      <c r="H5731" s="5">
        <f t="shared" si="20721"/>
        <v>241</v>
      </c>
      <c r="I5731" s="5">
        <f t="shared" si="20721"/>
        <v>225</v>
      </c>
      <c r="J5731" s="8">
        <f t="shared" ref="J5731" si="20928">E5731/(SUM(N5724:N5730)/7)*100</f>
        <v>3.1056687427425311</v>
      </c>
      <c r="K5731" s="5">
        <f t="shared" ref="K5731" si="20929">O5731-O5730</f>
        <v>3</v>
      </c>
      <c r="L5731" s="8">
        <f t="shared" ref="L5731" si="20930">SUM(K5725:K5731)/7</f>
        <v>2.4285714285714284</v>
      </c>
      <c r="M5731" s="8">
        <f t="shared" ref="M5731" si="20931">O5731/(B5731/100000)</f>
        <v>4.7547435359261625</v>
      </c>
      <c r="N5731" s="5">
        <v>7641</v>
      </c>
      <c r="O5731" s="18">
        <v>105</v>
      </c>
    </row>
    <row r="5732" spans="1:15" ht="16" customHeight="1" x14ac:dyDescent="0.2">
      <c r="A5732" s="5" t="s">
        <v>27</v>
      </c>
      <c r="B5732" s="13">
        <v>2208321</v>
      </c>
      <c r="C5732" s="6">
        <f t="shared" si="20717"/>
        <v>44149</v>
      </c>
      <c r="D5732" s="5">
        <f t="shared" ref="D5732" si="20932">N5732-N5731</f>
        <v>300</v>
      </c>
      <c r="E5732" s="13">
        <f t="shared" ref="E5732" si="20933">SUM(D5726:D5732)/7</f>
        <v>208.42857142857142</v>
      </c>
      <c r="F5732" s="13">
        <f t="shared" ref="F5732" si="20934">SUM(D5728:D5732)/5</f>
        <v>241.4</v>
      </c>
      <c r="G5732" s="13">
        <f t="shared" ref="G5732" si="20935">N5732/(B5732/100000)</f>
        <v>359.59446113133009</v>
      </c>
      <c r="H5732" s="5">
        <f t="shared" si="20721"/>
        <v>242</v>
      </c>
      <c r="I5732" s="5">
        <f t="shared" si="20721"/>
        <v>226</v>
      </c>
      <c r="J5732" s="8">
        <f t="shared" ref="J5732" si="20936">E5732/(SUM(N5725:N5731)/7)*100</f>
        <v>2.9875501679089198</v>
      </c>
      <c r="K5732" s="5">
        <f t="shared" ref="K5732" si="20937">O5732-O5731</f>
        <v>0</v>
      </c>
      <c r="L5732" s="8">
        <f t="shared" ref="L5732" si="20938">SUM(K5726:K5732)/7</f>
        <v>2.2857142857142856</v>
      </c>
      <c r="M5732" s="8">
        <f t="shared" ref="M5732" si="20939">O5732/(B5732/100000)</f>
        <v>4.7547435359261625</v>
      </c>
      <c r="N5732" s="5">
        <v>7941</v>
      </c>
      <c r="O5732" s="18">
        <v>105</v>
      </c>
    </row>
    <row r="5733" spans="1:15" ht="16" customHeight="1" x14ac:dyDescent="0.2">
      <c r="A5733" s="5" t="s">
        <v>27</v>
      </c>
      <c r="B5733" s="13">
        <v>2208321</v>
      </c>
      <c r="C5733" s="6">
        <f t="shared" si="20717"/>
        <v>44150</v>
      </c>
      <c r="D5733" s="5">
        <f t="shared" ref="D5733" si="20940">N5733-N5732</f>
        <v>99</v>
      </c>
      <c r="E5733" s="13">
        <f t="shared" ref="E5733" si="20941">SUM(D5727:D5733)/7</f>
        <v>208.14285714285714</v>
      </c>
      <c r="F5733" s="13">
        <f t="shared" ref="F5733" si="20942">SUM(D5729:D5733)/5</f>
        <v>222.4</v>
      </c>
      <c r="G5733" s="13">
        <f t="shared" ref="G5733" si="20943">N5733/(B5733/100000)</f>
        <v>364.07750503663186</v>
      </c>
      <c r="H5733" s="5">
        <f t="shared" si="20721"/>
        <v>243</v>
      </c>
      <c r="I5733" s="5">
        <f t="shared" si="20721"/>
        <v>227</v>
      </c>
      <c r="J5733" s="8">
        <f t="shared" ref="J5733" si="20944">E5733/(SUM(N5726:N5732)/7)*100</f>
        <v>2.8969082413758822</v>
      </c>
      <c r="K5733" s="5">
        <f t="shared" ref="K5733" si="20945">O5733-O5732</f>
        <v>0</v>
      </c>
      <c r="L5733" s="8">
        <f t="shared" ref="L5733" si="20946">SUM(K5727:K5733)/7</f>
        <v>2.1428571428571428</v>
      </c>
      <c r="M5733" s="8">
        <f t="shared" ref="M5733" si="20947">O5733/(B5733/100000)</f>
        <v>4.7547435359261625</v>
      </c>
      <c r="N5733" s="5">
        <v>8040</v>
      </c>
      <c r="O5733" s="18">
        <v>105</v>
      </c>
    </row>
    <row r="5734" spans="1:15" ht="16" customHeight="1" x14ac:dyDescent="0.2">
      <c r="A5734" s="5" t="s">
        <v>27</v>
      </c>
      <c r="B5734" s="13">
        <v>2208321</v>
      </c>
      <c r="C5734" s="6">
        <f t="shared" si="20717"/>
        <v>44151</v>
      </c>
      <c r="D5734" s="5">
        <f t="shared" ref="D5734" si="20948">N5734-N5733</f>
        <v>121</v>
      </c>
      <c r="E5734" s="13">
        <f t="shared" ref="E5734" si="20949">SUM(D5728:D5734)/7</f>
        <v>203.85714285714286</v>
      </c>
      <c r="F5734" s="13">
        <f t="shared" ref="F5734" si="20950">SUM(D5730:D5734)/5</f>
        <v>212</v>
      </c>
      <c r="G5734" s="13">
        <f t="shared" ref="G5734" si="20951">N5734/(B5734/100000)</f>
        <v>369.55678092088965</v>
      </c>
      <c r="H5734" s="5">
        <f t="shared" si="20721"/>
        <v>244</v>
      </c>
      <c r="I5734" s="5">
        <f t="shared" si="20721"/>
        <v>228</v>
      </c>
      <c r="J5734" s="8">
        <f t="shared" ref="J5734" si="20952">E5734/(SUM(N5727:N5733)/7)*100</f>
        <v>2.7573813572422323</v>
      </c>
      <c r="K5734" s="5">
        <f t="shared" ref="K5734" si="20953">O5734-O5733</f>
        <v>0</v>
      </c>
      <c r="L5734" s="8">
        <f t="shared" ref="L5734" si="20954">SUM(K5728:K5734)/7</f>
        <v>1.7142857142857142</v>
      </c>
      <c r="M5734" s="8">
        <f t="shared" ref="M5734" si="20955">O5734/(B5734/100000)</f>
        <v>4.7547435359261625</v>
      </c>
      <c r="N5734" s="5">
        <v>8161</v>
      </c>
      <c r="O5734" s="18">
        <v>105</v>
      </c>
    </row>
    <row r="5735" spans="1:15" ht="16" customHeight="1" x14ac:dyDescent="0.2">
      <c r="A5735" s="5" t="s">
        <v>27</v>
      </c>
      <c r="B5735" s="13">
        <v>2208321</v>
      </c>
      <c r="C5735" s="6">
        <f t="shared" si="20717"/>
        <v>44152</v>
      </c>
      <c r="D5735" s="5">
        <f t="shared" ref="D5735" si="20956">N5735-N5734</f>
        <v>222</v>
      </c>
      <c r="E5735" s="13">
        <f t="shared" ref="E5735" si="20957">SUM(D5729:D5735)/7</f>
        <v>207.85714285714286</v>
      </c>
      <c r="F5735" s="13">
        <f t="shared" ref="F5735" si="20958">SUM(D5731:D5735)/5</f>
        <v>203.2</v>
      </c>
      <c r="G5735" s="13">
        <f t="shared" ref="G5735" si="20959">N5735/(B5735/100000)</f>
        <v>379.60966725399066</v>
      </c>
      <c r="H5735" s="5">
        <f t="shared" si="20721"/>
        <v>245</v>
      </c>
      <c r="I5735" s="5">
        <f t="shared" si="20721"/>
        <v>229</v>
      </c>
      <c r="J5735" s="8">
        <f t="shared" ref="J5735" si="20960">E5735/(SUM(N5728:N5734)/7)*100</f>
        <v>2.736042422760864</v>
      </c>
      <c r="K5735" s="5">
        <f t="shared" ref="K5735" si="20961">O5735-O5734</f>
        <v>1</v>
      </c>
      <c r="L5735" s="8">
        <f t="shared" ref="L5735" si="20962">SUM(K5729:K5735)/7</f>
        <v>1.8571428571428572</v>
      </c>
      <c r="M5735" s="8">
        <f t="shared" ref="M5735" si="20963">O5735/(B5735/100000)</f>
        <v>4.8000268076968879</v>
      </c>
      <c r="N5735" s="5">
        <v>8383</v>
      </c>
      <c r="O5735" s="18">
        <v>106</v>
      </c>
    </row>
    <row r="5736" spans="1:15" ht="16" customHeight="1" x14ac:dyDescent="0.2">
      <c r="A5736" s="5" t="s">
        <v>27</v>
      </c>
      <c r="B5736" s="13">
        <v>2208321</v>
      </c>
      <c r="C5736" s="6">
        <f t="shared" si="20717"/>
        <v>44153</v>
      </c>
      <c r="D5736" s="5">
        <f t="shared" ref="D5736" si="20964">N5736-N5735</f>
        <v>286</v>
      </c>
      <c r="E5736" s="13">
        <f t="shared" ref="E5736" si="20965">SUM(D5730:D5736)/7</f>
        <v>224</v>
      </c>
      <c r="F5736" s="13">
        <f t="shared" ref="F5736" si="20966">SUM(D5732:D5736)/5</f>
        <v>205.6</v>
      </c>
      <c r="G5736" s="13">
        <f t="shared" ref="G5736" si="20967">N5736/(B5736/100000)</f>
        <v>392.56068298041811</v>
      </c>
      <c r="H5736" s="5">
        <f t="shared" si="20721"/>
        <v>246</v>
      </c>
      <c r="I5736" s="5">
        <f t="shared" si="20721"/>
        <v>230</v>
      </c>
      <c r="J5736" s="8">
        <f t="shared" ref="J5736" si="20968">E5736/(SUM(N5729:N5735)/7)*100</f>
        <v>2.8700076875205918</v>
      </c>
      <c r="K5736" s="5">
        <f t="shared" ref="K5736" si="20969">O5736-O5735</f>
        <v>2</v>
      </c>
      <c r="L5736" s="8">
        <f t="shared" ref="L5736" si="20970">SUM(K5730:K5736)/7</f>
        <v>1.7142857142857142</v>
      </c>
      <c r="M5736" s="8">
        <f t="shared" ref="M5736" si="20971">O5736/(B5736/100000)</f>
        <v>4.8905933512383388</v>
      </c>
      <c r="N5736" s="5">
        <v>8669</v>
      </c>
      <c r="O5736" s="18">
        <v>108</v>
      </c>
    </row>
    <row r="5737" spans="1:15" ht="16" customHeight="1" x14ac:dyDescent="0.2">
      <c r="A5737" s="5" t="s">
        <v>27</v>
      </c>
      <c r="B5737" s="13">
        <v>2208321</v>
      </c>
      <c r="C5737" s="6">
        <f t="shared" si="20717"/>
        <v>44154</v>
      </c>
      <c r="D5737" s="5">
        <f t="shared" ref="D5737" si="20972">N5737-N5736</f>
        <v>275</v>
      </c>
      <c r="E5737" s="13">
        <f t="shared" ref="E5737" si="20973">SUM(D5731:D5737)/7</f>
        <v>225.28571428571428</v>
      </c>
      <c r="F5737" s="13">
        <f t="shared" ref="F5737" si="20974">SUM(D5733:D5737)/5</f>
        <v>200.6</v>
      </c>
      <c r="G5737" s="13">
        <f t="shared" ref="G5737" si="20975">N5737/(B5737/100000)</f>
        <v>405.01358271736763</v>
      </c>
      <c r="H5737" s="5">
        <f t="shared" si="20721"/>
        <v>247</v>
      </c>
      <c r="I5737" s="5">
        <f t="shared" si="20721"/>
        <v>231</v>
      </c>
      <c r="J5737" s="8">
        <f t="shared" ref="J5737" si="20976">E5737/(SUM(N5730:N5736)/7)*100</f>
        <v>2.8059499661933738</v>
      </c>
      <c r="K5737" s="5">
        <f t="shared" ref="K5737" si="20977">O5737-O5736</f>
        <v>5</v>
      </c>
      <c r="L5737" s="8">
        <f t="shared" ref="L5737" si="20978">SUM(K5731:K5737)/7</f>
        <v>1.5714285714285714</v>
      </c>
      <c r="M5737" s="8">
        <f t="shared" ref="M5737" si="20979">O5737/(B5737/100000)</f>
        <v>5.1170097100919651</v>
      </c>
      <c r="N5737" s="5">
        <v>8944</v>
      </c>
      <c r="O5737" s="18">
        <v>113</v>
      </c>
    </row>
    <row r="5738" spans="1:15" ht="16" customHeight="1" x14ac:dyDescent="0.2">
      <c r="A5738" s="5" t="s">
        <v>27</v>
      </c>
      <c r="B5738" s="13">
        <v>2208321</v>
      </c>
      <c r="C5738" s="6">
        <f t="shared" si="20717"/>
        <v>44155</v>
      </c>
      <c r="D5738" s="5">
        <f t="shared" ref="D5738" si="20980">N5738-N5737</f>
        <v>322</v>
      </c>
      <c r="E5738" s="13">
        <f t="shared" ref="E5738" si="20981">SUM(D5732:D5738)/7</f>
        <v>232.14285714285714</v>
      </c>
      <c r="F5738" s="13">
        <f t="shared" ref="F5738" si="20982">SUM(D5734:D5738)/5</f>
        <v>245.2</v>
      </c>
      <c r="G5738" s="13">
        <f t="shared" ref="G5738" si="20983">N5738/(B5738/100000)</f>
        <v>419.59479622754117</v>
      </c>
      <c r="H5738" s="5">
        <f t="shared" si="20721"/>
        <v>248</v>
      </c>
      <c r="I5738" s="5">
        <f t="shared" si="20721"/>
        <v>232</v>
      </c>
      <c r="J5738" s="8">
        <f t="shared" ref="J5738" si="20984">E5738/(SUM(N5731:N5737)/7)*100</f>
        <v>2.8124405060662179</v>
      </c>
      <c r="K5738" s="5">
        <f t="shared" ref="K5738" si="20985">O5738-O5737</f>
        <v>0</v>
      </c>
      <c r="L5738" s="8">
        <f t="shared" ref="L5738" si="20986">SUM(K5732:K5738)/7</f>
        <v>1.1428571428571428</v>
      </c>
      <c r="M5738" s="8">
        <f t="shared" ref="M5738" si="20987">O5738/(B5738/100000)</f>
        <v>5.1170097100919651</v>
      </c>
      <c r="N5738" s="5">
        <v>9266</v>
      </c>
      <c r="O5738" s="18">
        <v>113</v>
      </c>
    </row>
    <row r="5739" spans="1:15" ht="16" customHeight="1" x14ac:dyDescent="0.2">
      <c r="A5739" s="5" t="s">
        <v>27</v>
      </c>
      <c r="B5739" s="13">
        <v>2208321</v>
      </c>
      <c r="C5739" s="6">
        <f t="shared" si="20717"/>
        <v>44156</v>
      </c>
      <c r="D5739" s="5">
        <f t="shared" ref="D5739" si="20988">N5739-N5738</f>
        <v>314</v>
      </c>
      <c r="E5739" s="13">
        <f t="shared" ref="E5739" si="20989">SUM(D5733:D5739)/7</f>
        <v>234.14285714285714</v>
      </c>
      <c r="F5739" s="13">
        <f t="shared" ref="F5739" si="20990">SUM(D5735:D5739)/5</f>
        <v>283.8</v>
      </c>
      <c r="G5739" s="13">
        <f t="shared" ref="G5739" si="20991">N5739/(B5739/100000)</f>
        <v>433.81374356354894</v>
      </c>
      <c r="H5739" s="5">
        <f t="shared" si="20721"/>
        <v>249</v>
      </c>
      <c r="I5739" s="5">
        <f t="shared" si="20721"/>
        <v>233</v>
      </c>
      <c r="J5739" s="8">
        <f t="shared" ref="J5739" si="20992">E5739/(SUM(N5732:N5738)/7)*100</f>
        <v>2.7590734630664602</v>
      </c>
      <c r="K5739" s="5">
        <f t="shared" ref="K5739" si="20993">O5739-O5738</f>
        <v>8</v>
      </c>
      <c r="L5739" s="8">
        <f t="shared" ref="L5739" si="20994">SUM(K5733:K5739)/7</f>
        <v>2.2857142857142856</v>
      </c>
      <c r="M5739" s="8">
        <f t="shared" ref="M5739" si="20995">O5739/(B5739/100000)</f>
        <v>5.4792758842577687</v>
      </c>
      <c r="N5739" s="5">
        <v>9580</v>
      </c>
      <c r="O5739" s="18">
        <v>121</v>
      </c>
    </row>
    <row r="5740" spans="1:15" ht="16" customHeight="1" x14ac:dyDescent="0.2">
      <c r="A5740" s="5" t="s">
        <v>27</v>
      </c>
      <c r="B5740" s="13">
        <v>2208321</v>
      </c>
      <c r="C5740" s="6">
        <f t="shared" si="20717"/>
        <v>44157</v>
      </c>
      <c r="D5740" s="5">
        <f t="shared" ref="D5740" si="20996">N5740-N5739</f>
        <v>211</v>
      </c>
      <c r="E5740" s="13">
        <f t="shared" ref="E5740" si="20997">SUM(D5734:D5740)/7</f>
        <v>250.14285714285714</v>
      </c>
      <c r="F5740" s="13">
        <f t="shared" ref="F5740" si="20998">SUM(D5736:D5740)/5</f>
        <v>281.60000000000002</v>
      </c>
      <c r="G5740" s="13">
        <f t="shared" ref="G5740" si="20999">N5740/(B5740/100000)</f>
        <v>443.36851390717197</v>
      </c>
      <c r="H5740" s="5">
        <f t="shared" si="20721"/>
        <v>250</v>
      </c>
      <c r="I5740" s="5">
        <f t="shared" si="20721"/>
        <v>234</v>
      </c>
      <c r="J5740" s="8">
        <f t="shared" ref="J5740" si="21000">E5740/(SUM(N5733:N5739)/7)*100</f>
        <v>2.8684697672132762</v>
      </c>
      <c r="K5740" s="5">
        <f t="shared" ref="K5740" si="21001">O5740-O5739</f>
        <v>1</v>
      </c>
      <c r="L5740" s="8">
        <f t="shared" ref="L5740" si="21002">SUM(K5734:K5740)/7</f>
        <v>2.4285714285714284</v>
      </c>
      <c r="M5740" s="8">
        <f t="shared" ref="M5740" si="21003">O5740/(B5740/100000)</f>
        <v>5.5245591560284941</v>
      </c>
      <c r="N5740" s="5">
        <v>9791</v>
      </c>
      <c r="O5740" s="18">
        <v>122</v>
      </c>
    </row>
    <row r="5741" spans="1:15" ht="16" customHeight="1" x14ac:dyDescent="0.2">
      <c r="A5741" s="5" t="s">
        <v>27</v>
      </c>
      <c r="B5741" s="13">
        <v>2208321</v>
      </c>
      <c r="C5741" s="6">
        <f t="shared" si="20717"/>
        <v>44158</v>
      </c>
      <c r="D5741" s="5">
        <f t="shared" ref="D5741" si="21004">N5741-N5740</f>
        <v>239</v>
      </c>
      <c r="E5741" s="13">
        <f t="shared" ref="E5741" si="21005">SUM(D5735:D5741)/7</f>
        <v>267</v>
      </c>
      <c r="F5741" s="13">
        <f t="shared" ref="F5741" si="21006">SUM(D5737:D5741)/5</f>
        <v>272.2</v>
      </c>
      <c r="G5741" s="13">
        <f t="shared" ref="G5741" si="21007">N5741/(B5741/100000)</f>
        <v>454.19121586037534</v>
      </c>
      <c r="H5741" s="5">
        <f t="shared" si="20721"/>
        <v>251</v>
      </c>
      <c r="I5741" s="5">
        <f t="shared" si="20721"/>
        <v>235</v>
      </c>
      <c r="J5741" s="8">
        <f t="shared" ref="J5741" si="21008">E5741/(SUM(N5734:N5740)/7)*100</f>
        <v>2.9763990190145551</v>
      </c>
      <c r="K5741" s="5">
        <f t="shared" ref="K5741" si="21009">O5741-O5740</f>
        <v>0</v>
      </c>
      <c r="L5741" s="8">
        <f t="shared" ref="L5741" si="21010">SUM(K5735:K5741)/7</f>
        <v>2.4285714285714284</v>
      </c>
      <c r="M5741" s="8">
        <f t="shared" ref="M5741" si="21011">O5741/(B5741/100000)</f>
        <v>5.5245591560284941</v>
      </c>
      <c r="N5741" s="5">
        <v>10030</v>
      </c>
      <c r="O5741" s="18">
        <v>122</v>
      </c>
    </row>
    <row r="5742" spans="1:15" ht="16" customHeight="1" x14ac:dyDescent="0.2">
      <c r="A5742" s="5" t="s">
        <v>27</v>
      </c>
      <c r="B5742" s="13">
        <v>2208321</v>
      </c>
      <c r="C5742" s="6">
        <f t="shared" si="20717"/>
        <v>44159</v>
      </c>
      <c r="D5742" s="5">
        <f t="shared" ref="D5742" si="21012">N5742-N5741</f>
        <v>301</v>
      </c>
      <c r="E5742" s="13">
        <f t="shared" ref="E5742" si="21013">SUM(D5736:D5742)/7</f>
        <v>278.28571428571428</v>
      </c>
      <c r="F5742" s="13">
        <f t="shared" ref="F5742" si="21014">SUM(D5738:D5742)/5</f>
        <v>277.39999999999998</v>
      </c>
      <c r="G5742" s="13">
        <f t="shared" ref="G5742" si="21015">N5742/(B5742/100000)</f>
        <v>467.82148066336367</v>
      </c>
      <c r="H5742" s="5">
        <f t="shared" si="20721"/>
        <v>252</v>
      </c>
      <c r="I5742" s="5">
        <f t="shared" si="20721"/>
        <v>236</v>
      </c>
      <c r="J5742" s="8">
        <f t="shared" ref="J5742" si="21016">E5742/(SUM(N5735:N5741)/7)*100</f>
        <v>3.0125419482547979</v>
      </c>
      <c r="K5742" s="5">
        <f t="shared" ref="K5742" si="21017">O5742-O5741</f>
        <v>7</v>
      </c>
      <c r="L5742" s="8">
        <f t="shared" ref="L5742" si="21018">SUM(K5736:K5742)/7</f>
        <v>3.2857142857142856</v>
      </c>
      <c r="M5742" s="8">
        <f t="shared" ref="M5742" si="21019">O5742/(B5742/100000)</f>
        <v>5.8415420584235713</v>
      </c>
      <c r="N5742" s="5">
        <v>10331</v>
      </c>
      <c r="O5742" s="18">
        <v>129</v>
      </c>
    </row>
    <row r="5743" spans="1:15" ht="16" customHeight="1" x14ac:dyDescent="0.2">
      <c r="A5743" s="5" t="s">
        <v>27</v>
      </c>
      <c r="B5743" s="13">
        <v>2208321</v>
      </c>
      <c r="C5743" s="6">
        <f t="shared" si="20717"/>
        <v>44160</v>
      </c>
      <c r="D5743" s="5">
        <f t="shared" ref="D5743" si="21020">N5743-N5742</f>
        <v>85</v>
      </c>
      <c r="E5743" s="13">
        <f t="shared" ref="E5743" si="21021">SUM(D5737:D5743)/7</f>
        <v>249.57142857142858</v>
      </c>
      <c r="F5743" s="13">
        <f t="shared" ref="F5743" si="21022">SUM(D5739:D5743)/5</f>
        <v>230</v>
      </c>
      <c r="G5743" s="13">
        <f t="shared" ref="G5743" si="21023">N5743/(B5743/100000)</f>
        <v>471.67055876387536</v>
      </c>
      <c r="H5743" s="5">
        <f t="shared" si="20721"/>
        <v>253</v>
      </c>
      <c r="I5743" s="5">
        <f t="shared" si="20721"/>
        <v>237</v>
      </c>
      <c r="J5743" s="8">
        <f t="shared" ref="J5743" si="21024">E5743/(SUM(N5736:N5742)/7)*100</f>
        <v>2.6226899461049977</v>
      </c>
      <c r="K5743" s="5">
        <f t="shared" ref="K5743" si="21025">O5743-O5742</f>
        <v>0</v>
      </c>
      <c r="L5743" s="8">
        <f t="shared" ref="L5743" si="21026">SUM(K5737:K5743)/7</f>
        <v>3</v>
      </c>
      <c r="M5743" s="8">
        <f t="shared" ref="M5743" si="21027">O5743/(B5743/100000)</f>
        <v>5.8415420584235713</v>
      </c>
      <c r="N5743" s="5">
        <v>10416</v>
      </c>
      <c r="O5743" s="18">
        <v>129</v>
      </c>
    </row>
    <row r="5744" spans="1:15" ht="16" customHeight="1" x14ac:dyDescent="0.2">
      <c r="A5744" s="5" t="s">
        <v>27</v>
      </c>
      <c r="B5744" s="13">
        <v>2208321</v>
      </c>
      <c r="C5744" s="6">
        <f t="shared" si="20717"/>
        <v>44161</v>
      </c>
      <c r="D5744" s="5">
        <f t="shared" ref="D5744" si="21028">N5744-N5743</f>
        <v>514</v>
      </c>
      <c r="E5744" s="13">
        <f t="shared" ref="E5744" si="21029">SUM(D5738:D5744)/7</f>
        <v>283.71428571428572</v>
      </c>
      <c r="F5744" s="13">
        <f t="shared" ref="F5744" si="21030">SUM(D5740:D5744)/5</f>
        <v>270</v>
      </c>
      <c r="G5744" s="13">
        <f t="shared" ref="G5744" si="21031">N5744/(B5744/100000)</f>
        <v>494.94616045402819</v>
      </c>
      <c r="H5744" s="5">
        <f t="shared" si="20721"/>
        <v>254</v>
      </c>
      <c r="I5744" s="5">
        <f t="shared" si="20721"/>
        <v>238</v>
      </c>
      <c r="J5744" s="8">
        <f t="shared" ref="J5744" si="21032">E5744/(SUM(N5737:N5743)/7)*100</f>
        <v>2.9052927236022121</v>
      </c>
      <c r="K5744" s="5">
        <f t="shared" ref="K5744" si="21033">O5744-O5743</f>
        <v>16</v>
      </c>
      <c r="L5744" s="8">
        <f t="shared" ref="L5744" si="21034">SUM(K5738:K5744)/7</f>
        <v>4.5714285714285712</v>
      </c>
      <c r="M5744" s="8">
        <f t="shared" ref="M5744" si="21035">O5744/(B5744/100000)</f>
        <v>6.5660744067551766</v>
      </c>
      <c r="N5744" s="5">
        <v>10930</v>
      </c>
      <c r="O5744" s="18">
        <v>145</v>
      </c>
    </row>
    <row r="5745" spans="1:15" ht="16" customHeight="1" x14ac:dyDescent="0.2">
      <c r="A5745" s="5" t="s">
        <v>27</v>
      </c>
      <c r="B5745" s="13">
        <v>2208321</v>
      </c>
      <c r="C5745" s="6">
        <f t="shared" si="20717"/>
        <v>44162</v>
      </c>
      <c r="D5745" s="5">
        <f t="shared" ref="D5745" si="21036">N5745-N5744</f>
        <v>359</v>
      </c>
      <c r="E5745" s="13">
        <f t="shared" ref="E5745" si="21037">SUM(D5739:D5745)/7</f>
        <v>289</v>
      </c>
      <c r="F5745" s="13">
        <f t="shared" ref="F5745" si="21038">SUM(D5741:D5745)/5</f>
        <v>299.60000000000002</v>
      </c>
      <c r="G5745" s="13">
        <f t="shared" ref="G5745" si="21039">N5745/(B5745/100000)</f>
        <v>511.20285501971858</v>
      </c>
      <c r="H5745" s="5">
        <f t="shared" si="20721"/>
        <v>255</v>
      </c>
      <c r="I5745" s="5">
        <f t="shared" si="20721"/>
        <v>239</v>
      </c>
      <c r="J5745" s="8">
        <f t="shared" ref="J5745" si="21040">E5745/(SUM(N5738:N5744)/7)*100</f>
        <v>2.8758671670647109</v>
      </c>
      <c r="K5745" s="5">
        <f t="shared" ref="K5745" si="21041">O5745-O5744</f>
        <v>9</v>
      </c>
      <c r="L5745" s="8">
        <f t="shared" ref="L5745" si="21042">SUM(K5739:K5745)/7</f>
        <v>5.8571428571428568</v>
      </c>
      <c r="M5745" s="8">
        <f t="shared" ref="M5745" si="21043">O5745/(B5745/100000)</f>
        <v>6.9736238526917056</v>
      </c>
      <c r="N5745" s="5">
        <v>11289</v>
      </c>
      <c r="O5745" s="18">
        <v>154</v>
      </c>
    </row>
    <row r="5746" spans="1:15" ht="16" customHeight="1" x14ac:dyDescent="0.2">
      <c r="A5746" s="5" t="s">
        <v>27</v>
      </c>
      <c r="B5746" s="13">
        <v>2208321</v>
      </c>
      <c r="C5746" s="6">
        <f t="shared" si="20717"/>
        <v>44163</v>
      </c>
      <c r="D5746" s="5">
        <f t="shared" ref="D5746" si="21044">N5746-N5745</f>
        <v>378</v>
      </c>
      <c r="E5746" s="13">
        <f t="shared" ref="E5746" si="21045">SUM(D5740:D5746)/7</f>
        <v>298.14285714285717</v>
      </c>
      <c r="F5746" s="13">
        <f t="shared" ref="F5746" si="21046">SUM(D5742:D5746)/5</f>
        <v>327.39999999999998</v>
      </c>
      <c r="G5746" s="13">
        <f t="shared" ref="G5746" si="21047">N5746/(B5746/100000)</f>
        <v>528.31993174905278</v>
      </c>
      <c r="H5746" s="5">
        <f t="shared" si="20721"/>
        <v>256</v>
      </c>
      <c r="I5746" s="5">
        <f t="shared" si="20721"/>
        <v>240</v>
      </c>
      <c r="J5746" s="8">
        <f t="shared" ref="J5746" si="21048">E5746/(SUM(N5739:N5745)/7)*100</f>
        <v>2.8839111749830728</v>
      </c>
      <c r="K5746" s="5">
        <f t="shared" ref="K5746" si="21049">O5746-O5745</f>
        <v>6</v>
      </c>
      <c r="L5746" s="8">
        <f t="shared" ref="L5746" si="21050">SUM(K5740:K5746)/7</f>
        <v>5.5714285714285712</v>
      </c>
      <c r="M5746" s="8">
        <f t="shared" ref="M5746" si="21051">O5746/(B5746/100000)</f>
        <v>7.2453234833160574</v>
      </c>
      <c r="N5746" s="5">
        <v>11667</v>
      </c>
      <c r="O5746" s="18">
        <v>160</v>
      </c>
    </row>
    <row r="5747" spans="1:15" ht="16" customHeight="1" x14ac:dyDescent="0.2">
      <c r="A5747" s="5" t="s">
        <v>27</v>
      </c>
      <c r="B5747" s="13">
        <v>2208321</v>
      </c>
      <c r="C5747" s="6">
        <f t="shared" si="20717"/>
        <v>44164</v>
      </c>
      <c r="D5747" s="5">
        <f t="shared" ref="D5747" si="21052">N5747-N5746</f>
        <v>271</v>
      </c>
      <c r="E5747" s="13">
        <f t="shared" ref="E5747" si="21053">SUM(D5741:D5747)/7</f>
        <v>306.71428571428572</v>
      </c>
      <c r="F5747" s="13">
        <f t="shared" ref="F5747" si="21054">SUM(D5743:D5747)/5</f>
        <v>321.39999999999998</v>
      </c>
      <c r="G5747" s="13">
        <f t="shared" ref="G5747" si="21055">N5747/(B5747/100000)</f>
        <v>540.59169839891933</v>
      </c>
      <c r="H5747" s="5">
        <f t="shared" si="20721"/>
        <v>257</v>
      </c>
      <c r="I5747" s="5">
        <f t="shared" si="20721"/>
        <v>241</v>
      </c>
      <c r="J5747" s="8">
        <f t="shared" ref="J5747" si="21056">E5747/(SUM(N5740:N5746)/7)*100</f>
        <v>2.8836597093507401</v>
      </c>
      <c r="K5747" s="5">
        <f t="shared" ref="K5747" si="21057">O5747-O5746</f>
        <v>3</v>
      </c>
      <c r="L5747" s="8">
        <f t="shared" ref="L5747" si="21058">SUM(K5741:K5747)/7</f>
        <v>5.8571428571428568</v>
      </c>
      <c r="M5747" s="8">
        <f t="shared" ref="M5747" si="21059">O5747/(B5747/100000)</f>
        <v>7.3811732986282337</v>
      </c>
      <c r="N5747" s="5">
        <v>11938</v>
      </c>
      <c r="O5747" s="18">
        <v>163</v>
      </c>
    </row>
    <row r="5748" spans="1:15" ht="16" customHeight="1" x14ac:dyDescent="0.2">
      <c r="A5748" s="5" t="s">
        <v>27</v>
      </c>
      <c r="B5748" s="13">
        <v>2208321</v>
      </c>
      <c r="C5748" s="6">
        <f t="shared" si="20717"/>
        <v>44165</v>
      </c>
      <c r="D5748" s="5">
        <f t="shared" ref="D5748" si="21060">N5748-N5747</f>
        <v>401</v>
      </c>
      <c r="E5748" s="13">
        <f t="shared" ref="E5748" si="21061">SUM(D5742:D5748)/7</f>
        <v>329.85714285714283</v>
      </c>
      <c r="F5748" s="13">
        <f t="shared" ref="F5748" si="21062">SUM(D5744:D5748)/5</f>
        <v>384.6</v>
      </c>
      <c r="G5748" s="13">
        <f t="shared" ref="G5748" si="21063">N5748/(B5748/100000)</f>
        <v>558.75029037898025</v>
      </c>
      <c r="H5748" s="5">
        <f t="shared" si="20721"/>
        <v>258</v>
      </c>
      <c r="I5748" s="5">
        <f t="shared" si="20721"/>
        <v>242</v>
      </c>
      <c r="J5748" s="8">
        <f t="shared" ref="J5748" si="21064">E5748/(SUM(N5741:N5747)/7)*100</f>
        <v>3.0143209618673383</v>
      </c>
      <c r="K5748" s="5">
        <f t="shared" ref="K5748" si="21065">O5748-O5747</f>
        <v>2</v>
      </c>
      <c r="L5748" s="8">
        <f t="shared" ref="L5748" si="21066">SUM(K5742:K5748)/7</f>
        <v>6.1428571428571432</v>
      </c>
      <c r="M5748" s="8">
        <f t="shared" ref="M5748" si="21067">O5748/(B5748/100000)</f>
        <v>7.4717398421696846</v>
      </c>
      <c r="N5748" s="5">
        <v>12339</v>
      </c>
      <c r="O5748" s="18">
        <v>165</v>
      </c>
    </row>
    <row r="5749" spans="1:15" ht="16" customHeight="1" x14ac:dyDescent="0.2">
      <c r="A5749" s="5" t="s">
        <v>27</v>
      </c>
      <c r="B5749" s="13">
        <v>2208321</v>
      </c>
      <c r="C5749" s="6">
        <f t="shared" si="20717"/>
        <v>44166</v>
      </c>
      <c r="D5749" s="5">
        <f t="shared" ref="D5749" si="21068">N5749-N5748</f>
        <v>189</v>
      </c>
      <c r="E5749" s="13">
        <f t="shared" ref="E5749" si="21069">SUM(D5743:D5749)/7</f>
        <v>313.85714285714283</v>
      </c>
      <c r="F5749" s="13">
        <f t="shared" ref="F5749" si="21070">SUM(D5745:D5749)/5</f>
        <v>319.60000000000002</v>
      </c>
      <c r="G5749" s="13">
        <f t="shared" ref="G5749" si="21071">N5749/(B5749/100000)</f>
        <v>567.30882874364727</v>
      </c>
      <c r="H5749" s="5">
        <f t="shared" si="20721"/>
        <v>259</v>
      </c>
      <c r="I5749" s="5">
        <f t="shared" si="20721"/>
        <v>243</v>
      </c>
      <c r="J5749" s="8">
        <f t="shared" ref="J5749" si="21072">E5749/(SUM(N5742:N5748)/7)*100</f>
        <v>2.7841845140032948</v>
      </c>
      <c r="K5749" s="5">
        <f t="shared" ref="K5749" si="21073">O5749-O5748</f>
        <v>11</v>
      </c>
      <c r="L5749" s="8">
        <f t="shared" ref="L5749" si="21074">SUM(K5743:K5749)/7</f>
        <v>6.7142857142857144</v>
      </c>
      <c r="M5749" s="8">
        <f t="shared" ref="M5749" si="21075">O5749/(B5749/100000)</f>
        <v>7.9698558316476635</v>
      </c>
      <c r="N5749" s="5">
        <v>12528</v>
      </c>
      <c r="O5749" s="18">
        <v>176</v>
      </c>
    </row>
    <row r="5750" spans="1:15" x14ac:dyDescent="0.2">
      <c r="A5750" s="5" t="s">
        <v>27</v>
      </c>
      <c r="B5750" s="13">
        <v>2208321</v>
      </c>
      <c r="C5750" s="6">
        <f t="shared" si="20717"/>
        <v>44167</v>
      </c>
      <c r="D5750" s="5">
        <f t="shared" ref="D5750" si="21076">N5750-N5749</f>
        <v>260</v>
      </c>
      <c r="E5750" s="13">
        <f t="shared" ref="E5750" si="21077">SUM(D5744:D5750)/7</f>
        <v>338.85714285714283</v>
      </c>
      <c r="F5750" s="13">
        <f t="shared" ref="F5750" si="21078">SUM(D5746:D5750)/5</f>
        <v>299.8</v>
      </c>
      <c r="G5750" s="13">
        <f t="shared" ref="G5750" si="21079">N5750/(B5750/100000)</f>
        <v>579.08247940403589</v>
      </c>
      <c r="H5750" s="5">
        <f t="shared" si="20721"/>
        <v>260</v>
      </c>
      <c r="I5750" s="5">
        <f t="shared" si="20721"/>
        <v>244</v>
      </c>
      <c r="J5750" s="8">
        <f t="shared" ref="J5750" si="21080">E5750/(SUM(N5743:N5749)/7)*100</f>
        <v>2.924531791337369</v>
      </c>
      <c r="K5750" s="5">
        <f t="shared" ref="K5750" si="21081">O5750-O5749</f>
        <v>5</v>
      </c>
      <c r="L5750" s="8">
        <f t="shared" ref="L5750" si="21082">SUM(K5744:K5750)/7</f>
        <v>7.4285714285714288</v>
      </c>
      <c r="M5750" s="8">
        <f t="shared" ref="M5750" si="21083">O5750/(B5750/100000)</f>
        <v>8.1962721905012899</v>
      </c>
      <c r="N5750" s="5">
        <v>12788</v>
      </c>
      <c r="O5750" s="18">
        <v>181</v>
      </c>
    </row>
    <row r="5751" spans="1:15" x14ac:dyDescent="0.2">
      <c r="A5751" s="5" t="s">
        <v>27</v>
      </c>
      <c r="B5751" s="13">
        <v>2208321</v>
      </c>
      <c r="C5751" s="6">
        <f t="shared" si="20717"/>
        <v>44168</v>
      </c>
      <c r="D5751" s="5">
        <f t="shared" ref="D5751" si="21084">N5751-N5750</f>
        <v>554</v>
      </c>
      <c r="E5751" s="13">
        <f t="shared" ref="E5751" si="21085">SUM(D5745:D5751)/7</f>
        <v>344.57142857142856</v>
      </c>
      <c r="F5751" s="13">
        <f t="shared" ref="F5751" si="21086">SUM(D5747:D5751)/5</f>
        <v>335</v>
      </c>
      <c r="G5751" s="13">
        <f t="shared" ref="G5751" si="21087">N5751/(B5751/100000)</f>
        <v>604.16941196501773</v>
      </c>
      <c r="H5751" s="5">
        <f t="shared" si="20721"/>
        <v>261</v>
      </c>
      <c r="I5751" s="5">
        <f t="shared" si="20721"/>
        <v>245</v>
      </c>
      <c r="J5751" s="8">
        <f t="shared" ref="J5751" si="21088">E5751/(SUM(N5744:N5750)/7)*100</f>
        <v>2.8893494172187015</v>
      </c>
      <c r="K5751" s="5">
        <f t="shared" ref="K5751" si="21089">O5751-O5750</f>
        <v>9</v>
      </c>
      <c r="L5751" s="8">
        <f t="shared" ref="L5751" si="21090">SUM(K5745:K5751)/7</f>
        <v>6.4285714285714288</v>
      </c>
      <c r="M5751" s="8">
        <f t="shared" ref="M5751" si="21091">O5751/(B5751/100000)</f>
        <v>8.6038216364378179</v>
      </c>
      <c r="N5751" s="5">
        <v>13342</v>
      </c>
      <c r="O5751" s="18">
        <v>190</v>
      </c>
    </row>
    <row r="5752" spans="1:15" x14ac:dyDescent="0.2">
      <c r="A5752" s="5" t="s">
        <v>27</v>
      </c>
      <c r="B5752" s="13">
        <v>2208321</v>
      </c>
      <c r="C5752" s="6">
        <f t="shared" si="20717"/>
        <v>44169</v>
      </c>
      <c r="D5752" s="5">
        <f t="shared" ref="D5752" si="21092">N5752-N5751</f>
        <v>484</v>
      </c>
      <c r="E5752" s="13">
        <f t="shared" ref="E5752" si="21093">SUM(D5746:D5752)/7</f>
        <v>362.42857142857144</v>
      </c>
      <c r="F5752" s="13">
        <f t="shared" ref="F5752" si="21094">SUM(D5748:D5752)/5</f>
        <v>377.6</v>
      </c>
      <c r="G5752" s="13">
        <f t="shared" ref="G5752" si="21095">N5752/(B5752/100000)</f>
        <v>626.08651550204877</v>
      </c>
      <c r="H5752" s="5">
        <f t="shared" si="20721"/>
        <v>262</v>
      </c>
      <c r="I5752" s="5">
        <f t="shared" si="20721"/>
        <v>246</v>
      </c>
      <c r="J5752" s="8">
        <f t="shared" ref="J5752" si="21096">E5752/(SUM(N5745:N5751)/7)*100</f>
        <v>2.9537436984084482</v>
      </c>
      <c r="K5752" s="5">
        <f t="shared" ref="K5752" si="21097">O5752-O5751</f>
        <v>4</v>
      </c>
      <c r="L5752" s="8">
        <f t="shared" ref="L5752" si="21098">SUM(K5746:K5752)/7</f>
        <v>5.7142857142857144</v>
      </c>
      <c r="M5752" s="8">
        <f t="shared" ref="M5752" si="21099">O5752/(B5752/100000)</f>
        <v>8.7849547235207197</v>
      </c>
      <c r="N5752" s="5">
        <v>13826</v>
      </c>
      <c r="O5752" s="18">
        <v>194</v>
      </c>
    </row>
    <row r="5753" spans="1:15" x14ac:dyDescent="0.2">
      <c r="A5753" s="5" t="s">
        <v>27</v>
      </c>
      <c r="B5753" s="13">
        <v>2208321</v>
      </c>
      <c r="C5753" s="6">
        <f t="shared" si="20717"/>
        <v>44170</v>
      </c>
      <c r="D5753" s="5">
        <f t="shared" ref="D5753" si="21100">N5753-N5752</f>
        <v>514</v>
      </c>
      <c r="E5753" s="13">
        <f t="shared" ref="E5753" si="21101">SUM(D5747:D5753)/7</f>
        <v>381.85714285714283</v>
      </c>
      <c r="F5753" s="13">
        <f t="shared" ref="F5753" si="21102">SUM(D5749:D5753)/5</f>
        <v>400.2</v>
      </c>
      <c r="G5753" s="13">
        <f t="shared" ref="G5753" si="21103">N5753/(B5753/100000)</f>
        <v>649.36211719220159</v>
      </c>
      <c r="H5753" s="5">
        <f t="shared" si="20721"/>
        <v>263</v>
      </c>
      <c r="I5753" s="5">
        <f t="shared" si="20721"/>
        <v>247</v>
      </c>
      <c r="J5753" s="8">
        <f t="shared" ref="J5753" si="21104">E5753/(SUM(N5746:N5752)/7)*100</f>
        <v>3.0227982087121723</v>
      </c>
      <c r="K5753" s="5">
        <f t="shared" ref="K5753" si="21105">O5753-O5752</f>
        <v>8</v>
      </c>
      <c r="L5753" s="8">
        <f t="shared" ref="L5753" si="21106">SUM(K5747:K5753)/7</f>
        <v>6</v>
      </c>
      <c r="M5753" s="8">
        <f t="shared" ref="M5753" si="21107">O5753/(B5753/100000)</f>
        <v>9.1472208976865232</v>
      </c>
      <c r="N5753" s="5">
        <v>14340</v>
      </c>
      <c r="O5753" s="18">
        <v>202</v>
      </c>
    </row>
    <row r="5754" spans="1:15" x14ac:dyDescent="0.2">
      <c r="A5754" s="5" t="s">
        <v>27</v>
      </c>
      <c r="B5754" s="13">
        <v>2208321</v>
      </c>
      <c r="C5754" s="6">
        <f t="shared" si="20717"/>
        <v>44171</v>
      </c>
      <c r="D5754" s="5">
        <f t="shared" ref="D5754" si="21108">N5754-N5753</f>
        <v>276</v>
      </c>
      <c r="E5754" s="13">
        <f t="shared" ref="E5754" si="21109">SUM(D5748:D5754)/7</f>
        <v>382.57142857142856</v>
      </c>
      <c r="F5754" s="13">
        <f t="shared" ref="F5754" si="21110">SUM(D5750:D5754)/5</f>
        <v>417.6</v>
      </c>
      <c r="G5754" s="13">
        <f t="shared" ref="G5754" si="21111">N5754/(B5754/100000)</f>
        <v>661.86030020092187</v>
      </c>
      <c r="H5754" s="5">
        <f t="shared" si="20721"/>
        <v>264</v>
      </c>
      <c r="I5754" s="5">
        <f t="shared" si="20721"/>
        <v>248</v>
      </c>
      <c r="J5754" s="8">
        <f t="shared" ref="J5754" si="21112">E5754/(SUM(N5747:N5753)/7)*100</f>
        <v>2.9395945159767729</v>
      </c>
      <c r="K5754" s="5">
        <f t="shared" ref="K5754" si="21113">O5754-O5753</f>
        <v>6</v>
      </c>
      <c r="L5754" s="8">
        <f t="shared" ref="L5754" si="21114">SUM(K5748:K5754)/7</f>
        <v>6.4285714285714288</v>
      </c>
      <c r="M5754" s="8">
        <f t="shared" ref="M5754" si="21115">O5754/(B5754/100000)</f>
        <v>9.4189205283108741</v>
      </c>
      <c r="N5754" s="5">
        <v>14616</v>
      </c>
      <c r="O5754" s="18">
        <v>208</v>
      </c>
    </row>
    <row r="5755" spans="1:15" x14ac:dyDescent="0.2">
      <c r="A5755" s="5" t="s">
        <v>27</v>
      </c>
      <c r="B5755" s="13">
        <v>2208321</v>
      </c>
      <c r="C5755" s="6">
        <f t="shared" si="20717"/>
        <v>44172</v>
      </c>
      <c r="D5755" s="5">
        <f t="shared" ref="D5755" si="21116">N5755-N5754</f>
        <v>309</v>
      </c>
      <c r="E5755" s="13">
        <f t="shared" ref="E5755" si="21117">SUM(D5749:D5755)/7</f>
        <v>369.42857142857144</v>
      </c>
      <c r="F5755" s="13">
        <f t="shared" ref="F5755" si="21118">SUM(D5751:D5755)/5</f>
        <v>427.4</v>
      </c>
      <c r="G5755" s="13">
        <f t="shared" ref="G5755" si="21119">N5755/(B5755/100000)</f>
        <v>675.85283117807603</v>
      </c>
      <c r="H5755" s="5">
        <f t="shared" si="20721"/>
        <v>265</v>
      </c>
      <c r="I5755" s="5">
        <f t="shared" si="20721"/>
        <v>249</v>
      </c>
      <c r="J5755" s="8">
        <f t="shared" ref="J5755" si="21120">E5755/(SUM(N5748:N5754)/7)*100</f>
        <v>2.7575469987950396</v>
      </c>
      <c r="K5755" s="5">
        <f t="shared" ref="K5755" si="21121">O5755-O5754</f>
        <v>1</v>
      </c>
      <c r="L5755" s="8">
        <f t="shared" ref="L5755" si="21122">SUM(K5749:K5755)/7</f>
        <v>6.2857142857142856</v>
      </c>
      <c r="M5755" s="8">
        <f t="shared" ref="M5755" si="21123">O5755/(B5755/100000)</f>
        <v>9.4642038000816004</v>
      </c>
      <c r="N5755" s="5">
        <v>14925</v>
      </c>
      <c r="O5755" s="18">
        <v>209</v>
      </c>
    </row>
    <row r="5756" spans="1:15" x14ac:dyDescent="0.2">
      <c r="A5756" s="5" t="s">
        <v>27</v>
      </c>
      <c r="B5756" s="13">
        <v>2208321</v>
      </c>
      <c r="C5756" s="6">
        <f t="shared" si="20717"/>
        <v>44173</v>
      </c>
      <c r="D5756" s="5">
        <f t="shared" ref="D5756" si="21124">N5756-N5755</f>
        <v>471</v>
      </c>
      <c r="E5756" s="13">
        <f t="shared" ref="E5756" si="21125">SUM(D5750:D5756)/7</f>
        <v>409.71428571428572</v>
      </c>
      <c r="F5756" s="13">
        <f t="shared" ref="F5756" si="21126">SUM(D5752:D5756)/5</f>
        <v>410.8</v>
      </c>
      <c r="G5756" s="13">
        <f t="shared" ref="G5756" si="21127">N5756/(B5756/100000)</f>
        <v>697.18125218208763</v>
      </c>
      <c r="H5756" s="5">
        <f t="shared" si="20721"/>
        <v>266</v>
      </c>
      <c r="I5756" s="5">
        <f t="shared" si="20721"/>
        <v>250</v>
      </c>
      <c r="J5756" s="8">
        <f t="shared" ref="J5756" si="21128">E5756/(SUM(N5749:N5755)/7)*100</f>
        <v>2.9761842992787844</v>
      </c>
      <c r="K5756" s="5">
        <f t="shared" ref="K5756" si="21129">O5756-O5755</f>
        <v>6</v>
      </c>
      <c r="L5756" s="8">
        <f t="shared" ref="L5756" si="21130">SUM(K5750:K5756)/7</f>
        <v>5.5714285714285712</v>
      </c>
      <c r="M5756" s="8">
        <f t="shared" ref="M5756" si="21131">O5756/(B5756/100000)</f>
        <v>9.7359034307059513</v>
      </c>
      <c r="N5756" s="5">
        <v>15396</v>
      </c>
      <c r="O5756" s="18">
        <v>215</v>
      </c>
    </row>
    <row r="5757" spans="1:15" x14ac:dyDescent="0.2">
      <c r="A5757" s="5" t="s">
        <v>27</v>
      </c>
      <c r="B5757" s="13">
        <v>2208321</v>
      </c>
      <c r="C5757" s="6">
        <f t="shared" si="20717"/>
        <v>44174</v>
      </c>
      <c r="D5757" s="5">
        <f t="shared" ref="D5757" si="21132">N5757-N5756</f>
        <v>436</v>
      </c>
      <c r="E5757" s="13">
        <f t="shared" ref="E5757" si="21133">SUM(D5751:D5757)/7</f>
        <v>434.85714285714283</v>
      </c>
      <c r="F5757" s="13">
        <f t="shared" ref="F5757" si="21134">SUM(D5753:D5757)/5</f>
        <v>401.2</v>
      </c>
      <c r="G5757" s="13">
        <f t="shared" ref="G5757" si="21135">N5757/(B5757/100000)</f>
        <v>716.92475867412384</v>
      </c>
      <c r="H5757" s="5">
        <f t="shared" si="20721"/>
        <v>267</v>
      </c>
      <c r="I5757" s="5">
        <f t="shared" si="20721"/>
        <v>251</v>
      </c>
      <c r="J5757" s="8">
        <f t="shared" ref="J5757" si="21136">E5757/(SUM(N5750:N5756)/7)*100</f>
        <v>3.0675279392943877</v>
      </c>
      <c r="K5757" s="5">
        <f t="shared" ref="K5757" si="21137">O5757-O5756</f>
        <v>14</v>
      </c>
      <c r="L5757" s="8">
        <f t="shared" ref="L5757" si="21138">SUM(K5751:K5757)/7</f>
        <v>6.8571428571428568</v>
      </c>
      <c r="M5757" s="8">
        <f t="shared" ref="M5757" si="21139">O5757/(B5757/100000)</f>
        <v>10.369869235496108</v>
      </c>
      <c r="N5757" s="5">
        <v>15832</v>
      </c>
      <c r="O5757" s="18">
        <v>229</v>
      </c>
    </row>
    <row r="5758" spans="1:15" x14ac:dyDescent="0.2">
      <c r="A5758" s="5" t="s">
        <v>27</v>
      </c>
      <c r="B5758" s="13">
        <v>2208321</v>
      </c>
      <c r="C5758" s="6">
        <f t="shared" si="20717"/>
        <v>44175</v>
      </c>
      <c r="D5758" s="5">
        <f t="shared" ref="D5758" si="21140">N5758-N5757</f>
        <v>607</v>
      </c>
      <c r="E5758" s="13">
        <f t="shared" ref="E5758" si="21141">SUM(D5752:D5758)/7</f>
        <v>442.42857142857144</v>
      </c>
      <c r="F5758" s="13">
        <f t="shared" ref="F5758" si="21142">SUM(D5754:D5758)/5</f>
        <v>419.8</v>
      </c>
      <c r="G5758" s="13">
        <f t="shared" ref="G5758" si="21143">N5758/(B5758/100000)</f>
        <v>744.41170463895412</v>
      </c>
      <c r="H5758" s="5">
        <f t="shared" si="20721"/>
        <v>268</v>
      </c>
      <c r="I5758" s="5">
        <f t="shared" si="20721"/>
        <v>252</v>
      </c>
      <c r="J5758" s="8">
        <f t="shared" ref="J5758" si="21144">E5758/(SUM(N5751:N5757)/7)*100</f>
        <v>3.0280512725246145</v>
      </c>
      <c r="K5758" s="5">
        <f t="shared" ref="K5758" si="21145">O5758-O5757</f>
        <v>13</v>
      </c>
      <c r="L5758" s="8">
        <f t="shared" ref="L5758" si="21146">SUM(K5752:K5758)/7</f>
        <v>7.4285714285714288</v>
      </c>
      <c r="M5758" s="8">
        <f t="shared" ref="M5758" si="21147">O5758/(B5758/100000)</f>
        <v>10.958551768515537</v>
      </c>
      <c r="N5758" s="5">
        <v>16439</v>
      </c>
      <c r="O5758" s="18">
        <v>242</v>
      </c>
    </row>
    <row r="5759" spans="1:15" x14ac:dyDescent="0.2">
      <c r="A5759" s="5" t="s">
        <v>27</v>
      </c>
      <c r="B5759" s="13">
        <v>2208321</v>
      </c>
      <c r="C5759" s="6">
        <f t="shared" si="20717"/>
        <v>44176</v>
      </c>
      <c r="D5759" s="5">
        <f t="shared" ref="D5759" si="21148">N5759-N5758</f>
        <v>648</v>
      </c>
      <c r="E5759" s="13">
        <f t="shared" ref="E5759" si="21149">SUM(D5753:D5759)/7</f>
        <v>465.85714285714283</v>
      </c>
      <c r="F5759" s="13">
        <f t="shared" ref="F5759" si="21150">SUM(D5755:D5759)/5</f>
        <v>494.2</v>
      </c>
      <c r="G5759" s="13">
        <f t="shared" ref="G5759" si="21151">N5759/(B5759/100000)</f>
        <v>773.75526474638423</v>
      </c>
      <c r="H5759" s="5">
        <f t="shared" si="20721"/>
        <v>269</v>
      </c>
      <c r="I5759" s="5">
        <f t="shared" si="20721"/>
        <v>253</v>
      </c>
      <c r="J5759" s="8">
        <f t="shared" ref="J5759" si="21152">E5759/(SUM(N5752:N5758)/7)*100</f>
        <v>3.0946912900715549</v>
      </c>
      <c r="K5759" s="5">
        <f t="shared" ref="K5759" si="21153">O5759-O5758</f>
        <v>9</v>
      </c>
      <c r="L5759" s="8">
        <f t="shared" ref="L5759" si="21154">SUM(K5753:K5759)/7</f>
        <v>8.1428571428571423</v>
      </c>
      <c r="M5759" s="8">
        <f t="shared" ref="M5759" si="21155">O5759/(B5759/100000)</f>
        <v>11.366101214452065</v>
      </c>
      <c r="N5759" s="5">
        <v>17087</v>
      </c>
      <c r="O5759" s="18">
        <v>251</v>
      </c>
    </row>
    <row r="5760" spans="1:15" x14ac:dyDescent="0.2">
      <c r="A5760" s="5" t="s">
        <v>27</v>
      </c>
      <c r="B5760" s="13">
        <v>2208321</v>
      </c>
      <c r="C5760" s="6">
        <f t="shared" si="20717"/>
        <v>44177</v>
      </c>
      <c r="D5760" s="5">
        <f t="shared" ref="D5760" si="21156">N5760-N5759</f>
        <v>616</v>
      </c>
      <c r="E5760" s="13">
        <f t="shared" ref="E5760" si="21157">SUM(D5754:D5760)/7</f>
        <v>480.42857142857144</v>
      </c>
      <c r="F5760" s="13">
        <f t="shared" ref="F5760" si="21158">SUM(D5756:D5760)/5</f>
        <v>555.6</v>
      </c>
      <c r="G5760" s="13">
        <f t="shared" ref="G5760" si="21159">N5760/(B5760/100000)</f>
        <v>801.64976015715104</v>
      </c>
      <c r="H5760" s="5">
        <f t="shared" si="20721"/>
        <v>270</v>
      </c>
      <c r="I5760" s="5">
        <f t="shared" si="20721"/>
        <v>254</v>
      </c>
      <c r="J5760" s="8">
        <f t="shared" ref="J5760" si="21160">E5760/(SUM(N5753:N5759)/7)*100</f>
        <v>3.0956873935656097</v>
      </c>
      <c r="K5760" s="5">
        <f t="shared" ref="K5760" si="21161">O5760-O5759</f>
        <v>12</v>
      </c>
      <c r="L5760" s="8">
        <f t="shared" ref="L5760" si="21162">SUM(K5754:K5760)/7</f>
        <v>8.7142857142857135</v>
      </c>
      <c r="M5760" s="8">
        <f t="shared" ref="M5760" si="21163">O5760/(B5760/100000)</f>
        <v>11.909500475700769</v>
      </c>
      <c r="N5760" s="5">
        <v>17703</v>
      </c>
      <c r="O5760" s="18">
        <v>263</v>
      </c>
    </row>
    <row r="5761" spans="1:15" x14ac:dyDescent="0.2">
      <c r="A5761" s="5" t="s">
        <v>27</v>
      </c>
      <c r="B5761" s="13">
        <v>2208321</v>
      </c>
      <c r="C5761" s="6">
        <f t="shared" si="20717"/>
        <v>44178</v>
      </c>
      <c r="D5761" s="5">
        <f t="shared" ref="D5761" si="21164">N5761-N5760</f>
        <v>449</v>
      </c>
      <c r="E5761" s="13">
        <f t="shared" ref="E5761" si="21165">SUM(D5755:D5761)/7</f>
        <v>505.14285714285717</v>
      </c>
      <c r="F5761" s="13">
        <f t="shared" ref="F5761" si="21166">SUM(D5757:D5761)/5</f>
        <v>551.20000000000005</v>
      </c>
      <c r="G5761" s="13">
        <f t="shared" ref="G5761" si="21167">N5761/(B5761/100000)</f>
        <v>821.98194918220668</v>
      </c>
      <c r="H5761" s="5">
        <f t="shared" si="20721"/>
        <v>271</v>
      </c>
      <c r="I5761" s="5">
        <f t="shared" si="20721"/>
        <v>255</v>
      </c>
      <c r="J5761" s="8">
        <f t="shared" ref="J5761" si="21168">E5761/(SUM(N5754:N5760)/7)*100</f>
        <v>3.1571992357006375</v>
      </c>
      <c r="K5761" s="5">
        <f t="shared" ref="K5761" si="21169">O5761-O5760</f>
        <v>8</v>
      </c>
      <c r="L5761" s="8">
        <f t="shared" ref="L5761" si="21170">SUM(K5755:K5761)/7</f>
        <v>9</v>
      </c>
      <c r="M5761" s="8">
        <f t="shared" ref="M5761" si="21171">O5761/(B5761/100000)</f>
        <v>12.271766649866573</v>
      </c>
      <c r="N5761" s="5">
        <v>18152</v>
      </c>
      <c r="O5761" s="18">
        <v>271</v>
      </c>
    </row>
    <row r="5762" spans="1:15" x14ac:dyDescent="0.2">
      <c r="A5762" s="5" t="s">
        <v>27</v>
      </c>
      <c r="B5762" s="13">
        <v>2208321</v>
      </c>
      <c r="C5762" s="6">
        <f t="shared" si="20717"/>
        <v>44179</v>
      </c>
      <c r="D5762" s="5">
        <f t="shared" ref="D5762" si="21172">N5762-N5761</f>
        <v>372</v>
      </c>
      <c r="E5762" s="13">
        <f t="shared" ref="E5762" si="21173">SUM(D5756:D5762)/7</f>
        <v>514.14285714285711</v>
      </c>
      <c r="F5762" s="13">
        <f t="shared" ref="F5762" si="21174">SUM(D5758:D5762)/5</f>
        <v>538.4</v>
      </c>
      <c r="G5762" s="13">
        <f t="shared" ref="G5762" si="21175">N5762/(B5762/100000)</f>
        <v>838.82732628091651</v>
      </c>
      <c r="H5762" s="5">
        <f t="shared" si="20721"/>
        <v>272</v>
      </c>
      <c r="I5762" s="5">
        <f t="shared" si="20721"/>
        <v>256</v>
      </c>
      <c r="J5762" s="8">
        <f t="shared" ref="J5762" si="21176">E5762/(SUM(N5755:N5761)/7)*100</f>
        <v>3.1151003167898628</v>
      </c>
      <c r="K5762" s="5">
        <f t="shared" ref="K5762" si="21177">O5762-O5761</f>
        <v>3</v>
      </c>
      <c r="L5762" s="8">
        <f t="shared" ref="L5762" si="21178">SUM(K5756:K5762)/7</f>
        <v>9.2857142857142865</v>
      </c>
      <c r="M5762" s="8">
        <f t="shared" ref="M5762" si="21179">O5762/(B5762/100000)</f>
        <v>12.407616465178748</v>
      </c>
      <c r="N5762" s="5">
        <v>18524</v>
      </c>
      <c r="O5762" s="18">
        <v>274</v>
      </c>
    </row>
    <row r="5763" spans="1:15" x14ac:dyDescent="0.2">
      <c r="A5763" s="5" t="s">
        <v>27</v>
      </c>
      <c r="B5763" s="13">
        <v>2208321</v>
      </c>
      <c r="C5763" s="6">
        <f t="shared" si="20717"/>
        <v>44180</v>
      </c>
      <c r="D5763" s="5">
        <f t="shared" ref="D5763" si="21180">N5763-N5762</f>
        <v>461</v>
      </c>
      <c r="E5763" s="13">
        <f t="shared" ref="E5763" si="21181">SUM(D5757:D5763)/7</f>
        <v>512.71428571428567</v>
      </c>
      <c r="F5763" s="13">
        <f t="shared" ref="F5763" si="21182">SUM(D5759:D5763)/5</f>
        <v>509.2</v>
      </c>
      <c r="G5763" s="13">
        <f t="shared" ref="G5763" si="21183">N5763/(B5763/100000)</f>
        <v>859.70291456722089</v>
      </c>
      <c r="H5763" s="5">
        <f t="shared" si="20721"/>
        <v>273</v>
      </c>
      <c r="I5763" s="5">
        <f t="shared" si="20721"/>
        <v>257</v>
      </c>
      <c r="J5763" s="8">
        <f t="shared" ref="J5763" si="21184">E5763/(SUM(N5756:N5762)/7)*100</f>
        <v>3.012599363736328</v>
      </c>
      <c r="K5763" s="5">
        <f t="shared" ref="K5763" si="21185">O5763-O5762</f>
        <v>15</v>
      </c>
      <c r="L5763" s="8">
        <f t="shared" ref="L5763" si="21186">SUM(K5757:K5763)/7</f>
        <v>10.571428571428571</v>
      </c>
      <c r="M5763" s="8">
        <f t="shared" ref="M5763" si="21187">O5763/(B5763/100000)</f>
        <v>13.086865541739629</v>
      </c>
      <c r="N5763" s="5">
        <v>18985</v>
      </c>
      <c r="O5763" s="18">
        <v>289</v>
      </c>
    </row>
    <row r="5764" spans="1:15" x14ac:dyDescent="0.2">
      <c r="A5764" s="5" t="s">
        <v>27</v>
      </c>
      <c r="B5764" s="13">
        <v>2208321</v>
      </c>
      <c r="C5764" s="6">
        <f t="shared" si="20717"/>
        <v>44181</v>
      </c>
      <c r="D5764" s="5">
        <f t="shared" ref="D5764" si="21188">N5764-N5763</f>
        <v>471</v>
      </c>
      <c r="E5764" s="13">
        <f t="shared" ref="E5764" si="21189">SUM(D5758:D5764)/7</f>
        <v>517.71428571428567</v>
      </c>
      <c r="F5764" s="13">
        <f t="shared" ref="F5764" si="21190">SUM(D5760:D5764)/5</f>
        <v>473.8</v>
      </c>
      <c r="G5764" s="13">
        <f t="shared" ref="G5764" si="21191">N5764/(B5764/100000)</f>
        <v>881.0313355712326</v>
      </c>
      <c r="H5764" s="5">
        <f t="shared" si="20721"/>
        <v>274</v>
      </c>
      <c r="I5764" s="5">
        <f t="shared" si="20721"/>
        <v>258</v>
      </c>
      <c r="J5764" s="8">
        <f t="shared" ref="J5764" si="21192">E5764/(SUM(N5757:N5763)/7)*100</f>
        <v>2.9530157591955799</v>
      </c>
      <c r="K5764" s="5">
        <f t="shared" ref="K5764" si="21193">O5764-O5763</f>
        <v>13</v>
      </c>
      <c r="L5764" s="8">
        <f t="shared" ref="L5764" si="21194">SUM(K5758:K5764)/7</f>
        <v>10.428571428571429</v>
      </c>
      <c r="M5764" s="8">
        <f t="shared" ref="M5764" si="21195">O5764/(B5764/100000)</f>
        <v>13.675548074759059</v>
      </c>
      <c r="N5764" s="5">
        <v>19456</v>
      </c>
      <c r="O5764" s="18">
        <v>302</v>
      </c>
    </row>
    <row r="5765" spans="1:15" x14ac:dyDescent="0.2">
      <c r="A5765" s="5" t="s">
        <v>27</v>
      </c>
      <c r="B5765" s="13">
        <v>2208321</v>
      </c>
      <c r="C5765" s="6">
        <f t="shared" si="20717"/>
        <v>44182</v>
      </c>
      <c r="D5765" s="5">
        <f t="shared" ref="D5765" si="21196">N5765-N5764</f>
        <v>700</v>
      </c>
      <c r="E5765" s="13">
        <f t="shared" ref="E5765" si="21197">SUM(D5759:D5765)/7</f>
        <v>531</v>
      </c>
      <c r="F5765" s="13">
        <f t="shared" ref="F5765" si="21198">SUM(D5761:D5765)/5</f>
        <v>490.6</v>
      </c>
      <c r="G5765" s="13">
        <f t="shared" ref="G5765" si="21199">N5765/(B5765/100000)</f>
        <v>912.72962581074034</v>
      </c>
      <c r="H5765" s="5">
        <f t="shared" si="20721"/>
        <v>275</v>
      </c>
      <c r="I5765" s="5">
        <f t="shared" si="20721"/>
        <v>259</v>
      </c>
      <c r="J5765" s="8">
        <f t="shared" ref="J5765" si="21200">E5765/(SUM(N5758:N5764)/7)*100</f>
        <v>2.9419213904674462</v>
      </c>
      <c r="K5765" s="5">
        <f t="shared" ref="K5765" si="21201">O5765-O5764</f>
        <v>16</v>
      </c>
      <c r="L5765" s="8">
        <f t="shared" ref="L5765" si="21202">SUM(K5759:K5765)/7</f>
        <v>10.857142857142858</v>
      </c>
      <c r="M5765" s="8">
        <f t="shared" ref="M5765" si="21203">O5765/(B5765/100000)</f>
        <v>14.400080423090664</v>
      </c>
      <c r="N5765" s="5">
        <v>20156</v>
      </c>
      <c r="O5765" s="18">
        <v>318</v>
      </c>
    </row>
    <row r="5766" spans="1:15" x14ac:dyDescent="0.2">
      <c r="A5766" s="5" t="s">
        <v>27</v>
      </c>
      <c r="B5766" s="13">
        <v>2208321</v>
      </c>
      <c r="C5766" s="6">
        <f t="shared" si="20717"/>
        <v>44183</v>
      </c>
      <c r="D5766" s="5">
        <f t="shared" ref="D5766" si="21204">N5766-N5765</f>
        <v>699</v>
      </c>
      <c r="E5766" s="13">
        <f t="shared" ref="E5766" si="21205">SUM(D5760:D5766)/7</f>
        <v>538.28571428571433</v>
      </c>
      <c r="F5766" s="13">
        <f t="shared" ref="F5766" si="21206">SUM(D5762:D5766)/5</f>
        <v>540.6</v>
      </c>
      <c r="G5766" s="13">
        <f t="shared" ref="G5766" si="21207">N5766/(B5766/100000)</f>
        <v>944.38263277847739</v>
      </c>
      <c r="H5766" s="5">
        <f t="shared" si="20721"/>
        <v>276</v>
      </c>
      <c r="I5766" s="5">
        <f t="shared" si="20721"/>
        <v>260</v>
      </c>
      <c r="J5766" s="8">
        <f t="shared" ref="J5766" si="21208">E5766/(SUM(N5759:N5765)/7)*100</f>
        <v>2.8970575797882563</v>
      </c>
      <c r="K5766" s="5">
        <f t="shared" ref="K5766" si="21209">O5766-O5765</f>
        <v>20</v>
      </c>
      <c r="L5766" s="8">
        <f t="shared" ref="L5766" si="21210">SUM(K5760:K5766)/7</f>
        <v>12.428571428571429</v>
      </c>
      <c r="M5766" s="8">
        <f t="shared" ref="M5766" si="21211">O5766/(B5766/100000)</f>
        <v>15.305745858505171</v>
      </c>
      <c r="N5766" s="5">
        <v>20855</v>
      </c>
      <c r="O5766" s="18">
        <v>338</v>
      </c>
    </row>
    <row r="5767" spans="1:15" x14ac:dyDescent="0.2">
      <c r="A5767" s="5" t="s">
        <v>27</v>
      </c>
      <c r="B5767" s="13">
        <v>2208321</v>
      </c>
      <c r="C5767" s="6">
        <f t="shared" si="20717"/>
        <v>44184</v>
      </c>
      <c r="D5767" s="5">
        <f t="shared" ref="D5767:D5768" si="21212">N5767-N5766</f>
        <v>1012</v>
      </c>
      <c r="E5767" s="13">
        <f t="shared" ref="E5767:E5768" si="21213">SUM(D5761:D5767)/7</f>
        <v>594.85714285714289</v>
      </c>
      <c r="F5767" s="13">
        <f t="shared" ref="F5767:F5768" si="21214">SUM(D5763:D5767)/5</f>
        <v>668.6</v>
      </c>
      <c r="G5767" s="13">
        <f t="shared" ref="G5767:G5768" si="21215">N5767/(B5767/100000)</f>
        <v>990.20930381045139</v>
      </c>
      <c r="H5767" s="5">
        <f t="shared" si="20721"/>
        <v>277</v>
      </c>
      <c r="I5767" s="5">
        <f t="shared" si="20721"/>
        <v>261</v>
      </c>
      <c r="J5767" s="8">
        <f t="shared" ref="J5767:J5768" si="21216">E5767/(SUM(N5760:N5766)/7)*100</f>
        <v>3.1113867489595086</v>
      </c>
      <c r="K5767" s="5">
        <f t="shared" ref="K5767:K5768" si="21217">O5767-O5766</f>
        <v>38</v>
      </c>
      <c r="L5767" s="8">
        <f t="shared" ref="L5767:L5768" si="21218">SUM(K5761:K5767)/7</f>
        <v>16.142857142857142</v>
      </c>
      <c r="M5767" s="8">
        <f t="shared" ref="M5767:M5768" si="21219">O5767/(B5767/100000)</f>
        <v>17.026510185792734</v>
      </c>
      <c r="N5767" s="5">
        <v>21867</v>
      </c>
      <c r="O5767" s="18">
        <v>376</v>
      </c>
    </row>
    <row r="5768" spans="1:15" x14ac:dyDescent="0.2">
      <c r="A5768" s="5" t="s">
        <v>27</v>
      </c>
      <c r="B5768" s="13">
        <v>2208321</v>
      </c>
      <c r="C5768" s="6">
        <f t="shared" si="20717"/>
        <v>44185</v>
      </c>
      <c r="D5768" s="5">
        <f t="shared" si="21212"/>
        <v>653</v>
      </c>
      <c r="E5768" s="13">
        <f t="shared" si="21213"/>
        <v>624</v>
      </c>
      <c r="F5768" s="13">
        <f t="shared" si="21214"/>
        <v>707</v>
      </c>
      <c r="G5768" s="13">
        <f t="shared" si="21215"/>
        <v>1019.7792802767351</v>
      </c>
      <c r="H5768" s="5">
        <f t="shared" si="20721"/>
        <v>278</v>
      </c>
      <c r="I5768" s="5">
        <f t="shared" si="20721"/>
        <v>262</v>
      </c>
      <c r="J5768" s="8">
        <f t="shared" si="21216"/>
        <v>3.1653320772491758</v>
      </c>
      <c r="K5768" s="5">
        <f t="shared" si="21217"/>
        <v>8</v>
      </c>
      <c r="L5768" s="8">
        <f t="shared" si="21218"/>
        <v>16.142857142857142</v>
      </c>
      <c r="M5768" s="8">
        <f t="shared" si="21219"/>
        <v>17.388776359958538</v>
      </c>
      <c r="N5768" s="5">
        <v>22520</v>
      </c>
      <c r="O5768" s="18">
        <v>384</v>
      </c>
    </row>
    <row r="5769" spans="1:15" x14ac:dyDescent="0.2">
      <c r="A5769" s="5" t="s">
        <v>27</v>
      </c>
      <c r="B5769" s="13">
        <v>2208321</v>
      </c>
      <c r="C5769" s="6">
        <f t="shared" si="20717"/>
        <v>44186</v>
      </c>
      <c r="D5769" s="5">
        <f t="shared" ref="D5769" si="21220">N5769-N5768</f>
        <v>458</v>
      </c>
      <c r="E5769" s="13">
        <f t="shared" ref="E5769" si="21221">SUM(D5763:D5769)/7</f>
        <v>636.28571428571433</v>
      </c>
      <c r="F5769" s="13">
        <f t="shared" ref="F5769" si="21222">SUM(D5765:D5769)/5</f>
        <v>704.4</v>
      </c>
      <c r="G5769" s="13">
        <f t="shared" ref="G5769" si="21223">N5769/(B5769/100000)</f>
        <v>1040.5190187477274</v>
      </c>
      <c r="H5769" s="5">
        <f t="shared" si="20721"/>
        <v>279</v>
      </c>
      <c r="I5769" s="5">
        <f t="shared" si="20721"/>
        <v>263</v>
      </c>
      <c r="J5769" s="8">
        <f t="shared" ref="J5769" si="21224">E5769/(SUM(N5762:N5768)/7)*100</f>
        <v>3.1286219031630411</v>
      </c>
      <c r="K5769" s="5">
        <f t="shared" ref="K5769" si="21225">O5769-O5768</f>
        <v>8</v>
      </c>
      <c r="L5769" s="8">
        <f t="shared" ref="L5769" si="21226">SUM(K5763:K5769)/7</f>
        <v>16.857142857142858</v>
      </c>
      <c r="M5769" s="8">
        <f t="shared" ref="M5769" si="21227">O5769/(B5769/100000)</f>
        <v>17.751042534124341</v>
      </c>
      <c r="N5769" s="5">
        <v>22978</v>
      </c>
      <c r="O5769" s="18">
        <v>392</v>
      </c>
    </row>
    <row r="5770" spans="1:15" x14ac:dyDescent="0.2">
      <c r="A5770" s="5" t="s">
        <v>27</v>
      </c>
      <c r="B5770" s="13">
        <v>2208321</v>
      </c>
      <c r="C5770" s="6">
        <f t="shared" si="20717"/>
        <v>44187</v>
      </c>
      <c r="D5770" s="5">
        <f t="shared" ref="D5770" si="21228">N5770-N5769</f>
        <v>586</v>
      </c>
      <c r="E5770" s="13">
        <f t="shared" ref="E5770" si="21229">SUM(D5764:D5770)/7</f>
        <v>654.14285714285711</v>
      </c>
      <c r="F5770" s="13">
        <f t="shared" ref="F5770" si="21230">SUM(D5766:D5770)/5</f>
        <v>681.6</v>
      </c>
      <c r="G5770" s="13">
        <f t="shared" ref="G5770" si="21231">N5770/(B5770/100000)</f>
        <v>1067.0550160053724</v>
      </c>
      <c r="H5770" s="5">
        <f t="shared" si="20721"/>
        <v>280</v>
      </c>
      <c r="I5770" s="5">
        <f t="shared" si="20721"/>
        <v>264</v>
      </c>
      <c r="J5770" s="8">
        <f t="shared" ref="J5770" si="21232">E5770/(SUM(N5763:N5769)/7)*100</f>
        <v>3.118848634694892</v>
      </c>
      <c r="K5770" s="5">
        <f t="shared" ref="K5770" si="21233">O5770-O5769</f>
        <v>7</v>
      </c>
      <c r="L5770" s="8">
        <f t="shared" ref="L5770" si="21234">SUM(K5764:K5770)/7</f>
        <v>15.714285714285714</v>
      </c>
      <c r="M5770" s="8">
        <f t="shared" ref="M5770" si="21235">O5770/(B5770/100000)</f>
        <v>18.068025436519417</v>
      </c>
      <c r="N5770" s="5">
        <v>23564</v>
      </c>
      <c r="O5770" s="18">
        <v>399</v>
      </c>
    </row>
    <row r="5771" spans="1:15" x14ac:dyDescent="0.2">
      <c r="A5771" s="5" t="s">
        <v>27</v>
      </c>
      <c r="B5771" s="13">
        <v>2208321</v>
      </c>
      <c r="C5771" s="6">
        <f t="shared" si="20717"/>
        <v>44188</v>
      </c>
      <c r="D5771" s="5">
        <f t="shared" ref="D5771" si="21236">N5771-N5770</f>
        <v>685</v>
      </c>
      <c r="E5771" s="13">
        <f t="shared" ref="E5771" si="21237">SUM(D5765:D5771)/7</f>
        <v>684.71428571428567</v>
      </c>
      <c r="F5771" s="13">
        <f t="shared" ref="F5771" si="21238">SUM(D5767:D5771)/5</f>
        <v>678.8</v>
      </c>
      <c r="G5771" s="13">
        <f t="shared" ref="G5771" si="21239">N5771/(B5771/100000)</f>
        <v>1098.0740571683193</v>
      </c>
      <c r="H5771" s="5">
        <f t="shared" si="20721"/>
        <v>281</v>
      </c>
      <c r="I5771" s="5">
        <f t="shared" si="20721"/>
        <v>265</v>
      </c>
      <c r="J5771" s="8">
        <f t="shared" ref="J5771" si="21240">E5771/(SUM(N5764:N5770)/7)*100</f>
        <v>3.1658696398848054</v>
      </c>
      <c r="K5771" s="5">
        <f t="shared" ref="K5771" si="21241">O5771-O5770</f>
        <v>59</v>
      </c>
      <c r="L5771" s="8">
        <f t="shared" ref="L5771" si="21242">SUM(K5765:K5771)/7</f>
        <v>22.285714285714285</v>
      </c>
      <c r="M5771" s="8">
        <f t="shared" ref="M5771" si="21243">O5771/(B5771/100000)</f>
        <v>20.739738470992215</v>
      </c>
      <c r="N5771" s="5">
        <v>24249</v>
      </c>
      <c r="O5771" s="18">
        <v>458</v>
      </c>
    </row>
    <row r="5772" spans="1:15" x14ac:dyDescent="0.2">
      <c r="A5772" s="5" t="s">
        <v>27</v>
      </c>
      <c r="B5772" s="13">
        <v>2208321</v>
      </c>
      <c r="C5772" s="6">
        <f t="shared" si="20717"/>
        <v>44189</v>
      </c>
      <c r="D5772" s="5">
        <f t="shared" ref="D5772" si="21244">N5772-N5771</f>
        <v>888</v>
      </c>
      <c r="E5772" s="13">
        <f t="shared" ref="E5772" si="21245">SUM(D5766:D5772)/7</f>
        <v>711.57142857142856</v>
      </c>
      <c r="F5772" s="13">
        <f t="shared" ref="F5772" si="21246">SUM(D5768:D5772)/5</f>
        <v>654</v>
      </c>
      <c r="G5772" s="13">
        <f t="shared" ref="G5772" si="21247">N5772/(B5772/100000)</f>
        <v>1138.2856025007234</v>
      </c>
      <c r="H5772" s="5">
        <f t="shared" si="20721"/>
        <v>282</v>
      </c>
      <c r="I5772" s="5">
        <f t="shared" si="20721"/>
        <v>266</v>
      </c>
      <c r="J5772" s="8">
        <f t="shared" ref="J5772" si="21248">E5772/(SUM(N5765:N5771)/7)*100</f>
        <v>3.1890850187913355</v>
      </c>
      <c r="K5772" s="5">
        <f t="shared" ref="K5772" si="21249">O5772-O5771</f>
        <v>20</v>
      </c>
      <c r="L5772" s="8">
        <f t="shared" ref="L5772" si="21250">SUM(K5766:K5772)/7</f>
        <v>22.857142857142858</v>
      </c>
      <c r="M5772" s="8">
        <f t="shared" ref="M5772" si="21251">O5772/(B5772/100000)</f>
        <v>21.64540390640672</v>
      </c>
      <c r="N5772" s="5">
        <v>25137</v>
      </c>
      <c r="O5772" s="18">
        <v>478</v>
      </c>
    </row>
    <row r="5773" spans="1:15" x14ac:dyDescent="0.2">
      <c r="A5773" s="5" t="s">
        <v>27</v>
      </c>
      <c r="B5773" s="13">
        <v>2208321</v>
      </c>
      <c r="C5773" s="6">
        <f t="shared" si="20717"/>
        <v>44190</v>
      </c>
      <c r="D5773" s="5">
        <f>N5774-N5772-D5774</f>
        <v>827</v>
      </c>
      <c r="E5773" s="13">
        <f t="shared" ref="E5773" si="21252">SUM(D5767:D5773)/7</f>
        <v>729.85714285714289</v>
      </c>
      <c r="F5773" s="13">
        <f t="shared" ref="F5773" si="21253">SUM(D5769:D5773)/5</f>
        <v>688.8</v>
      </c>
      <c r="G5773" s="13">
        <f t="shared" ref="G5773" si="21254">N5773/(B5773/100000)</f>
        <v>1175.7348682551133</v>
      </c>
      <c r="H5773" s="5">
        <f t="shared" si="20721"/>
        <v>283</v>
      </c>
      <c r="I5773" s="5">
        <f t="shared" si="20721"/>
        <v>267</v>
      </c>
      <c r="J5773" s="8">
        <f t="shared" ref="J5773" si="21255">E5773/(SUM(N5766:N5772)/7)*100</f>
        <v>3.1699447788049886</v>
      </c>
      <c r="K5773" s="5">
        <f t="shared" ref="K5773" si="21256">O5773-O5772</f>
        <v>0</v>
      </c>
      <c r="L5773" s="8">
        <f t="shared" ref="L5773" si="21257">SUM(K5767:K5773)/7</f>
        <v>20</v>
      </c>
      <c r="M5773" s="8">
        <f t="shared" ref="M5773" si="21258">O5773/(B5773/100000)</f>
        <v>21.64540390640672</v>
      </c>
      <c r="N5773" s="5">
        <f>N5772+D5773</f>
        <v>25964</v>
      </c>
      <c r="O5773" s="18">
        <v>478</v>
      </c>
    </row>
    <row r="5774" spans="1:15" x14ac:dyDescent="0.2">
      <c r="A5774" s="5" t="s">
        <v>27</v>
      </c>
      <c r="B5774" s="13">
        <v>2208321</v>
      </c>
      <c r="C5774" s="6">
        <f t="shared" si="20717"/>
        <v>44191</v>
      </c>
      <c r="D5774" s="5">
        <v>605</v>
      </c>
      <c r="E5774" s="13">
        <f t="shared" ref="E5774" si="21259">SUM(D5768:D5774)/7</f>
        <v>671.71428571428567</v>
      </c>
      <c r="F5774" s="13">
        <f t="shared" ref="F5774" si="21260">SUM(D5770:D5774)/5</f>
        <v>718.2</v>
      </c>
      <c r="G5774" s="13">
        <f t="shared" ref="G5774" si="21261">N5774/(B5774/100000)</f>
        <v>1203.1312476764022</v>
      </c>
      <c r="H5774" s="5">
        <f t="shared" si="20721"/>
        <v>284</v>
      </c>
      <c r="I5774" s="5">
        <f t="shared" si="20721"/>
        <v>268</v>
      </c>
      <c r="J5774" s="8">
        <f t="shared" ref="J5774" si="21262">E5774/(SUM(N5767:N5773)/7)*100</f>
        <v>2.8277774102562558</v>
      </c>
      <c r="K5774" s="5">
        <f t="shared" ref="K5774" si="21263">O5774-O5773</f>
        <v>24</v>
      </c>
      <c r="L5774" s="8">
        <f t="shared" ref="L5774" si="21264">SUM(K5768:K5774)/7</f>
        <v>18</v>
      </c>
      <c r="M5774" s="8">
        <f t="shared" ref="M5774" si="21265">O5774/(B5774/100000)</f>
        <v>22.732202428904131</v>
      </c>
      <c r="N5774" s="5">
        <v>26569</v>
      </c>
      <c r="O5774" s="18">
        <v>502</v>
      </c>
    </row>
    <row r="5775" spans="1:15" x14ac:dyDescent="0.2">
      <c r="A5775" s="5" t="s">
        <v>27</v>
      </c>
      <c r="B5775" s="13">
        <v>2208321</v>
      </c>
      <c r="C5775" s="6">
        <f t="shared" si="20717"/>
        <v>44192</v>
      </c>
      <c r="D5775" s="5">
        <f t="shared" ref="D5775" si="21266">N5775-N5774</f>
        <v>495</v>
      </c>
      <c r="E5775" s="13">
        <f t="shared" ref="E5775" si="21267">SUM(D5769:D5775)/7</f>
        <v>649.14285714285711</v>
      </c>
      <c r="F5775" s="13">
        <f t="shared" ref="F5775" si="21268">SUM(D5771:D5775)/5</f>
        <v>700</v>
      </c>
      <c r="G5775" s="13">
        <f t="shared" ref="G5775" si="21269">N5775/(B5775/100000)</f>
        <v>1225.5464672029111</v>
      </c>
      <c r="H5775" s="5">
        <f t="shared" si="20721"/>
        <v>285</v>
      </c>
      <c r="I5775" s="5">
        <f t="shared" si="20721"/>
        <v>269</v>
      </c>
      <c r="J5775" s="8">
        <f t="shared" ref="J5775" si="21270">E5775/(SUM(N5768:N5774)/7)*100</f>
        <v>2.657605230990578</v>
      </c>
      <c r="K5775" s="5">
        <f t="shared" ref="K5775" si="21271">O5775-O5774</f>
        <v>7</v>
      </c>
      <c r="L5775" s="8">
        <f t="shared" ref="L5775" si="21272">SUM(K5769:K5775)/7</f>
        <v>17.857142857142858</v>
      </c>
      <c r="M5775" s="8">
        <f t="shared" ref="M5775" si="21273">O5775/(B5775/100000)</f>
        <v>23.049185331299206</v>
      </c>
      <c r="N5775" s="5">
        <v>27064</v>
      </c>
      <c r="O5775" s="18">
        <v>509</v>
      </c>
    </row>
    <row r="5776" spans="1:15" x14ac:dyDescent="0.2">
      <c r="A5776" s="5" t="s">
        <v>27</v>
      </c>
      <c r="B5776" s="13">
        <v>2208321</v>
      </c>
      <c r="C5776" s="6">
        <f t="shared" si="20717"/>
        <v>44193</v>
      </c>
      <c r="D5776" s="5">
        <f t="shared" ref="D5776" si="21274">N5776-N5775</f>
        <v>374</v>
      </c>
      <c r="E5776" s="13">
        <f t="shared" ref="E5776" si="21275">SUM(D5770:D5776)/7</f>
        <v>637.14285714285711</v>
      </c>
      <c r="F5776" s="13">
        <f t="shared" ref="F5776" si="21276">SUM(D5772:D5776)/5</f>
        <v>637.79999999999995</v>
      </c>
      <c r="G5776" s="13">
        <f t="shared" ref="G5776" si="21277">N5776/(B5776/100000)</f>
        <v>1242.4824108451623</v>
      </c>
      <c r="H5776" s="5">
        <f t="shared" si="20721"/>
        <v>286</v>
      </c>
      <c r="I5776" s="5">
        <f t="shared" si="20721"/>
        <v>270</v>
      </c>
      <c r="J5776" s="8">
        <f t="shared" ref="J5776" si="21278">E5776/(SUM(N5769:N5775)/7)*100</f>
        <v>2.5409485828229594</v>
      </c>
      <c r="K5776" s="5">
        <f t="shared" ref="K5776" si="21279">O5776-O5775</f>
        <v>6</v>
      </c>
      <c r="L5776" s="8">
        <f t="shared" ref="L5776" si="21280">SUM(K5770:K5776)/7</f>
        <v>17.571428571428573</v>
      </c>
      <c r="M5776" s="8">
        <f t="shared" ref="M5776" si="21281">O5776/(B5776/100000)</f>
        <v>23.320884961923561</v>
      </c>
      <c r="N5776" s="5">
        <v>27438</v>
      </c>
      <c r="O5776" s="18">
        <v>515</v>
      </c>
    </row>
    <row r="5777" spans="1:15" x14ac:dyDescent="0.2">
      <c r="A5777" s="5" t="s">
        <v>27</v>
      </c>
      <c r="B5777" s="13">
        <v>2208321</v>
      </c>
      <c r="C5777" s="6">
        <f t="shared" si="20717"/>
        <v>44194</v>
      </c>
      <c r="D5777" s="5">
        <f t="shared" ref="D5777" si="21282">N5777-N5776</f>
        <v>316</v>
      </c>
      <c r="E5777" s="13">
        <f t="shared" ref="E5777" si="21283">SUM(D5771:D5777)/7</f>
        <v>598.57142857142856</v>
      </c>
      <c r="F5777" s="13">
        <f t="shared" ref="F5777" si="21284">SUM(D5773:D5777)/5</f>
        <v>523.4</v>
      </c>
      <c r="G5777" s="13">
        <f t="shared" ref="G5777" si="21285">N5777/(B5777/100000)</f>
        <v>1256.7919247247116</v>
      </c>
      <c r="H5777" s="5">
        <f t="shared" si="20721"/>
        <v>287</v>
      </c>
      <c r="I5777" s="5">
        <f t="shared" si="20721"/>
        <v>271</v>
      </c>
      <c r="J5777" s="8">
        <f t="shared" ref="J5777" si="21286">E5777/(SUM(N5770:N5776)/7)*100</f>
        <v>2.3279717754257296</v>
      </c>
      <c r="K5777" s="5">
        <f t="shared" ref="K5777" si="21287">O5777-O5776</f>
        <v>17</v>
      </c>
      <c r="L5777" s="8">
        <f t="shared" ref="L5777" si="21288">SUM(K5771:K5777)/7</f>
        <v>19</v>
      </c>
      <c r="M5777" s="8">
        <f t="shared" ref="M5777" si="21289">O5777/(B5777/100000)</f>
        <v>24.090700582025892</v>
      </c>
      <c r="N5777" s="5">
        <v>27754</v>
      </c>
      <c r="O5777" s="18">
        <v>532</v>
      </c>
    </row>
    <row r="5778" spans="1:15" x14ac:dyDescent="0.2">
      <c r="A5778" s="5" t="s">
        <v>27</v>
      </c>
      <c r="B5778" s="13">
        <v>2208321</v>
      </c>
      <c r="C5778" s="6">
        <f t="shared" si="20717"/>
        <v>44195</v>
      </c>
      <c r="D5778" s="5">
        <f t="shared" ref="D5778" si="21290">N5778-N5777</f>
        <v>562</v>
      </c>
      <c r="E5778" s="13">
        <f t="shared" ref="E5778" si="21291">SUM(D5772:D5778)/7</f>
        <v>581</v>
      </c>
      <c r="F5778" s="13">
        <f t="shared" ref="F5778" si="21292">SUM(D5774:D5778)/5</f>
        <v>470.4</v>
      </c>
      <c r="G5778" s="13">
        <f t="shared" ref="G5778" si="21293">N5778/(B5778/100000)</f>
        <v>1282.2411234598592</v>
      </c>
      <c r="H5778" s="5">
        <f t="shared" si="20721"/>
        <v>288</v>
      </c>
      <c r="I5778" s="5">
        <f t="shared" si="20721"/>
        <v>272</v>
      </c>
      <c r="J5778" s="8">
        <f t="shared" ref="J5778" si="21294">E5778/(SUM(N5771:N5777)/7)*100</f>
        <v>2.2082258721324828</v>
      </c>
      <c r="K5778" s="5">
        <f t="shared" ref="K5778" si="21295">O5778-O5777</f>
        <v>28</v>
      </c>
      <c r="L5778" s="8">
        <f t="shared" ref="L5778" si="21296">SUM(K5772:K5778)/7</f>
        <v>14.571428571428571</v>
      </c>
      <c r="M5778" s="8">
        <f t="shared" ref="M5778" si="21297">O5778/(B5778/100000)</f>
        <v>25.358632191606201</v>
      </c>
      <c r="N5778" s="5">
        <v>28316</v>
      </c>
      <c r="O5778" s="18">
        <v>560</v>
      </c>
    </row>
    <row r="5779" spans="1:15" x14ac:dyDescent="0.2">
      <c r="A5779" s="5" t="s">
        <v>27</v>
      </c>
      <c r="B5779" s="13">
        <v>2208321</v>
      </c>
      <c r="C5779" s="6">
        <f t="shared" si="20717"/>
        <v>44196</v>
      </c>
      <c r="D5779" s="5">
        <f t="shared" ref="D5779" si="21298">N5779-N5778</f>
        <v>884</v>
      </c>
      <c r="E5779" s="13">
        <f t="shared" ref="E5779" si="21299">SUM(D5773:D5779)/7</f>
        <v>580.42857142857144</v>
      </c>
      <c r="F5779" s="13">
        <f t="shared" ref="F5779" si="21300">SUM(D5775:D5779)/5</f>
        <v>526.20000000000005</v>
      </c>
      <c r="G5779" s="13">
        <f t="shared" ref="G5779" si="21301">N5779/(B5779/100000)</f>
        <v>1322.2715357051804</v>
      </c>
      <c r="H5779" s="5">
        <f t="shared" si="20721"/>
        <v>289</v>
      </c>
      <c r="I5779" s="5">
        <f t="shared" si="20721"/>
        <v>273</v>
      </c>
      <c r="J5779" s="8">
        <f t="shared" ref="J5779" si="21302">E5779/(SUM(N5772:N5778)/7)*100</f>
        <v>2.1583918572900842</v>
      </c>
      <c r="K5779" s="5">
        <f t="shared" ref="K5779" si="21303">O5779-O5778</f>
        <v>42</v>
      </c>
      <c r="L5779" s="8">
        <f t="shared" ref="L5779" si="21304">SUM(K5773:K5779)/7</f>
        <v>17.714285714285715</v>
      </c>
      <c r="M5779" s="8">
        <f t="shared" ref="M5779" si="21305">O5779/(B5779/100000)</f>
        <v>27.260529605976664</v>
      </c>
      <c r="N5779" s="5">
        <v>29200</v>
      </c>
      <c r="O5779" s="18">
        <v>602</v>
      </c>
    </row>
    <row r="5780" spans="1:15" x14ac:dyDescent="0.2">
      <c r="A5780" s="5" t="s">
        <v>27</v>
      </c>
      <c r="B5780" s="13">
        <v>2208321</v>
      </c>
      <c r="C5780" s="6">
        <f t="shared" si="20717"/>
        <v>44197</v>
      </c>
      <c r="D5780" s="5">
        <f t="shared" ref="D5780" si="21306">N5780-N5779</f>
        <v>935</v>
      </c>
      <c r="E5780" s="13">
        <f t="shared" ref="E5780" si="21307">SUM(D5774:D5780)/7</f>
        <v>595.85714285714289</v>
      </c>
      <c r="F5780" s="13">
        <f t="shared" ref="F5780" si="21308">SUM(D5776:D5780)/5</f>
        <v>614.20000000000005</v>
      </c>
      <c r="G5780" s="13">
        <f t="shared" ref="G5780" si="21309">N5780/(B5780/100000)</f>
        <v>1364.6113948108086</v>
      </c>
      <c r="H5780" s="5">
        <f t="shared" si="20721"/>
        <v>290</v>
      </c>
      <c r="I5780" s="5">
        <f t="shared" si="20721"/>
        <v>274</v>
      </c>
      <c r="J5780" s="8">
        <f t="shared" ref="J5780" si="21310">E5780/(SUM(N5773:N5779)/7)*100</f>
        <v>2.1689503653051143</v>
      </c>
      <c r="K5780" s="5">
        <f t="shared" ref="K5780" si="21311">O5780-O5779</f>
        <v>0</v>
      </c>
      <c r="L5780" s="8">
        <f t="shared" ref="L5780" si="21312">SUM(K5774:K5780)/7</f>
        <v>17.714285714285715</v>
      </c>
      <c r="M5780" s="8">
        <f t="shared" ref="M5780" si="21313">O5780/(B5780/100000)</f>
        <v>27.260529605976664</v>
      </c>
      <c r="N5780" s="5">
        <f>N5781-D5781</f>
        <v>30135</v>
      </c>
      <c r="O5780" s="18">
        <v>602</v>
      </c>
    </row>
    <row r="5781" spans="1:15" x14ac:dyDescent="0.2">
      <c r="A5781" s="5" t="s">
        <v>27</v>
      </c>
      <c r="B5781" s="13">
        <v>2208321</v>
      </c>
      <c r="C5781" s="6">
        <f t="shared" si="20717"/>
        <v>44198</v>
      </c>
      <c r="D5781" s="5">
        <v>573</v>
      </c>
      <c r="E5781" s="13">
        <f t="shared" ref="E5781" si="21314">SUM(D5775:D5781)/7</f>
        <v>591.28571428571433</v>
      </c>
      <c r="F5781" s="13">
        <f t="shared" ref="F5781" si="21315">SUM(D5777:D5781)/5</f>
        <v>654</v>
      </c>
      <c r="G5781" s="13">
        <f t="shared" ref="G5781" si="21316">N5781/(B5781/100000)</f>
        <v>1390.5587095354342</v>
      </c>
      <c r="H5781" s="5">
        <f t="shared" si="20721"/>
        <v>291</v>
      </c>
      <c r="I5781" s="5">
        <f t="shared" si="20721"/>
        <v>275</v>
      </c>
      <c r="J5781" s="8">
        <f t="shared" ref="J5781" si="21317">E5781/(SUM(N5774:N5780)/7)*100</f>
        <v>2.1066186200859138</v>
      </c>
      <c r="K5781" s="5">
        <f t="shared" ref="K5781" si="21318">O5781-O5780</f>
        <v>64</v>
      </c>
      <c r="L5781" s="8">
        <f t="shared" ref="L5781" si="21319">SUM(K5775:K5781)/7</f>
        <v>23.428571428571427</v>
      </c>
      <c r="M5781" s="8">
        <f t="shared" ref="M5781" si="21320">O5781/(B5781/100000)</f>
        <v>30.158658999303089</v>
      </c>
      <c r="N5781" s="5">
        <v>30708</v>
      </c>
      <c r="O5781" s="18">
        <v>666</v>
      </c>
    </row>
    <row r="5782" spans="1:15" x14ac:dyDescent="0.2">
      <c r="A5782" s="5" t="s">
        <v>27</v>
      </c>
      <c r="B5782" s="13">
        <v>2208321</v>
      </c>
      <c r="C5782" s="6">
        <f t="shared" si="20717"/>
        <v>44199</v>
      </c>
      <c r="D5782" s="5">
        <f t="shared" ref="D5782" si="21321">N5782-N5781</f>
        <v>789</v>
      </c>
      <c r="E5782" s="13">
        <f t="shared" ref="E5782" si="21322">SUM(D5776:D5782)/7</f>
        <v>633.28571428571433</v>
      </c>
      <c r="F5782" s="13">
        <f t="shared" ref="F5782" si="21323">SUM(D5778:D5782)/5</f>
        <v>748.6</v>
      </c>
      <c r="G5782" s="13">
        <f t="shared" ref="G5782" si="21324">N5782/(B5782/100000)</f>
        <v>1426.2872109625366</v>
      </c>
      <c r="H5782" s="5">
        <f t="shared" si="20721"/>
        <v>292</v>
      </c>
      <c r="I5782" s="5">
        <f t="shared" si="20721"/>
        <v>276</v>
      </c>
      <c r="J5782" s="8">
        <f t="shared" ref="J5782" si="21325">E5782/(SUM(N5775:N5781)/7)*100</f>
        <v>2.2097051566433219</v>
      </c>
      <c r="K5782" s="5">
        <f t="shared" ref="K5782" si="21326">O5782-O5781</f>
        <v>21</v>
      </c>
      <c r="L5782" s="8">
        <f t="shared" ref="L5782" si="21327">SUM(K5776:K5782)/7</f>
        <v>25.428571428571427</v>
      </c>
      <c r="M5782" s="8">
        <f t="shared" ref="M5782" si="21328">O5782/(B5782/100000)</f>
        <v>31.109607706488323</v>
      </c>
      <c r="N5782" s="5">
        <v>31497</v>
      </c>
      <c r="O5782" s="18">
        <v>687</v>
      </c>
    </row>
    <row r="5783" spans="1:15" x14ac:dyDescent="0.2">
      <c r="A5783" s="5" t="s">
        <v>27</v>
      </c>
      <c r="B5783" s="13">
        <v>2208321</v>
      </c>
      <c r="C5783" s="6">
        <f t="shared" si="20717"/>
        <v>44200</v>
      </c>
      <c r="D5783" s="5">
        <f t="shared" ref="D5783" si="21329">N5783-N5782</f>
        <v>586</v>
      </c>
      <c r="E5783" s="13">
        <f t="shared" ref="E5783" si="21330">SUM(D5777:D5783)/7</f>
        <v>663.57142857142856</v>
      </c>
      <c r="F5783" s="13">
        <f t="shared" ref="F5783" si="21331">SUM(D5779:D5783)/5</f>
        <v>753.4</v>
      </c>
      <c r="G5783" s="13">
        <f t="shared" ref="G5783" si="21332">N5783/(B5783/100000)</f>
        <v>1452.8232082201816</v>
      </c>
      <c r="H5783" s="5">
        <f t="shared" si="20721"/>
        <v>293</v>
      </c>
      <c r="I5783" s="5">
        <f t="shared" si="20721"/>
        <v>277</v>
      </c>
      <c r="J5783" s="8">
        <f t="shared" ref="J5783" si="21333">E5783/(SUM(N5776:N5782)/7)*100</f>
        <v>2.2653232413873825</v>
      </c>
      <c r="K5783" s="5">
        <f t="shared" ref="K5783" si="21334">O5783-O5782</f>
        <v>7</v>
      </c>
      <c r="L5783" s="8">
        <f t="shared" ref="L5783" si="21335">SUM(K5777:K5783)/7</f>
        <v>25.571428571428573</v>
      </c>
      <c r="M5783" s="8">
        <f t="shared" ref="M5783" si="21336">O5783/(B5783/100000)</f>
        <v>31.426590608883398</v>
      </c>
      <c r="N5783" s="5">
        <v>32083</v>
      </c>
      <c r="O5783" s="18">
        <v>694</v>
      </c>
    </row>
    <row r="5784" spans="1:15" x14ac:dyDescent="0.2">
      <c r="A5784" s="5" t="s">
        <v>27</v>
      </c>
      <c r="B5784" s="13">
        <v>2208321</v>
      </c>
      <c r="C5784" s="6">
        <f t="shared" si="20717"/>
        <v>44201</v>
      </c>
      <c r="D5784" s="5">
        <f t="shared" ref="D5784" si="21337">N5784-N5783</f>
        <v>397</v>
      </c>
      <c r="E5784" s="13">
        <f t="shared" ref="E5784" si="21338">SUM(D5778:D5784)/7</f>
        <v>675.14285714285711</v>
      </c>
      <c r="F5784" s="13">
        <f t="shared" ref="F5784" si="21339">SUM(D5780:D5784)/5</f>
        <v>656</v>
      </c>
      <c r="G5784" s="13">
        <f t="shared" ref="G5784" si="21340">N5784/(B5784/100000)</f>
        <v>1470.8006671131598</v>
      </c>
      <c r="H5784" s="5">
        <f t="shared" si="20721"/>
        <v>294</v>
      </c>
      <c r="I5784" s="5">
        <f t="shared" si="20721"/>
        <v>278</v>
      </c>
      <c r="J5784" s="8">
        <f t="shared" ref="J5784" si="21341">E5784/(SUM(N5777:N5783)/7)*100</f>
        <v>2.2537709890172777</v>
      </c>
      <c r="K5784" s="5">
        <f t="shared" ref="K5784" si="21342">O5784-O5783</f>
        <v>10</v>
      </c>
      <c r="L5784" s="8">
        <f t="shared" ref="L5784" si="21343">SUM(K5778:K5784)/7</f>
        <v>24.571428571428573</v>
      </c>
      <c r="M5784" s="8">
        <f t="shared" ref="M5784" si="21344">O5784/(B5784/100000)</f>
        <v>31.879423326590654</v>
      </c>
      <c r="N5784" s="5">
        <v>32480</v>
      </c>
      <c r="O5784" s="18">
        <v>704</v>
      </c>
    </row>
    <row r="5785" spans="1:15" x14ac:dyDescent="0.2">
      <c r="A5785" s="5" t="s">
        <v>27</v>
      </c>
      <c r="B5785" s="13">
        <v>2208321</v>
      </c>
      <c r="C5785" s="6">
        <f t="shared" si="20717"/>
        <v>44202</v>
      </c>
      <c r="D5785" s="5">
        <f t="shared" ref="D5785" si="21345">N5785-N5784</f>
        <v>539</v>
      </c>
      <c r="E5785" s="13">
        <f t="shared" ref="E5785" si="21346">SUM(D5779:D5785)/7</f>
        <v>671.85714285714289</v>
      </c>
      <c r="F5785" s="13">
        <f t="shared" ref="F5785" si="21347">SUM(D5781:D5785)/5</f>
        <v>576.79999999999995</v>
      </c>
      <c r="G5785" s="13">
        <f t="shared" ref="G5785" si="21348">N5785/(B5785/100000)</f>
        <v>1495.2083505975806</v>
      </c>
      <c r="H5785" s="5">
        <f t="shared" si="20721"/>
        <v>295</v>
      </c>
      <c r="I5785" s="5">
        <f t="shared" si="20721"/>
        <v>279</v>
      </c>
      <c r="J5785" s="8">
        <f t="shared" ref="J5785" si="21349">E5785/(SUM(N5778:N5784)/7)*100</f>
        <v>2.1933690577793947</v>
      </c>
      <c r="K5785" s="5">
        <f t="shared" ref="K5785" si="21350">O5785-O5784</f>
        <v>21</v>
      </c>
      <c r="L5785" s="8">
        <f t="shared" ref="L5785" si="21351">SUM(K5779:K5785)/7</f>
        <v>23.571428571428573</v>
      </c>
      <c r="M5785" s="8">
        <f t="shared" ref="M5785" si="21352">O5785/(B5785/100000)</f>
        <v>32.830372033775888</v>
      </c>
      <c r="N5785" s="5">
        <v>33019</v>
      </c>
      <c r="O5785" s="18">
        <v>725</v>
      </c>
    </row>
    <row r="5786" spans="1:15" x14ac:dyDescent="0.2">
      <c r="A5786" s="5" t="s">
        <v>27</v>
      </c>
      <c r="B5786" s="13">
        <v>2208321</v>
      </c>
      <c r="C5786" s="6">
        <f t="shared" si="20717"/>
        <v>44203</v>
      </c>
      <c r="D5786" s="5">
        <f t="shared" ref="D5786" si="21353">N5786-N5785</f>
        <v>910</v>
      </c>
      <c r="E5786" s="13">
        <f t="shared" ref="E5786" si="21354">SUM(D5780:D5786)/7</f>
        <v>675.57142857142856</v>
      </c>
      <c r="F5786" s="13">
        <f t="shared" ref="F5786" si="21355">SUM(D5782:D5786)/5</f>
        <v>644.20000000000005</v>
      </c>
      <c r="G5786" s="13">
        <f t="shared" ref="G5786" si="21356">N5786/(B5786/100000)</f>
        <v>1536.4161279089408</v>
      </c>
      <c r="H5786" s="5">
        <f t="shared" si="20721"/>
        <v>296</v>
      </c>
      <c r="I5786" s="5">
        <f t="shared" si="20721"/>
        <v>280</v>
      </c>
      <c r="J5786" s="8">
        <f t="shared" ref="J5786" si="21357">E5786/(SUM(N5779:N5785)/7)*100</f>
        <v>2.1581584687982036</v>
      </c>
      <c r="K5786" s="5">
        <f t="shared" ref="K5786" si="21358">O5786-O5785</f>
        <v>52</v>
      </c>
      <c r="L5786" s="8">
        <f t="shared" ref="L5786" si="21359">SUM(K5780:K5786)/7</f>
        <v>25</v>
      </c>
      <c r="M5786" s="8">
        <f t="shared" ref="M5786" si="21360">O5786/(B5786/100000)</f>
        <v>35.185102165853607</v>
      </c>
      <c r="N5786" s="5">
        <v>33929</v>
      </c>
      <c r="O5786" s="18">
        <v>777</v>
      </c>
    </row>
    <row r="5787" spans="1:15" x14ac:dyDescent="0.2">
      <c r="A5787" s="5" t="s">
        <v>27</v>
      </c>
      <c r="B5787" s="13">
        <v>2208321</v>
      </c>
      <c r="C5787" s="6">
        <f t="shared" si="20717"/>
        <v>44204</v>
      </c>
      <c r="D5787" s="5">
        <f t="shared" ref="D5787" si="21361">N5787-N5786</f>
        <v>1042</v>
      </c>
      <c r="E5787" s="13">
        <f t="shared" ref="E5787" si="21362">SUM(D5781:D5787)/7</f>
        <v>690.85714285714289</v>
      </c>
      <c r="F5787" s="13">
        <f t="shared" ref="F5787" si="21363">SUM(D5783:D5787)/5</f>
        <v>694.8</v>
      </c>
      <c r="G5787" s="13">
        <f t="shared" ref="G5787" si="21364">N5787/(B5787/100000)</f>
        <v>1583.6012970940365</v>
      </c>
      <c r="H5787" s="5">
        <f t="shared" si="20721"/>
        <v>297</v>
      </c>
      <c r="I5787" s="5">
        <f t="shared" si="20721"/>
        <v>281</v>
      </c>
      <c r="J5787" s="8">
        <f t="shared" ref="J5787" si="21365">E5787/(SUM(N5780:N5786)/7)*100</f>
        <v>2.1603656003323639</v>
      </c>
      <c r="K5787" s="5">
        <f t="shared" ref="K5787" si="21366">O5787-O5786</f>
        <v>28</v>
      </c>
      <c r="L5787" s="8">
        <f t="shared" ref="L5787" si="21367">SUM(K5781:K5787)/7</f>
        <v>29</v>
      </c>
      <c r="M5787" s="8">
        <f t="shared" ref="M5787" si="21368">O5787/(B5787/100000)</f>
        <v>36.453033775433916</v>
      </c>
      <c r="N5787" s="5">
        <v>34971</v>
      </c>
      <c r="O5787" s="18">
        <v>805</v>
      </c>
    </row>
    <row r="5788" spans="1:15" x14ac:dyDescent="0.2">
      <c r="A5788" s="5" t="s">
        <v>27</v>
      </c>
      <c r="B5788" s="13">
        <v>2208321</v>
      </c>
      <c r="C5788" s="6">
        <f t="shared" si="20717"/>
        <v>44205</v>
      </c>
      <c r="D5788" s="5">
        <f t="shared" ref="D5788" si="21369">N5788-N5787</f>
        <v>763</v>
      </c>
      <c r="E5788" s="13">
        <f t="shared" ref="E5788" si="21370">SUM(D5782:D5788)/7</f>
        <v>718</v>
      </c>
      <c r="F5788" s="13">
        <f t="shared" ref="F5788" si="21371">SUM(D5784:D5788)/5</f>
        <v>730.2</v>
      </c>
      <c r="G5788" s="13">
        <f t="shared" ref="G5788" si="21372">N5788/(B5788/100000)</f>
        <v>1618.1524334551</v>
      </c>
      <c r="H5788" s="5">
        <f t="shared" si="20721"/>
        <v>298</v>
      </c>
      <c r="I5788" s="5">
        <f t="shared" si="20721"/>
        <v>282</v>
      </c>
      <c r="J5788" s="8">
        <f t="shared" ref="J5788" si="21373">E5788/(SUM(N5781:N5787)/7)*100</f>
        <v>2.1977637557010237</v>
      </c>
      <c r="K5788" s="5">
        <f t="shared" ref="K5788" si="21374">O5788-O5787</f>
        <v>27</v>
      </c>
      <c r="L5788" s="8">
        <f t="shared" ref="L5788" si="21375">SUM(K5782:K5788)/7</f>
        <v>23.714285714285715</v>
      </c>
      <c r="M5788" s="8">
        <f t="shared" ref="M5788" si="21376">O5788/(B5788/100000)</f>
        <v>37.675682113243496</v>
      </c>
      <c r="N5788" s="5">
        <v>35734</v>
      </c>
      <c r="O5788" s="18">
        <v>832</v>
      </c>
    </row>
    <row r="5789" spans="1:15" x14ac:dyDescent="0.2">
      <c r="A5789" s="5" t="s">
        <v>27</v>
      </c>
      <c r="B5789" s="13">
        <v>2208321</v>
      </c>
      <c r="C5789" s="6">
        <f t="shared" si="20717"/>
        <v>44206</v>
      </c>
      <c r="D5789" s="5">
        <f t="shared" ref="D5789" si="21377">N5789-N5788</f>
        <v>0</v>
      </c>
      <c r="E5789" s="13">
        <f t="shared" ref="E5789" si="21378">SUM(D5783:D5789)/7</f>
        <v>605.28571428571433</v>
      </c>
      <c r="F5789" s="13">
        <f t="shared" ref="F5789" si="21379">SUM(D5785:D5789)/5</f>
        <v>650.79999999999995</v>
      </c>
      <c r="G5789" s="13">
        <f t="shared" ref="G5789" si="21380">N5789/(B5789/100000)</f>
        <v>1618.1524334551</v>
      </c>
      <c r="H5789" s="5">
        <f t="shared" si="20721"/>
        <v>299</v>
      </c>
      <c r="I5789" s="5">
        <f t="shared" si="20721"/>
        <v>283</v>
      </c>
      <c r="J5789" s="8">
        <f t="shared" ref="J5789" si="21381">E5789/(SUM(N5782:N5788)/7)*100</f>
        <v>1.8129072837197762</v>
      </c>
      <c r="K5789" s="5">
        <f t="shared" ref="K5789" si="21382">O5789-O5788</f>
        <v>0</v>
      </c>
      <c r="L5789" s="8">
        <f t="shared" ref="L5789" si="21383">SUM(K5783:K5789)/7</f>
        <v>20.714285714285715</v>
      </c>
      <c r="M5789" s="8">
        <f t="shared" ref="M5789" si="21384">O5789/(B5789/100000)</f>
        <v>37.675682113243496</v>
      </c>
      <c r="N5789" s="5">
        <v>35734</v>
      </c>
      <c r="O5789" s="18">
        <v>832</v>
      </c>
    </row>
    <row r="5790" spans="1:15" x14ac:dyDescent="0.2">
      <c r="A5790" s="5" t="s">
        <v>27</v>
      </c>
      <c r="B5790" s="13">
        <v>2208321</v>
      </c>
      <c r="C5790" s="6">
        <f t="shared" si="20717"/>
        <v>44207</v>
      </c>
      <c r="D5790" s="5">
        <f t="shared" ref="D5790" si="21385">N5790-N5789</f>
        <v>1566</v>
      </c>
      <c r="E5790" s="13">
        <f t="shared" ref="E5790" si="21386">SUM(D5784:D5790)/7</f>
        <v>745.28571428571433</v>
      </c>
      <c r="F5790" s="13">
        <f t="shared" ref="F5790" si="21387">SUM(D5786:D5790)/5</f>
        <v>856.2</v>
      </c>
      <c r="G5790" s="13">
        <f t="shared" ref="G5790" si="21388">N5790/(B5790/100000)</f>
        <v>1689.0660370480559</v>
      </c>
      <c r="H5790" s="5">
        <f t="shared" si="20721"/>
        <v>300</v>
      </c>
      <c r="I5790" s="5">
        <f t="shared" si="20721"/>
        <v>284</v>
      </c>
      <c r="J5790" s="8">
        <f t="shared" ref="J5790" si="21389">E5790/(SUM(N5783:N5789)/7)*100</f>
        <v>2.1924774112208447</v>
      </c>
      <c r="K5790" s="5">
        <f t="shared" ref="K5790" si="21390">O5790-O5789</f>
        <v>38</v>
      </c>
      <c r="L5790" s="8">
        <f t="shared" ref="L5790" si="21391">SUM(K5784:K5790)/7</f>
        <v>25.142857142857142</v>
      </c>
      <c r="M5790" s="8">
        <f t="shared" ref="M5790" si="21392">O5790/(B5790/100000)</f>
        <v>39.396446440531065</v>
      </c>
      <c r="N5790" s="5">
        <v>37300</v>
      </c>
      <c r="O5790" s="18">
        <v>870</v>
      </c>
    </row>
    <row r="5791" spans="1:15" x14ac:dyDescent="0.2">
      <c r="A5791" s="5" t="s">
        <v>27</v>
      </c>
      <c r="B5791" s="13">
        <v>2208321</v>
      </c>
      <c r="C5791" s="6">
        <f t="shared" si="20717"/>
        <v>44208</v>
      </c>
      <c r="D5791" s="5">
        <f t="shared" ref="D5791" si="21393">N5791-N5790</f>
        <v>1020</v>
      </c>
      <c r="E5791" s="13">
        <f t="shared" ref="E5791" si="21394">SUM(D5785:D5791)/7</f>
        <v>834.28571428571433</v>
      </c>
      <c r="F5791" s="13">
        <f t="shared" ref="F5791" si="21395">SUM(D5787:D5791)/5</f>
        <v>878.2</v>
      </c>
      <c r="G5791" s="13">
        <f t="shared" ref="G5791" si="21396">N5791/(B5791/100000)</f>
        <v>1735.2549742541958</v>
      </c>
      <c r="H5791" s="5">
        <f t="shared" si="20721"/>
        <v>301</v>
      </c>
      <c r="I5791" s="5">
        <f t="shared" si="20721"/>
        <v>285</v>
      </c>
      <c r="J5791" s="8">
        <f t="shared" ref="J5791" si="21397">E5791/(SUM(N5784:N5790)/7)*100</f>
        <v>2.4016416701279368</v>
      </c>
      <c r="K5791" s="5">
        <f t="shared" ref="K5791" si="21398">O5791-O5790</f>
        <v>42</v>
      </c>
      <c r="L5791" s="8">
        <f t="shared" ref="L5791" si="21399">SUM(K5785:K5791)/7</f>
        <v>29.714285714285715</v>
      </c>
      <c r="M5791" s="8">
        <f t="shared" ref="M5791" si="21400">O5791/(B5791/100000)</f>
        <v>41.298343854901525</v>
      </c>
      <c r="N5791" s="5">
        <v>38320</v>
      </c>
      <c r="O5791" s="18">
        <v>912</v>
      </c>
    </row>
    <row r="5792" spans="1:15" x14ac:dyDescent="0.2">
      <c r="A5792" s="5" t="s">
        <v>27</v>
      </c>
      <c r="B5792" s="13">
        <v>2208321</v>
      </c>
      <c r="C5792" s="6">
        <f t="shared" si="20717"/>
        <v>44209</v>
      </c>
      <c r="D5792" s="5">
        <f t="shared" ref="D5792" si="21401">N5792-N5791</f>
        <v>913</v>
      </c>
      <c r="E5792" s="13">
        <f t="shared" ref="E5792" si="21402">SUM(D5786:D5792)/7</f>
        <v>887.71428571428567</v>
      </c>
      <c r="F5792" s="13">
        <f t="shared" ref="F5792" si="21403">SUM(D5788:D5792)/5</f>
        <v>852.4</v>
      </c>
      <c r="G5792" s="13">
        <f t="shared" ref="G5792" si="21404">N5792/(B5792/100000)</f>
        <v>1776.5986013808681</v>
      </c>
      <c r="H5792" s="5">
        <f t="shared" si="20721"/>
        <v>302</v>
      </c>
      <c r="I5792" s="5">
        <f t="shared" si="20721"/>
        <v>286</v>
      </c>
      <c r="J5792" s="8">
        <f t="shared" ref="J5792" si="21405">E5792/(SUM(N5785:N5791)/7)*100</f>
        <v>2.495512174356544</v>
      </c>
      <c r="K5792" s="5">
        <f t="shared" ref="K5792" si="21406">O5792-O5791</f>
        <v>37</v>
      </c>
      <c r="L5792" s="8">
        <f t="shared" ref="L5792" si="21407">SUM(K5786:K5792)/7</f>
        <v>32</v>
      </c>
      <c r="M5792" s="8">
        <f t="shared" ref="M5792" si="21408">O5792/(B5792/100000)</f>
        <v>42.973824910418365</v>
      </c>
      <c r="N5792" s="5">
        <v>39233</v>
      </c>
      <c r="O5792" s="18">
        <v>949</v>
      </c>
    </row>
    <row r="5793" spans="1:15" x14ac:dyDescent="0.2">
      <c r="A5793" s="5" t="s">
        <v>27</v>
      </c>
      <c r="B5793" s="13">
        <v>2208321</v>
      </c>
      <c r="C5793" s="6">
        <f t="shared" si="20717"/>
        <v>44210</v>
      </c>
      <c r="D5793" s="5">
        <f t="shared" ref="D5793" si="21409">N5793-N5792</f>
        <v>1001</v>
      </c>
      <c r="E5793" s="13">
        <f t="shared" ref="E5793" si="21410">SUM(D5787:D5793)/7</f>
        <v>900.71428571428567</v>
      </c>
      <c r="F5793" s="13">
        <f t="shared" ref="F5793" si="21411">SUM(D5789:D5793)/5</f>
        <v>900</v>
      </c>
      <c r="G5793" s="13">
        <f t="shared" ref="G5793" si="21412">N5793/(B5793/100000)</f>
        <v>1821.9271564233641</v>
      </c>
      <c r="H5793" s="5">
        <f t="shared" si="20721"/>
        <v>303</v>
      </c>
      <c r="I5793" s="5">
        <f t="shared" si="20721"/>
        <v>287</v>
      </c>
      <c r="J5793" s="8">
        <f t="shared" ref="J5793" si="21413">E5793/(SUM(N5786:N5792)/7)*100</f>
        <v>2.4704079993417469</v>
      </c>
      <c r="K5793" s="5">
        <f t="shared" ref="K5793" si="21414">O5793-O5792</f>
        <v>57</v>
      </c>
      <c r="L5793" s="8">
        <f t="shared" ref="L5793" si="21415">SUM(K5787:K5793)/7</f>
        <v>32.714285714285715</v>
      </c>
      <c r="M5793" s="8">
        <f t="shared" ref="M5793" si="21416">O5793/(B5793/100000)</f>
        <v>45.554971401349711</v>
      </c>
      <c r="N5793" s="5">
        <v>40234</v>
      </c>
      <c r="O5793" s="18">
        <v>1006</v>
      </c>
    </row>
    <row r="5794" spans="1:15" x14ac:dyDescent="0.2">
      <c r="A5794" s="5" t="s">
        <v>27</v>
      </c>
      <c r="B5794" s="13">
        <v>2208321</v>
      </c>
      <c r="C5794" s="6">
        <f t="shared" si="20717"/>
        <v>44211</v>
      </c>
      <c r="D5794" s="5">
        <f t="shared" ref="D5794" si="21417">N5794-N5793</f>
        <v>1160</v>
      </c>
      <c r="E5794" s="13">
        <f t="shared" ref="E5794" si="21418">SUM(D5788:D5794)/7</f>
        <v>917.57142857142856</v>
      </c>
      <c r="F5794" s="13">
        <f t="shared" ref="F5794" si="21419">SUM(D5790:D5794)/5</f>
        <v>1132</v>
      </c>
      <c r="G5794" s="13">
        <f t="shared" ref="G5794" si="21420">N5794/(B5794/100000)</f>
        <v>1874.4557516774055</v>
      </c>
      <c r="H5794" s="5">
        <f t="shared" si="20721"/>
        <v>304</v>
      </c>
      <c r="I5794" s="5">
        <f t="shared" si="20721"/>
        <v>288</v>
      </c>
      <c r="J5794" s="8">
        <f t="shared" ref="J5794" si="21421">E5794/(SUM(N5787:N5793)/7)*100</f>
        <v>2.4559699609216672</v>
      </c>
      <c r="K5794" s="5">
        <f t="shared" ref="K5794" si="21422">O5794-O5793</f>
        <v>62</v>
      </c>
      <c r="L5794" s="8">
        <f t="shared" ref="L5794" si="21423">SUM(K5788:K5794)/7</f>
        <v>37.571428571428569</v>
      </c>
      <c r="M5794" s="8">
        <f t="shared" ref="M5794" si="21424">O5794/(B5794/100000)</f>
        <v>48.362534251134683</v>
      </c>
      <c r="N5794" s="5">
        <v>41394</v>
      </c>
      <c r="O5794" s="18">
        <v>1068</v>
      </c>
    </row>
    <row r="5795" spans="1:15" x14ac:dyDescent="0.2">
      <c r="A5795" s="5" t="s">
        <v>27</v>
      </c>
      <c r="B5795" s="13">
        <v>2208321</v>
      </c>
      <c r="C5795" s="6">
        <f t="shared" si="20717"/>
        <v>44212</v>
      </c>
      <c r="D5795" s="5">
        <f t="shared" ref="D5795" si="21425">N5795-N5794</f>
        <v>855</v>
      </c>
      <c r="E5795" s="13">
        <f t="shared" ref="E5795" si="21426">SUM(D5789:D5795)/7</f>
        <v>930.71428571428567</v>
      </c>
      <c r="F5795" s="13">
        <f t="shared" ref="F5795" si="21427">SUM(D5791:D5795)/5</f>
        <v>989.8</v>
      </c>
      <c r="G5795" s="13">
        <f t="shared" ref="G5795" si="21428">N5795/(B5795/100000)</f>
        <v>1913.1729490413757</v>
      </c>
      <c r="H5795" s="5">
        <f t="shared" si="20721"/>
        <v>305</v>
      </c>
      <c r="I5795" s="5">
        <f t="shared" si="20721"/>
        <v>289</v>
      </c>
      <c r="J5795" s="8">
        <f t="shared" ref="J5795" si="21429">E5795/(SUM(N5788:N5794)/7)*100</f>
        <v>2.4314328472955671</v>
      </c>
      <c r="K5795" s="5">
        <f t="shared" ref="K5795" si="21430">O5795-O5794</f>
        <v>21</v>
      </c>
      <c r="L5795" s="8">
        <f t="shared" ref="L5795" si="21431">SUM(K5789:K5795)/7</f>
        <v>36.714285714285715</v>
      </c>
      <c r="M5795" s="8">
        <f t="shared" ref="M5795" si="21432">O5795/(B5795/100000)</f>
        <v>49.313482958319916</v>
      </c>
      <c r="N5795" s="5">
        <v>42249</v>
      </c>
      <c r="O5795" s="18">
        <v>1089</v>
      </c>
    </row>
    <row r="5796" spans="1:15" x14ac:dyDescent="0.2">
      <c r="A5796" s="5" t="s">
        <v>27</v>
      </c>
      <c r="B5796" s="13">
        <v>2208321</v>
      </c>
      <c r="C5796" s="6">
        <f t="shared" si="20717"/>
        <v>44213</v>
      </c>
      <c r="D5796" s="5">
        <f t="shared" ref="D5796" si="21433">N5796-N5795</f>
        <v>431</v>
      </c>
      <c r="E5796" s="13">
        <f t="shared" ref="E5796" si="21434">SUM(D5790:D5796)/7</f>
        <v>992.28571428571433</v>
      </c>
      <c r="F5796" s="13">
        <f t="shared" ref="F5796" si="21435">SUM(D5792:D5796)/5</f>
        <v>872</v>
      </c>
      <c r="G5796" s="13">
        <f t="shared" ref="G5796" si="21436">N5796/(B5796/100000)</f>
        <v>1932.6900391745583</v>
      </c>
      <c r="H5796" s="5">
        <f t="shared" si="20721"/>
        <v>306</v>
      </c>
      <c r="I5796" s="5">
        <f t="shared" si="20721"/>
        <v>290</v>
      </c>
      <c r="J5796" s="8">
        <f t="shared" ref="J5796" si="21437">E5796/(SUM(N5789:N5795)/7)*100</f>
        <v>2.5307508452838992</v>
      </c>
      <c r="K5796" s="5">
        <f t="shared" ref="K5796" si="21438">O5796-O5795</f>
        <v>44</v>
      </c>
      <c r="L5796" s="8">
        <f t="shared" ref="L5796" si="21439">SUM(K5790:K5796)/7</f>
        <v>43</v>
      </c>
      <c r="M5796" s="8">
        <f t="shared" ref="M5796" si="21440">O5796/(B5796/100000)</f>
        <v>51.305946916231832</v>
      </c>
      <c r="N5796" s="5">
        <v>42680</v>
      </c>
      <c r="O5796" s="18">
        <v>1133</v>
      </c>
    </row>
    <row r="5797" spans="1:15" x14ac:dyDescent="0.2">
      <c r="A5797" s="5" t="s">
        <v>27</v>
      </c>
      <c r="B5797" s="13">
        <v>2208321</v>
      </c>
      <c r="C5797" s="6">
        <f t="shared" si="20717"/>
        <v>44214</v>
      </c>
      <c r="D5797" s="5">
        <f t="shared" ref="D5797" si="21441">N5797-N5796</f>
        <v>502</v>
      </c>
      <c r="E5797" s="13">
        <f t="shared" ref="E5797" si="21442">SUM(D5791:D5797)/7</f>
        <v>840.28571428571433</v>
      </c>
      <c r="F5797" s="13">
        <f t="shared" ref="F5797" si="21443">SUM(D5793:D5797)/5</f>
        <v>789.8</v>
      </c>
      <c r="G5797" s="13">
        <f t="shared" ref="G5797" si="21444">N5797/(B5797/100000)</f>
        <v>1955.4222416034625</v>
      </c>
      <c r="H5797" s="5">
        <f t="shared" si="20721"/>
        <v>307</v>
      </c>
      <c r="I5797" s="5">
        <f t="shared" si="20721"/>
        <v>291</v>
      </c>
      <c r="J5797" s="8">
        <f t="shared" ref="J5797" si="21445">E5797/(SUM(N5790:N5796)/7)*100</f>
        <v>2.0901886926548454</v>
      </c>
      <c r="K5797" s="5">
        <f t="shared" ref="K5797" si="21446">O5797-O5796</f>
        <v>33</v>
      </c>
      <c r="L5797" s="8">
        <f t="shared" ref="L5797" si="21447">SUM(K5791:K5797)/7</f>
        <v>42.285714285714285</v>
      </c>
      <c r="M5797" s="8">
        <f t="shared" ref="M5797" si="21448">O5797/(B5797/100000)</f>
        <v>52.800294884665767</v>
      </c>
      <c r="N5797" s="5">
        <v>43182</v>
      </c>
      <c r="O5797" s="18">
        <v>1166</v>
      </c>
    </row>
    <row r="5798" spans="1:15" x14ac:dyDescent="0.2">
      <c r="A5798" s="5" t="s">
        <v>27</v>
      </c>
      <c r="B5798" s="13">
        <v>2208321</v>
      </c>
      <c r="C5798" s="6">
        <f t="shared" si="20717"/>
        <v>44215</v>
      </c>
      <c r="D5798" s="5">
        <f t="shared" ref="D5798" si="21449">N5798-N5797</f>
        <v>430</v>
      </c>
      <c r="E5798" s="13">
        <f t="shared" ref="E5798" si="21450">SUM(D5792:D5798)/7</f>
        <v>756</v>
      </c>
      <c r="F5798" s="13">
        <f t="shared" ref="F5798" si="21451">SUM(D5794:D5798)/5</f>
        <v>675.6</v>
      </c>
      <c r="G5798" s="13">
        <f t="shared" ref="G5798" si="21452">N5798/(B5798/100000)</f>
        <v>1974.8940484648745</v>
      </c>
      <c r="H5798" s="5">
        <f t="shared" si="20721"/>
        <v>308</v>
      </c>
      <c r="I5798" s="5">
        <f t="shared" si="20721"/>
        <v>292</v>
      </c>
      <c r="J5798" s="8">
        <f t="shared" ref="J5798" si="21453">E5798/(SUM(N5791:N5797)/7)*100</f>
        <v>1.8420283196190637</v>
      </c>
      <c r="K5798" s="5">
        <f t="shared" ref="K5798" si="21454">O5798-O5797</f>
        <v>15</v>
      </c>
      <c r="L5798" s="8">
        <f t="shared" ref="L5798" si="21455">SUM(K5792:K5798)/7</f>
        <v>38.428571428571431</v>
      </c>
      <c r="M5798" s="8">
        <f t="shared" ref="M5798" si="21456">O5798/(B5798/100000)</f>
        <v>53.479543961226646</v>
      </c>
      <c r="N5798" s="5">
        <v>43612</v>
      </c>
      <c r="O5798" s="18">
        <v>1181</v>
      </c>
    </row>
    <row r="5799" spans="1:15" x14ac:dyDescent="0.2">
      <c r="A5799" s="5" t="s">
        <v>27</v>
      </c>
      <c r="B5799" s="13">
        <v>2208321</v>
      </c>
      <c r="C5799" s="6">
        <f t="shared" si="20717"/>
        <v>44216</v>
      </c>
      <c r="D5799" s="5">
        <f t="shared" ref="D5799" si="21457">N5799-N5798</f>
        <v>882</v>
      </c>
      <c r="E5799" s="13">
        <f t="shared" ref="E5799" si="21458">SUM(D5793:D5799)/7</f>
        <v>751.57142857142856</v>
      </c>
      <c r="F5799" s="13">
        <f t="shared" ref="F5799" si="21459">SUM(D5795:D5799)/5</f>
        <v>620</v>
      </c>
      <c r="G5799" s="13">
        <f t="shared" ref="G5799" si="21460">N5799/(B5799/100000)</f>
        <v>2014.8338941666541</v>
      </c>
      <c r="H5799" s="5">
        <f t="shared" si="20721"/>
        <v>309</v>
      </c>
      <c r="I5799" s="5">
        <f t="shared" si="20721"/>
        <v>293</v>
      </c>
      <c r="J5799" s="8">
        <f t="shared" ref="J5799" si="21461">E5799/(SUM(N5792:N5798)/7)*100</f>
        <v>1.7981160965739755</v>
      </c>
      <c r="K5799" s="5">
        <f t="shared" ref="K5799" si="21462">O5799-O5798</f>
        <v>66</v>
      </c>
      <c r="L5799" s="8">
        <f t="shared" ref="L5799" si="21463">SUM(K5793:K5799)/7</f>
        <v>42.571428571428569</v>
      </c>
      <c r="M5799" s="8">
        <f t="shared" ref="M5799" si="21464">O5799/(B5799/100000)</f>
        <v>56.468239898094524</v>
      </c>
      <c r="N5799" s="5">
        <v>44494</v>
      </c>
      <c r="O5799" s="18">
        <v>1247</v>
      </c>
    </row>
    <row r="5800" spans="1:15" x14ac:dyDescent="0.2">
      <c r="A5800" s="5" t="s">
        <v>27</v>
      </c>
      <c r="B5800" s="13">
        <v>2208321</v>
      </c>
      <c r="C5800" s="6">
        <f t="shared" si="20717"/>
        <v>44217</v>
      </c>
      <c r="D5800" s="5">
        <f t="shared" ref="D5800" si="21465">N5800-N5799</f>
        <v>954</v>
      </c>
      <c r="E5800" s="13">
        <f t="shared" ref="E5800" si="21466">SUM(D5794:D5800)/7</f>
        <v>744.85714285714289</v>
      </c>
      <c r="F5800" s="13">
        <f t="shared" ref="F5800" si="21467">SUM(D5796:D5800)/5</f>
        <v>639.79999999999995</v>
      </c>
      <c r="G5800" s="13">
        <f t="shared" ref="G5800" si="21468">N5800/(B5800/100000)</f>
        <v>2058.0341354359261</v>
      </c>
      <c r="H5800" s="5">
        <f t="shared" si="20721"/>
        <v>310</v>
      </c>
      <c r="I5800" s="5">
        <f t="shared" si="20721"/>
        <v>294</v>
      </c>
      <c r="J5800" s="8">
        <f t="shared" ref="J5800" si="21469">E5800/(SUM(N5793:N5799)/7)*100</f>
        <v>1.7505749634877201</v>
      </c>
      <c r="K5800" s="5">
        <f t="shared" ref="K5800" si="21470">O5800-O5799</f>
        <v>42</v>
      </c>
      <c r="L5800" s="8">
        <f t="shared" ref="L5800" si="21471">SUM(K5794:K5800)/7</f>
        <v>40.428571428571431</v>
      </c>
      <c r="M5800" s="8">
        <f t="shared" ref="M5800" si="21472">O5800/(B5800/100000)</f>
        <v>58.37013731246499</v>
      </c>
      <c r="N5800" s="5">
        <v>45448</v>
      </c>
      <c r="O5800" s="18">
        <v>1289</v>
      </c>
    </row>
    <row r="5801" spans="1:15" x14ac:dyDescent="0.2">
      <c r="A5801" s="5" t="s">
        <v>27</v>
      </c>
      <c r="B5801" s="13">
        <v>2208321</v>
      </c>
      <c r="C5801" s="6">
        <f t="shared" si="20717"/>
        <v>44218</v>
      </c>
      <c r="D5801" s="5">
        <f t="shared" ref="D5801" si="21473">N5801-N5800</f>
        <v>689</v>
      </c>
      <c r="E5801" s="13">
        <f t="shared" ref="E5801" si="21474">SUM(D5795:D5801)/7</f>
        <v>677.57142857142856</v>
      </c>
      <c r="F5801" s="13">
        <f t="shared" ref="F5801" si="21475">SUM(D5797:D5801)/5</f>
        <v>691.4</v>
      </c>
      <c r="G5801" s="13">
        <f t="shared" ref="G5801" si="21476">N5801/(B5801/100000)</f>
        <v>2089.2343096859559</v>
      </c>
      <c r="H5801" s="5">
        <f t="shared" si="20721"/>
        <v>311</v>
      </c>
      <c r="I5801" s="5">
        <f t="shared" si="20721"/>
        <v>295</v>
      </c>
      <c r="J5801" s="8">
        <f t="shared" ref="J5801" si="21477">E5801/(SUM(N5794:N5800)/7)*100</f>
        <v>1.5650417905424356</v>
      </c>
      <c r="K5801" s="5">
        <f t="shared" ref="K5801" si="21478">O5801-O5800</f>
        <v>44</v>
      </c>
      <c r="L5801" s="8">
        <f t="shared" ref="L5801" si="21479">SUM(K5795:K5801)/7</f>
        <v>37.857142857142854</v>
      </c>
      <c r="M5801" s="8">
        <f t="shared" ref="M5801" si="21480">O5801/(B5801/100000)</f>
        <v>60.362601270376906</v>
      </c>
      <c r="N5801" s="5">
        <v>46137</v>
      </c>
      <c r="O5801" s="18">
        <v>1333</v>
      </c>
    </row>
    <row r="5802" spans="1:15" x14ac:dyDescent="0.2">
      <c r="A5802" s="5" t="s">
        <v>27</v>
      </c>
      <c r="B5802" s="13">
        <v>2208321</v>
      </c>
      <c r="C5802" s="6">
        <f t="shared" si="20717"/>
        <v>44219</v>
      </c>
      <c r="D5802" s="5">
        <f t="shared" ref="D5802" si="21481">N5802-N5801</f>
        <v>1315</v>
      </c>
      <c r="E5802" s="13">
        <f t="shared" ref="E5802" si="21482">SUM(D5796:D5802)/7</f>
        <v>743.28571428571433</v>
      </c>
      <c r="F5802" s="13">
        <f t="shared" ref="F5802" si="21483">SUM(D5798:D5802)/5</f>
        <v>854</v>
      </c>
      <c r="G5802" s="13">
        <f t="shared" ref="G5802" si="21484">N5802/(B5802/100000)</f>
        <v>2148.7818120644597</v>
      </c>
      <c r="H5802" s="5">
        <f t="shared" si="20721"/>
        <v>312</v>
      </c>
      <c r="I5802" s="5">
        <f t="shared" si="20721"/>
        <v>296</v>
      </c>
      <c r="J5802" s="8">
        <f t="shared" ref="J5802" si="21485">E5802/(SUM(N5795:N5801)/7)*100</f>
        <v>1.6903723822457295</v>
      </c>
      <c r="K5802" s="5">
        <f t="shared" ref="K5802" si="21486">O5802-O5801</f>
        <v>64</v>
      </c>
      <c r="L5802" s="8">
        <f t="shared" ref="L5802" si="21487">SUM(K5796:K5802)/7</f>
        <v>44</v>
      </c>
      <c r="M5802" s="8">
        <f t="shared" ref="M5802" si="21488">O5802/(B5802/100000)</f>
        <v>63.260730663703328</v>
      </c>
      <c r="N5802" s="5">
        <v>47452</v>
      </c>
      <c r="O5802" s="18">
        <v>1397</v>
      </c>
    </row>
    <row r="5803" spans="1:15" x14ac:dyDescent="0.2">
      <c r="A5803" s="5" t="s">
        <v>27</v>
      </c>
      <c r="B5803" s="13">
        <v>2208321</v>
      </c>
      <c r="C5803" s="6">
        <f t="shared" si="20717"/>
        <v>44220</v>
      </c>
      <c r="D5803" s="5">
        <f t="shared" ref="D5803" si="21489">N5803-N5802</f>
        <v>473</v>
      </c>
      <c r="E5803" s="13">
        <f t="shared" ref="E5803" si="21490">SUM(D5797:D5803)/7</f>
        <v>749.28571428571433</v>
      </c>
      <c r="F5803" s="13">
        <f t="shared" ref="F5803" si="21491">SUM(D5799:D5803)/5</f>
        <v>862.6</v>
      </c>
      <c r="G5803" s="13">
        <f t="shared" ref="G5803" si="21492">N5803/(B5803/100000)</f>
        <v>2170.2007996120128</v>
      </c>
      <c r="H5803" s="5">
        <f t="shared" si="20721"/>
        <v>313</v>
      </c>
      <c r="I5803" s="5">
        <f t="shared" si="20721"/>
        <v>297</v>
      </c>
      <c r="J5803" s="8">
        <f t="shared" ref="J5803" si="21493">E5803/(SUM(N5796:N5802)/7)*100</f>
        <v>1.6756920815961407</v>
      </c>
      <c r="K5803" s="5">
        <f t="shared" ref="K5803" si="21494">O5803-O5802</f>
        <v>28</v>
      </c>
      <c r="L5803" s="8">
        <f t="shared" ref="L5803" si="21495">SUM(K5797:K5803)/7</f>
        <v>41.714285714285715</v>
      </c>
      <c r="M5803" s="8">
        <f t="shared" ref="M5803" si="21496">O5803/(B5803/100000)</f>
        <v>64.528662273283629</v>
      </c>
      <c r="N5803" s="5">
        <v>47925</v>
      </c>
      <c r="O5803" s="18">
        <v>1425</v>
      </c>
    </row>
    <row r="5804" spans="1:15" x14ac:dyDescent="0.2">
      <c r="A5804" s="5" t="s">
        <v>27</v>
      </c>
      <c r="B5804" s="13">
        <v>2208321</v>
      </c>
      <c r="C5804" s="6">
        <f t="shared" si="20717"/>
        <v>44221</v>
      </c>
      <c r="D5804" s="5">
        <f t="shared" ref="D5804" si="21497">N5804-N5803</f>
        <v>480</v>
      </c>
      <c r="E5804" s="13">
        <f t="shared" ref="E5804" si="21498">SUM(D5798:D5804)/7</f>
        <v>746.14285714285711</v>
      </c>
      <c r="F5804" s="13">
        <f t="shared" ref="F5804" si="21499">SUM(D5800:D5804)/5</f>
        <v>782.2</v>
      </c>
      <c r="G5804" s="13">
        <f t="shared" ref="G5804" si="21500">N5804/(B5804/100000)</f>
        <v>2191.9367700619609</v>
      </c>
      <c r="H5804" s="5">
        <f t="shared" si="20721"/>
        <v>314</v>
      </c>
      <c r="I5804" s="5">
        <f t="shared" si="20721"/>
        <v>298</v>
      </c>
      <c r="J5804" s="8">
        <f t="shared" ref="J5804" si="21501">E5804/(SUM(N5797:N5803)/7)*100</f>
        <v>1.6411626080125685</v>
      </c>
      <c r="K5804" s="5">
        <f t="shared" ref="K5804" si="21502">O5804-O5803</f>
        <v>12</v>
      </c>
      <c r="L5804" s="8">
        <f t="shared" ref="L5804" si="21503">SUM(K5798:K5804)/7</f>
        <v>38.714285714285715</v>
      </c>
      <c r="M5804" s="8">
        <f t="shared" ref="M5804" si="21504">O5804/(B5804/100000)</f>
        <v>65.072061534532338</v>
      </c>
      <c r="N5804" s="5">
        <v>48405</v>
      </c>
      <c r="O5804" s="18">
        <v>1437</v>
      </c>
    </row>
    <row r="5805" spans="1:15" x14ac:dyDescent="0.2">
      <c r="A5805" s="5" t="s">
        <v>27</v>
      </c>
      <c r="B5805" s="13">
        <v>2208321</v>
      </c>
      <c r="C5805" s="6">
        <f t="shared" si="20717"/>
        <v>44222</v>
      </c>
      <c r="D5805" s="5">
        <f t="shared" ref="D5805" si="21505">N5805-N5804</f>
        <v>390</v>
      </c>
      <c r="E5805" s="13">
        <f t="shared" ref="E5805" si="21506">SUM(D5799:D5805)/7</f>
        <v>740.42857142857144</v>
      </c>
      <c r="F5805" s="13">
        <f t="shared" ref="F5805" si="21507">SUM(D5801:D5805)/5</f>
        <v>669.4</v>
      </c>
      <c r="G5805" s="13">
        <f t="shared" ref="G5805" si="21508">N5805/(B5805/100000)</f>
        <v>2209.5972460525441</v>
      </c>
      <c r="H5805" s="5">
        <f t="shared" si="20721"/>
        <v>315</v>
      </c>
      <c r="I5805" s="5">
        <f t="shared" si="20721"/>
        <v>299</v>
      </c>
      <c r="J5805" s="8">
        <f t="shared" ref="J5805" si="21509">E5805/(SUM(N5798:N5804)/7)*100</f>
        <v>1.6022975642480206</v>
      </c>
      <c r="K5805" s="5">
        <f t="shared" ref="K5805" si="21510">O5805-O5804</f>
        <v>56</v>
      </c>
      <c r="L5805" s="8">
        <f t="shared" ref="L5805" si="21511">SUM(K5799:K5805)/7</f>
        <v>44.571428571428569</v>
      </c>
      <c r="M5805" s="8">
        <f t="shared" ref="M5805" si="21512">O5805/(B5805/100000)</f>
        <v>67.607924753692956</v>
      </c>
      <c r="N5805" s="5">
        <v>48795</v>
      </c>
      <c r="O5805" s="18">
        <v>1493</v>
      </c>
    </row>
    <row r="5806" spans="1:15" x14ac:dyDescent="0.2">
      <c r="A5806" s="5" t="s">
        <v>27</v>
      </c>
      <c r="B5806" s="13">
        <v>2208321</v>
      </c>
      <c r="C5806" s="6">
        <f t="shared" si="20717"/>
        <v>44223</v>
      </c>
      <c r="D5806" s="5">
        <f t="shared" ref="D5806" si="21513">N5806-N5805</f>
        <v>605</v>
      </c>
      <c r="E5806" s="13">
        <f t="shared" ref="E5806" si="21514">SUM(D5800:D5806)/7</f>
        <v>700.85714285714289</v>
      </c>
      <c r="F5806" s="13">
        <f t="shared" ref="F5806" si="21515">SUM(D5802:D5806)/5</f>
        <v>652.6</v>
      </c>
      <c r="G5806" s="13">
        <f t="shared" ref="G5806" si="21516">N5806/(B5806/100000)</f>
        <v>2236.9936254738327</v>
      </c>
      <c r="H5806" s="5">
        <f t="shared" si="20721"/>
        <v>316</v>
      </c>
      <c r="I5806" s="5">
        <f t="shared" si="20721"/>
        <v>300</v>
      </c>
      <c r="J5806" s="8">
        <f t="shared" ref="J5806" si="21517">E5806/(SUM(N5799:N5805)/7)*100</f>
        <v>1.4927462148872985</v>
      </c>
      <c r="K5806" s="5">
        <f t="shared" ref="K5806" si="21518">O5806-O5805</f>
        <v>63</v>
      </c>
      <c r="L5806" s="8">
        <f t="shared" ref="L5806" si="21519">SUM(K5800:K5806)/7</f>
        <v>44.142857142857146</v>
      </c>
      <c r="M5806" s="8">
        <f t="shared" ref="M5806" si="21520">O5806/(B5806/100000)</f>
        <v>70.460770875248656</v>
      </c>
      <c r="N5806" s="5">
        <v>49400</v>
      </c>
      <c r="O5806" s="18">
        <v>1556</v>
      </c>
    </row>
    <row r="5807" spans="1:15" x14ac:dyDescent="0.2">
      <c r="A5807" s="5" t="s">
        <v>27</v>
      </c>
      <c r="B5807" s="13">
        <v>2208321</v>
      </c>
      <c r="C5807" s="6">
        <f t="shared" si="20717"/>
        <v>44224</v>
      </c>
      <c r="D5807" s="5">
        <f t="shared" ref="D5807" si="21521">N5807-N5806</f>
        <v>800</v>
      </c>
      <c r="E5807" s="13">
        <f t="shared" ref="E5807" si="21522">SUM(D5801:D5807)/7</f>
        <v>678.85714285714289</v>
      </c>
      <c r="F5807" s="13">
        <f t="shared" ref="F5807" si="21523">SUM(D5803:D5807)/5</f>
        <v>549.6</v>
      </c>
      <c r="G5807" s="13">
        <f t="shared" ref="G5807" si="21524">N5807/(B5807/100000)</f>
        <v>2273.2202428904129</v>
      </c>
      <c r="H5807" s="5">
        <f t="shared" si="20721"/>
        <v>317</v>
      </c>
      <c r="I5807" s="5">
        <f t="shared" si="20721"/>
        <v>301</v>
      </c>
      <c r="J5807" s="8">
        <f t="shared" ref="J5807" si="21525">E5807/(SUM(N5800:N5806)/7)*100</f>
        <v>1.4246227088217485</v>
      </c>
      <c r="K5807" s="5">
        <f t="shared" ref="K5807" si="21526">O5807-O5806</f>
        <v>48</v>
      </c>
      <c r="L5807" s="8">
        <f t="shared" ref="L5807" si="21527">SUM(K5801:K5807)/7</f>
        <v>45</v>
      </c>
      <c r="M5807" s="8">
        <f t="shared" ref="M5807" si="21528">O5807/(B5807/100000)</f>
        <v>72.634367920243477</v>
      </c>
      <c r="N5807" s="5">
        <v>50200</v>
      </c>
      <c r="O5807" s="18">
        <v>1604</v>
      </c>
    </row>
    <row r="5808" spans="1:15" x14ac:dyDescent="0.2">
      <c r="A5808" s="5" t="s">
        <v>27</v>
      </c>
      <c r="B5808" s="13">
        <v>2208321</v>
      </c>
      <c r="C5808" s="6">
        <f t="shared" si="20717"/>
        <v>44225</v>
      </c>
      <c r="D5808" s="5">
        <f t="shared" ref="D5808" si="21529">N5808-N5807</f>
        <v>745</v>
      </c>
      <c r="E5808" s="13">
        <f t="shared" ref="E5808" si="21530">SUM(D5802:D5808)/7</f>
        <v>686.85714285714289</v>
      </c>
      <c r="F5808" s="13">
        <f t="shared" ref="F5808" si="21531">SUM(D5804:D5808)/5</f>
        <v>604</v>
      </c>
      <c r="G5808" s="13">
        <f t="shared" ref="G5808" si="21532">N5808/(B5808/100000)</f>
        <v>2306.9562803596036</v>
      </c>
      <c r="H5808" s="5">
        <f t="shared" si="20721"/>
        <v>318</v>
      </c>
      <c r="I5808" s="5">
        <f t="shared" si="20721"/>
        <v>302</v>
      </c>
      <c r="J5808" s="8">
        <f t="shared" ref="J5808" si="21533">E5808/(SUM(N5801:N5807)/7)*100</f>
        <v>1.4211649532682658</v>
      </c>
      <c r="K5808" s="5">
        <f t="shared" ref="K5808" si="21534">O5808-O5807</f>
        <v>49</v>
      </c>
      <c r="L5808" s="8">
        <f t="shared" ref="L5808" si="21535">SUM(K5802:K5808)/7</f>
        <v>45.714285714285715</v>
      </c>
      <c r="M5808" s="8">
        <f t="shared" ref="M5808" si="21536">O5808/(B5808/100000)</f>
        <v>74.853248237009012</v>
      </c>
      <c r="N5808" s="5">
        <v>50945</v>
      </c>
      <c r="O5808" s="18">
        <v>1653</v>
      </c>
    </row>
    <row r="5809" spans="1:15" x14ac:dyDescent="0.2">
      <c r="A5809" s="5" t="s">
        <v>27</v>
      </c>
      <c r="B5809" s="13">
        <v>2208321</v>
      </c>
      <c r="C5809" s="6">
        <f t="shared" si="20717"/>
        <v>44226</v>
      </c>
      <c r="D5809" s="5">
        <f t="shared" ref="D5809" si="21537">N5809-N5808</f>
        <v>576</v>
      </c>
      <c r="E5809" s="13">
        <f t="shared" ref="E5809" si="21538">SUM(D5803:D5809)/7</f>
        <v>581.28571428571433</v>
      </c>
      <c r="F5809" s="13">
        <f t="shared" ref="F5809" si="21539">SUM(D5805:D5809)/5</f>
        <v>623.20000000000005</v>
      </c>
      <c r="G5809" s="13">
        <f t="shared" ref="G5809" si="21540">N5809/(B5809/100000)</f>
        <v>2333.0394448995412</v>
      </c>
      <c r="H5809" s="5">
        <f t="shared" si="20721"/>
        <v>319</v>
      </c>
      <c r="I5809" s="5">
        <f t="shared" si="20721"/>
        <v>303</v>
      </c>
      <c r="J5809" s="8">
        <f t="shared" ref="J5809" si="21541">E5809/(SUM(N5802:N5808)/7)*100</f>
        <v>1.1858755777828296</v>
      </c>
      <c r="K5809" s="5">
        <f t="shared" ref="K5809" si="21542">O5809-O5808</f>
        <v>52</v>
      </c>
      <c r="L5809" s="8">
        <f t="shared" ref="L5809" si="21543">SUM(K5803:K5809)/7</f>
        <v>44</v>
      </c>
      <c r="M5809" s="8">
        <f t="shared" ref="M5809" si="21544">O5809/(B5809/100000)</f>
        <v>77.207978369086732</v>
      </c>
      <c r="N5809" s="5">
        <v>51521</v>
      </c>
      <c r="O5809" s="18">
        <v>1705</v>
      </c>
    </row>
    <row r="5810" spans="1:15" x14ac:dyDescent="0.2">
      <c r="A5810" s="5" t="s">
        <v>27</v>
      </c>
      <c r="B5810" s="13">
        <v>2208321</v>
      </c>
      <c r="C5810" s="6">
        <f t="shared" si="20717"/>
        <v>44227</v>
      </c>
      <c r="D5810" s="5">
        <f t="shared" ref="D5810" si="21545">N5810-N5809</f>
        <v>99</v>
      </c>
      <c r="E5810" s="13">
        <f t="shared" ref="E5810" si="21546">SUM(D5804:D5810)/7</f>
        <v>527.85714285714289</v>
      </c>
      <c r="F5810" s="13">
        <f t="shared" ref="F5810" si="21547">SUM(D5806:D5810)/5</f>
        <v>565</v>
      </c>
      <c r="G5810" s="13">
        <f t="shared" ref="G5810" si="21548">N5810/(B5810/100000)</f>
        <v>2337.5224888048429</v>
      </c>
      <c r="H5810" s="5">
        <f t="shared" si="20721"/>
        <v>320</v>
      </c>
      <c r="I5810" s="5">
        <f t="shared" si="20721"/>
        <v>304</v>
      </c>
      <c r="J5810" s="8">
        <f t="shared" ref="J5810" si="21549">E5810/(SUM(N5803:N5809)/7)*100</f>
        <v>1.0642556978723527</v>
      </c>
      <c r="K5810" s="5">
        <f t="shared" ref="K5810" si="21550">O5810-O5809</f>
        <v>7</v>
      </c>
      <c r="L5810" s="8">
        <f t="shared" ref="L5810" si="21551">SUM(K5804:K5810)/7</f>
        <v>41</v>
      </c>
      <c r="M5810" s="8">
        <f t="shared" ref="M5810" si="21552">O5810/(B5810/100000)</f>
        <v>77.524961271481814</v>
      </c>
      <c r="N5810" s="5">
        <v>51620</v>
      </c>
      <c r="O5810" s="18">
        <v>1712</v>
      </c>
    </row>
    <row r="5811" spans="1:15" x14ac:dyDescent="0.2">
      <c r="A5811" s="5" t="s">
        <v>27</v>
      </c>
      <c r="B5811" s="13">
        <v>2208321</v>
      </c>
      <c r="C5811" s="6">
        <f t="shared" si="20717"/>
        <v>44228</v>
      </c>
      <c r="D5811" s="5">
        <f t="shared" ref="D5811" si="21553">N5811-N5810</f>
        <v>0</v>
      </c>
      <c r="E5811" s="13">
        <f t="shared" ref="E5811" si="21554">SUM(D5805:D5811)/7</f>
        <v>459.28571428571428</v>
      </c>
      <c r="F5811" s="13">
        <f t="shared" ref="F5811" si="21555">SUM(D5807:D5811)/5</f>
        <v>444</v>
      </c>
      <c r="G5811" s="13">
        <f t="shared" ref="G5811" si="21556">N5811/(B5811/100000)</f>
        <v>2337.5224888048429</v>
      </c>
      <c r="H5811" s="5">
        <f t="shared" si="20721"/>
        <v>321</v>
      </c>
      <c r="I5811" s="5">
        <f t="shared" si="20721"/>
        <v>305</v>
      </c>
      <c r="J5811" s="8">
        <f t="shared" ref="J5811" si="21557">E5811/(SUM(N5804:N5810)/7)*100</f>
        <v>0.91625200207474788</v>
      </c>
      <c r="K5811" s="5">
        <f t="shared" ref="K5811" si="21558">O5811-O5810</f>
        <v>0</v>
      </c>
      <c r="L5811" s="8">
        <f t="shared" ref="L5811" si="21559">SUM(K5805:K5811)/7</f>
        <v>39.285714285714285</v>
      </c>
      <c r="M5811" s="8">
        <f t="shared" ref="M5811" si="21560">O5811/(B5811/100000)</f>
        <v>77.524961271481814</v>
      </c>
      <c r="N5811" s="5">
        <v>51620</v>
      </c>
      <c r="O5811" s="18">
        <v>1712</v>
      </c>
    </row>
    <row r="5812" spans="1:15" x14ac:dyDescent="0.2">
      <c r="A5812" s="5" t="s">
        <v>27</v>
      </c>
      <c r="B5812" s="13">
        <v>2208321</v>
      </c>
      <c r="C5812" s="6">
        <f t="shared" si="20717"/>
        <v>44229</v>
      </c>
      <c r="D5812" s="5">
        <f t="shared" ref="D5812" si="21561">N5812-N5811</f>
        <v>842</v>
      </c>
      <c r="E5812" s="13">
        <f t="shared" ref="E5812" si="21562">SUM(D5806:D5812)/7</f>
        <v>523.85714285714289</v>
      </c>
      <c r="F5812" s="13">
        <f t="shared" ref="F5812" si="21563">SUM(D5808:D5812)/5</f>
        <v>452.4</v>
      </c>
      <c r="G5812" s="13">
        <f t="shared" ref="G5812" si="21564">N5812/(B5812/100000)</f>
        <v>2375.6510036357936</v>
      </c>
      <c r="H5812" s="5">
        <f t="shared" si="20721"/>
        <v>322</v>
      </c>
      <c r="I5812" s="5">
        <f t="shared" si="20721"/>
        <v>306</v>
      </c>
      <c r="J5812" s="8">
        <f t="shared" ref="J5812" si="21565">E5812/(SUM(N5805:N5811)/7)*100</f>
        <v>1.0355802440546624</v>
      </c>
      <c r="K5812" s="5">
        <f t="shared" ref="K5812" si="21566">O5812-O5811</f>
        <v>61</v>
      </c>
      <c r="L5812" s="8">
        <f t="shared" ref="L5812" si="21567">SUM(K5806:K5812)/7</f>
        <v>40</v>
      </c>
      <c r="M5812" s="8">
        <f t="shared" ref="M5812" si="21568">O5812/(B5812/100000)</f>
        <v>80.287240849496058</v>
      </c>
      <c r="N5812" s="5">
        <v>52462</v>
      </c>
      <c r="O5812" s="18">
        <v>1773</v>
      </c>
    </row>
    <row r="5813" spans="1:15" x14ac:dyDescent="0.2">
      <c r="A5813" s="5" t="s">
        <v>27</v>
      </c>
      <c r="B5813" s="13">
        <v>2208321</v>
      </c>
      <c r="C5813" s="6">
        <f t="shared" si="20717"/>
        <v>44230</v>
      </c>
      <c r="D5813" s="5">
        <f t="shared" ref="D5813" si="21569">N5813-N5812</f>
        <v>297</v>
      </c>
      <c r="E5813" s="13">
        <f t="shared" ref="E5813" si="21570">SUM(D5807:D5813)/7</f>
        <v>479.85714285714283</v>
      </c>
      <c r="F5813" s="13">
        <f t="shared" ref="F5813" si="21571">SUM(D5809:D5813)/5</f>
        <v>362.8</v>
      </c>
      <c r="G5813" s="13">
        <f t="shared" ref="G5813" si="21572">N5813/(B5813/100000)</f>
        <v>2389.100135351699</v>
      </c>
      <c r="H5813" s="5">
        <f t="shared" si="20721"/>
        <v>323</v>
      </c>
      <c r="I5813" s="5">
        <f t="shared" si="20721"/>
        <v>307</v>
      </c>
      <c r="J5813" s="8">
        <f t="shared" ref="J5813" si="21573">E5813/(SUM(N5806:N5812)/7)*100</f>
        <v>0.93887659041613558</v>
      </c>
      <c r="K5813" s="5">
        <f t="shared" ref="K5813" si="21574">O5813-O5812</f>
        <v>36</v>
      </c>
      <c r="L5813" s="8">
        <f t="shared" ref="L5813" si="21575">SUM(K5807:K5813)/7</f>
        <v>36.142857142857146</v>
      </c>
      <c r="M5813" s="8">
        <f t="shared" ref="M5813" si="21576">O5813/(B5813/100000)</f>
        <v>81.91743863324217</v>
      </c>
      <c r="N5813" s="5">
        <v>52759</v>
      </c>
      <c r="O5813" s="18">
        <v>1809</v>
      </c>
    </row>
    <row r="5814" spans="1:15" x14ac:dyDescent="0.2">
      <c r="A5814" s="5" t="s">
        <v>27</v>
      </c>
      <c r="B5814" s="13">
        <v>2208321</v>
      </c>
      <c r="C5814" s="6">
        <f t="shared" si="20717"/>
        <v>44231</v>
      </c>
      <c r="D5814" s="5">
        <f t="shared" ref="D5814" si="21577">N5814-N5813</f>
        <v>599</v>
      </c>
      <c r="E5814" s="13">
        <f t="shared" ref="E5814" si="21578">SUM(D5808:D5814)/7</f>
        <v>451.14285714285717</v>
      </c>
      <c r="F5814" s="13">
        <f t="shared" ref="F5814" si="21579">SUM(D5810:D5814)/5</f>
        <v>367.4</v>
      </c>
      <c r="G5814" s="13">
        <f t="shared" ref="G5814" si="21580">N5814/(B5814/100000)</f>
        <v>2416.2248151423637</v>
      </c>
      <c r="H5814" s="5">
        <f t="shared" si="20721"/>
        <v>324</v>
      </c>
      <c r="I5814" s="5">
        <f t="shared" si="20721"/>
        <v>308</v>
      </c>
      <c r="J5814" s="8">
        <f t="shared" ref="J5814" si="21581">E5814/(SUM(N5807:N5813)/7)*100</f>
        <v>0.87448459960069469</v>
      </c>
      <c r="K5814" s="5">
        <f t="shared" ref="K5814" si="21582">O5814-O5813</f>
        <v>51</v>
      </c>
      <c r="L5814" s="8">
        <f t="shared" ref="L5814" si="21583">SUM(K5808:K5814)/7</f>
        <v>36.571428571428569</v>
      </c>
      <c r="M5814" s="8">
        <f t="shared" ref="M5814" si="21584">O5814/(B5814/100000)</f>
        <v>84.226885493549162</v>
      </c>
      <c r="N5814" s="5">
        <v>53358</v>
      </c>
      <c r="O5814" s="18">
        <v>1860</v>
      </c>
    </row>
    <row r="5815" spans="1:15" x14ac:dyDescent="0.2">
      <c r="A5815" s="5" t="s">
        <v>27</v>
      </c>
      <c r="B5815" s="13">
        <v>2208321</v>
      </c>
      <c r="C5815" s="6">
        <f t="shared" si="20717"/>
        <v>44232</v>
      </c>
      <c r="D5815" s="5">
        <f t="shared" ref="D5815" si="21585">N5815-N5814</f>
        <v>467</v>
      </c>
      <c r="E5815" s="13">
        <f t="shared" ref="E5815" si="21586">SUM(D5809:D5815)/7</f>
        <v>411.42857142857144</v>
      </c>
      <c r="F5815" s="13">
        <f t="shared" ref="F5815" si="21587">SUM(D5811:D5815)/5</f>
        <v>441</v>
      </c>
      <c r="G5815" s="13">
        <f t="shared" ref="G5815" si="21588">N5815/(B5815/100000)</f>
        <v>2437.3721030592924</v>
      </c>
      <c r="H5815" s="5">
        <f t="shared" si="20721"/>
        <v>325</v>
      </c>
      <c r="I5815" s="5">
        <f t="shared" si="20721"/>
        <v>309</v>
      </c>
      <c r="J5815" s="8">
        <f t="shared" ref="J5815" si="21589">E5815/(SUM(N5808:N5814)/7)*100</f>
        <v>0.79058978547016756</v>
      </c>
      <c r="K5815" s="5">
        <f t="shared" ref="K5815" si="21590">O5815-O5814</f>
        <v>62</v>
      </c>
      <c r="L5815" s="8">
        <f t="shared" ref="L5815" si="21591">SUM(K5809:K5815)/7</f>
        <v>38.428571428571431</v>
      </c>
      <c r="M5815" s="8">
        <f t="shared" ref="M5815" si="21592">O5815/(B5815/100000)</f>
        <v>87.034448343334134</v>
      </c>
      <c r="N5815" s="5">
        <v>53825</v>
      </c>
      <c r="O5815" s="18">
        <v>1922</v>
      </c>
    </row>
    <row r="5816" spans="1:15" x14ac:dyDescent="0.2">
      <c r="A5816" s="5" t="s">
        <v>27</v>
      </c>
      <c r="B5816" s="13">
        <v>2208321</v>
      </c>
      <c r="C5816" s="6">
        <f t="shared" si="20717"/>
        <v>44233</v>
      </c>
      <c r="D5816" s="5">
        <f t="shared" ref="D5816" si="21593">N5816-N5815</f>
        <v>432</v>
      </c>
      <c r="E5816" s="13">
        <f t="shared" ref="E5816" si="21594">SUM(D5810:D5816)/7</f>
        <v>390.85714285714283</v>
      </c>
      <c r="F5816" s="13">
        <f t="shared" ref="F5816" si="21595">SUM(D5812:D5816)/5</f>
        <v>527.4</v>
      </c>
      <c r="G5816" s="13">
        <f t="shared" ref="G5816" si="21596">N5816/(B5816/100000)</f>
        <v>2456.9344764642456</v>
      </c>
      <c r="H5816" s="5">
        <f t="shared" si="20721"/>
        <v>326</v>
      </c>
      <c r="I5816" s="5">
        <f t="shared" si="20721"/>
        <v>310</v>
      </c>
      <c r="J5816" s="8">
        <f t="shared" ref="J5816" si="21597">E5816/(SUM(N5809:N5815)/7)*100</f>
        <v>0.74516906567891816</v>
      </c>
      <c r="K5816" s="5">
        <f t="shared" ref="K5816" si="21598">O5816-O5815</f>
        <v>34</v>
      </c>
      <c r="L5816" s="8">
        <f t="shared" ref="L5816" si="21599">SUM(K5810:K5816)/7</f>
        <v>35.857142857142854</v>
      </c>
      <c r="M5816" s="8">
        <f t="shared" ref="M5816" si="21600">O5816/(B5816/100000)</f>
        <v>88.574079583538804</v>
      </c>
      <c r="N5816" s="5">
        <v>54257</v>
      </c>
      <c r="O5816" s="18">
        <v>1956</v>
      </c>
    </row>
    <row r="5817" spans="1:15" x14ac:dyDescent="0.2">
      <c r="A5817" s="5" t="s">
        <v>27</v>
      </c>
      <c r="B5817" s="13">
        <v>2208321</v>
      </c>
      <c r="C5817" s="6">
        <f t="shared" si="20717"/>
        <v>44234</v>
      </c>
      <c r="D5817" s="5">
        <f t="shared" ref="D5817" si="21601">N5817-N5816</f>
        <v>335</v>
      </c>
      <c r="E5817" s="13">
        <f t="shared" ref="E5817" si="21602">SUM(D5811:D5817)/7</f>
        <v>424.57142857142856</v>
      </c>
      <c r="F5817" s="13">
        <f t="shared" ref="F5817" si="21603">SUM(D5813:D5817)/5</f>
        <v>426</v>
      </c>
      <c r="G5817" s="13">
        <f t="shared" ref="G5817" si="21604">N5817/(B5817/100000)</f>
        <v>2472.1043725074387</v>
      </c>
      <c r="H5817" s="5">
        <f t="shared" si="20721"/>
        <v>327</v>
      </c>
      <c r="I5817" s="5">
        <f t="shared" si="20721"/>
        <v>311</v>
      </c>
      <c r="J5817" s="8">
        <f t="shared" ref="J5817" si="21605">E5817/(SUM(N5810:N5816)/7)*100</f>
        <v>0.80345822260550792</v>
      </c>
      <c r="K5817" s="5">
        <f t="shared" ref="K5817" si="21606">O5817-O5816</f>
        <v>14</v>
      </c>
      <c r="L5817" s="8">
        <f t="shared" ref="L5817" si="21607">SUM(K5811:K5817)/7</f>
        <v>36.857142857142854</v>
      </c>
      <c r="M5817" s="8">
        <f t="shared" ref="M5817" si="21608">O5817/(B5817/100000)</f>
        <v>89.208045388328955</v>
      </c>
      <c r="N5817" s="5">
        <v>54592</v>
      </c>
      <c r="O5817" s="18">
        <v>1970</v>
      </c>
    </row>
    <row r="5818" spans="1:15" x14ac:dyDescent="0.2">
      <c r="A5818" s="5" t="s">
        <v>27</v>
      </c>
      <c r="B5818" s="13">
        <v>2208321</v>
      </c>
      <c r="C5818" s="6">
        <f t="shared" si="20717"/>
        <v>44235</v>
      </c>
      <c r="D5818" s="5">
        <f t="shared" ref="D5818" si="21609">N5818-N5817</f>
        <v>190</v>
      </c>
      <c r="E5818" s="13">
        <f t="shared" ref="E5818" si="21610">SUM(D5812:D5818)/7</f>
        <v>451.71428571428572</v>
      </c>
      <c r="F5818" s="13">
        <f t="shared" ref="F5818" si="21611">SUM(D5814:D5818)/5</f>
        <v>404.6</v>
      </c>
      <c r="G5818" s="13">
        <f t="shared" ref="G5818" si="21612">N5818/(B5818/100000)</f>
        <v>2480.7081941438764</v>
      </c>
      <c r="H5818" s="5">
        <f t="shared" si="20721"/>
        <v>328</v>
      </c>
      <c r="I5818" s="5">
        <f t="shared" si="20721"/>
        <v>312</v>
      </c>
      <c r="J5818" s="8">
        <f t="shared" ref="J5818" si="21613">E5818/(SUM(N5811:N5817)/7)*100</f>
        <v>0.84800991222212396</v>
      </c>
      <c r="K5818" s="5">
        <f t="shared" ref="K5818" si="21614">O5818-O5817</f>
        <v>8</v>
      </c>
      <c r="L5818" s="8">
        <f t="shared" ref="L5818" si="21615">SUM(K5812:K5818)/7</f>
        <v>38</v>
      </c>
      <c r="M5818" s="8">
        <f t="shared" ref="M5818" si="21616">O5818/(B5818/100000)</f>
        <v>89.570311562494766</v>
      </c>
      <c r="N5818" s="5">
        <v>54782</v>
      </c>
      <c r="O5818" s="18">
        <v>1978</v>
      </c>
    </row>
    <row r="5819" spans="1:15" x14ac:dyDescent="0.2">
      <c r="A5819" s="5" t="s">
        <v>27</v>
      </c>
      <c r="B5819" s="13">
        <v>2208321</v>
      </c>
      <c r="C5819" s="6">
        <f t="shared" si="20717"/>
        <v>44236</v>
      </c>
      <c r="D5819" s="5">
        <f t="shared" ref="D5819" si="21617">N5819-N5818</f>
        <v>115</v>
      </c>
      <c r="E5819" s="13">
        <f t="shared" ref="E5819" si="21618">SUM(D5813:D5819)/7</f>
        <v>347.85714285714283</v>
      </c>
      <c r="F5819" s="13">
        <f t="shared" ref="F5819" si="21619">SUM(D5815:D5819)/5</f>
        <v>307.8</v>
      </c>
      <c r="G5819" s="13">
        <f t="shared" ref="G5819" si="21620">N5819/(B5819/100000)</f>
        <v>2485.9157703975102</v>
      </c>
      <c r="H5819" s="5">
        <f t="shared" si="20721"/>
        <v>329</v>
      </c>
      <c r="I5819" s="5">
        <f t="shared" ref="I5819:I5909" si="21621">I5818+1</f>
        <v>313</v>
      </c>
      <c r="J5819" s="8">
        <f t="shared" ref="J5819" si="21622">E5819/(SUM(N5812:N5818)/7)*100</f>
        <v>0.64754610608055096</v>
      </c>
      <c r="K5819" s="5">
        <f t="shared" ref="K5819" si="21623">O5819-O5818</f>
        <v>12</v>
      </c>
      <c r="L5819" s="8">
        <f t="shared" ref="L5819" si="21624">SUM(K5813:K5819)/7</f>
        <v>31</v>
      </c>
      <c r="M5819" s="8">
        <f t="shared" ref="M5819" si="21625">O5819/(B5819/100000)</f>
        <v>90.11371082374346</v>
      </c>
      <c r="N5819" s="5">
        <v>54897</v>
      </c>
      <c r="O5819" s="18">
        <v>1990</v>
      </c>
    </row>
    <row r="5820" spans="1:15" x14ac:dyDescent="0.2">
      <c r="A5820" s="5" t="s">
        <v>27</v>
      </c>
      <c r="B5820" s="13">
        <v>2208321</v>
      </c>
      <c r="C5820" s="6">
        <f t="shared" si="20717"/>
        <v>44237</v>
      </c>
      <c r="D5820" s="5">
        <f t="shared" ref="D5820" si="21626">N5820-N5819</f>
        <v>265</v>
      </c>
      <c r="E5820" s="13">
        <f t="shared" ref="E5820" si="21627">SUM(D5814:D5820)/7</f>
        <v>343.28571428571428</v>
      </c>
      <c r="F5820" s="13">
        <f t="shared" ref="F5820" si="21628">SUM(D5816:D5820)/5</f>
        <v>267.39999999999998</v>
      </c>
      <c r="G5820" s="13">
        <f t="shared" ref="G5820" si="21629">N5820/(B5820/100000)</f>
        <v>2497.9158374167523</v>
      </c>
      <c r="H5820" s="5">
        <f t="shared" ref="H5820:H5909" si="21630">H5819+1</f>
        <v>330</v>
      </c>
      <c r="I5820" s="5">
        <f t="shared" si="21621"/>
        <v>314</v>
      </c>
      <c r="J5820" s="8">
        <f t="shared" ref="J5820" si="21631">E5820/(SUM(N5813:N5819)/7)*100</f>
        <v>0.63492482891642665</v>
      </c>
      <c r="K5820" s="5">
        <f t="shared" ref="K5820" si="21632">O5820-O5819</f>
        <v>20</v>
      </c>
      <c r="L5820" s="8">
        <f t="shared" ref="L5820" si="21633">SUM(K5814:K5820)/7</f>
        <v>28.714285714285715</v>
      </c>
      <c r="M5820" s="8">
        <f t="shared" ref="M5820" si="21634">O5820/(B5820/100000)</f>
        <v>91.019376259157966</v>
      </c>
      <c r="N5820" s="5">
        <v>55162</v>
      </c>
      <c r="O5820" s="18">
        <v>2010</v>
      </c>
    </row>
    <row r="5821" spans="1:15" x14ac:dyDescent="0.2">
      <c r="A5821" s="5" t="s">
        <v>27</v>
      </c>
      <c r="B5821" s="13">
        <v>2208321</v>
      </c>
      <c r="C5821" s="6">
        <f t="shared" si="20717"/>
        <v>44238</v>
      </c>
      <c r="D5821" s="5">
        <f t="shared" ref="D5821" si="21635">N5821-N5820</f>
        <v>287</v>
      </c>
      <c r="E5821" s="13">
        <f t="shared" ref="E5821" si="21636">SUM(D5815:D5821)/7</f>
        <v>298.71428571428572</v>
      </c>
      <c r="F5821" s="13">
        <f t="shared" ref="F5821" si="21637">SUM(D5817:D5821)/5</f>
        <v>238.4</v>
      </c>
      <c r="G5821" s="13">
        <f t="shared" ref="G5821" si="21638">N5821/(B5821/100000)</f>
        <v>2510.9121364149505</v>
      </c>
      <c r="H5821" s="5">
        <f t="shared" si="21630"/>
        <v>331</v>
      </c>
      <c r="I5821" s="5">
        <f t="shared" si="21621"/>
        <v>315</v>
      </c>
      <c r="J5821" s="8">
        <f t="shared" ref="J5821" si="21639">E5821/(SUM(N5814:N5820)/7)*100</f>
        <v>0.54900189827055212</v>
      </c>
      <c r="K5821" s="5">
        <f t="shared" ref="K5821" si="21640">O5821-O5820</f>
        <v>40</v>
      </c>
      <c r="L5821" s="8">
        <f t="shared" ref="L5821" si="21641">SUM(K5815:K5821)/7</f>
        <v>27.142857142857142</v>
      </c>
      <c r="M5821" s="8">
        <f t="shared" ref="M5821" si="21642">O5821/(B5821/100000)</f>
        <v>92.83070712998699</v>
      </c>
      <c r="N5821" s="5">
        <v>55449</v>
      </c>
      <c r="O5821" s="18">
        <v>2050</v>
      </c>
    </row>
    <row r="5822" spans="1:15" x14ac:dyDescent="0.2">
      <c r="A5822" s="5" t="s">
        <v>27</v>
      </c>
      <c r="B5822" s="13">
        <v>2208321</v>
      </c>
      <c r="C5822" s="6">
        <f t="shared" si="20717"/>
        <v>44239</v>
      </c>
      <c r="D5822" s="5">
        <f t="shared" ref="D5822" si="21643">N5822-N5821</f>
        <v>338</v>
      </c>
      <c r="E5822" s="13">
        <f t="shared" ref="E5822" si="21644">SUM(D5816:D5822)/7</f>
        <v>280.28571428571428</v>
      </c>
      <c r="F5822" s="13">
        <f t="shared" ref="F5822" si="21645">SUM(D5818:D5822)/5</f>
        <v>239</v>
      </c>
      <c r="G5822" s="13">
        <f t="shared" ref="G5822" si="21646">N5822/(B5822/100000)</f>
        <v>2526.2178822734554</v>
      </c>
      <c r="H5822" s="5">
        <f t="shared" si="21630"/>
        <v>332</v>
      </c>
      <c r="I5822" s="5">
        <f t="shared" si="21621"/>
        <v>316</v>
      </c>
      <c r="J5822" s="8">
        <f t="shared" ref="J5822" si="21647">E5822/(SUM(N5815:N5821)/7)*100</f>
        <v>0.51231969584608472</v>
      </c>
      <c r="K5822" s="5">
        <f t="shared" ref="K5822" si="21648">O5822-O5821</f>
        <v>18</v>
      </c>
      <c r="L5822" s="8">
        <f t="shared" ref="L5822" si="21649">SUM(K5816:K5822)/7</f>
        <v>20.857142857142858</v>
      </c>
      <c r="M5822" s="8">
        <f t="shared" ref="M5822" si="21650">O5822/(B5822/100000)</f>
        <v>93.645806021860039</v>
      </c>
      <c r="N5822" s="5">
        <v>55787</v>
      </c>
      <c r="O5822" s="18">
        <v>2068</v>
      </c>
    </row>
    <row r="5823" spans="1:15" x14ac:dyDescent="0.2">
      <c r="A5823" s="5" t="s">
        <v>27</v>
      </c>
      <c r="B5823" s="13">
        <v>2208321</v>
      </c>
      <c r="C5823" s="6">
        <f t="shared" si="20717"/>
        <v>44240</v>
      </c>
      <c r="D5823" s="5">
        <f t="shared" ref="D5823" si="21651">N5823-N5822</f>
        <v>344</v>
      </c>
      <c r="E5823" s="13">
        <f t="shared" ref="E5823" si="21652">SUM(D5817:D5823)/7</f>
        <v>267.71428571428572</v>
      </c>
      <c r="F5823" s="13">
        <f t="shared" ref="F5823" si="21653">SUM(D5819:D5823)/5</f>
        <v>269.8</v>
      </c>
      <c r="G5823" s="13">
        <f t="shared" ref="G5823" si="21654">N5823/(B5823/100000)</f>
        <v>2541.7953277625852</v>
      </c>
      <c r="H5823" s="5">
        <f t="shared" si="21630"/>
        <v>333</v>
      </c>
      <c r="I5823" s="5">
        <f t="shared" si="21621"/>
        <v>317</v>
      </c>
      <c r="J5823" s="8">
        <f t="shared" ref="J5823" si="21655">E5823/(SUM(N5816:N5822)/7)*100</f>
        <v>0.48684682250614408</v>
      </c>
      <c r="K5823" s="5">
        <f t="shared" ref="K5823" si="21656">O5823-O5822</f>
        <v>22</v>
      </c>
      <c r="L5823" s="8">
        <f t="shared" ref="L5823" si="21657">SUM(K5817:K5823)/7</f>
        <v>19.142857142857142</v>
      </c>
      <c r="M5823" s="8">
        <f t="shared" ref="M5823" si="21658">O5823/(B5823/100000)</f>
        <v>94.642038000816001</v>
      </c>
      <c r="N5823" s="5">
        <v>56131</v>
      </c>
      <c r="O5823" s="18">
        <v>2090</v>
      </c>
    </row>
    <row r="5824" spans="1:15" x14ac:dyDescent="0.2">
      <c r="A5824" s="5" t="s">
        <v>27</v>
      </c>
      <c r="B5824" s="13">
        <v>2208321</v>
      </c>
      <c r="C5824" s="6">
        <f t="shared" si="20717"/>
        <v>44241</v>
      </c>
      <c r="D5824" s="5">
        <f t="shared" ref="D5824" si="21659">N5824-N5823</f>
        <v>326</v>
      </c>
      <c r="E5824" s="13">
        <f t="shared" ref="E5824" si="21660">SUM(D5818:D5824)/7</f>
        <v>266.42857142857144</v>
      </c>
      <c r="F5824" s="13">
        <f t="shared" ref="F5824" si="21661">SUM(D5820:D5824)/5</f>
        <v>312</v>
      </c>
      <c r="G5824" s="13">
        <f t="shared" ref="G5824" si="21662">N5824/(B5824/100000)</f>
        <v>2556.5576743598417</v>
      </c>
      <c r="H5824" s="5">
        <f t="shared" si="21630"/>
        <v>334</v>
      </c>
      <c r="I5824" s="5">
        <f t="shared" si="21621"/>
        <v>318</v>
      </c>
      <c r="J5824" s="8">
        <f t="shared" ref="J5824" si="21663">E5824/(SUM(N5817:N5823)/7)*100</f>
        <v>0.48216132368148923</v>
      </c>
      <c r="K5824" s="5">
        <f t="shared" ref="K5824" si="21664">O5824-O5823</f>
        <v>19</v>
      </c>
      <c r="L5824" s="8">
        <f t="shared" ref="L5824" si="21665">SUM(K5818:K5824)/7</f>
        <v>19.857142857142858</v>
      </c>
      <c r="M5824" s="8">
        <f t="shared" ref="M5824" si="21666">O5824/(B5824/100000)</f>
        <v>95.502420164459778</v>
      </c>
      <c r="N5824" s="5">
        <v>56457</v>
      </c>
      <c r="O5824" s="18">
        <v>2109</v>
      </c>
    </row>
    <row r="5825" spans="1:15" x14ac:dyDescent="0.2">
      <c r="A5825" s="5" t="s">
        <v>27</v>
      </c>
      <c r="B5825" s="13">
        <v>2208321</v>
      </c>
      <c r="C5825" s="6">
        <f t="shared" si="20717"/>
        <v>44242</v>
      </c>
      <c r="D5825" s="5">
        <f t="shared" ref="D5825" si="21667">N5825-N5824</f>
        <v>219</v>
      </c>
      <c r="E5825" s="13">
        <f t="shared" ref="E5825" si="21668">SUM(D5819:D5825)/7</f>
        <v>270.57142857142856</v>
      </c>
      <c r="F5825" s="13">
        <f t="shared" ref="F5825" si="21669">SUM(D5821:D5825)/5</f>
        <v>302.8</v>
      </c>
      <c r="G5825" s="13">
        <f t="shared" ref="G5825" si="21670">N5825/(B5825/100000)</f>
        <v>2566.4747108776305</v>
      </c>
      <c r="H5825" s="5">
        <f t="shared" si="21630"/>
        <v>335</v>
      </c>
      <c r="I5825" s="5">
        <f t="shared" si="21621"/>
        <v>319</v>
      </c>
      <c r="J5825" s="8">
        <f t="shared" ref="J5825" si="21671">E5825/(SUM(N5818:N5824)/7)*100</f>
        <v>0.48730912225181067</v>
      </c>
      <c r="K5825" s="5">
        <f t="shared" ref="K5825" si="21672">O5825-O5824</f>
        <v>5</v>
      </c>
      <c r="L5825" s="8">
        <f t="shared" ref="L5825" si="21673">SUM(K5819:K5825)/7</f>
        <v>19.428571428571427</v>
      </c>
      <c r="M5825" s="8">
        <f t="shared" ref="M5825" si="21674">O5825/(B5825/100000)</f>
        <v>95.728836523313404</v>
      </c>
      <c r="N5825" s="5">
        <v>56676</v>
      </c>
      <c r="O5825" s="18">
        <v>2114</v>
      </c>
    </row>
    <row r="5826" spans="1:15" x14ac:dyDescent="0.2">
      <c r="A5826" s="5" t="s">
        <v>27</v>
      </c>
      <c r="B5826" s="13">
        <v>2208321</v>
      </c>
      <c r="C5826" s="6">
        <f t="shared" si="20717"/>
        <v>44243</v>
      </c>
      <c r="D5826" s="5">
        <f t="shared" ref="D5826" si="21675">N5826-N5825</f>
        <v>143</v>
      </c>
      <c r="E5826" s="13">
        <f t="shared" ref="E5826" si="21676">SUM(D5820:D5826)/7</f>
        <v>274.57142857142856</v>
      </c>
      <c r="F5826" s="13">
        <f t="shared" ref="F5826" si="21677">SUM(D5822:D5826)/5</f>
        <v>274</v>
      </c>
      <c r="G5826" s="13">
        <f t="shared" ref="G5826" si="21678">N5826/(B5826/100000)</f>
        <v>2572.9502187408443</v>
      </c>
      <c r="H5826" s="5">
        <f t="shared" si="21630"/>
        <v>336</v>
      </c>
      <c r="I5826" s="5">
        <f t="shared" si="21621"/>
        <v>320</v>
      </c>
      <c r="J5826" s="8">
        <f t="shared" ref="J5826" si="21679">E5826/(SUM(N5819:N5825)/7)*100</f>
        <v>0.49211514777536813</v>
      </c>
      <c r="K5826" s="5">
        <f t="shared" ref="K5826" si="21680">O5826-O5825</f>
        <v>26</v>
      </c>
      <c r="L5826" s="8">
        <f t="shared" ref="L5826" si="21681">SUM(K5820:K5826)/7</f>
        <v>21.428571428571427</v>
      </c>
      <c r="M5826" s="8">
        <f t="shared" ref="M5826" si="21682">O5826/(B5826/100000)</f>
        <v>96.906201589352264</v>
      </c>
      <c r="N5826" s="5">
        <v>56819</v>
      </c>
      <c r="O5826" s="18">
        <v>2140</v>
      </c>
    </row>
    <row r="5827" spans="1:15" x14ac:dyDescent="0.2">
      <c r="A5827" s="5" t="s">
        <v>27</v>
      </c>
      <c r="B5827" s="13">
        <v>2208321</v>
      </c>
      <c r="C5827" s="6">
        <f t="shared" si="20717"/>
        <v>44244</v>
      </c>
      <c r="D5827" s="5">
        <f t="shared" ref="D5827" si="21683">N5827-N5826</f>
        <v>266</v>
      </c>
      <c r="E5827" s="13">
        <f t="shared" ref="E5827" si="21684">SUM(D5821:D5827)/7</f>
        <v>274.71428571428572</v>
      </c>
      <c r="F5827" s="13">
        <f t="shared" ref="F5827" si="21685">SUM(D5823:D5827)/5</f>
        <v>259.60000000000002</v>
      </c>
      <c r="G5827" s="13">
        <f t="shared" ref="G5827" si="21686">N5827/(B5827/100000)</f>
        <v>2584.995569031857</v>
      </c>
      <c r="H5827" s="5">
        <f t="shared" si="21630"/>
        <v>337</v>
      </c>
      <c r="I5827" s="5">
        <f t="shared" si="21621"/>
        <v>321</v>
      </c>
      <c r="J5827" s="8">
        <f t="shared" ref="J5827" si="21687">E5827/(SUM(N5820:N5826)/7)*100</f>
        <v>0.48996002354254098</v>
      </c>
      <c r="K5827" s="5">
        <f t="shared" ref="K5827" si="21688">O5827-O5826</f>
        <v>30</v>
      </c>
      <c r="L5827" s="8">
        <f t="shared" ref="L5827" si="21689">SUM(K5821:K5827)/7</f>
        <v>22.857142857142858</v>
      </c>
      <c r="M5827" s="8">
        <f t="shared" ref="M5827" si="21690">O5827/(B5827/100000)</f>
        <v>98.264699742474022</v>
      </c>
      <c r="N5827" s="5">
        <v>57085</v>
      </c>
      <c r="O5827" s="18">
        <v>2170</v>
      </c>
    </row>
    <row r="5828" spans="1:15" x14ac:dyDescent="0.2">
      <c r="A5828" s="5" t="s">
        <v>27</v>
      </c>
      <c r="B5828" s="13">
        <v>2208321</v>
      </c>
      <c r="C5828" s="6">
        <f t="shared" si="20717"/>
        <v>44245</v>
      </c>
      <c r="D5828" s="5">
        <f t="shared" ref="D5828" si="21691">N5828-N5827</f>
        <v>394</v>
      </c>
      <c r="E5828" s="13">
        <f t="shared" ref="E5828" si="21692">SUM(D5822:D5828)/7</f>
        <v>290</v>
      </c>
      <c r="F5828" s="13">
        <f t="shared" ref="F5828" si="21693">SUM(D5824:D5828)/5</f>
        <v>269.60000000000002</v>
      </c>
      <c r="G5828" s="13">
        <f t="shared" ref="G5828" si="21694">N5828/(B5828/100000)</f>
        <v>2602.8371781095229</v>
      </c>
      <c r="H5828" s="5">
        <f t="shared" si="21630"/>
        <v>338</v>
      </c>
      <c r="I5828" s="5">
        <f t="shared" si="21621"/>
        <v>322</v>
      </c>
      <c r="J5828" s="8">
        <f t="shared" ref="J5828" si="21695">E5828/(SUM(N5821:N5827)/7)*100</f>
        <v>0.51470066226508859</v>
      </c>
      <c r="K5828" s="5">
        <f t="shared" ref="K5828" si="21696">O5828-O5827</f>
        <v>51</v>
      </c>
      <c r="L5828" s="8">
        <f t="shared" ref="L5828" si="21697">SUM(K5822:K5828)/7</f>
        <v>24.428571428571427</v>
      </c>
      <c r="M5828" s="8">
        <f t="shared" ref="M5828" si="21698">O5828/(B5828/100000)</f>
        <v>100.57414660278103</v>
      </c>
      <c r="N5828" s="5">
        <v>57479</v>
      </c>
      <c r="O5828" s="18">
        <v>2221</v>
      </c>
    </row>
    <row r="5829" spans="1:15" x14ac:dyDescent="0.2">
      <c r="A5829" s="5" t="s">
        <v>27</v>
      </c>
      <c r="B5829" s="13">
        <v>2208321</v>
      </c>
      <c r="C5829" s="6">
        <f t="shared" si="20717"/>
        <v>44246</v>
      </c>
      <c r="D5829" s="5">
        <f t="shared" ref="D5829" si="21699">N5829-N5828</f>
        <v>326</v>
      </c>
      <c r="E5829" s="13">
        <f t="shared" ref="E5829" si="21700">SUM(D5823:D5829)/7</f>
        <v>288.28571428571428</v>
      </c>
      <c r="F5829" s="13">
        <f t="shared" ref="F5829" si="21701">SUM(D5825:D5829)/5</f>
        <v>269.60000000000002</v>
      </c>
      <c r="G5829" s="13">
        <f t="shared" ref="G5829" si="21702">N5829/(B5829/100000)</f>
        <v>2617.5995247067794</v>
      </c>
      <c r="H5829" s="5">
        <f t="shared" si="21630"/>
        <v>339</v>
      </c>
      <c r="I5829" s="5">
        <f t="shared" si="21621"/>
        <v>323</v>
      </c>
      <c r="J5829" s="8">
        <f t="shared" ref="J5829" si="21703">E5829/(SUM(N5822:N5828)/7)*100</f>
        <v>0.50903807443357529</v>
      </c>
      <c r="K5829" s="5">
        <f t="shared" ref="K5829" si="21704">O5829-O5828</f>
        <v>32</v>
      </c>
      <c r="L5829" s="8">
        <f t="shared" ref="L5829" si="21705">SUM(K5823:K5829)/7</f>
        <v>26.428571428571427</v>
      </c>
      <c r="M5829" s="8">
        <f t="shared" ref="M5829" si="21706">O5829/(B5829/100000)</f>
        <v>102.02321129944423</v>
      </c>
      <c r="N5829" s="5">
        <v>57805</v>
      </c>
      <c r="O5829" s="18">
        <v>2253</v>
      </c>
    </row>
    <row r="5830" spans="1:15" x14ac:dyDescent="0.2">
      <c r="A5830" s="5" t="s">
        <v>27</v>
      </c>
      <c r="B5830" s="13">
        <v>2208321</v>
      </c>
      <c r="C5830" s="6">
        <f t="shared" si="20717"/>
        <v>44247</v>
      </c>
      <c r="D5830" s="5">
        <f t="shared" ref="D5830" si="21707">N5830-N5829</f>
        <v>363</v>
      </c>
      <c r="E5830" s="13">
        <f t="shared" ref="E5830" si="21708">SUM(D5824:D5830)/7</f>
        <v>291</v>
      </c>
      <c r="F5830" s="13">
        <f t="shared" ref="F5830" si="21709">SUM(D5826:D5830)/5</f>
        <v>298.39999999999998</v>
      </c>
      <c r="G5830" s="13">
        <f t="shared" ref="G5830" si="21710">N5830/(B5830/100000)</f>
        <v>2634.0373523595526</v>
      </c>
      <c r="H5830" s="5">
        <f t="shared" si="21630"/>
        <v>340</v>
      </c>
      <c r="I5830" s="5">
        <f t="shared" si="21621"/>
        <v>324</v>
      </c>
      <c r="J5830" s="8">
        <f t="shared" ref="J5830" si="21711">E5830/(SUM(N5823:N5829)/7)*100</f>
        <v>0.51122845411743445</v>
      </c>
      <c r="K5830" s="5">
        <f t="shared" ref="K5830" si="21712">O5830-O5829</f>
        <v>32</v>
      </c>
      <c r="L5830" s="8">
        <f t="shared" ref="L5830" si="21713">SUM(K5824:K5830)/7</f>
        <v>27.857142857142858</v>
      </c>
      <c r="M5830" s="8">
        <f t="shared" ref="M5830" si="21714">O5830/(B5830/100000)</f>
        <v>103.47227599610744</v>
      </c>
      <c r="N5830" s="5">
        <v>58168</v>
      </c>
      <c r="O5830" s="18">
        <v>2285</v>
      </c>
    </row>
    <row r="5831" spans="1:15" x14ac:dyDescent="0.2">
      <c r="A5831" s="5" t="s">
        <v>27</v>
      </c>
      <c r="B5831" s="13">
        <v>2208321</v>
      </c>
      <c r="C5831" s="6">
        <f t="shared" si="20717"/>
        <v>44248</v>
      </c>
      <c r="D5831" s="5">
        <f t="shared" ref="D5831:D5832" si="21715">N5831-N5830</f>
        <v>312</v>
      </c>
      <c r="E5831" s="13">
        <f t="shared" ref="E5831:E5832" si="21716">SUM(D5825:D5831)/7</f>
        <v>289</v>
      </c>
      <c r="F5831" s="13">
        <f t="shared" ref="F5831:F5832" si="21717">SUM(D5827:D5831)/5</f>
        <v>332.2</v>
      </c>
      <c r="G5831" s="13">
        <f t="shared" ref="G5831:G5832" si="21718">N5831/(B5831/100000)</f>
        <v>2648.1657331520191</v>
      </c>
      <c r="H5831" s="5">
        <f t="shared" si="21630"/>
        <v>341</v>
      </c>
      <c r="I5831" s="5">
        <f t="shared" si="21621"/>
        <v>325</v>
      </c>
      <c r="J5831" s="8">
        <f t="shared" ref="J5831:J5832" si="21719">E5831/(SUM(N5824:N5830)/7)*100</f>
        <v>0.50513247554864182</v>
      </c>
      <c r="K5831" s="5">
        <f t="shared" ref="K5831:K5832" si="21720">O5831-O5830</f>
        <v>7</v>
      </c>
      <c r="L5831" s="8">
        <f t="shared" ref="L5831:L5832" si="21721">SUM(K5825:K5831)/7</f>
        <v>26.142857142857142</v>
      </c>
      <c r="M5831" s="8">
        <f t="shared" ref="M5831:M5832" si="21722">O5831/(B5831/100000)</f>
        <v>103.78925889850252</v>
      </c>
      <c r="N5831" s="5">
        <v>58480</v>
      </c>
      <c r="O5831" s="18">
        <v>2292</v>
      </c>
    </row>
    <row r="5832" spans="1:15" x14ac:dyDescent="0.2">
      <c r="A5832" s="5" t="s">
        <v>27</v>
      </c>
      <c r="B5832" s="13">
        <v>2208321</v>
      </c>
      <c r="C5832" s="6">
        <f t="shared" si="20717"/>
        <v>44249</v>
      </c>
      <c r="D5832" s="5">
        <f t="shared" si="21715"/>
        <v>194</v>
      </c>
      <c r="E5832" s="13">
        <f t="shared" si="21716"/>
        <v>285.42857142857144</v>
      </c>
      <c r="F5832" s="13">
        <f t="shared" si="21717"/>
        <v>317.8</v>
      </c>
      <c r="G5832" s="13">
        <f t="shared" si="21718"/>
        <v>2656.9506878755396</v>
      </c>
      <c r="H5832" s="5">
        <f t="shared" si="21630"/>
        <v>342</v>
      </c>
      <c r="I5832" s="5">
        <f t="shared" si="21621"/>
        <v>326</v>
      </c>
      <c r="J5832" s="8">
        <f t="shared" si="21719"/>
        <v>0.49638271654012811</v>
      </c>
      <c r="K5832" s="5">
        <f t="shared" si="21720"/>
        <v>1</v>
      </c>
      <c r="L5832" s="8">
        <f t="shared" si="21721"/>
        <v>25.571428571428573</v>
      </c>
      <c r="M5832" s="8">
        <f t="shared" si="21722"/>
        <v>103.83454217027325</v>
      </c>
      <c r="N5832" s="5">
        <v>58674</v>
      </c>
      <c r="O5832" s="18">
        <v>2293</v>
      </c>
    </row>
    <row r="5833" spans="1:15" x14ac:dyDescent="0.2">
      <c r="A5833" s="5" t="s">
        <v>27</v>
      </c>
      <c r="B5833" s="13">
        <v>2208321</v>
      </c>
      <c r="C5833" s="6">
        <f t="shared" si="20717"/>
        <v>44250</v>
      </c>
      <c r="D5833" s="5">
        <f t="shared" ref="D5833" si="21723">N5833-N5832</f>
        <v>143</v>
      </c>
      <c r="E5833" s="13">
        <f t="shared" ref="E5833" si="21724">SUM(D5827:D5833)/7</f>
        <v>285.42857142857144</v>
      </c>
      <c r="F5833" s="13">
        <f t="shared" ref="F5833" si="21725">SUM(D5829:D5833)/5</f>
        <v>267.60000000000002</v>
      </c>
      <c r="G5833" s="13">
        <f t="shared" ref="G5833" si="21726">N5833/(B5833/100000)</f>
        <v>2663.4261957387534</v>
      </c>
      <c r="H5833" s="5">
        <f t="shared" si="21630"/>
        <v>343</v>
      </c>
      <c r="I5833" s="5">
        <f t="shared" si="21621"/>
        <v>327</v>
      </c>
      <c r="J5833" s="8">
        <f t="shared" ref="J5833" si="21727">E5833/(SUM(N5826:N5832)/7)*100</f>
        <v>0.4939309287780278</v>
      </c>
      <c r="K5833" s="5">
        <f t="shared" ref="K5833" si="21728">O5833-O5832</f>
        <v>14</v>
      </c>
      <c r="L5833" s="8">
        <f t="shared" ref="L5833" si="21729">SUM(K5827:K5833)/7</f>
        <v>23.857142857142858</v>
      </c>
      <c r="M5833" s="8">
        <f t="shared" ref="M5833" si="21730">O5833/(B5833/100000)</f>
        <v>104.4685079750634</v>
      </c>
      <c r="N5833" s="5">
        <v>58817</v>
      </c>
      <c r="O5833" s="18">
        <v>2307</v>
      </c>
    </row>
    <row r="5834" spans="1:15" x14ac:dyDescent="0.2">
      <c r="A5834" s="5" t="s">
        <v>27</v>
      </c>
      <c r="B5834" s="13">
        <v>2208321</v>
      </c>
      <c r="C5834" s="6">
        <f t="shared" si="20717"/>
        <v>44251</v>
      </c>
      <c r="D5834" s="5">
        <f t="shared" ref="D5834" si="21731">N5834-N5833</f>
        <v>232</v>
      </c>
      <c r="E5834" s="13">
        <f t="shared" ref="E5834" si="21732">SUM(D5828:D5834)/7</f>
        <v>280.57142857142856</v>
      </c>
      <c r="F5834" s="13">
        <f t="shared" ref="F5834" si="21733">SUM(D5830:D5834)/5</f>
        <v>248.8</v>
      </c>
      <c r="G5834" s="13">
        <f t="shared" ref="G5834" si="21734">N5834/(B5834/100000)</f>
        <v>2673.9319147895617</v>
      </c>
      <c r="H5834" s="5">
        <f t="shared" si="21630"/>
        <v>344</v>
      </c>
      <c r="I5834" s="5">
        <f t="shared" si="21621"/>
        <v>328</v>
      </c>
      <c r="J5834" s="8">
        <f t="shared" ref="J5834" si="21735">E5834/(SUM(N5827:N5833)/7)*100</f>
        <v>0.48313932321135133</v>
      </c>
      <c r="K5834" s="5">
        <f t="shared" ref="K5834" si="21736">O5834-O5833</f>
        <v>32</v>
      </c>
      <c r="L5834" s="8">
        <f t="shared" ref="L5834" si="21737">SUM(K5828:K5834)/7</f>
        <v>24.142857142857142</v>
      </c>
      <c r="M5834" s="8">
        <f t="shared" ref="M5834" si="21738">O5834/(B5834/100000)</f>
        <v>105.91757267172662</v>
      </c>
      <c r="N5834" s="5">
        <v>59049</v>
      </c>
      <c r="O5834" s="18">
        <v>2339</v>
      </c>
    </row>
    <row r="5835" spans="1:15" x14ac:dyDescent="0.2">
      <c r="A5835" s="5" t="s">
        <v>27</v>
      </c>
      <c r="B5835" s="13">
        <v>2208321</v>
      </c>
      <c r="C5835" s="6">
        <f t="shared" si="20717"/>
        <v>44252</v>
      </c>
      <c r="D5835" s="5">
        <f t="shared" ref="D5835" si="21739">N5835-N5834</f>
        <v>431</v>
      </c>
      <c r="E5835" s="13">
        <f t="shared" ref="E5835" si="21740">SUM(D5829:D5835)/7</f>
        <v>285.85714285714283</v>
      </c>
      <c r="F5835" s="13">
        <f t="shared" ref="F5835" si="21741">SUM(D5831:D5835)/5</f>
        <v>262.39999999999998</v>
      </c>
      <c r="G5835" s="13">
        <f t="shared" ref="G5835" si="21742">N5835/(B5835/100000)</f>
        <v>2693.4490049227443</v>
      </c>
      <c r="H5835" s="5">
        <f t="shared" si="21630"/>
        <v>345</v>
      </c>
      <c r="I5835" s="5">
        <f t="shared" si="21621"/>
        <v>329</v>
      </c>
      <c r="J5835" s="8">
        <f t="shared" ref="J5835" si="21743">E5835/(SUM(N5828:N5834)/7)*100</f>
        <v>0.4898744589592432</v>
      </c>
      <c r="K5835" s="5">
        <f t="shared" ref="K5835" si="21744">O5835-O5834</f>
        <v>19</v>
      </c>
      <c r="L5835" s="8">
        <f t="shared" ref="L5835" si="21745">SUM(K5829:K5835)/7</f>
        <v>19.571428571428573</v>
      </c>
      <c r="M5835" s="8">
        <f t="shared" ref="M5835" si="21746">O5835/(B5835/100000)</f>
        <v>106.77795483537039</v>
      </c>
      <c r="N5835" s="5">
        <v>59480</v>
      </c>
      <c r="O5835" s="18">
        <v>2358</v>
      </c>
    </row>
    <row r="5836" spans="1:15" x14ac:dyDescent="0.2">
      <c r="A5836" s="5" t="s">
        <v>27</v>
      </c>
      <c r="B5836" s="13">
        <v>2208321</v>
      </c>
      <c r="C5836" s="6">
        <f t="shared" si="20717"/>
        <v>44253</v>
      </c>
      <c r="D5836" s="5">
        <f t="shared" ref="D5836" si="21747">N5836-N5835</f>
        <v>383</v>
      </c>
      <c r="E5836" s="13">
        <f t="shared" ref="E5836" si="21748">SUM(D5830:D5836)/7</f>
        <v>294</v>
      </c>
      <c r="F5836" s="13">
        <f t="shared" ref="F5836" si="21749">SUM(D5832:D5836)/5</f>
        <v>276.60000000000002</v>
      </c>
      <c r="G5836" s="13">
        <f t="shared" ref="G5836" si="21750">N5836/(B5836/100000)</f>
        <v>2710.7924980109324</v>
      </c>
      <c r="H5836" s="5">
        <f t="shared" si="21630"/>
        <v>346</v>
      </c>
      <c r="I5836" s="5">
        <f t="shared" si="21621"/>
        <v>330</v>
      </c>
      <c r="J5836" s="8">
        <f t="shared" ref="J5836" si="21751">E5836/(SUM(N5829:N5835)/7)*100</f>
        <v>0.50137280649397165</v>
      </c>
      <c r="K5836" s="5">
        <f t="shared" ref="K5836" si="21752">O5836-O5835</f>
        <v>23</v>
      </c>
      <c r="L5836" s="8">
        <f t="shared" ref="L5836" si="21753">SUM(K5830:K5836)/7</f>
        <v>18.285714285714285</v>
      </c>
      <c r="M5836" s="8">
        <f t="shared" ref="M5836" si="21754">O5836/(B5836/100000)</f>
        <v>107.81947008609708</v>
      </c>
      <c r="N5836" s="5">
        <v>59863</v>
      </c>
      <c r="O5836" s="18">
        <v>2381</v>
      </c>
    </row>
    <row r="5837" spans="1:15" x14ac:dyDescent="0.2">
      <c r="A5837" s="5" t="s">
        <v>27</v>
      </c>
      <c r="B5837" s="13">
        <v>2208321</v>
      </c>
      <c r="C5837" s="6">
        <f t="shared" si="20717"/>
        <v>44254</v>
      </c>
      <c r="D5837" s="5">
        <f t="shared" ref="D5837" si="21755">N5837-N5836</f>
        <v>373</v>
      </c>
      <c r="E5837" s="13">
        <f t="shared" ref="E5837" si="21756">SUM(D5831:D5837)/7</f>
        <v>295.42857142857144</v>
      </c>
      <c r="F5837" s="13">
        <f t="shared" ref="F5837" si="21757">SUM(D5833:D5837)/5</f>
        <v>312.39999999999998</v>
      </c>
      <c r="G5837" s="13">
        <f t="shared" ref="G5837" si="21758">N5837/(B5837/100000)</f>
        <v>2727.6831583814128</v>
      </c>
      <c r="H5837" s="5">
        <f t="shared" si="21630"/>
        <v>347</v>
      </c>
      <c r="I5837" s="5">
        <f t="shared" si="21621"/>
        <v>331</v>
      </c>
      <c r="J5837" s="8">
        <f t="shared" ref="J5837" si="21759">E5837/(SUM(N5830:N5836)/7)*100</f>
        <v>0.5012956602049301</v>
      </c>
      <c r="K5837" s="5">
        <f t="shared" ref="K5837" si="21760">O5837-O5836</f>
        <v>25</v>
      </c>
      <c r="L5837" s="8">
        <f t="shared" ref="L5837" si="21761">SUM(K5831:K5837)/7</f>
        <v>17.285714285714285</v>
      </c>
      <c r="M5837" s="8">
        <f t="shared" ref="M5837" si="21762">O5837/(B5837/100000)</f>
        <v>108.95155188036522</v>
      </c>
      <c r="N5837" s="5">
        <v>60236</v>
      </c>
      <c r="O5837" s="18">
        <v>2406</v>
      </c>
    </row>
    <row r="5838" spans="1:15" x14ac:dyDescent="0.2">
      <c r="A5838" s="5" t="s">
        <v>27</v>
      </c>
      <c r="B5838" s="13">
        <v>2208321</v>
      </c>
      <c r="C5838" s="6">
        <f t="shared" si="20717"/>
        <v>44255</v>
      </c>
      <c r="D5838" s="5">
        <f t="shared" ref="D5838" si="21763">N5838-N5837</f>
        <v>236</v>
      </c>
      <c r="E5838" s="13">
        <f t="shared" ref="E5838" si="21764">SUM(D5832:D5838)/7</f>
        <v>284.57142857142856</v>
      </c>
      <c r="F5838" s="13">
        <f t="shared" ref="F5838" si="21765">SUM(D5834:D5838)/5</f>
        <v>331</v>
      </c>
      <c r="G5838" s="13">
        <f t="shared" ref="G5838" si="21766">N5838/(B5838/100000)</f>
        <v>2738.3700105193038</v>
      </c>
      <c r="H5838" s="5">
        <f t="shared" si="21630"/>
        <v>348</v>
      </c>
      <c r="I5838" s="5">
        <f t="shared" si="21621"/>
        <v>332</v>
      </c>
      <c r="J5838" s="8">
        <f t="shared" ref="J5838" si="21767">E5838/(SUM(N5831:N5837)/7)*100</f>
        <v>0.48046425582309654</v>
      </c>
      <c r="K5838" s="5">
        <f t="shared" ref="K5838" si="21768">O5838-O5837</f>
        <v>8</v>
      </c>
      <c r="L5838" s="8">
        <f t="shared" ref="L5838" si="21769">SUM(K5832:K5838)/7</f>
        <v>17.428571428571427</v>
      </c>
      <c r="M5838" s="8">
        <f t="shared" ref="M5838" si="21770">O5838/(B5838/100000)</f>
        <v>109.31381805453101</v>
      </c>
      <c r="N5838" s="5">
        <v>60472</v>
      </c>
      <c r="O5838" s="18">
        <v>2414</v>
      </c>
    </row>
    <row r="5839" spans="1:15" x14ac:dyDescent="0.2">
      <c r="A5839" s="5" t="s">
        <v>27</v>
      </c>
      <c r="B5839" s="13">
        <v>2208321</v>
      </c>
      <c r="C5839" s="6">
        <f t="shared" si="20717"/>
        <v>44256</v>
      </c>
      <c r="D5839" s="5">
        <f t="shared" ref="D5839" si="21771">N5839-N5838</f>
        <v>247</v>
      </c>
      <c r="E5839" s="13">
        <f t="shared" ref="E5839" si="21772">SUM(D5833:D5839)/7</f>
        <v>292.14285714285717</v>
      </c>
      <c r="F5839" s="13">
        <f t="shared" ref="F5839" si="21773">SUM(D5835:D5839)/5</f>
        <v>334</v>
      </c>
      <c r="G5839" s="13">
        <f t="shared" ref="G5839" si="21774">N5839/(B5839/100000)</f>
        <v>2749.5549786466731</v>
      </c>
      <c r="H5839" s="5">
        <f t="shared" si="21630"/>
        <v>349</v>
      </c>
      <c r="I5839" s="5">
        <f t="shared" si="21621"/>
        <v>333</v>
      </c>
      <c r="J5839" s="8">
        <f t="shared" ref="J5839" si="21775">E5839/(SUM(N5832:N5838)/7)*100</f>
        <v>0.49088914546881718</v>
      </c>
      <c r="K5839" s="5">
        <f t="shared" ref="K5839" si="21776">O5839-O5838</f>
        <v>7</v>
      </c>
      <c r="L5839" s="8">
        <f t="shared" ref="L5839" si="21777">SUM(K5833:K5839)/7</f>
        <v>18.285714285714285</v>
      </c>
      <c r="M5839" s="8">
        <f t="shared" ref="M5839" si="21778">O5839/(B5839/100000)</f>
        <v>109.63080095692609</v>
      </c>
      <c r="N5839" s="5">
        <v>60719</v>
      </c>
      <c r="O5839" s="18">
        <v>2421</v>
      </c>
    </row>
    <row r="5840" spans="1:15" x14ac:dyDescent="0.2">
      <c r="A5840" s="5" t="s">
        <v>27</v>
      </c>
      <c r="B5840" s="13">
        <v>2208321</v>
      </c>
      <c r="C5840" s="6">
        <f t="shared" si="20717"/>
        <v>44257</v>
      </c>
      <c r="D5840" s="5">
        <f t="shared" ref="D5840" si="21779">N5840-N5839</f>
        <v>186</v>
      </c>
      <c r="E5840" s="13">
        <f t="shared" ref="E5840" si="21780">SUM(D5834:D5840)/7</f>
        <v>298.28571428571428</v>
      </c>
      <c r="F5840" s="13">
        <f t="shared" ref="F5840" si="21781">SUM(D5836:D5840)/5</f>
        <v>285</v>
      </c>
      <c r="G5840" s="13">
        <f t="shared" ref="G5840" si="21782">N5840/(B5840/100000)</f>
        <v>2757.9776671960281</v>
      </c>
      <c r="H5840" s="5">
        <f t="shared" si="21630"/>
        <v>350</v>
      </c>
      <c r="I5840" s="5">
        <f t="shared" si="21621"/>
        <v>334</v>
      </c>
      <c r="J5840" s="8">
        <f t="shared" ref="J5840" si="21783">E5840/(SUM(N5833:N5839)/7)*100</f>
        <v>0.49876264821945554</v>
      </c>
      <c r="K5840" s="5">
        <f t="shared" ref="K5840" si="21784">O5840-O5839</f>
        <v>4</v>
      </c>
      <c r="L5840" s="8">
        <f t="shared" ref="L5840" si="21785">SUM(K5834:K5840)/7</f>
        <v>16.857142857142858</v>
      </c>
      <c r="M5840" s="8">
        <f t="shared" ref="M5840" si="21786">O5840/(B5840/100000)</f>
        <v>109.81193404400899</v>
      </c>
      <c r="N5840" s="5">
        <v>60905</v>
      </c>
      <c r="O5840" s="18">
        <v>2425</v>
      </c>
    </row>
    <row r="5841" spans="1:15" x14ac:dyDescent="0.2">
      <c r="A5841" s="5" t="s">
        <v>27</v>
      </c>
      <c r="B5841" s="13">
        <v>2208321</v>
      </c>
      <c r="C5841" s="6">
        <f t="shared" si="20717"/>
        <v>44258</v>
      </c>
      <c r="D5841" s="5">
        <f t="shared" ref="D5841" si="21787">N5841-N5840</f>
        <v>214</v>
      </c>
      <c r="E5841" s="13">
        <f t="shared" ref="E5841" si="21788">SUM(D5835:D5841)/7</f>
        <v>295.71428571428572</v>
      </c>
      <c r="F5841" s="13">
        <f t="shared" ref="F5841" si="21789">SUM(D5837:D5841)/5</f>
        <v>251.2</v>
      </c>
      <c r="G5841" s="13">
        <f t="shared" ref="G5841" si="21790">N5841/(B5841/100000)</f>
        <v>2767.668287354963</v>
      </c>
      <c r="H5841" s="5">
        <f t="shared" si="21630"/>
        <v>351</v>
      </c>
      <c r="I5841" s="5">
        <f t="shared" si="21621"/>
        <v>335</v>
      </c>
      <c r="J5841" s="8">
        <f t="shared" ref="J5841" si="21791">E5841/(SUM(N5834:N5840)/7)*100</f>
        <v>0.49200901303467354</v>
      </c>
      <c r="K5841" s="5">
        <f t="shared" ref="K5841" si="21792">O5841-O5840</f>
        <v>21</v>
      </c>
      <c r="L5841" s="8">
        <f t="shared" ref="L5841" si="21793">SUM(K5835:K5841)/7</f>
        <v>15.285714285714286</v>
      </c>
      <c r="M5841" s="8">
        <f t="shared" ref="M5841" si="21794">O5841/(B5841/100000)</f>
        <v>110.76288275119423</v>
      </c>
      <c r="N5841" s="5">
        <v>61119</v>
      </c>
      <c r="O5841" s="18">
        <v>2446</v>
      </c>
    </row>
    <row r="5842" spans="1:15" x14ac:dyDescent="0.2">
      <c r="A5842" s="5" t="s">
        <v>27</v>
      </c>
      <c r="B5842" s="13">
        <v>2208321</v>
      </c>
      <c r="C5842" s="6">
        <f t="shared" si="20717"/>
        <v>44259</v>
      </c>
      <c r="D5842" s="5">
        <f t="shared" ref="D5842" si="21795">N5842-N5841</f>
        <v>410</v>
      </c>
      <c r="E5842" s="13">
        <f t="shared" ref="E5842" si="21796">SUM(D5836:D5842)/7</f>
        <v>292.71428571428572</v>
      </c>
      <c r="F5842" s="13">
        <f t="shared" ref="F5842" si="21797">SUM(D5838:D5842)/5</f>
        <v>258.60000000000002</v>
      </c>
      <c r="G5842" s="13">
        <f t="shared" ref="G5842" si="21798">N5842/(B5842/100000)</f>
        <v>2786.2344287809606</v>
      </c>
      <c r="H5842" s="5">
        <f t="shared" si="21630"/>
        <v>352</v>
      </c>
      <c r="I5842" s="5">
        <f t="shared" si="21621"/>
        <v>336</v>
      </c>
      <c r="J5842" s="8">
        <f t="shared" ref="J5842" si="21799">E5842/(SUM(N5835:N5841)/7)*100</f>
        <v>0.48463317833271052</v>
      </c>
      <c r="K5842" s="5">
        <f t="shared" ref="K5842" si="21800">O5842-O5841</f>
        <v>16</v>
      </c>
      <c r="L5842" s="8">
        <f t="shared" ref="L5842" si="21801">SUM(K5836:K5842)/7</f>
        <v>14.857142857142858</v>
      </c>
      <c r="M5842" s="8">
        <f t="shared" ref="M5842" si="21802">O5842/(B5842/100000)</f>
        <v>111.48741509952583</v>
      </c>
      <c r="N5842" s="5">
        <v>61529</v>
      </c>
      <c r="O5842" s="18">
        <v>2462</v>
      </c>
    </row>
    <row r="5843" spans="1:15" x14ac:dyDescent="0.2">
      <c r="A5843" s="5" t="s">
        <v>27</v>
      </c>
      <c r="B5843" s="13">
        <v>2208321</v>
      </c>
      <c r="C5843" s="6">
        <f t="shared" si="20717"/>
        <v>44260</v>
      </c>
      <c r="D5843" s="5">
        <f t="shared" ref="D5843" si="21803">N5843-N5842</f>
        <v>401</v>
      </c>
      <c r="E5843" s="13">
        <f t="shared" ref="E5843" si="21804">SUM(D5837:D5843)/7</f>
        <v>295.28571428571428</v>
      </c>
      <c r="F5843" s="13">
        <f t="shared" ref="F5843" si="21805">SUM(D5839:D5843)/5</f>
        <v>291.60000000000002</v>
      </c>
      <c r="G5843" s="13">
        <f t="shared" ref="G5843" si="21806">N5843/(B5843/100000)</f>
        <v>2804.3930207610215</v>
      </c>
      <c r="H5843" s="5">
        <f t="shared" si="21630"/>
        <v>353</v>
      </c>
      <c r="I5843" s="5">
        <f t="shared" si="21621"/>
        <v>337</v>
      </c>
      <c r="J5843" s="8">
        <f t="shared" ref="J5843" si="21807">E5843/(SUM(N5836:N5842)/7)*100</f>
        <v>0.48653267206944684</v>
      </c>
      <c r="K5843" s="5">
        <f t="shared" ref="K5843" si="21808">O5843-O5842</f>
        <v>17</v>
      </c>
      <c r="L5843" s="8">
        <f t="shared" ref="L5843" si="21809">SUM(K5837:K5843)/7</f>
        <v>14</v>
      </c>
      <c r="M5843" s="8">
        <f t="shared" ref="M5843" si="21810">O5843/(B5843/100000)</f>
        <v>112.25723071962817</v>
      </c>
      <c r="N5843" s="5">
        <v>61930</v>
      </c>
      <c r="O5843" s="18">
        <v>2479</v>
      </c>
    </row>
    <row r="5844" spans="1:15" x14ac:dyDescent="0.2">
      <c r="A5844" s="5" t="s">
        <v>27</v>
      </c>
      <c r="B5844" s="13">
        <v>2208321</v>
      </c>
      <c r="C5844" s="6">
        <f t="shared" si="20717"/>
        <v>44261</v>
      </c>
      <c r="D5844" s="5">
        <f t="shared" ref="D5844" si="21811">N5844-N5843</f>
        <v>326</v>
      </c>
      <c r="E5844" s="13">
        <f t="shared" ref="E5844" si="21812">SUM(D5838:D5844)/7</f>
        <v>288.57142857142856</v>
      </c>
      <c r="F5844" s="13">
        <f t="shared" ref="F5844" si="21813">SUM(D5840:D5844)/5</f>
        <v>307.39999999999998</v>
      </c>
      <c r="G5844" s="13">
        <f t="shared" ref="G5844" si="21814">N5844/(B5844/100000)</f>
        <v>2819.155367358278</v>
      </c>
      <c r="H5844" s="5">
        <f t="shared" si="21630"/>
        <v>354</v>
      </c>
      <c r="I5844" s="5">
        <f t="shared" si="21621"/>
        <v>338</v>
      </c>
      <c r="J5844" s="8">
        <f t="shared" ref="J5844" si="21815">E5844/(SUM(N5837:N5843)/7)*100</f>
        <v>0.47316764657656174</v>
      </c>
      <c r="K5844" s="5">
        <f t="shared" ref="K5844" si="21816">O5844-O5843</f>
        <v>7</v>
      </c>
      <c r="L5844" s="8">
        <f t="shared" ref="L5844" si="21817">SUM(K5838:K5844)/7</f>
        <v>11.428571428571429</v>
      </c>
      <c r="M5844" s="8">
        <f t="shared" ref="M5844" si="21818">O5844/(B5844/100000)</f>
        <v>112.57421362202324</v>
      </c>
      <c r="N5844" s="5">
        <v>62256</v>
      </c>
      <c r="O5844" s="18">
        <v>2486</v>
      </c>
    </row>
    <row r="5845" spans="1:15" x14ac:dyDescent="0.2">
      <c r="A5845" s="5" t="s">
        <v>27</v>
      </c>
      <c r="B5845" s="13">
        <v>2208321</v>
      </c>
      <c r="C5845" s="6">
        <f t="shared" si="20717"/>
        <v>44262</v>
      </c>
      <c r="D5845" s="5">
        <f t="shared" ref="D5845" si="21819">N5845-N5844</f>
        <v>203</v>
      </c>
      <c r="E5845" s="13">
        <f t="shared" ref="E5845" si="21820">SUM(D5839:D5845)/7</f>
        <v>283.85714285714283</v>
      </c>
      <c r="F5845" s="13">
        <f t="shared" ref="F5845" si="21821">SUM(D5841:D5845)/5</f>
        <v>310.8</v>
      </c>
      <c r="G5845" s="13">
        <f t="shared" ref="G5845" si="21822">N5845/(B5845/100000)</f>
        <v>2828.3478715277352</v>
      </c>
      <c r="H5845" s="5">
        <f t="shared" si="21630"/>
        <v>355</v>
      </c>
      <c r="I5845" s="5">
        <f t="shared" si="21621"/>
        <v>339</v>
      </c>
      <c r="J5845" s="8">
        <f t="shared" ref="J5845" si="21823">E5845/(SUM(N5838:N5844)/7)*100</f>
        <v>0.46324575105495069</v>
      </c>
      <c r="K5845" s="5">
        <f t="shared" ref="K5845" si="21824">O5845-O5844</f>
        <v>13</v>
      </c>
      <c r="L5845" s="8">
        <f t="shared" ref="L5845" si="21825">SUM(K5839:K5845)/7</f>
        <v>12.142857142857142</v>
      </c>
      <c r="M5845" s="8">
        <f t="shared" ref="M5845" si="21826">O5845/(B5845/100000)</f>
        <v>113.16289615504267</v>
      </c>
      <c r="N5845" s="5">
        <v>62459</v>
      </c>
      <c r="O5845" s="18">
        <v>2499</v>
      </c>
    </row>
    <row r="5846" spans="1:15" x14ac:dyDescent="0.2">
      <c r="A5846" s="5" t="s">
        <v>27</v>
      </c>
      <c r="B5846" s="13">
        <v>2208321</v>
      </c>
      <c r="C5846" s="6">
        <f t="shared" si="20717"/>
        <v>44263</v>
      </c>
      <c r="D5846" s="5">
        <f t="shared" ref="D5846" si="21827">N5846-N5845</f>
        <v>327</v>
      </c>
      <c r="E5846" s="13">
        <f t="shared" ref="E5846" si="21828">SUM(D5840:D5846)/7</f>
        <v>295.28571428571428</v>
      </c>
      <c r="F5846" s="13">
        <f t="shared" ref="F5846" si="21829">SUM(D5842:D5846)/5</f>
        <v>333.4</v>
      </c>
      <c r="G5846" s="13">
        <f t="shared" ref="G5846" si="21830">N5846/(B5846/100000)</f>
        <v>2843.1555013967622</v>
      </c>
      <c r="H5846" s="5">
        <f t="shared" si="21630"/>
        <v>356</v>
      </c>
      <c r="I5846" s="5">
        <f t="shared" si="21621"/>
        <v>340</v>
      </c>
      <c r="J5846" s="8">
        <f t="shared" ref="J5846" si="21831">E5846/(SUM(N5839:N5845)/7)*100</f>
        <v>0.47967474014717454</v>
      </c>
      <c r="K5846" s="5">
        <f t="shared" ref="K5846" si="21832">O5846-O5845</f>
        <v>1</v>
      </c>
      <c r="L5846" s="8">
        <f t="shared" ref="L5846" si="21833">SUM(K5840:K5846)/7</f>
        <v>11.285714285714286</v>
      </c>
      <c r="M5846" s="8">
        <f t="shared" ref="M5846" si="21834">O5846/(B5846/100000)</f>
        <v>113.2081794268134</v>
      </c>
      <c r="N5846" s="5">
        <v>62786</v>
      </c>
      <c r="O5846" s="18">
        <v>2500</v>
      </c>
    </row>
    <row r="5847" spans="1:15" x14ac:dyDescent="0.2">
      <c r="A5847" s="5" t="s">
        <v>27</v>
      </c>
      <c r="B5847" s="13">
        <v>2208321</v>
      </c>
      <c r="C5847" s="6">
        <f t="shared" si="20717"/>
        <v>44264</v>
      </c>
      <c r="D5847" s="5">
        <f t="shared" ref="D5847" si="21835">N5847-N5846</f>
        <v>132</v>
      </c>
      <c r="E5847" s="13">
        <f t="shared" ref="E5847" si="21836">SUM(D5841:D5847)/7</f>
        <v>287.57142857142856</v>
      </c>
      <c r="F5847" s="13">
        <f t="shared" ref="F5847" si="21837">SUM(D5843:D5847)/5</f>
        <v>277.8</v>
      </c>
      <c r="G5847" s="13">
        <f t="shared" ref="G5847" si="21838">N5847/(B5847/100000)</f>
        <v>2849.1328932704982</v>
      </c>
      <c r="H5847" s="5">
        <f t="shared" si="21630"/>
        <v>357</v>
      </c>
      <c r="I5847" s="5">
        <f t="shared" si="21621"/>
        <v>341</v>
      </c>
      <c r="J5847" s="8">
        <f t="shared" ref="J5847" si="21839">E5847/(SUM(N5840:N5846)/7)*100</f>
        <v>0.46491325314561277</v>
      </c>
      <c r="K5847" s="5">
        <f t="shared" ref="K5847" si="21840">O5847-O5846</f>
        <v>16</v>
      </c>
      <c r="L5847" s="8">
        <f t="shared" ref="L5847" si="21841">SUM(K5841:K5847)/7</f>
        <v>13</v>
      </c>
      <c r="M5847" s="8">
        <f t="shared" ref="M5847" si="21842">O5847/(B5847/100000)</f>
        <v>113.93271177514501</v>
      </c>
      <c r="N5847" s="5">
        <v>62918</v>
      </c>
      <c r="O5847" s="18">
        <v>2516</v>
      </c>
    </row>
    <row r="5848" spans="1:15" x14ac:dyDescent="0.2">
      <c r="A5848" s="5" t="s">
        <v>27</v>
      </c>
      <c r="B5848" s="13">
        <v>2208321</v>
      </c>
      <c r="C5848" s="6">
        <f t="shared" si="20717"/>
        <v>44265</v>
      </c>
      <c r="D5848" s="5">
        <f t="shared" ref="D5848" si="21843">N5848-N5847</f>
        <v>247</v>
      </c>
      <c r="E5848" s="13">
        <f t="shared" ref="E5848" si="21844">SUM(D5842:D5848)/7</f>
        <v>292.28571428571428</v>
      </c>
      <c r="F5848" s="13">
        <f t="shared" ref="F5848" si="21845">SUM(D5844:D5848)/5</f>
        <v>247</v>
      </c>
      <c r="G5848" s="13">
        <f t="shared" ref="G5848" si="21846">N5848/(B5848/100000)</f>
        <v>2860.3178613978671</v>
      </c>
      <c r="H5848" s="5">
        <f t="shared" si="21630"/>
        <v>358</v>
      </c>
      <c r="I5848" s="5">
        <f t="shared" si="21621"/>
        <v>342</v>
      </c>
      <c r="J5848" s="8">
        <f t="shared" ref="J5848" si="21847">E5848/(SUM(N5841:N5847)/7)*100</f>
        <v>0.47034807136600942</v>
      </c>
      <c r="K5848" s="5">
        <f t="shared" ref="K5848" si="21848">O5848-O5847</f>
        <v>12</v>
      </c>
      <c r="L5848" s="8">
        <f t="shared" ref="L5848" si="21849">SUM(K5842:K5848)/7</f>
        <v>11.714285714285714</v>
      </c>
      <c r="M5848" s="8">
        <f t="shared" ref="M5848" si="21850">O5848/(B5848/100000)</f>
        <v>114.4761110363937</v>
      </c>
      <c r="N5848" s="5">
        <v>63165</v>
      </c>
      <c r="O5848" s="18">
        <v>2528</v>
      </c>
    </row>
    <row r="5849" spans="1:15" x14ac:dyDescent="0.2">
      <c r="A5849" s="5" t="s">
        <v>27</v>
      </c>
      <c r="B5849" s="13">
        <v>2208321</v>
      </c>
      <c r="C5849" s="6">
        <f t="shared" si="20717"/>
        <v>44266</v>
      </c>
      <c r="D5849" s="5">
        <f t="shared" ref="D5849" si="21851">N5849-N5848</f>
        <v>425</v>
      </c>
      <c r="E5849" s="13">
        <f t="shared" ref="E5849" si="21852">SUM(D5843:D5849)/7</f>
        <v>294.42857142857144</v>
      </c>
      <c r="F5849" s="13">
        <f t="shared" ref="F5849" si="21853">SUM(D5845:D5849)/5</f>
        <v>266.8</v>
      </c>
      <c r="G5849" s="13">
        <f t="shared" ref="G5849" si="21854">N5849/(B5849/100000)</f>
        <v>2879.5632519004257</v>
      </c>
      <c r="H5849" s="5">
        <f t="shared" si="21630"/>
        <v>359</v>
      </c>
      <c r="I5849" s="5">
        <f t="shared" si="21621"/>
        <v>343</v>
      </c>
      <c r="J5849" s="8">
        <f t="shared" ref="J5849" si="21855">E5849/(SUM(N5842:N5848)/7)*100</f>
        <v>0.47157831151625818</v>
      </c>
      <c r="K5849" s="5">
        <f t="shared" ref="K5849" si="21856">O5849-O5848</f>
        <v>12</v>
      </c>
      <c r="L5849" s="8">
        <f t="shared" ref="L5849" si="21857">SUM(K5843:K5849)/7</f>
        <v>11.142857142857142</v>
      </c>
      <c r="M5849" s="8">
        <f t="shared" ref="M5849" si="21858">O5849/(B5849/100000)</f>
        <v>115.01951029764241</v>
      </c>
      <c r="N5849" s="5">
        <v>63590</v>
      </c>
      <c r="O5849" s="18">
        <v>2540</v>
      </c>
    </row>
    <row r="5850" spans="1:15" x14ac:dyDescent="0.2">
      <c r="A5850" s="5" t="s">
        <v>27</v>
      </c>
      <c r="B5850" s="13">
        <v>2208321</v>
      </c>
      <c r="C5850" s="6">
        <f t="shared" si="20717"/>
        <v>44267</v>
      </c>
      <c r="D5850" s="5">
        <f t="shared" ref="D5850" si="21859">N5850-N5849</f>
        <v>479</v>
      </c>
      <c r="E5850" s="13">
        <f t="shared" ref="E5850" si="21860">SUM(D5844:D5850)/7</f>
        <v>305.57142857142856</v>
      </c>
      <c r="F5850" s="13">
        <f t="shared" ref="F5850" si="21861">SUM(D5846:D5850)/5</f>
        <v>322</v>
      </c>
      <c r="G5850" s="13">
        <f t="shared" ref="G5850" si="21862">N5850/(B5850/100000)</f>
        <v>2901.2539390786028</v>
      </c>
      <c r="H5850" s="5">
        <f t="shared" si="21630"/>
        <v>360</v>
      </c>
      <c r="I5850" s="5">
        <f t="shared" si="21621"/>
        <v>344</v>
      </c>
      <c r="J5850" s="8">
        <f t="shared" ref="J5850" si="21863">E5850/(SUM(N5843:N5849)/7)*100</f>
        <v>0.48712833406209011</v>
      </c>
      <c r="K5850" s="5">
        <f t="shared" ref="K5850" si="21864">O5850-O5849</f>
        <v>19</v>
      </c>
      <c r="L5850" s="8">
        <f t="shared" ref="L5850" si="21865">SUM(K5844:K5850)/7</f>
        <v>11.428571428571429</v>
      </c>
      <c r="M5850" s="8">
        <f t="shared" ref="M5850" si="21866">O5850/(B5850/100000)</f>
        <v>115.87989246128619</v>
      </c>
      <c r="N5850" s="5">
        <v>64069</v>
      </c>
      <c r="O5850" s="18">
        <v>2559</v>
      </c>
    </row>
    <row r="5851" spans="1:15" x14ac:dyDescent="0.2">
      <c r="A5851" s="5" t="s">
        <v>27</v>
      </c>
      <c r="B5851" s="13">
        <v>2208321</v>
      </c>
      <c r="C5851" s="6">
        <f t="shared" si="20717"/>
        <v>44268</v>
      </c>
      <c r="D5851" s="5">
        <f t="shared" ref="D5851" si="21867">N5851-N5850</f>
        <v>417</v>
      </c>
      <c r="E5851" s="13">
        <f t="shared" ref="E5851" si="21868">SUM(D5845:D5851)/7</f>
        <v>318.57142857142856</v>
      </c>
      <c r="F5851" s="13">
        <f t="shared" ref="F5851" si="21869">SUM(D5847:D5851)/5</f>
        <v>340</v>
      </c>
      <c r="G5851" s="13">
        <f t="shared" ref="G5851" si="21870">N5851/(B5851/100000)</f>
        <v>2920.1370634069954</v>
      </c>
      <c r="H5851" s="5">
        <f t="shared" si="21630"/>
        <v>361</v>
      </c>
      <c r="I5851" s="5">
        <f t="shared" si="21621"/>
        <v>345</v>
      </c>
      <c r="J5851" s="8">
        <f t="shared" ref="J5851" si="21871">E5851/(SUM(N5844:N5850)/7)*100</f>
        <v>0.5053904537862357</v>
      </c>
      <c r="K5851" s="5">
        <f t="shared" ref="K5851" si="21872">O5851-O5850</f>
        <v>16</v>
      </c>
      <c r="L5851" s="8">
        <f t="shared" ref="L5851" si="21873">SUM(K5845:K5851)/7</f>
        <v>12.714285714285714</v>
      </c>
      <c r="M5851" s="8">
        <f t="shared" ref="M5851" si="21874">O5851/(B5851/100000)</f>
        <v>116.6044248096178</v>
      </c>
      <c r="N5851" s="5">
        <v>64486</v>
      </c>
      <c r="O5851" s="18">
        <v>2575</v>
      </c>
    </row>
    <row r="5852" spans="1:15" x14ac:dyDescent="0.2">
      <c r="A5852" s="5" t="s">
        <v>27</v>
      </c>
      <c r="B5852" s="13">
        <v>2208321</v>
      </c>
      <c r="C5852" s="6">
        <f t="shared" si="20717"/>
        <v>44269</v>
      </c>
      <c r="D5852" s="5">
        <f t="shared" ref="D5852" si="21875">N5852-N5851</f>
        <v>410</v>
      </c>
      <c r="E5852" s="13">
        <f t="shared" ref="E5852" si="21876">SUM(D5846:D5852)/7</f>
        <v>348.14285714285717</v>
      </c>
      <c r="F5852" s="13">
        <f t="shared" ref="F5852" si="21877">SUM(D5848:D5852)/5</f>
        <v>395.6</v>
      </c>
      <c r="G5852" s="13">
        <f t="shared" ref="G5852" si="21878">N5852/(B5852/100000)</f>
        <v>2938.7032048329929</v>
      </c>
      <c r="H5852" s="5">
        <f t="shared" si="21630"/>
        <v>362</v>
      </c>
      <c r="I5852" s="5">
        <f t="shared" si="21621"/>
        <v>346</v>
      </c>
      <c r="J5852" s="8">
        <f t="shared" ref="J5852" si="21879">E5852/(SUM(N5845:N5851)/7)*100</f>
        <v>0.54952612673150347</v>
      </c>
      <c r="K5852" s="5">
        <f t="shared" ref="K5852" si="21880">O5852-O5851</f>
        <v>4</v>
      </c>
      <c r="L5852" s="8">
        <f t="shared" ref="L5852" si="21881">SUM(K5846:K5852)/7</f>
        <v>11.428571428571429</v>
      </c>
      <c r="M5852" s="8">
        <f t="shared" ref="M5852" si="21882">O5852/(B5852/100000)</f>
        <v>116.78555789670069</v>
      </c>
      <c r="N5852" s="5">
        <v>64896</v>
      </c>
      <c r="O5852" s="18">
        <v>2579</v>
      </c>
    </row>
    <row r="5853" spans="1:15" x14ac:dyDescent="0.2">
      <c r="A5853" s="5" t="s">
        <v>27</v>
      </c>
      <c r="B5853" s="13">
        <v>2208321</v>
      </c>
      <c r="C5853" s="6">
        <f t="shared" si="20717"/>
        <v>44270</v>
      </c>
      <c r="D5853" s="5">
        <f t="shared" ref="D5853" si="21883">N5853-N5852</f>
        <v>294</v>
      </c>
      <c r="E5853" s="13">
        <f t="shared" ref="E5853" si="21884">SUM(D5847:D5853)/7</f>
        <v>343.42857142857144</v>
      </c>
      <c r="F5853" s="13">
        <f t="shared" ref="F5853" si="21885">SUM(D5849:D5853)/5</f>
        <v>405</v>
      </c>
      <c r="G5853" s="13">
        <f t="shared" ref="G5853" si="21886">N5853/(B5853/100000)</f>
        <v>2952.0164867335861</v>
      </c>
      <c r="H5853" s="5">
        <f t="shared" si="21630"/>
        <v>363</v>
      </c>
      <c r="I5853" s="5">
        <f t="shared" si="21621"/>
        <v>347</v>
      </c>
      <c r="J5853" s="8">
        <f t="shared" ref="J5853" si="21887">E5853/(SUM(N5846:N5852)/7)*100</f>
        <v>0.53912224439909395</v>
      </c>
      <c r="K5853" s="5">
        <f t="shared" ref="K5853" si="21888">O5853-O5852</f>
        <v>0</v>
      </c>
      <c r="L5853" s="8">
        <f t="shared" ref="L5853" si="21889">SUM(K5847:K5853)/7</f>
        <v>11.285714285714286</v>
      </c>
      <c r="M5853" s="8">
        <f t="shared" ref="M5853" si="21890">O5853/(B5853/100000)</f>
        <v>116.78555789670069</v>
      </c>
      <c r="N5853" s="5">
        <v>65190</v>
      </c>
      <c r="O5853" s="18">
        <v>2579</v>
      </c>
    </row>
    <row r="5854" spans="1:15" x14ac:dyDescent="0.2">
      <c r="A5854" s="5" t="s">
        <v>27</v>
      </c>
      <c r="B5854" s="13">
        <v>2208321</v>
      </c>
      <c r="C5854" s="6">
        <f t="shared" si="20717"/>
        <v>44271</v>
      </c>
      <c r="D5854" s="5">
        <f t="shared" ref="D5854" si="21891">N5854-N5853</f>
        <v>145</v>
      </c>
      <c r="E5854" s="13">
        <f t="shared" ref="E5854" si="21892">SUM(D5848:D5854)/7</f>
        <v>345.28571428571428</v>
      </c>
      <c r="F5854" s="13">
        <f t="shared" ref="F5854" si="21893">SUM(D5850:D5854)/5</f>
        <v>349</v>
      </c>
      <c r="G5854" s="13">
        <f t="shared" ref="G5854" si="21894">N5854/(B5854/100000)</f>
        <v>2958.5825611403411</v>
      </c>
      <c r="H5854" s="5">
        <f t="shared" si="21630"/>
        <v>364</v>
      </c>
      <c r="I5854" s="5">
        <f t="shared" si="21621"/>
        <v>348</v>
      </c>
      <c r="J5854" s="8">
        <f t="shared" ref="J5854" si="21895">E5854/(SUM(N5847:N5853)/7)*100</f>
        <v>0.53913105546558882</v>
      </c>
      <c r="K5854" s="5">
        <f t="shared" ref="K5854" si="21896">O5854-O5853</f>
        <v>5</v>
      </c>
      <c r="L5854" s="8">
        <f t="shared" ref="L5854" si="21897">SUM(K5848:K5854)/7</f>
        <v>9.7142857142857135</v>
      </c>
      <c r="M5854" s="8">
        <f t="shared" ref="M5854" si="21898">O5854/(B5854/100000)</f>
        <v>117.01197425555432</v>
      </c>
      <c r="N5854" s="5">
        <v>65335</v>
      </c>
      <c r="O5854" s="18">
        <v>2584</v>
      </c>
    </row>
    <row r="5855" spans="1:15" x14ac:dyDescent="0.2">
      <c r="A5855" s="5" t="s">
        <v>27</v>
      </c>
      <c r="B5855" s="13">
        <v>2208321</v>
      </c>
      <c r="C5855" s="6">
        <f t="shared" si="20717"/>
        <v>44272</v>
      </c>
      <c r="D5855" s="5">
        <f t="shared" ref="D5855" si="21899">N5855-N5854</f>
        <v>308</v>
      </c>
      <c r="E5855" s="13">
        <f t="shared" ref="E5855" si="21900">SUM(D5849:D5855)/7</f>
        <v>354</v>
      </c>
      <c r="F5855" s="13">
        <f t="shared" ref="F5855" si="21901">SUM(D5851:D5855)/5</f>
        <v>314.8</v>
      </c>
      <c r="G5855" s="13">
        <f t="shared" ref="G5855" si="21902">N5855/(B5855/100000)</f>
        <v>2972.5298088457248</v>
      </c>
      <c r="H5855" s="5">
        <f t="shared" si="21630"/>
        <v>365</v>
      </c>
      <c r="I5855" s="5">
        <f t="shared" si="21621"/>
        <v>349</v>
      </c>
      <c r="J5855" s="8">
        <f t="shared" ref="J5855" si="21903">E5855/(SUM(N5848:N5854)/7)*100</f>
        <v>0.54977359001266835</v>
      </c>
      <c r="K5855" s="5">
        <f t="shared" ref="K5855" si="21904">O5855-O5854</f>
        <v>13</v>
      </c>
      <c r="L5855" s="8">
        <f t="shared" ref="L5855" si="21905">SUM(K5849:K5855)/7</f>
        <v>9.8571428571428577</v>
      </c>
      <c r="M5855" s="8">
        <f t="shared" ref="M5855" si="21906">O5855/(B5855/100000)</f>
        <v>117.60065678857376</v>
      </c>
      <c r="N5855" s="5">
        <v>65643</v>
      </c>
      <c r="O5855" s="18">
        <v>2597</v>
      </c>
    </row>
    <row r="5856" spans="1:15" x14ac:dyDescent="0.2">
      <c r="A5856" s="5" t="s">
        <v>27</v>
      </c>
      <c r="B5856" s="13">
        <v>2208321</v>
      </c>
      <c r="C5856" s="6">
        <f t="shared" si="20717"/>
        <v>44273</v>
      </c>
      <c r="D5856" s="5">
        <f t="shared" ref="D5856" si="21907">N5856-N5855</f>
        <v>475</v>
      </c>
      <c r="E5856" s="13">
        <f t="shared" ref="E5856" si="21908">SUM(D5850:D5856)/7</f>
        <v>361.14285714285717</v>
      </c>
      <c r="F5856" s="13">
        <f t="shared" ref="F5856" si="21909">SUM(D5852:D5856)/5</f>
        <v>326.39999999999998</v>
      </c>
      <c r="G5856" s="13">
        <f t="shared" ref="G5856" si="21910">N5856/(B5856/100000)</f>
        <v>2994.0393629368191</v>
      </c>
      <c r="H5856" s="5">
        <f t="shared" si="21630"/>
        <v>366</v>
      </c>
      <c r="I5856" s="5">
        <f t="shared" si="21621"/>
        <v>350</v>
      </c>
      <c r="J5856" s="8">
        <f t="shared" ref="J5856" si="21911">E5856/(SUM(N5849:N5855)/7)*100</f>
        <v>0.55780004368845282</v>
      </c>
      <c r="K5856" s="5">
        <f t="shared" ref="K5856" si="21912">O5856-O5855</f>
        <v>15</v>
      </c>
      <c r="L5856" s="8">
        <f t="shared" ref="L5856" si="21913">SUM(K5850:K5856)/7</f>
        <v>10.285714285714286</v>
      </c>
      <c r="M5856" s="8">
        <f t="shared" ref="M5856" si="21914">O5856/(B5856/100000)</f>
        <v>118.27990586513464</v>
      </c>
      <c r="N5856" s="5">
        <v>66118</v>
      </c>
      <c r="O5856" s="18">
        <v>2612</v>
      </c>
    </row>
    <row r="5857" spans="1:15" x14ac:dyDescent="0.2">
      <c r="A5857" s="5" t="s">
        <v>27</v>
      </c>
      <c r="B5857" s="13">
        <v>2208321</v>
      </c>
      <c r="C5857" s="6">
        <f t="shared" si="20717"/>
        <v>44274</v>
      </c>
      <c r="D5857" s="5">
        <f t="shared" ref="D5857" si="21915">N5857-N5856</f>
        <v>594</v>
      </c>
      <c r="E5857" s="13">
        <f t="shared" ref="E5857" si="21916">SUM(D5851:D5857)/7</f>
        <v>377.57142857142856</v>
      </c>
      <c r="F5857" s="13">
        <f t="shared" ref="F5857" si="21917">SUM(D5853:D5857)/5</f>
        <v>363.2</v>
      </c>
      <c r="G5857" s="13">
        <f t="shared" ref="G5857" si="21918">N5857/(B5857/100000)</f>
        <v>3020.9376263686299</v>
      </c>
      <c r="H5857" s="5">
        <f t="shared" si="21630"/>
        <v>367</v>
      </c>
      <c r="I5857" s="5">
        <f t="shared" si="21621"/>
        <v>351</v>
      </c>
      <c r="J5857" s="8">
        <f t="shared" ref="J5857" si="21919">E5857/(SUM(N5850:N5856)/7)*100</f>
        <v>0.57993974594996667</v>
      </c>
      <c r="K5857" s="5">
        <f t="shared" ref="K5857" si="21920">O5857-O5856</f>
        <v>7</v>
      </c>
      <c r="L5857" s="8">
        <f t="shared" ref="L5857" si="21921">SUM(K5851:K5857)/7</f>
        <v>8.5714285714285712</v>
      </c>
      <c r="M5857" s="8">
        <f t="shared" ref="M5857" si="21922">O5857/(B5857/100000)</f>
        <v>118.59688876752972</v>
      </c>
      <c r="N5857" s="5">
        <v>66712</v>
      </c>
      <c r="O5857" s="18">
        <v>2619</v>
      </c>
    </row>
    <row r="5858" spans="1:15" x14ac:dyDescent="0.2">
      <c r="A5858" s="5" t="s">
        <v>27</v>
      </c>
      <c r="B5858" s="13">
        <v>2208321</v>
      </c>
      <c r="C5858" s="6">
        <f t="shared" si="20717"/>
        <v>44275</v>
      </c>
      <c r="D5858" s="5">
        <f t="shared" ref="D5858" si="21923">N5858-N5857</f>
        <v>543</v>
      </c>
      <c r="E5858" s="13">
        <f t="shared" ref="E5858" si="21924">SUM(D5852:D5858)/7</f>
        <v>395.57142857142856</v>
      </c>
      <c r="F5858" s="13">
        <f t="shared" ref="F5858" si="21925">SUM(D5854:D5858)/5</f>
        <v>413</v>
      </c>
      <c r="G5858" s="13">
        <f t="shared" ref="G5858" si="21926">N5858/(B5858/100000)</f>
        <v>3045.5264429401341</v>
      </c>
      <c r="H5858" s="5">
        <f t="shared" si="21630"/>
        <v>368</v>
      </c>
      <c r="I5858" s="5">
        <f t="shared" si="21621"/>
        <v>352</v>
      </c>
      <c r="J5858" s="8">
        <f t="shared" ref="J5858" si="21927">E5858/(SUM(N5851:N5857)/7)*100</f>
        <v>0.60408394781622232</v>
      </c>
      <c r="K5858" s="5">
        <f t="shared" ref="K5858" si="21928">O5858-O5857</f>
        <v>8</v>
      </c>
      <c r="L5858" s="8">
        <f t="shared" ref="L5858" si="21929">SUM(K5852:K5858)/7</f>
        <v>7.4285714285714288</v>
      </c>
      <c r="M5858" s="8">
        <f t="shared" ref="M5858" si="21930">O5858/(B5858/100000)</f>
        <v>118.95915494169552</v>
      </c>
      <c r="N5858" s="5">
        <v>67255</v>
      </c>
      <c r="O5858" s="18">
        <v>2627</v>
      </c>
    </row>
    <row r="5859" spans="1:15" x14ac:dyDescent="0.2">
      <c r="A5859" s="5" t="s">
        <v>27</v>
      </c>
      <c r="B5859" s="13">
        <v>2208321</v>
      </c>
      <c r="C5859" s="6">
        <f t="shared" si="20717"/>
        <v>44276</v>
      </c>
      <c r="D5859" s="5">
        <f t="shared" ref="D5859" si="21931">N5859-N5858</f>
        <v>346</v>
      </c>
      <c r="E5859" s="13">
        <f t="shared" ref="E5859" si="21932">SUM(D5853:D5859)/7</f>
        <v>386.42857142857144</v>
      </c>
      <c r="F5859" s="13">
        <f t="shared" ref="F5859" si="21933">SUM(D5855:D5859)/5</f>
        <v>453.2</v>
      </c>
      <c r="G5859" s="13">
        <f t="shared" ref="G5859" si="21934">N5859/(B5859/100000)</f>
        <v>3061.194454972805</v>
      </c>
      <c r="H5859" s="5">
        <f t="shared" si="21630"/>
        <v>369</v>
      </c>
      <c r="I5859" s="5">
        <f t="shared" si="21621"/>
        <v>353</v>
      </c>
      <c r="J5859" s="8">
        <f t="shared" ref="J5859" si="21935">E5859/(SUM(N5852:N5858)/7)*100</f>
        <v>0.58657830766194885</v>
      </c>
      <c r="K5859" s="5">
        <f t="shared" ref="K5859" si="21936">O5859-O5858</f>
        <v>4</v>
      </c>
      <c r="L5859" s="8">
        <f t="shared" ref="L5859" si="21937">SUM(K5853:K5859)/7</f>
        <v>7.4285714285714288</v>
      </c>
      <c r="M5859" s="8">
        <f t="shared" ref="M5859" si="21938">O5859/(B5859/100000)</f>
        <v>119.14028802877841</v>
      </c>
      <c r="N5859" s="5">
        <v>67601</v>
      </c>
      <c r="O5859" s="18">
        <v>2631</v>
      </c>
    </row>
    <row r="5860" spans="1:15" x14ac:dyDescent="0.2">
      <c r="A5860" s="5" t="s">
        <v>27</v>
      </c>
      <c r="B5860" s="13">
        <v>2208321</v>
      </c>
      <c r="C5860" s="6">
        <f t="shared" si="20717"/>
        <v>44277</v>
      </c>
      <c r="D5860" s="5">
        <f t="shared" ref="D5860:D5863" si="21939">N5860-N5859</f>
        <v>359</v>
      </c>
      <c r="E5860" s="13">
        <f t="shared" ref="E5860:E5863" si="21940">SUM(D5854:D5860)/7</f>
        <v>395.71428571428572</v>
      </c>
      <c r="F5860" s="13">
        <f t="shared" ref="F5860:F5863" si="21941">SUM(D5856:D5860)/5</f>
        <v>463.4</v>
      </c>
      <c r="G5860" s="13">
        <f t="shared" ref="G5860:G5863" si="21942">N5860/(B5860/100000)</f>
        <v>3077.4511495384954</v>
      </c>
      <c r="H5860" s="5">
        <f t="shared" si="21630"/>
        <v>370</v>
      </c>
      <c r="I5860" s="5">
        <f t="shared" si="21621"/>
        <v>354</v>
      </c>
      <c r="J5860" s="8">
        <f t="shared" ref="J5860:J5863" si="21943">E5860/(SUM(N5853:N5859)/7)*100</f>
        <v>0.59717066145813125</v>
      </c>
      <c r="K5860" s="5">
        <f t="shared" ref="K5860:K5863" si="21944">O5860-O5859</f>
        <v>1</v>
      </c>
      <c r="L5860" s="8">
        <f t="shared" ref="L5860:L5863" si="21945">SUM(K5854:K5860)/7</f>
        <v>7.5714285714285712</v>
      </c>
      <c r="M5860" s="8">
        <f t="shared" ref="M5860:M5863" si="21946">O5860/(B5860/100000)</f>
        <v>119.18557130054914</v>
      </c>
      <c r="N5860" s="5">
        <v>67960</v>
      </c>
      <c r="O5860" s="18">
        <v>2632</v>
      </c>
    </row>
    <row r="5861" spans="1:15" x14ac:dyDescent="0.2">
      <c r="A5861" s="5" t="s">
        <v>27</v>
      </c>
      <c r="B5861" s="13">
        <v>2208321</v>
      </c>
      <c r="C5861" s="6">
        <f t="shared" si="20717"/>
        <v>44278</v>
      </c>
      <c r="D5861" s="5">
        <f t="shared" si="21939"/>
        <v>222</v>
      </c>
      <c r="E5861" s="13">
        <f t="shared" si="21940"/>
        <v>406.71428571428572</v>
      </c>
      <c r="F5861" s="13">
        <f t="shared" si="21941"/>
        <v>412.8</v>
      </c>
      <c r="G5861" s="13">
        <f t="shared" si="21942"/>
        <v>3087.5040358715964</v>
      </c>
      <c r="H5861" s="5">
        <f t="shared" si="21630"/>
        <v>371</v>
      </c>
      <c r="I5861" s="5">
        <f t="shared" si="21621"/>
        <v>355</v>
      </c>
      <c r="J5861" s="8">
        <f t="shared" si="21943"/>
        <v>0.61012721163077765</v>
      </c>
      <c r="K5861" s="5">
        <f t="shared" si="21944"/>
        <v>6</v>
      </c>
      <c r="L5861" s="8">
        <f t="shared" si="21945"/>
        <v>7.7142857142857144</v>
      </c>
      <c r="M5861" s="8">
        <f t="shared" si="21946"/>
        <v>119.4572709311735</v>
      </c>
      <c r="N5861" s="5">
        <v>68182</v>
      </c>
      <c r="O5861" s="18">
        <v>2638</v>
      </c>
    </row>
    <row r="5862" spans="1:15" x14ac:dyDescent="0.2">
      <c r="A5862" s="5" t="s">
        <v>27</v>
      </c>
      <c r="B5862" s="13">
        <v>2208321</v>
      </c>
      <c r="C5862" s="6">
        <f t="shared" si="20717"/>
        <v>44279</v>
      </c>
      <c r="D5862" s="5">
        <f t="shared" si="21939"/>
        <v>397</v>
      </c>
      <c r="E5862" s="13">
        <f t="shared" si="21940"/>
        <v>419.42857142857144</v>
      </c>
      <c r="F5862" s="13">
        <f t="shared" si="21941"/>
        <v>373.4</v>
      </c>
      <c r="G5862" s="13">
        <f t="shared" si="21942"/>
        <v>3105.4814947645746</v>
      </c>
      <c r="H5862" s="5">
        <f t="shared" si="21630"/>
        <v>372</v>
      </c>
      <c r="I5862" s="5">
        <f t="shared" si="21621"/>
        <v>356</v>
      </c>
      <c r="J5862" s="8">
        <f t="shared" si="21943"/>
        <v>0.62538474154953139</v>
      </c>
      <c r="K5862" s="5">
        <f t="shared" si="21944"/>
        <v>20</v>
      </c>
      <c r="L5862" s="8">
        <f t="shared" si="21945"/>
        <v>8.7142857142857135</v>
      </c>
      <c r="M5862" s="8">
        <f t="shared" si="21946"/>
        <v>120.362936366588</v>
      </c>
      <c r="N5862" s="5">
        <v>68579</v>
      </c>
      <c r="O5862" s="18">
        <v>2658</v>
      </c>
    </row>
    <row r="5863" spans="1:15" x14ac:dyDescent="0.2">
      <c r="A5863" s="5" t="s">
        <v>27</v>
      </c>
      <c r="B5863" s="13">
        <v>2208321</v>
      </c>
      <c r="C5863" s="6">
        <f t="shared" si="20717"/>
        <v>44280</v>
      </c>
      <c r="D5863" s="5">
        <f t="shared" si="21939"/>
        <v>703</v>
      </c>
      <c r="E5863" s="13">
        <f t="shared" si="21940"/>
        <v>452</v>
      </c>
      <c r="F5863" s="13">
        <f t="shared" si="21941"/>
        <v>405.4</v>
      </c>
      <c r="G5863" s="13">
        <f t="shared" si="21942"/>
        <v>3137.3156348193943</v>
      </c>
      <c r="H5863" s="5">
        <f t="shared" si="21630"/>
        <v>373</v>
      </c>
      <c r="I5863" s="5">
        <f t="shared" si="21621"/>
        <v>357</v>
      </c>
      <c r="J5863" s="8">
        <f t="shared" si="21943"/>
        <v>0.66976145569392487</v>
      </c>
      <c r="K5863" s="5">
        <f t="shared" si="21944"/>
        <v>12</v>
      </c>
      <c r="L5863" s="8">
        <f t="shared" si="21945"/>
        <v>8.2857142857142865</v>
      </c>
      <c r="M5863" s="8">
        <f t="shared" si="21946"/>
        <v>120.90633562783671</v>
      </c>
      <c r="N5863" s="5">
        <v>69282</v>
      </c>
      <c r="O5863" s="18">
        <v>2670</v>
      </c>
    </row>
    <row r="5864" spans="1:15" x14ac:dyDescent="0.2">
      <c r="A5864" s="5" t="s">
        <v>27</v>
      </c>
      <c r="B5864" s="13">
        <v>2208321</v>
      </c>
      <c r="C5864" s="6">
        <f t="shared" si="20717"/>
        <v>44281</v>
      </c>
      <c r="D5864" s="5">
        <f t="shared" ref="D5864" si="21947">N5864-N5863</f>
        <v>646</v>
      </c>
      <c r="E5864" s="13">
        <f t="shared" ref="E5864" si="21948">SUM(D5858:D5864)/7</f>
        <v>459.42857142857144</v>
      </c>
      <c r="F5864" s="13">
        <f t="shared" ref="F5864" si="21949">SUM(D5860:D5864)/5</f>
        <v>465.4</v>
      </c>
      <c r="G5864" s="13">
        <f t="shared" ref="G5864" si="21950">N5864/(B5864/100000)</f>
        <v>3166.5686283832829</v>
      </c>
      <c r="H5864" s="5">
        <f t="shared" si="21630"/>
        <v>374</v>
      </c>
      <c r="I5864" s="5">
        <f t="shared" si="21621"/>
        <v>358</v>
      </c>
      <c r="J5864" s="8">
        <f t="shared" ref="J5864" si="21951">E5864/(SUM(N5857:N5863)/7)*100</f>
        <v>0.6762397202520759</v>
      </c>
      <c r="K5864" s="5">
        <f t="shared" ref="K5864" si="21952">O5864-O5863</f>
        <v>8</v>
      </c>
      <c r="L5864" s="8">
        <f t="shared" ref="L5864" si="21953">SUM(K5858:K5864)/7</f>
        <v>8.4285714285714288</v>
      </c>
      <c r="M5864" s="8">
        <f t="shared" ref="M5864" si="21954">O5864/(B5864/100000)</f>
        <v>121.26860180200251</v>
      </c>
      <c r="N5864" s="5">
        <v>69928</v>
      </c>
      <c r="O5864" s="18">
        <v>2678</v>
      </c>
    </row>
    <row r="5865" spans="1:15" x14ac:dyDescent="0.2">
      <c r="A5865" s="5" t="s">
        <v>27</v>
      </c>
      <c r="B5865" s="13">
        <v>2208321</v>
      </c>
      <c r="C5865" s="6">
        <f t="shared" si="20717"/>
        <v>44282</v>
      </c>
      <c r="D5865" s="5">
        <f t="shared" ref="D5865" si="21955">N5865-N5864</f>
        <v>740</v>
      </c>
      <c r="E5865" s="13">
        <f t="shared" ref="E5865" si="21956">SUM(D5859:D5865)/7</f>
        <v>487.57142857142856</v>
      </c>
      <c r="F5865" s="13">
        <f t="shared" ref="F5865" si="21957">SUM(D5861:D5865)/5</f>
        <v>541.6</v>
      </c>
      <c r="G5865" s="13">
        <f t="shared" ref="G5865" si="21958">N5865/(B5865/100000)</f>
        <v>3200.0782494936198</v>
      </c>
      <c r="H5865" s="5">
        <f t="shared" si="21630"/>
        <v>375</v>
      </c>
      <c r="I5865" s="5">
        <f t="shared" si="21621"/>
        <v>359</v>
      </c>
      <c r="J5865" s="8">
        <f t="shared" ref="J5865" si="21959">E5865/(SUM(N5858:N5864)/7)*100</f>
        <v>0.71284308053476808</v>
      </c>
      <c r="K5865" s="5">
        <f t="shared" ref="K5865" si="21960">O5865-O5864</f>
        <v>3</v>
      </c>
      <c r="L5865" s="8">
        <f t="shared" ref="L5865" si="21961">SUM(K5859:K5865)/7</f>
        <v>7.7142857142857144</v>
      </c>
      <c r="M5865" s="8">
        <f t="shared" ref="M5865" si="21962">O5865/(B5865/100000)</f>
        <v>121.40445161731469</v>
      </c>
      <c r="N5865" s="5">
        <v>70668</v>
      </c>
      <c r="O5865" s="18">
        <v>2681</v>
      </c>
    </row>
    <row r="5866" spans="1:15" x14ac:dyDescent="0.2">
      <c r="A5866" s="5" t="s">
        <v>27</v>
      </c>
      <c r="B5866" s="13">
        <v>2208321</v>
      </c>
      <c r="C5866" s="6">
        <f t="shared" si="20717"/>
        <v>44283</v>
      </c>
      <c r="D5866" s="5">
        <f t="shared" ref="D5866" si="21963">N5866-N5865</f>
        <v>483</v>
      </c>
      <c r="E5866" s="13">
        <f t="shared" ref="E5866" si="21964">SUM(D5860:D5866)/7</f>
        <v>507.14285714285717</v>
      </c>
      <c r="F5866" s="13">
        <f t="shared" ref="F5866" si="21965">SUM(D5862:D5866)/5</f>
        <v>593.79999999999995</v>
      </c>
      <c r="G5866" s="13">
        <f t="shared" ref="G5866" si="21966">N5866/(B5866/100000)</f>
        <v>3221.9500697588801</v>
      </c>
      <c r="H5866" s="5">
        <f t="shared" si="21630"/>
        <v>376</v>
      </c>
      <c r="I5866" s="5">
        <f t="shared" si="21621"/>
        <v>360</v>
      </c>
      <c r="J5866" s="8">
        <f t="shared" ref="J5866" si="21967">E5866/(SUM(N5859:N5865)/7)*100</f>
        <v>0.73620904189133141</v>
      </c>
      <c r="K5866" s="5">
        <f t="shared" ref="K5866" si="21968">O5866-O5865</f>
        <v>11</v>
      </c>
      <c r="L5866" s="8">
        <f t="shared" ref="L5866" si="21969">SUM(K5860:K5866)/7</f>
        <v>8.7142857142857135</v>
      </c>
      <c r="M5866" s="8">
        <f t="shared" ref="M5866" si="21970">O5866/(B5866/100000)</f>
        <v>121.90256760679267</v>
      </c>
      <c r="N5866" s="5">
        <v>71151</v>
      </c>
      <c r="O5866" s="18">
        <v>2692</v>
      </c>
    </row>
    <row r="5867" spans="1:15" x14ac:dyDescent="0.2">
      <c r="A5867" s="5" t="s">
        <v>27</v>
      </c>
      <c r="B5867" s="13">
        <v>2208321</v>
      </c>
      <c r="C5867" s="6">
        <f t="shared" si="20717"/>
        <v>44284</v>
      </c>
      <c r="D5867" s="5">
        <f t="shared" ref="D5867" si="21971">N5867-N5866</f>
        <v>592</v>
      </c>
      <c r="E5867" s="13">
        <f t="shared" ref="E5867" si="21972">SUM(D5861:D5867)/7</f>
        <v>540.42857142857144</v>
      </c>
      <c r="F5867" s="13">
        <f t="shared" ref="F5867" si="21973">SUM(D5863:D5867)/5</f>
        <v>632.79999999999995</v>
      </c>
      <c r="G5867" s="13">
        <f t="shared" ref="G5867" si="21974">N5867/(B5867/100000)</f>
        <v>3248.7577666471493</v>
      </c>
      <c r="H5867" s="5">
        <f t="shared" si="21630"/>
        <v>377</v>
      </c>
      <c r="I5867" s="5">
        <f t="shared" si="21621"/>
        <v>361</v>
      </c>
      <c r="J5867" s="8">
        <f t="shared" ref="J5867" si="21975">E5867/(SUM(N5860:N5866)/7)*100</f>
        <v>0.7787956767884715</v>
      </c>
      <c r="K5867" s="5">
        <f t="shared" ref="K5867" si="21976">O5867-O5866</f>
        <v>2</v>
      </c>
      <c r="L5867" s="8">
        <f t="shared" ref="L5867" si="21977">SUM(K5861:K5867)/7</f>
        <v>8.8571428571428577</v>
      </c>
      <c r="M5867" s="8">
        <f t="shared" ref="M5867" si="21978">O5867/(B5867/100000)</f>
        <v>121.99313415033411</v>
      </c>
      <c r="N5867" s="5">
        <v>71743</v>
      </c>
      <c r="O5867" s="18">
        <v>2694</v>
      </c>
    </row>
    <row r="5868" spans="1:15" x14ac:dyDescent="0.2">
      <c r="A5868" s="5" t="s">
        <v>27</v>
      </c>
      <c r="B5868" s="13">
        <v>2208321</v>
      </c>
      <c r="C5868" s="6">
        <f t="shared" si="20717"/>
        <v>44285</v>
      </c>
      <c r="D5868" s="5">
        <f t="shared" ref="D5868" si="21979">N5868-N5867</f>
        <v>292</v>
      </c>
      <c r="E5868" s="13">
        <f t="shared" ref="E5868" si="21980">SUM(D5862:D5868)/7</f>
        <v>550.42857142857144</v>
      </c>
      <c r="F5868" s="13">
        <f t="shared" ref="F5868" si="21981">SUM(D5864:D5868)/5</f>
        <v>550.6</v>
      </c>
      <c r="G5868" s="13">
        <f t="shared" ref="G5868" si="21982">N5868/(B5868/100000)</f>
        <v>3261.9804820042013</v>
      </c>
      <c r="H5868" s="5">
        <f t="shared" si="21630"/>
        <v>378</v>
      </c>
      <c r="I5868" s="5">
        <f t="shared" si="21621"/>
        <v>362</v>
      </c>
      <c r="J5868" s="8">
        <f t="shared" ref="J5868" si="21983">E5868/(SUM(N5861:N5867)/7)*100</f>
        <v>0.78707666286031797</v>
      </c>
      <c r="K5868" s="5">
        <f t="shared" ref="K5868" si="21984">O5868-O5867</f>
        <v>4</v>
      </c>
      <c r="L5868" s="8">
        <f t="shared" ref="L5868" si="21985">SUM(K5862:K5868)/7</f>
        <v>8.5714285714285712</v>
      </c>
      <c r="M5868" s="8">
        <f t="shared" ref="M5868" si="21986">O5868/(B5868/100000)</f>
        <v>122.17426723741701</v>
      </c>
      <c r="N5868" s="5">
        <v>72035</v>
      </c>
      <c r="O5868" s="18">
        <v>2698</v>
      </c>
    </row>
    <row r="5869" spans="1:15" x14ac:dyDescent="0.2">
      <c r="A5869" s="5" t="s">
        <v>27</v>
      </c>
      <c r="B5869" s="13">
        <v>2208321</v>
      </c>
      <c r="C5869" s="6">
        <f t="shared" si="20717"/>
        <v>44286</v>
      </c>
      <c r="D5869" s="5">
        <f t="shared" ref="D5869:D5870" si="21987">N5869-N5868</f>
        <v>397</v>
      </c>
      <c r="E5869" s="13">
        <f t="shared" ref="E5869:E5870" si="21988">SUM(D5863:D5869)/7</f>
        <v>550.42857142857144</v>
      </c>
      <c r="F5869" s="13">
        <f t="shared" ref="F5869:F5870" si="21989">SUM(D5865:D5869)/5</f>
        <v>500.8</v>
      </c>
      <c r="G5869" s="13">
        <f t="shared" ref="G5869:G5870" si="21990">N5869/(B5869/100000)</f>
        <v>3279.957940897179</v>
      </c>
      <c r="H5869" s="5">
        <f t="shared" si="21630"/>
        <v>379</v>
      </c>
      <c r="I5869" s="5">
        <f t="shared" si="21621"/>
        <v>363</v>
      </c>
      <c r="J5869" s="8">
        <f t="shared" ref="J5869:J5870" si="21991">E5869/(SUM(N5862:N5868)/7)*100</f>
        <v>0.78093014394409244</v>
      </c>
      <c r="K5869" s="5">
        <f t="shared" ref="K5869:K5870" si="21992">O5869-O5868</f>
        <v>8</v>
      </c>
      <c r="L5869" s="8">
        <f t="shared" ref="L5869:L5870" si="21993">SUM(K5863:K5869)/7</f>
        <v>6.8571428571428568</v>
      </c>
      <c r="M5869" s="8">
        <f t="shared" ref="M5869:M5870" si="21994">O5869/(B5869/100000)</f>
        <v>122.53653341158282</v>
      </c>
      <c r="N5869" s="5">
        <v>72432</v>
      </c>
      <c r="O5869" s="18">
        <v>2706</v>
      </c>
    </row>
    <row r="5870" spans="1:15" x14ac:dyDescent="0.2">
      <c r="A5870" s="5" t="s">
        <v>27</v>
      </c>
      <c r="B5870" s="13">
        <v>2208321</v>
      </c>
      <c r="C5870" s="6">
        <f t="shared" si="20717"/>
        <v>44287</v>
      </c>
      <c r="D5870" s="5">
        <f t="shared" si="21987"/>
        <v>731</v>
      </c>
      <c r="E5870" s="13">
        <f t="shared" si="21988"/>
        <v>554.42857142857144</v>
      </c>
      <c r="F5870" s="13">
        <f t="shared" si="21989"/>
        <v>499</v>
      </c>
      <c r="G5870" s="13">
        <f t="shared" si="21990"/>
        <v>3313.0600125615792</v>
      </c>
      <c r="H5870" s="5">
        <f t="shared" si="21630"/>
        <v>380</v>
      </c>
      <c r="I5870" s="5">
        <f t="shared" si="21621"/>
        <v>364</v>
      </c>
      <c r="J5870" s="8">
        <f t="shared" si="21991"/>
        <v>0.78050997608795769</v>
      </c>
      <c r="K5870" s="5">
        <f t="shared" si="21992"/>
        <v>7</v>
      </c>
      <c r="L5870" s="8">
        <f t="shared" si="21993"/>
        <v>6.1428571428571432</v>
      </c>
      <c r="M5870" s="8">
        <f t="shared" si="21994"/>
        <v>122.85351631397789</v>
      </c>
      <c r="N5870" s="5">
        <v>73163</v>
      </c>
      <c r="O5870" s="18">
        <v>2713</v>
      </c>
    </row>
    <row r="5871" spans="1:15" x14ac:dyDescent="0.2">
      <c r="A5871" s="5" t="s">
        <v>27</v>
      </c>
      <c r="B5871" s="13">
        <v>2208321</v>
      </c>
      <c r="C5871" s="6">
        <f t="shared" si="20717"/>
        <v>44288</v>
      </c>
      <c r="D5871" s="5">
        <f t="shared" ref="D5871" si="21995">N5871-N5870</f>
        <v>736</v>
      </c>
      <c r="E5871" s="13">
        <f t="shared" ref="E5871" si="21996">SUM(D5865:D5871)/7</f>
        <v>567.28571428571433</v>
      </c>
      <c r="F5871" s="13">
        <f t="shared" ref="F5871" si="21997">SUM(D5867:D5871)/5</f>
        <v>549.6</v>
      </c>
      <c r="G5871" s="13">
        <f t="shared" ref="G5871" si="21998">N5871/(B5871/100000)</f>
        <v>3346.3885005848333</v>
      </c>
      <c r="H5871" s="5">
        <f t="shared" si="21630"/>
        <v>381</v>
      </c>
      <c r="I5871" s="5">
        <f t="shared" si="21621"/>
        <v>365</v>
      </c>
      <c r="J5871" s="8">
        <f t="shared" ref="J5871" si="21999">E5871/(SUM(N5864:N5870)/7)*100</f>
        <v>0.79242496807151974</v>
      </c>
      <c r="K5871" s="5">
        <f t="shared" ref="K5871" si="22000">O5871-O5870</f>
        <v>12</v>
      </c>
      <c r="L5871" s="8">
        <f t="shared" ref="L5871" si="22001">SUM(K5865:K5871)/7</f>
        <v>6.7142857142857144</v>
      </c>
      <c r="M5871" s="8">
        <f t="shared" ref="M5871" si="22002">O5871/(B5871/100000)</f>
        <v>123.3969155752266</v>
      </c>
      <c r="N5871" s="5">
        <v>73899</v>
      </c>
      <c r="O5871" s="18">
        <v>2725</v>
      </c>
    </row>
    <row r="5872" spans="1:15" x14ac:dyDescent="0.2">
      <c r="A5872" s="5" t="s">
        <v>27</v>
      </c>
      <c r="B5872" s="13">
        <v>2208321</v>
      </c>
      <c r="C5872" s="6">
        <f t="shared" si="20717"/>
        <v>44289</v>
      </c>
      <c r="D5872" s="5">
        <f t="shared" ref="D5872" si="22003">N5872-N5871</f>
        <v>666</v>
      </c>
      <c r="E5872" s="13">
        <f t="shared" ref="E5872" si="22004">SUM(D5866:D5872)/7</f>
        <v>556.71428571428567</v>
      </c>
      <c r="F5872" s="13">
        <f t="shared" ref="F5872" si="22005">SUM(D5868:D5872)/5</f>
        <v>564.4</v>
      </c>
      <c r="G5872" s="13">
        <f t="shared" ref="G5872" si="22006">N5872/(B5872/100000)</f>
        <v>3376.5471595841364</v>
      </c>
      <c r="H5872" s="5">
        <f t="shared" si="21630"/>
        <v>382</v>
      </c>
      <c r="I5872" s="5">
        <f t="shared" si="21621"/>
        <v>366</v>
      </c>
      <c r="J5872" s="8">
        <f t="shared" ref="J5872" si="22007">E5872/(SUM(N5865:N5871)/7)*100</f>
        <v>0.7715441375910479</v>
      </c>
      <c r="K5872" s="5">
        <f t="shared" ref="K5872" si="22008">O5872-O5871</f>
        <v>2</v>
      </c>
      <c r="L5872" s="8">
        <f t="shared" ref="L5872" si="22009">SUM(K5866:K5872)/7</f>
        <v>6.5714285714285712</v>
      </c>
      <c r="M5872" s="8">
        <f t="shared" ref="M5872" si="22010">O5872/(B5872/100000)</f>
        <v>123.48748211876806</v>
      </c>
      <c r="N5872" s="5">
        <v>74565</v>
      </c>
      <c r="O5872" s="18">
        <v>2727</v>
      </c>
    </row>
    <row r="5873" spans="1:15" x14ac:dyDescent="0.2">
      <c r="A5873" s="5" t="s">
        <v>27</v>
      </c>
      <c r="B5873" s="13">
        <v>2208321</v>
      </c>
      <c r="C5873" s="6">
        <f t="shared" si="20717"/>
        <v>44290</v>
      </c>
      <c r="D5873" s="5">
        <f t="shared" ref="D5873" si="22011">N5873-N5872</f>
        <v>453</v>
      </c>
      <c r="E5873" s="13">
        <f t="shared" ref="E5873" si="22012">SUM(D5867:D5873)/7</f>
        <v>552.42857142857144</v>
      </c>
      <c r="F5873" s="13">
        <f t="shared" ref="F5873" si="22013">SUM(D5869:D5873)/5</f>
        <v>596.6</v>
      </c>
      <c r="G5873" s="13">
        <f t="shared" ref="G5873" si="22014">N5873/(B5873/100000)</f>
        <v>3397.060481696275</v>
      </c>
      <c r="H5873" s="5">
        <f t="shared" si="21630"/>
        <v>383</v>
      </c>
      <c r="I5873" s="5">
        <f t="shared" si="21621"/>
        <v>367</v>
      </c>
      <c r="J5873" s="8">
        <f t="shared" ref="J5873" si="22015">E5873/(SUM(N5866:N5872)/7)*100</f>
        <v>0.75974286230716637</v>
      </c>
      <c r="K5873" s="5">
        <f t="shared" ref="K5873" si="22016">O5873-O5872</f>
        <v>2</v>
      </c>
      <c r="L5873" s="8">
        <f t="shared" ref="L5873" si="22017">SUM(K5867:K5873)/7</f>
        <v>5.2857142857142856</v>
      </c>
      <c r="M5873" s="8">
        <f t="shared" ref="M5873" si="22018">O5873/(B5873/100000)</f>
        <v>123.5780486623095</v>
      </c>
      <c r="N5873" s="5">
        <v>75018</v>
      </c>
      <c r="O5873" s="18">
        <v>2729</v>
      </c>
    </row>
    <row r="5874" spans="1:15" x14ac:dyDescent="0.2">
      <c r="A5874" s="5" t="s">
        <v>27</v>
      </c>
      <c r="B5874" s="13">
        <v>2208321</v>
      </c>
      <c r="C5874" s="6">
        <f t="shared" si="20717"/>
        <v>44291</v>
      </c>
      <c r="D5874" s="5">
        <f t="shared" ref="D5874" si="22019">N5874-N5873</f>
        <v>352</v>
      </c>
      <c r="E5874" s="13">
        <f t="shared" ref="E5874" si="22020">SUM(D5868:D5874)/7</f>
        <v>518.14285714285711</v>
      </c>
      <c r="F5874" s="13">
        <f t="shared" ref="F5874" si="22021">SUM(D5870:D5874)/5</f>
        <v>587.6</v>
      </c>
      <c r="G5874" s="13">
        <f t="shared" ref="G5874" si="22022">N5874/(B5874/100000)</f>
        <v>3413.0001933595704</v>
      </c>
      <c r="H5874" s="5">
        <f t="shared" si="21630"/>
        <v>384</v>
      </c>
      <c r="I5874" s="5">
        <f t="shared" si="21621"/>
        <v>368</v>
      </c>
      <c r="J5874" s="8">
        <f t="shared" ref="J5874" si="22023">E5874/(SUM(N5867:N5873)/7)*100</f>
        <v>0.70721743962718497</v>
      </c>
      <c r="K5874" s="5">
        <f t="shared" ref="K5874" si="22024">O5874-O5873</f>
        <v>1</v>
      </c>
      <c r="L5874" s="8">
        <f t="shared" ref="L5874" si="22025">SUM(K5868:K5874)/7</f>
        <v>5.1428571428571432</v>
      </c>
      <c r="M5874" s="8">
        <f t="shared" ref="M5874" si="22026">O5874/(B5874/100000)</f>
        <v>123.62333193408023</v>
      </c>
      <c r="N5874" s="5">
        <v>75370</v>
      </c>
      <c r="O5874" s="18">
        <v>2730</v>
      </c>
    </row>
    <row r="5875" spans="1:15" x14ac:dyDescent="0.2">
      <c r="A5875" s="5" t="s">
        <v>27</v>
      </c>
      <c r="B5875" s="13">
        <v>2208321</v>
      </c>
      <c r="C5875" s="6">
        <f t="shared" si="20717"/>
        <v>44292</v>
      </c>
      <c r="D5875" s="5">
        <f t="shared" ref="D5875" si="22027">N5875-N5874</f>
        <v>194</v>
      </c>
      <c r="E5875" s="13">
        <f t="shared" ref="E5875" si="22028">SUM(D5869:D5875)/7</f>
        <v>504.14285714285717</v>
      </c>
      <c r="F5875" s="13">
        <f t="shared" ref="F5875" si="22029">SUM(D5871:D5875)/5</f>
        <v>480.2</v>
      </c>
      <c r="G5875" s="13">
        <f t="shared" ref="G5875" si="22030">N5875/(B5875/100000)</f>
        <v>3421.7851480830909</v>
      </c>
      <c r="H5875" s="5">
        <f t="shared" si="21630"/>
        <v>385</v>
      </c>
      <c r="I5875" s="5">
        <f t="shared" si="21621"/>
        <v>369</v>
      </c>
      <c r="J5875" s="8">
        <f t="shared" ref="J5875" si="22031">E5875/(SUM(N5868:N5874)/7)*100</f>
        <v>0.68327647430113736</v>
      </c>
      <c r="K5875" s="5">
        <f t="shared" ref="K5875" si="22032">O5875-O5874</f>
        <v>3</v>
      </c>
      <c r="L5875" s="8">
        <f t="shared" ref="L5875" si="22033">SUM(K5869:K5875)/7</f>
        <v>5</v>
      </c>
      <c r="M5875" s="8">
        <f t="shared" ref="M5875" si="22034">O5875/(B5875/100000)</f>
        <v>123.75918174939241</v>
      </c>
      <c r="N5875" s="5">
        <v>75564</v>
      </c>
      <c r="O5875" s="18">
        <v>2733</v>
      </c>
    </row>
    <row r="5876" spans="1:15" x14ac:dyDescent="0.2">
      <c r="A5876" s="5" t="s">
        <v>27</v>
      </c>
      <c r="B5876" s="13">
        <v>2208321</v>
      </c>
      <c r="C5876" s="6">
        <f t="shared" si="20717"/>
        <v>44293</v>
      </c>
      <c r="D5876" s="5">
        <f t="shared" ref="D5876" si="22035">N5876-N5875</f>
        <v>300</v>
      </c>
      <c r="E5876" s="13">
        <f t="shared" ref="E5876" si="22036">SUM(D5870:D5876)/7</f>
        <v>490.28571428571428</v>
      </c>
      <c r="F5876" s="13">
        <f t="shared" ref="F5876" si="22037">SUM(D5872:D5876)/5</f>
        <v>393</v>
      </c>
      <c r="G5876" s="13">
        <f t="shared" ref="G5876" si="22038">N5876/(B5876/100000)</f>
        <v>3435.3701296143086</v>
      </c>
      <c r="H5876" s="5">
        <f t="shared" si="21630"/>
        <v>386</v>
      </c>
      <c r="I5876" s="5">
        <f t="shared" si="21621"/>
        <v>370</v>
      </c>
      <c r="J5876" s="8">
        <f t="shared" ref="J5876" si="22039">E5876/(SUM(N5869:N5875)/7)*100</f>
        <v>0.65998603875687245</v>
      </c>
      <c r="K5876" s="5">
        <f t="shared" ref="K5876" si="22040">O5876-O5875</f>
        <v>23</v>
      </c>
      <c r="L5876" s="8">
        <f t="shared" ref="L5876" si="22041">SUM(K5870:K5876)/7</f>
        <v>7.1428571428571432</v>
      </c>
      <c r="M5876" s="8">
        <f t="shared" ref="M5876" si="22042">O5876/(B5876/100000)</f>
        <v>124.80069700011909</v>
      </c>
      <c r="N5876" s="5">
        <v>75864</v>
      </c>
      <c r="O5876" s="18">
        <v>2756</v>
      </c>
    </row>
    <row r="5877" spans="1:15" x14ac:dyDescent="0.2">
      <c r="A5877" s="5" t="s">
        <v>27</v>
      </c>
      <c r="B5877" s="13">
        <v>2208321</v>
      </c>
      <c r="C5877" s="6">
        <f t="shared" si="20717"/>
        <v>44294</v>
      </c>
      <c r="D5877" s="5">
        <f t="shared" ref="D5877" si="22043">N5877-N5876</f>
        <v>515</v>
      </c>
      <c r="E5877" s="13">
        <f t="shared" ref="E5877" si="22044">SUM(D5871:D5877)/7</f>
        <v>459.42857142857144</v>
      </c>
      <c r="F5877" s="13">
        <f t="shared" ref="F5877" si="22045">SUM(D5873:D5877)/5</f>
        <v>362.8</v>
      </c>
      <c r="G5877" s="13">
        <f t="shared" ref="G5877" si="22046">N5877/(B5877/100000)</f>
        <v>3458.6910145762322</v>
      </c>
      <c r="H5877" s="5">
        <f t="shared" si="21630"/>
        <v>387</v>
      </c>
      <c r="I5877" s="5">
        <f t="shared" si="21621"/>
        <v>371</v>
      </c>
      <c r="J5877" s="8">
        <f t="shared" ref="J5877" si="22047">E5877/(SUM(N5870:N5876)/7)*100</f>
        <v>0.61439354428275861</v>
      </c>
      <c r="K5877" s="5">
        <f t="shared" ref="K5877" si="22048">O5877-O5876</f>
        <v>17</v>
      </c>
      <c r="L5877" s="8">
        <f t="shared" ref="L5877" si="22049">SUM(K5871:K5877)/7</f>
        <v>8.5714285714285712</v>
      </c>
      <c r="M5877" s="8">
        <f t="shared" ref="M5877" si="22050">O5877/(B5877/100000)</f>
        <v>125.57051262022142</v>
      </c>
      <c r="N5877" s="5">
        <v>76379</v>
      </c>
      <c r="O5877" s="18">
        <v>2773</v>
      </c>
    </row>
    <row r="5878" spans="1:15" x14ac:dyDescent="0.2">
      <c r="A5878" s="5" t="s">
        <v>27</v>
      </c>
      <c r="B5878" s="13">
        <v>2208321</v>
      </c>
      <c r="C5878" s="6">
        <f t="shared" si="20717"/>
        <v>44295</v>
      </c>
      <c r="D5878" s="5">
        <f t="shared" ref="D5878:D5879" si="22051">N5878-N5877</f>
        <v>714</v>
      </c>
      <c r="E5878" s="13">
        <f t="shared" ref="E5878:E5879" si="22052">SUM(D5872:D5878)/7</f>
        <v>456.28571428571428</v>
      </c>
      <c r="F5878" s="13">
        <f t="shared" ref="F5878:F5879" si="22053">SUM(D5874:D5878)/5</f>
        <v>415</v>
      </c>
      <c r="G5878" s="13">
        <f t="shared" ref="G5878:G5879" si="22054">N5878/(B5878/100000)</f>
        <v>3491.0232706205302</v>
      </c>
      <c r="H5878" s="5">
        <f t="shared" si="21630"/>
        <v>388</v>
      </c>
      <c r="I5878" s="5">
        <f t="shared" si="21621"/>
        <v>372</v>
      </c>
      <c r="J5878" s="8">
        <f t="shared" ref="J5878:J5879" si="22055">E5878/(SUM(N5871:N5877)/7)*100</f>
        <v>0.60646452448358423</v>
      </c>
      <c r="K5878" s="5">
        <f t="shared" ref="K5878:K5879" si="22056">O5878-O5877</f>
        <v>18</v>
      </c>
      <c r="L5878" s="8">
        <f t="shared" ref="L5878:L5879" si="22057">SUM(K5872:K5878)/7</f>
        <v>9.4285714285714288</v>
      </c>
      <c r="M5878" s="8">
        <f t="shared" ref="M5878:M5879" si="22058">O5878/(B5878/100000)</f>
        <v>126.38561151209447</v>
      </c>
      <c r="N5878" s="5">
        <v>77093</v>
      </c>
      <c r="O5878" s="18">
        <v>2791</v>
      </c>
    </row>
    <row r="5879" spans="1:15" x14ac:dyDescent="0.2">
      <c r="A5879" s="5" t="s">
        <v>27</v>
      </c>
      <c r="B5879" s="13">
        <v>2208321</v>
      </c>
      <c r="C5879" s="6">
        <f t="shared" si="20717"/>
        <v>44296</v>
      </c>
      <c r="D5879" s="5">
        <f t="shared" si="22051"/>
        <v>929</v>
      </c>
      <c r="E5879" s="13">
        <f t="shared" si="22052"/>
        <v>493.85714285714283</v>
      </c>
      <c r="F5879" s="13">
        <f t="shared" si="22053"/>
        <v>530.4</v>
      </c>
      <c r="G5879" s="13">
        <f t="shared" si="22054"/>
        <v>3533.0914300955337</v>
      </c>
      <c r="H5879" s="5">
        <f t="shared" si="21630"/>
        <v>389</v>
      </c>
      <c r="I5879" s="5">
        <f t="shared" si="21621"/>
        <v>373</v>
      </c>
      <c r="J5879" s="8">
        <f t="shared" si="22055"/>
        <v>0.65244511213487522</v>
      </c>
      <c r="K5879" s="5">
        <f t="shared" si="22056"/>
        <v>19</v>
      </c>
      <c r="L5879" s="8">
        <f t="shared" si="22057"/>
        <v>11.857142857142858</v>
      </c>
      <c r="M5879" s="8">
        <f t="shared" si="22058"/>
        <v>127.24599367573826</v>
      </c>
      <c r="N5879" s="5">
        <v>78022</v>
      </c>
      <c r="O5879" s="18">
        <v>2810</v>
      </c>
    </row>
    <row r="5880" spans="1:15" x14ac:dyDescent="0.2">
      <c r="A5880" s="5" t="s">
        <v>27</v>
      </c>
      <c r="B5880" s="13">
        <v>2208321</v>
      </c>
      <c r="C5880" s="6">
        <f t="shared" si="20717"/>
        <v>44297</v>
      </c>
      <c r="D5880" s="5">
        <f t="shared" ref="D5880" si="22059">N5880-N5879</f>
        <v>712</v>
      </c>
      <c r="E5880" s="13">
        <f t="shared" ref="E5880" si="22060">SUM(D5874:D5880)/7</f>
        <v>530.85714285714289</v>
      </c>
      <c r="F5880" s="13">
        <f t="shared" ref="F5880" si="22061">SUM(D5876:D5880)/5</f>
        <v>634</v>
      </c>
      <c r="G5880" s="13">
        <f t="shared" ref="G5880" si="22062">N5880/(B5880/100000)</f>
        <v>3565.3331195962905</v>
      </c>
      <c r="H5880" s="5">
        <f t="shared" si="21630"/>
        <v>390</v>
      </c>
      <c r="I5880" s="5">
        <f t="shared" si="21621"/>
        <v>374</v>
      </c>
      <c r="J5880" s="8">
        <f t="shared" ref="J5880" si="22063">E5880/(SUM(N5873:N5879)/7)*100</f>
        <v>0.69678048414618143</v>
      </c>
      <c r="K5880" s="5">
        <f t="shared" ref="K5880" si="22064">O5880-O5879</f>
        <v>20</v>
      </c>
      <c r="L5880" s="8">
        <f t="shared" ref="L5880" si="22065">SUM(K5874:K5880)/7</f>
        <v>14.428571428571429</v>
      </c>
      <c r="M5880" s="8">
        <f t="shared" ref="M5880" si="22066">O5880/(B5880/100000)</f>
        <v>128.15165911115275</v>
      </c>
      <c r="N5880" s="5">
        <v>78734</v>
      </c>
      <c r="O5880" s="18">
        <v>2830</v>
      </c>
    </row>
    <row r="5881" spans="1:15" x14ac:dyDescent="0.2">
      <c r="A5881" s="5" t="s">
        <v>27</v>
      </c>
      <c r="B5881" s="13">
        <v>2208321</v>
      </c>
      <c r="C5881" s="6">
        <f t="shared" si="20717"/>
        <v>44298</v>
      </c>
      <c r="D5881" s="5">
        <f t="shared" ref="D5881" si="22067">N5881-N5880</f>
        <v>528</v>
      </c>
      <c r="E5881" s="13">
        <f t="shared" ref="E5881" si="22068">SUM(D5875:D5881)/7</f>
        <v>556</v>
      </c>
      <c r="F5881" s="13">
        <f t="shared" ref="F5881" si="22069">SUM(D5877:D5881)/5</f>
        <v>679.6</v>
      </c>
      <c r="G5881" s="13">
        <f t="shared" ref="G5881" si="22070">N5881/(B5881/100000)</f>
        <v>3589.2426870912332</v>
      </c>
      <c r="H5881" s="5">
        <f t="shared" si="21630"/>
        <v>391</v>
      </c>
      <c r="I5881" s="5">
        <f t="shared" si="21621"/>
        <v>375</v>
      </c>
      <c r="J5881" s="8">
        <f t="shared" ref="J5881" si="22071">E5881/(SUM(N5874:N5880)/7)*100</f>
        <v>0.72473213587424079</v>
      </c>
      <c r="K5881" s="5">
        <f t="shared" ref="K5881" si="22072">O5881-O5880</f>
        <v>3</v>
      </c>
      <c r="L5881" s="8">
        <f t="shared" ref="L5881" si="22073">SUM(K5875:K5881)/7</f>
        <v>14.714285714285714</v>
      </c>
      <c r="M5881" s="8">
        <f t="shared" ref="M5881" si="22074">O5881/(B5881/100000)</f>
        <v>128.28750892646494</v>
      </c>
      <c r="N5881" s="5">
        <v>79262</v>
      </c>
      <c r="O5881" s="18">
        <v>2833</v>
      </c>
    </row>
    <row r="5882" spans="1:15" x14ac:dyDescent="0.2">
      <c r="A5882" s="5" t="s">
        <v>27</v>
      </c>
      <c r="B5882" s="13">
        <v>2208321</v>
      </c>
      <c r="C5882" s="6">
        <f t="shared" si="20717"/>
        <v>44299</v>
      </c>
      <c r="D5882" s="5">
        <f t="shared" ref="D5882" si="22075">N5882-N5881</f>
        <v>279</v>
      </c>
      <c r="E5882" s="13">
        <f t="shared" ref="E5882" si="22076">SUM(D5876:D5882)/7</f>
        <v>568.14285714285711</v>
      </c>
      <c r="F5882" s="13">
        <f t="shared" ref="F5882" si="22077">SUM(D5878:D5882)/5</f>
        <v>632.4</v>
      </c>
      <c r="G5882" s="13">
        <f t="shared" ref="G5882" si="22078">N5882/(B5882/100000)</f>
        <v>3601.8767199152658</v>
      </c>
      <c r="H5882" s="5">
        <f t="shared" si="21630"/>
        <v>392</v>
      </c>
      <c r="I5882" s="5">
        <f t="shared" si="21621"/>
        <v>376</v>
      </c>
      <c r="J5882" s="8">
        <f t="shared" ref="J5882" si="22079">E5882/(SUM(N5875:N5881)/7)*100</f>
        <v>0.73523158778225162</v>
      </c>
      <c r="K5882" s="5">
        <f t="shared" ref="K5882" si="22080">O5882-O5881</f>
        <v>15</v>
      </c>
      <c r="L5882" s="8">
        <f t="shared" ref="L5882" si="22081">SUM(K5876:K5882)/7</f>
        <v>16.428571428571427</v>
      </c>
      <c r="M5882" s="8">
        <f t="shared" ref="M5882" si="22082">O5882/(B5882/100000)</f>
        <v>128.96675800302583</v>
      </c>
      <c r="N5882" s="5">
        <v>79541</v>
      </c>
      <c r="O5882" s="18">
        <v>2848</v>
      </c>
    </row>
    <row r="5883" spans="1:15" x14ac:dyDescent="0.2">
      <c r="A5883" s="5" t="s">
        <v>27</v>
      </c>
      <c r="B5883" s="13">
        <v>2208321</v>
      </c>
      <c r="C5883" s="6">
        <f t="shared" si="20717"/>
        <v>44300</v>
      </c>
      <c r="D5883" s="5">
        <f t="shared" ref="D5883" si="22083">N5883-N5882</f>
        <v>544</v>
      </c>
      <c r="E5883" s="13">
        <f t="shared" ref="E5883" si="22084">SUM(D5877:D5883)/7</f>
        <v>603</v>
      </c>
      <c r="F5883" s="13">
        <f t="shared" ref="F5883" si="22085">SUM(D5879:D5883)/5</f>
        <v>598.4</v>
      </c>
      <c r="G5883" s="13">
        <f t="shared" ref="G5883" si="22086">N5883/(B5883/100000)</f>
        <v>3626.5108197585405</v>
      </c>
      <c r="H5883" s="5">
        <f t="shared" si="21630"/>
        <v>393</v>
      </c>
      <c r="I5883" s="5">
        <f t="shared" si="21621"/>
        <v>377</v>
      </c>
      <c r="J5883" s="8">
        <f t="shared" ref="J5883" si="22087">E5883/(SUM(N5876:N5882)/7)*100</f>
        <v>0.77464465630993129</v>
      </c>
      <c r="K5883" s="5">
        <f t="shared" ref="K5883" si="22088">O5883-O5882</f>
        <v>25</v>
      </c>
      <c r="L5883" s="8">
        <f t="shared" ref="L5883" si="22089">SUM(K5877:K5883)/7</f>
        <v>16.714285714285715</v>
      </c>
      <c r="M5883" s="8">
        <f t="shared" ref="M5883" si="22090">O5883/(B5883/100000)</f>
        <v>130.09883979729395</v>
      </c>
      <c r="N5883" s="5">
        <v>80085</v>
      </c>
      <c r="O5883" s="18">
        <v>2873</v>
      </c>
    </row>
    <row r="5884" spans="1:15" x14ac:dyDescent="0.2">
      <c r="A5884" s="5" t="s">
        <v>27</v>
      </c>
      <c r="B5884" s="13">
        <v>2208321</v>
      </c>
      <c r="C5884" s="6">
        <f t="shared" si="20717"/>
        <v>44301</v>
      </c>
      <c r="D5884" s="5">
        <f t="shared" ref="D5884" si="22091">N5884-N5883</f>
        <v>883</v>
      </c>
      <c r="E5884" s="13">
        <f t="shared" ref="E5884" si="22092">SUM(D5878:D5884)/7</f>
        <v>655.57142857142856</v>
      </c>
      <c r="F5884" s="13">
        <f t="shared" ref="F5884" si="22093">SUM(D5880:D5884)/5</f>
        <v>589.20000000000005</v>
      </c>
      <c r="G5884" s="13">
        <f t="shared" ref="G5884" si="22094">N5884/(B5884/100000)</f>
        <v>3666.4959487320907</v>
      </c>
      <c r="H5884" s="5">
        <f t="shared" si="21630"/>
        <v>394</v>
      </c>
      <c r="I5884" s="5">
        <f t="shared" si="21621"/>
        <v>378</v>
      </c>
      <c r="J5884" s="8">
        <f t="shared" ref="J5884" si="22095">E5884/(SUM(N5877:N5883)/7)*100</f>
        <v>0.8357068451838956</v>
      </c>
      <c r="K5884" s="5">
        <f t="shared" ref="K5884" si="22096">O5884-O5883</f>
        <v>12</v>
      </c>
      <c r="L5884" s="8">
        <f t="shared" ref="L5884" si="22097">SUM(K5878:K5884)/7</f>
        <v>16</v>
      </c>
      <c r="M5884" s="8">
        <f t="shared" ref="M5884" si="22098">O5884/(B5884/100000)</f>
        <v>130.64223905854266</v>
      </c>
      <c r="N5884" s="5">
        <v>80968</v>
      </c>
      <c r="O5884" s="18">
        <v>2885</v>
      </c>
    </row>
    <row r="5885" spans="1:15" x14ac:dyDescent="0.2">
      <c r="A5885" s="5" t="s">
        <v>27</v>
      </c>
      <c r="B5885" s="13">
        <v>2208321</v>
      </c>
      <c r="C5885" s="6">
        <f t="shared" si="20717"/>
        <v>44302</v>
      </c>
      <c r="D5885" s="5">
        <f t="shared" ref="D5885" si="22099">N5885-N5884</f>
        <v>789</v>
      </c>
      <c r="E5885" s="13">
        <f t="shared" ref="E5885" si="22100">SUM(D5879:D5885)/7</f>
        <v>666.28571428571433</v>
      </c>
      <c r="F5885" s="13">
        <f t="shared" ref="F5885" si="22101">SUM(D5881:D5885)/5</f>
        <v>604.6</v>
      </c>
      <c r="G5885" s="13">
        <f t="shared" ref="G5885" si="22102">N5885/(B5885/100000)</f>
        <v>3702.2244501591931</v>
      </c>
      <c r="H5885" s="5">
        <f t="shared" si="21630"/>
        <v>395</v>
      </c>
      <c r="I5885" s="5">
        <f t="shared" si="21621"/>
        <v>379</v>
      </c>
      <c r="J5885" s="8">
        <f t="shared" ref="J5885" si="22103">E5885/(SUM(N5878:N5884)/7)*100</f>
        <v>0.84232578719715367</v>
      </c>
      <c r="K5885" s="5">
        <f t="shared" ref="K5885" si="22104">O5885-O5884</f>
        <v>15</v>
      </c>
      <c r="L5885" s="8">
        <f t="shared" ref="L5885" si="22105">SUM(K5879:K5885)/7</f>
        <v>15.571428571428571</v>
      </c>
      <c r="M5885" s="8">
        <f t="shared" ref="M5885" si="22106">O5885/(B5885/100000)</f>
        <v>131.32148813510355</v>
      </c>
      <c r="N5885" s="5">
        <v>81757</v>
      </c>
      <c r="O5885" s="18">
        <v>2900</v>
      </c>
    </row>
    <row r="5886" spans="1:15" x14ac:dyDescent="0.2">
      <c r="A5886" s="5" t="s">
        <v>27</v>
      </c>
      <c r="B5886" s="13">
        <v>2208321</v>
      </c>
      <c r="C5886" s="6">
        <f t="shared" si="20717"/>
        <v>44303</v>
      </c>
      <c r="D5886" s="5">
        <f t="shared" ref="D5886" si="22107">N5886-N5885</f>
        <v>698</v>
      </c>
      <c r="E5886" s="13">
        <f t="shared" ref="E5886" si="22108">SUM(D5880:D5886)/7</f>
        <v>633.28571428571433</v>
      </c>
      <c r="F5886" s="13">
        <f t="shared" ref="F5886" si="22109">SUM(D5882:D5886)/5</f>
        <v>638.6</v>
      </c>
      <c r="G5886" s="13">
        <f t="shared" ref="G5886" si="22110">N5886/(B5886/100000)</f>
        <v>3733.8321738551595</v>
      </c>
      <c r="H5886" s="5">
        <f t="shared" si="21630"/>
        <v>396</v>
      </c>
      <c r="I5886" s="5">
        <f t="shared" si="21621"/>
        <v>380</v>
      </c>
      <c r="J5886" s="8">
        <f t="shared" ref="J5886" si="22111">E5886/(SUM(N5879:N5885)/7)*100</f>
        <v>0.79391943320635638</v>
      </c>
      <c r="K5886" s="5">
        <f t="shared" ref="K5886" si="22112">O5886-O5885</f>
        <v>9</v>
      </c>
      <c r="L5886" s="8">
        <f t="shared" ref="L5886" si="22113">SUM(K5880:K5886)/7</f>
        <v>14.142857142857142</v>
      </c>
      <c r="M5886" s="8">
        <f t="shared" ref="M5886" si="22114">O5886/(B5886/100000)</f>
        <v>131.72903758104007</v>
      </c>
      <c r="N5886" s="5">
        <v>82455</v>
      </c>
      <c r="O5886" s="18">
        <v>2909</v>
      </c>
    </row>
    <row r="5887" spans="1:15" x14ac:dyDescent="0.2">
      <c r="A5887" s="5" t="s">
        <v>27</v>
      </c>
      <c r="B5887" s="13">
        <v>2208321</v>
      </c>
      <c r="C5887" s="6">
        <f t="shared" si="20717"/>
        <v>44304</v>
      </c>
      <c r="D5887" s="5">
        <f t="shared" ref="D5887" si="22115">N5887-N5886</f>
        <v>504</v>
      </c>
      <c r="E5887" s="13">
        <f t="shared" ref="E5887" si="22116">SUM(D5881:D5887)/7</f>
        <v>603.57142857142856</v>
      </c>
      <c r="F5887" s="13">
        <f t="shared" ref="F5887" si="22117">SUM(D5883:D5887)/5</f>
        <v>683.6</v>
      </c>
      <c r="G5887" s="13">
        <f t="shared" ref="G5887" si="22118">N5887/(B5887/100000)</f>
        <v>3756.6549428276048</v>
      </c>
      <c r="H5887" s="5">
        <f t="shared" si="21630"/>
        <v>397</v>
      </c>
      <c r="I5887" s="5">
        <f t="shared" si="21621"/>
        <v>381</v>
      </c>
      <c r="J5887" s="8">
        <f t="shared" ref="J5887" si="22119">E5887/(SUM(N5880:N5886)/7)*100</f>
        <v>0.75070806429259318</v>
      </c>
      <c r="K5887" s="5">
        <f t="shared" ref="K5887" si="22120">O5887-O5886</f>
        <v>1</v>
      </c>
      <c r="L5887" s="8">
        <f t="shared" ref="L5887" si="22121">SUM(K5881:K5887)/7</f>
        <v>11.428571428571429</v>
      </c>
      <c r="M5887" s="8">
        <f t="shared" ref="M5887" si="22122">O5887/(B5887/100000)</f>
        <v>131.7743208528108</v>
      </c>
      <c r="N5887" s="5">
        <v>82959</v>
      </c>
      <c r="O5887" s="18">
        <v>2910</v>
      </c>
    </row>
    <row r="5888" spans="1:15" x14ac:dyDescent="0.2">
      <c r="A5888" s="5" t="s">
        <v>27</v>
      </c>
      <c r="B5888" s="13">
        <v>2208321</v>
      </c>
      <c r="C5888" s="6">
        <f t="shared" si="20717"/>
        <v>44305</v>
      </c>
      <c r="D5888" s="5">
        <f t="shared" ref="D5888" si="22123">N5888-N5887</f>
        <v>418</v>
      </c>
      <c r="E5888" s="13">
        <f t="shared" ref="E5888" si="22124">SUM(D5882:D5888)/7</f>
        <v>587.85714285714289</v>
      </c>
      <c r="F5888" s="13">
        <f t="shared" ref="F5888" si="22125">SUM(D5884:D5888)/5</f>
        <v>658.4</v>
      </c>
      <c r="G5888" s="13">
        <f t="shared" ref="G5888" si="22126">N5888/(B5888/100000)</f>
        <v>3775.5833504277684</v>
      </c>
      <c r="H5888" s="5">
        <f t="shared" si="21630"/>
        <v>398</v>
      </c>
      <c r="I5888" s="5">
        <f t="shared" si="21621"/>
        <v>382</v>
      </c>
      <c r="J5888" s="8">
        <f t="shared" ref="J5888" si="22127">E5888/(SUM(N5881:N5887)/7)*100</f>
        <v>0.72571500122569121</v>
      </c>
      <c r="K5888" s="5">
        <f t="shared" ref="K5888" si="22128">O5888-O5887</f>
        <v>3</v>
      </c>
      <c r="L5888" s="8">
        <f t="shared" ref="L5888" si="22129">SUM(K5882:K5888)/7</f>
        <v>11.428571428571429</v>
      </c>
      <c r="M5888" s="8">
        <f t="shared" ref="M5888" si="22130">O5888/(B5888/100000)</f>
        <v>131.91017066812296</v>
      </c>
      <c r="N5888" s="5">
        <v>83377</v>
      </c>
      <c r="O5888" s="18">
        <v>2913</v>
      </c>
    </row>
    <row r="5889" spans="1:15" x14ac:dyDescent="0.2">
      <c r="A5889" s="5" t="s">
        <v>27</v>
      </c>
      <c r="B5889" s="13">
        <v>2208321</v>
      </c>
      <c r="C5889" s="6">
        <f t="shared" si="20717"/>
        <v>44306</v>
      </c>
      <c r="D5889" s="5">
        <f t="shared" ref="D5889:D5890" si="22131">N5889-N5888</f>
        <v>514</v>
      </c>
      <c r="E5889" s="13">
        <f t="shared" ref="E5889" si="22132">SUM(D5883:D5889)/7</f>
        <v>621.42857142857144</v>
      </c>
      <c r="F5889" s="13">
        <f t="shared" ref="F5889" si="22133">SUM(D5885:D5889)/5</f>
        <v>584.6</v>
      </c>
      <c r="G5889" s="13">
        <f t="shared" ref="G5889" si="22134">N5889/(B5889/100000)</f>
        <v>3798.858952117921</v>
      </c>
      <c r="H5889" s="5">
        <f t="shared" si="21630"/>
        <v>399</v>
      </c>
      <c r="I5889" s="5">
        <f t="shared" si="21621"/>
        <v>383</v>
      </c>
      <c r="J5889" s="8">
        <f t="shared" ref="J5889" si="22135">E5889/(SUM(N5882:N5888)/7)*100</f>
        <v>0.76163195842715126</v>
      </c>
      <c r="K5889" s="5">
        <f t="shared" ref="K5889" si="22136">O5889-O5888</f>
        <v>39</v>
      </c>
      <c r="L5889" s="8">
        <f t="shared" ref="L5889" si="22137">SUM(K5883:K5889)/7</f>
        <v>14.857142857142858</v>
      </c>
      <c r="M5889" s="8">
        <f t="shared" ref="M5889" si="22138">O5889/(B5889/100000)</f>
        <v>133.67621826718127</v>
      </c>
      <c r="N5889" s="5">
        <v>83891</v>
      </c>
      <c r="O5889" s="18">
        <v>2952</v>
      </c>
    </row>
    <row r="5890" spans="1:15" customFormat="1" x14ac:dyDescent="0.2">
      <c r="A5890" t="s">
        <v>27</v>
      </c>
      <c r="B5890">
        <v>2208321</v>
      </c>
      <c r="C5890" s="1">
        <v>44307</v>
      </c>
      <c r="D5890" s="5">
        <f t="shared" si="22131"/>
        <v>564</v>
      </c>
      <c r="E5890">
        <v>624</v>
      </c>
      <c r="F5890">
        <v>540</v>
      </c>
      <c r="G5890">
        <v>3824</v>
      </c>
      <c r="H5890">
        <v>400</v>
      </c>
      <c r="I5890">
        <v>384</v>
      </c>
      <c r="J5890">
        <v>0.8</v>
      </c>
      <c r="K5890">
        <v>12</v>
      </c>
      <c r="L5890">
        <v>13</v>
      </c>
      <c r="M5890">
        <v>134.19999999999999</v>
      </c>
      <c r="N5890">
        <v>84455</v>
      </c>
      <c r="O5890">
        <v>2964</v>
      </c>
    </row>
    <row r="5891" spans="1:15" x14ac:dyDescent="0.2">
      <c r="A5891" s="5" t="s">
        <v>27</v>
      </c>
      <c r="B5891" s="13">
        <v>2208321</v>
      </c>
      <c r="C5891" s="6">
        <f t="shared" si="20717"/>
        <v>44308</v>
      </c>
      <c r="D5891" s="5">
        <f t="shared" ref="D5891" si="22139">N5891-N5890</f>
        <v>720</v>
      </c>
      <c r="E5891" s="13">
        <f t="shared" ref="E5891" si="22140">SUM(D5885:D5891)/7</f>
        <v>601</v>
      </c>
      <c r="F5891" s="13">
        <f t="shared" ref="F5891" si="22141">SUM(D5887:D5891)/5</f>
        <v>544</v>
      </c>
      <c r="G5891" s="13">
        <f t="shared" ref="G5891" si="22142">N5891/(B5891/100000)</f>
        <v>3857.0026730715326</v>
      </c>
      <c r="H5891" s="5">
        <f t="shared" si="21630"/>
        <v>401</v>
      </c>
      <c r="I5891" s="5">
        <f t="shared" si="21621"/>
        <v>385</v>
      </c>
      <c r="J5891" s="8">
        <f t="shared" ref="J5891" si="22143">E5891/(SUM(N5884:N5890)/7)*100</f>
        <v>0.72551745070378815</v>
      </c>
      <c r="K5891" s="5">
        <f t="shared" ref="K5891" si="22144">O5891-O5890</f>
        <v>14</v>
      </c>
      <c r="L5891" s="8">
        <f t="shared" ref="L5891" si="22145">SUM(K5885:K5891)/7</f>
        <v>13.285714285714286</v>
      </c>
      <c r="M5891" s="8">
        <f t="shared" ref="M5891" si="22146">O5891/(B5891/100000)</f>
        <v>134.85358333322012</v>
      </c>
      <c r="N5891" s="5">
        <v>85175</v>
      </c>
      <c r="O5891" s="18">
        <v>2978</v>
      </c>
    </row>
    <row r="5892" spans="1:15" x14ac:dyDescent="0.2">
      <c r="A5892" s="5" t="s">
        <v>27</v>
      </c>
      <c r="B5892" s="13">
        <v>2208321</v>
      </c>
      <c r="C5892" s="6">
        <f t="shared" si="20717"/>
        <v>44309</v>
      </c>
      <c r="D5892" s="5">
        <f t="shared" ref="D5892" si="22147">N5892-N5891</f>
        <v>883</v>
      </c>
      <c r="E5892" s="13">
        <f t="shared" ref="E5892" si="22148">SUM(D5886:D5892)/7</f>
        <v>614.42857142857144</v>
      </c>
      <c r="F5892" s="13">
        <f t="shared" ref="F5892" si="22149">SUM(D5888:D5892)/5</f>
        <v>619.79999999999995</v>
      </c>
      <c r="G5892" s="13">
        <f t="shared" ref="G5892" si="22150">N5892/(B5892/100000)</f>
        <v>3896.9878020450828</v>
      </c>
      <c r="H5892" s="5">
        <f t="shared" si="21630"/>
        <v>402</v>
      </c>
      <c r="I5892" s="5">
        <f t="shared" si="21621"/>
        <v>386</v>
      </c>
      <c r="J5892" s="8">
        <f t="shared" ref="J5892" si="22151">E5892/(SUM(N5885:N5891)/7)*100</f>
        <v>0.73638559827691608</v>
      </c>
      <c r="K5892" s="5">
        <f t="shared" ref="K5892" si="22152">O5892-O5891</f>
        <v>14</v>
      </c>
      <c r="L5892" s="8">
        <f t="shared" ref="L5892" si="22153">SUM(K5886:K5892)/7</f>
        <v>13.142857142857142</v>
      </c>
      <c r="M5892" s="8">
        <f t="shared" ref="M5892" si="22154">O5892/(B5892/100000)</f>
        <v>135.48754913801028</v>
      </c>
      <c r="N5892" s="5">
        <v>86058</v>
      </c>
      <c r="O5892" s="18">
        <v>2992</v>
      </c>
    </row>
    <row r="5893" spans="1:15" x14ac:dyDescent="0.2">
      <c r="A5893" s="5" t="s">
        <v>27</v>
      </c>
      <c r="B5893" s="13">
        <v>2208321</v>
      </c>
      <c r="C5893" s="6">
        <f t="shared" si="20717"/>
        <v>44310</v>
      </c>
      <c r="D5893" s="5">
        <f t="shared" ref="D5893:D5894" si="22155">N5893-N5892</f>
        <v>803</v>
      </c>
      <c r="E5893" s="13">
        <f t="shared" ref="E5893:E5894" si="22156">SUM(D5887:D5893)/7</f>
        <v>629.42857142857144</v>
      </c>
      <c r="F5893" s="13">
        <f t="shared" ref="F5893:F5894" si="22157">SUM(D5889:D5893)/5</f>
        <v>696.8</v>
      </c>
      <c r="G5893" s="13">
        <f t="shared" ref="G5893:G5894" si="22158">N5893/(B5893/100000)</f>
        <v>3933.3502692769753</v>
      </c>
      <c r="H5893" s="5">
        <f t="shared" si="21630"/>
        <v>403</v>
      </c>
      <c r="I5893" s="5">
        <f t="shared" si="21621"/>
        <v>387</v>
      </c>
      <c r="J5893" s="8">
        <f t="shared" ref="J5893:J5894" si="22159">E5893/(SUM(N5886:N5892)/7)*100</f>
        <v>0.74884851369036498</v>
      </c>
      <c r="K5893" s="5">
        <f t="shared" ref="K5893:K5894" si="22160">O5893-O5892</f>
        <v>13</v>
      </c>
      <c r="L5893" s="8">
        <f t="shared" ref="L5893:L5894" si="22161">SUM(K5887:K5893)/7</f>
        <v>13.714285714285714</v>
      </c>
      <c r="M5893" s="8">
        <f t="shared" ref="M5893:M5894" si="22162">O5893/(B5893/100000)</f>
        <v>136.07623167102972</v>
      </c>
      <c r="N5893" s="5">
        <v>86861</v>
      </c>
      <c r="O5893" s="18">
        <v>3005</v>
      </c>
    </row>
    <row r="5894" spans="1:15" x14ac:dyDescent="0.2">
      <c r="A5894" s="5" t="s">
        <v>27</v>
      </c>
      <c r="B5894" s="13">
        <v>2208321</v>
      </c>
      <c r="C5894" s="6">
        <f t="shared" si="20717"/>
        <v>44311</v>
      </c>
      <c r="D5894" s="5">
        <f t="shared" si="22155"/>
        <v>504</v>
      </c>
      <c r="E5894" s="13">
        <f t="shared" si="22156"/>
        <v>629.42857142857144</v>
      </c>
      <c r="F5894" s="13">
        <f t="shared" si="22157"/>
        <v>694.8</v>
      </c>
      <c r="G5894" s="13">
        <f t="shared" si="22158"/>
        <v>3956.1730382494211</v>
      </c>
      <c r="H5894" s="5">
        <f t="shared" si="21630"/>
        <v>404</v>
      </c>
      <c r="I5894" s="5">
        <f t="shared" si="21621"/>
        <v>388</v>
      </c>
      <c r="J5894" s="8">
        <f t="shared" si="22159"/>
        <v>0.74328245408046223</v>
      </c>
      <c r="K5894" s="5">
        <f t="shared" si="22160"/>
        <v>8</v>
      </c>
      <c r="L5894" s="8">
        <f t="shared" si="22161"/>
        <v>14.714285714285714</v>
      </c>
      <c r="M5894" s="8">
        <f t="shared" si="22162"/>
        <v>136.43849784519551</v>
      </c>
      <c r="N5894" s="5">
        <v>87365</v>
      </c>
      <c r="O5894" s="18">
        <v>3013</v>
      </c>
    </row>
    <row r="5895" spans="1:15" x14ac:dyDescent="0.2">
      <c r="A5895" s="5" t="s">
        <v>27</v>
      </c>
      <c r="B5895" s="13">
        <v>2208321</v>
      </c>
      <c r="C5895" s="6">
        <f t="shared" si="20717"/>
        <v>44312</v>
      </c>
      <c r="D5895" s="5">
        <f t="shared" ref="D5895" si="22163">N5895-N5894</f>
        <v>451</v>
      </c>
      <c r="E5895" s="13">
        <f t="shared" ref="E5895" si="22164">SUM(D5889:D5895)/7</f>
        <v>634.14285714285711</v>
      </c>
      <c r="F5895" s="13">
        <f t="shared" ref="F5895" si="22165">SUM(D5891:D5895)/5</f>
        <v>672.2</v>
      </c>
      <c r="G5895" s="13">
        <f t="shared" ref="G5895" si="22166">N5895/(B5895/100000)</f>
        <v>3976.5957938180181</v>
      </c>
      <c r="H5895" s="5">
        <f t="shared" si="21630"/>
        <v>405</v>
      </c>
      <c r="I5895" s="5">
        <f t="shared" si="21621"/>
        <v>389</v>
      </c>
      <c r="J5895" s="8">
        <f t="shared" ref="J5895" si="22167">E5895/(SUM(N5888:N5894)/7)*100</f>
        <v>0.74332448064409173</v>
      </c>
      <c r="K5895" s="5">
        <f t="shared" ref="K5895" si="22168">O5895-O5894</f>
        <v>2</v>
      </c>
      <c r="L5895" s="8">
        <f t="shared" ref="L5895" si="22169">SUM(K5889:K5895)/7</f>
        <v>14.571428571428571</v>
      </c>
      <c r="M5895" s="8">
        <f t="shared" ref="M5895" si="22170">O5895/(B5895/100000)</f>
        <v>136.52906438873697</v>
      </c>
      <c r="N5895" s="5">
        <v>87816</v>
      </c>
      <c r="O5895" s="18">
        <v>3015</v>
      </c>
    </row>
    <row r="5896" spans="1:15" x14ac:dyDescent="0.2">
      <c r="A5896" s="5" t="s">
        <v>27</v>
      </c>
      <c r="B5896" s="13">
        <v>2208321</v>
      </c>
      <c r="C5896" s="6">
        <f t="shared" si="20717"/>
        <v>44313</v>
      </c>
      <c r="D5896" s="5">
        <f t="shared" ref="D5896" si="22171">N5896-N5895</f>
        <v>364</v>
      </c>
      <c r="E5896" s="13">
        <f t="shared" ref="E5896" si="22172">SUM(D5890:D5896)/7</f>
        <v>612.71428571428567</v>
      </c>
      <c r="F5896" s="13">
        <f t="shared" ref="F5896" si="22173">SUM(D5892:D5896)/5</f>
        <v>601</v>
      </c>
      <c r="G5896" s="13">
        <f t="shared" ref="G5896" si="22174">N5896/(B5896/100000)</f>
        <v>3993.0789047425619</v>
      </c>
      <c r="H5896" s="5">
        <f t="shared" si="21630"/>
        <v>406</v>
      </c>
      <c r="I5896" s="5">
        <f t="shared" si="21621"/>
        <v>390</v>
      </c>
      <c r="J5896" s="8">
        <f t="shared" ref="J5896" si="22175">E5896/(SUM(N5889:N5895)/7)*100</f>
        <v>0.71290729545677423</v>
      </c>
      <c r="K5896" s="5">
        <f t="shared" ref="K5896" si="22176">O5896-O5895</f>
        <v>12</v>
      </c>
      <c r="L5896" s="8">
        <f t="shared" ref="L5896" si="22177">SUM(K5890:K5896)/7</f>
        <v>10.714285714285714</v>
      </c>
      <c r="M5896" s="8">
        <f t="shared" ref="M5896" si="22178">O5896/(B5896/100000)</f>
        <v>137.07246364998565</v>
      </c>
      <c r="N5896" s="5">
        <v>88180</v>
      </c>
      <c r="O5896" s="18">
        <v>3027</v>
      </c>
    </row>
    <row r="5897" spans="1:15" x14ac:dyDescent="0.2">
      <c r="A5897" s="5" t="s">
        <v>27</v>
      </c>
      <c r="B5897" s="13">
        <v>2208321</v>
      </c>
      <c r="C5897" s="6">
        <f t="shared" si="20717"/>
        <v>44314</v>
      </c>
      <c r="D5897" s="5">
        <f t="shared" ref="D5897" si="22179">N5897-N5896</f>
        <v>657</v>
      </c>
      <c r="E5897" s="13">
        <f t="shared" ref="E5897" si="22180">SUM(D5891:D5897)/7</f>
        <v>626</v>
      </c>
      <c r="F5897" s="13">
        <f t="shared" ref="F5897" si="22181">SUM(D5893:D5897)/5</f>
        <v>555.79999999999995</v>
      </c>
      <c r="G5897" s="13">
        <f t="shared" ref="G5897" si="22182">N5897/(B5897/100000)</f>
        <v>4022.8300142959288</v>
      </c>
      <c r="H5897" s="5">
        <f t="shared" si="21630"/>
        <v>407</v>
      </c>
      <c r="I5897" s="5">
        <f t="shared" si="21621"/>
        <v>391</v>
      </c>
      <c r="J5897" s="8">
        <f t="shared" ref="J5897" si="22183">E5897/(SUM(N5890:N5896)/7)*100</f>
        <v>0.72320971761482722</v>
      </c>
      <c r="K5897" s="5">
        <f t="shared" ref="K5897" si="22184">O5897-O5896</f>
        <v>26</v>
      </c>
      <c r="L5897" s="8">
        <f t="shared" ref="L5897" si="22185">SUM(K5891:K5897)/7</f>
        <v>12.714285714285714</v>
      </c>
      <c r="M5897" s="8">
        <f t="shared" ref="M5897" si="22186">O5897/(B5897/100000)</f>
        <v>138.24982871602452</v>
      </c>
      <c r="N5897" s="5">
        <v>88837</v>
      </c>
      <c r="O5897" s="18">
        <v>3053</v>
      </c>
    </row>
    <row r="5898" spans="1:15" x14ac:dyDescent="0.2">
      <c r="A5898" s="5" t="s">
        <v>27</v>
      </c>
      <c r="B5898" s="13">
        <v>2208321</v>
      </c>
      <c r="C5898" s="6">
        <f t="shared" si="20717"/>
        <v>44315</v>
      </c>
      <c r="D5898" s="5">
        <f t="shared" ref="D5898" si="22187">N5898-N5897</f>
        <v>744</v>
      </c>
      <c r="E5898" s="13">
        <f t="shared" ref="E5898" si="22188">SUM(D5892:D5898)/7</f>
        <v>629.42857142857144</v>
      </c>
      <c r="F5898" s="13">
        <f t="shared" ref="F5898" si="22189">SUM(D5894:D5898)/5</f>
        <v>544</v>
      </c>
      <c r="G5898" s="13">
        <f t="shared" ref="G5898" si="22190">N5898/(B5898/100000)</f>
        <v>4056.5207684933484</v>
      </c>
      <c r="H5898" s="5">
        <f t="shared" si="21630"/>
        <v>408</v>
      </c>
      <c r="I5898" s="5">
        <f t="shared" si="21621"/>
        <v>392</v>
      </c>
      <c r="J5898" s="8">
        <f t="shared" ref="J5898" si="22191">E5898/(SUM(N5891:N5897)/7)*100</f>
        <v>0.72194949302956613</v>
      </c>
      <c r="K5898" s="5">
        <f t="shared" ref="K5898" si="22192">O5898-O5897</f>
        <v>16</v>
      </c>
      <c r="L5898" s="8">
        <f t="shared" ref="L5898" si="22193">SUM(K5892:K5898)/7</f>
        <v>13</v>
      </c>
      <c r="M5898" s="8">
        <f t="shared" ref="M5898" si="22194">O5898/(B5898/100000)</f>
        <v>138.97436106435612</v>
      </c>
      <c r="N5898" s="5">
        <v>89581</v>
      </c>
      <c r="O5898" s="18">
        <v>3069</v>
      </c>
    </row>
    <row r="5899" spans="1:15" x14ac:dyDescent="0.2">
      <c r="A5899" s="5" t="s">
        <v>27</v>
      </c>
      <c r="B5899" s="13">
        <v>2208321</v>
      </c>
      <c r="C5899" s="6">
        <f t="shared" si="20717"/>
        <v>44316</v>
      </c>
      <c r="D5899" s="5">
        <f t="shared" ref="D5899" si="22195">N5899-N5898</f>
        <v>828</v>
      </c>
      <c r="E5899" s="13">
        <f t="shared" ref="E5899" si="22196">SUM(D5893:D5899)/7</f>
        <v>621.57142857142856</v>
      </c>
      <c r="F5899" s="13">
        <f t="shared" ref="F5899" si="22197">SUM(D5895:D5899)/5</f>
        <v>608.79999999999995</v>
      </c>
      <c r="G5899" s="13">
        <f t="shared" ref="G5899" si="22198">N5899/(B5899/100000)</f>
        <v>4094.0153175195092</v>
      </c>
      <c r="H5899" s="5">
        <f t="shared" si="21630"/>
        <v>409</v>
      </c>
      <c r="I5899" s="5">
        <f t="shared" si="21621"/>
        <v>393</v>
      </c>
      <c r="J5899" s="8">
        <f t="shared" ref="J5899" si="22199">E5899/(SUM(N5892:N5898)/7)*100</f>
        <v>0.70782725826340742</v>
      </c>
      <c r="K5899" s="5">
        <f t="shared" ref="K5899" si="22200">O5899-O5898</f>
        <v>17</v>
      </c>
      <c r="L5899" s="8">
        <f t="shared" ref="L5899" si="22201">SUM(K5893:K5899)/7</f>
        <v>13.428571428571429</v>
      </c>
      <c r="M5899" s="8">
        <f t="shared" ref="M5899" si="22202">O5899/(B5899/100000)</f>
        <v>139.74417668445847</v>
      </c>
      <c r="N5899" s="5">
        <v>90409</v>
      </c>
      <c r="O5899" s="18">
        <v>3086</v>
      </c>
    </row>
    <row r="5900" spans="1:15" x14ac:dyDescent="0.2">
      <c r="A5900" s="5" t="s">
        <v>27</v>
      </c>
      <c r="B5900" s="13">
        <v>2208321</v>
      </c>
      <c r="C5900" s="6">
        <f t="shared" si="20717"/>
        <v>44317</v>
      </c>
      <c r="D5900" s="5">
        <f t="shared" ref="D5900" si="22203">N5900-N5899</f>
        <v>580</v>
      </c>
      <c r="E5900" s="13">
        <f t="shared" ref="E5900" si="22204">SUM(D5894:D5900)/7</f>
        <v>589.71428571428567</v>
      </c>
      <c r="F5900" s="13">
        <f t="shared" ref="F5900" si="22205">SUM(D5896:D5900)/5</f>
        <v>634.6</v>
      </c>
      <c r="G5900" s="13">
        <f t="shared" ref="G5900" si="22206">N5900/(B5900/100000)</f>
        <v>4120.27961514653</v>
      </c>
      <c r="H5900" s="5">
        <f t="shared" si="21630"/>
        <v>410</v>
      </c>
      <c r="I5900" s="5">
        <f t="shared" si="21621"/>
        <v>394</v>
      </c>
      <c r="J5900" s="8">
        <f t="shared" ref="J5900" si="22207">E5900/(SUM(N5893:N5899)/7)*100</f>
        <v>0.6668292816885254</v>
      </c>
      <c r="K5900" s="5">
        <f t="shared" ref="K5900" si="22208">O5900-O5899</f>
        <v>8</v>
      </c>
      <c r="L5900" s="8">
        <f t="shared" ref="L5900" si="22209">SUM(K5894:K5900)/7</f>
        <v>12.714285714285714</v>
      </c>
      <c r="M5900" s="8">
        <f t="shared" ref="M5900" si="22210">O5900/(B5900/100000)</f>
        <v>140.10644285862426</v>
      </c>
      <c r="N5900" s="5">
        <v>90989</v>
      </c>
      <c r="O5900" s="18">
        <v>3094</v>
      </c>
    </row>
    <row r="5901" spans="1:15" x14ac:dyDescent="0.2">
      <c r="A5901" s="5" t="s">
        <v>27</v>
      </c>
      <c r="B5901" s="13">
        <v>2208321</v>
      </c>
      <c r="C5901" s="6">
        <f t="shared" si="20717"/>
        <v>44318</v>
      </c>
      <c r="D5901" s="5">
        <f t="shared" ref="D5901" si="22211">N5901-N5900</f>
        <v>360</v>
      </c>
      <c r="E5901" s="13">
        <f t="shared" ref="E5901" si="22212">SUM(D5895:D5901)/7</f>
        <v>569.14285714285711</v>
      </c>
      <c r="F5901" s="13">
        <f t="shared" ref="F5901" si="22213">SUM(D5897:D5901)/5</f>
        <v>633.79999999999995</v>
      </c>
      <c r="G5901" s="13">
        <f t="shared" ref="G5901" si="22214">N5901/(B5901/100000)</f>
        <v>4136.581592983991</v>
      </c>
      <c r="H5901" s="5">
        <f t="shared" si="21630"/>
        <v>411</v>
      </c>
      <c r="I5901" s="5">
        <f t="shared" si="21621"/>
        <v>395</v>
      </c>
      <c r="J5901" s="8">
        <f t="shared" ref="J5901" si="22215">E5901/(SUM(N5894:N5900)/7)*100</f>
        <v>0.63930472401901872</v>
      </c>
      <c r="K5901" s="5">
        <f t="shared" ref="K5901" si="22216">O5901-O5900</f>
        <v>2</v>
      </c>
      <c r="L5901" s="8">
        <f t="shared" ref="L5901" si="22217">SUM(K5895:K5901)/7</f>
        <v>11.857142857142858</v>
      </c>
      <c r="M5901" s="8">
        <f t="shared" ref="M5901" si="22218">O5901/(B5901/100000)</f>
        <v>140.19700940216572</v>
      </c>
      <c r="N5901" s="5">
        <v>91349</v>
      </c>
      <c r="O5901" s="18">
        <v>3096</v>
      </c>
    </row>
    <row r="5902" spans="1:15" x14ac:dyDescent="0.2">
      <c r="A5902" s="5" t="s">
        <v>27</v>
      </c>
      <c r="B5902" s="13">
        <v>2208321</v>
      </c>
      <c r="C5902" s="6">
        <f t="shared" si="20717"/>
        <v>44319</v>
      </c>
      <c r="D5902" s="5">
        <f t="shared" ref="D5902" si="22219">N5902-N5901</f>
        <v>263</v>
      </c>
      <c r="E5902" s="13">
        <f t="shared" ref="E5902" si="22220">SUM(D5896:D5902)/7</f>
        <v>542.28571428571433</v>
      </c>
      <c r="F5902" s="13">
        <f t="shared" ref="F5902" si="22221">SUM(D5898:D5902)/5</f>
        <v>555</v>
      </c>
      <c r="G5902" s="13">
        <f t="shared" ref="G5902" si="22222">N5902/(B5902/100000)</f>
        <v>4148.4910934596919</v>
      </c>
      <c r="H5902" s="5">
        <f t="shared" si="21630"/>
        <v>412</v>
      </c>
      <c r="I5902" s="5">
        <f t="shared" si="21621"/>
        <v>396</v>
      </c>
      <c r="J5902" s="8">
        <f t="shared" ref="J5902" si="22223">E5902/(SUM(N5895:N5901)/7)*100</f>
        <v>0.60526722803235544</v>
      </c>
      <c r="K5902" s="5">
        <f t="shared" ref="K5902" si="22224">O5902-O5901</f>
        <v>1</v>
      </c>
      <c r="L5902" s="8">
        <f t="shared" ref="L5902" si="22225">SUM(K5896:K5902)/7</f>
        <v>11.714285714285714</v>
      </c>
      <c r="M5902" s="8">
        <f t="shared" ref="M5902" si="22226">O5902/(B5902/100000)</f>
        <v>140.24229267393645</v>
      </c>
      <c r="N5902" s="5">
        <v>91612</v>
      </c>
      <c r="O5902" s="18">
        <v>3097</v>
      </c>
    </row>
    <row r="5903" spans="1:15" x14ac:dyDescent="0.2">
      <c r="A5903" s="5" t="s">
        <v>27</v>
      </c>
      <c r="B5903" s="13">
        <v>2208321</v>
      </c>
      <c r="C5903" s="6">
        <f t="shared" si="20717"/>
        <v>44320</v>
      </c>
      <c r="D5903" s="5">
        <f t="shared" ref="D5903" si="22227">N5903-N5902</f>
        <v>257</v>
      </c>
      <c r="E5903" s="13">
        <f t="shared" ref="E5903" si="22228">SUM(D5897:D5903)/7</f>
        <v>527</v>
      </c>
      <c r="F5903" s="13">
        <f t="shared" ref="F5903" si="22229">SUM(D5899:D5903)/5</f>
        <v>457.6</v>
      </c>
      <c r="G5903" s="13">
        <f t="shared" ref="G5903" si="22230">N5903/(B5903/100000)</f>
        <v>4160.1288943047675</v>
      </c>
      <c r="H5903" s="5">
        <f t="shared" si="21630"/>
        <v>413</v>
      </c>
      <c r="I5903" s="5">
        <f t="shared" si="21621"/>
        <v>397</v>
      </c>
      <c r="J5903" s="8">
        <f t="shared" ref="J5903" si="22231">E5903/(SUM(N5896:N5902)/7)*100</f>
        <v>0.58466741790644994</v>
      </c>
      <c r="K5903" s="5">
        <f t="shared" ref="K5903" si="22232">O5903-O5902</f>
        <v>12</v>
      </c>
      <c r="L5903" s="8">
        <f t="shared" ref="L5903" si="22233">SUM(K5897:K5903)/7</f>
        <v>11.714285714285714</v>
      </c>
      <c r="M5903" s="8">
        <f t="shared" ref="M5903" si="22234">O5903/(B5903/100000)</f>
        <v>140.78569193518513</v>
      </c>
      <c r="N5903" s="5">
        <v>91869</v>
      </c>
      <c r="O5903" s="18">
        <v>3109</v>
      </c>
    </row>
    <row r="5904" spans="1:15" x14ac:dyDescent="0.2">
      <c r="A5904" s="5" t="s">
        <v>27</v>
      </c>
      <c r="B5904" s="13">
        <v>2208321</v>
      </c>
      <c r="C5904" s="6">
        <f t="shared" si="20717"/>
        <v>44321</v>
      </c>
      <c r="D5904" s="5">
        <f t="shared" ref="D5904:D5906" si="22235">N5904-N5903</f>
        <v>434</v>
      </c>
      <c r="E5904" s="13">
        <f t="shared" ref="E5904:E5906" si="22236">SUM(D5898:D5904)/7</f>
        <v>495.14285714285717</v>
      </c>
      <c r="F5904" s="13">
        <f t="shared" ref="F5904:F5906" si="22237">SUM(D5900:D5904)/5</f>
        <v>378.8</v>
      </c>
      <c r="G5904" s="13">
        <f t="shared" ref="G5904:G5906" si="22238">N5904/(B5904/100000)</f>
        <v>4179.7818342532628</v>
      </c>
      <c r="H5904" s="5">
        <f t="shared" si="21630"/>
        <v>414</v>
      </c>
      <c r="I5904" s="5">
        <f t="shared" si="21621"/>
        <v>398</v>
      </c>
      <c r="J5904" s="8">
        <f t="shared" ref="J5904:J5906" si="22239">E5904/(SUM(N5897:N5903)/7)*100</f>
        <v>0.54613122906313127</v>
      </c>
      <c r="K5904" s="5">
        <f t="shared" ref="K5904:K5906" si="22240">O5904-O5903</f>
        <v>29</v>
      </c>
      <c r="L5904" s="8">
        <f t="shared" ref="L5904:L5906" si="22241">SUM(K5898:K5904)/7</f>
        <v>12.142857142857142</v>
      </c>
      <c r="M5904" s="8">
        <f t="shared" ref="M5904:M5906" si="22242">O5904/(B5904/100000)</f>
        <v>142.09890681653619</v>
      </c>
      <c r="N5904" s="5">
        <v>92303</v>
      </c>
      <c r="O5904" s="18">
        <v>3138</v>
      </c>
    </row>
    <row r="5905" spans="1:15" x14ac:dyDescent="0.2">
      <c r="A5905" s="5" t="s">
        <v>27</v>
      </c>
      <c r="B5905" s="13">
        <v>2208321</v>
      </c>
      <c r="C5905" s="6">
        <f t="shared" si="20717"/>
        <v>44322</v>
      </c>
      <c r="D5905" s="5">
        <f t="shared" si="22235"/>
        <v>665</v>
      </c>
      <c r="E5905" s="13">
        <f t="shared" si="22236"/>
        <v>483.85714285714283</v>
      </c>
      <c r="F5905" s="13">
        <f t="shared" si="22237"/>
        <v>395.8</v>
      </c>
      <c r="G5905" s="13">
        <f t="shared" si="22238"/>
        <v>4209.8952099807948</v>
      </c>
      <c r="H5905" s="5">
        <f t="shared" si="21630"/>
        <v>415</v>
      </c>
      <c r="I5905" s="5">
        <f t="shared" si="21621"/>
        <v>399</v>
      </c>
      <c r="J5905" s="8">
        <f t="shared" si="22239"/>
        <v>0.53078456446517219</v>
      </c>
      <c r="K5905" s="5">
        <f t="shared" si="22240"/>
        <v>10</v>
      </c>
      <c r="L5905" s="8">
        <f t="shared" si="22241"/>
        <v>11.285714285714286</v>
      </c>
      <c r="M5905" s="8">
        <f t="shared" si="22242"/>
        <v>142.55173953424344</v>
      </c>
      <c r="N5905" s="5">
        <v>92968</v>
      </c>
      <c r="O5905" s="18">
        <v>3148</v>
      </c>
    </row>
    <row r="5906" spans="1:15" x14ac:dyDescent="0.2">
      <c r="A5906" s="5" t="s">
        <v>27</v>
      </c>
      <c r="B5906" s="13">
        <v>2208321</v>
      </c>
      <c r="C5906" s="6">
        <f t="shared" si="20717"/>
        <v>44323</v>
      </c>
      <c r="D5906" s="5">
        <f t="shared" si="22235"/>
        <v>551</v>
      </c>
      <c r="E5906" s="13">
        <f t="shared" si="22236"/>
        <v>444.28571428571428</v>
      </c>
      <c r="F5906" s="13">
        <f t="shared" si="22237"/>
        <v>434</v>
      </c>
      <c r="G5906" s="13">
        <f t="shared" si="22238"/>
        <v>4234.8462927264645</v>
      </c>
      <c r="H5906" s="5">
        <f t="shared" si="21630"/>
        <v>416</v>
      </c>
      <c r="I5906" s="5">
        <f t="shared" si="21621"/>
        <v>400</v>
      </c>
      <c r="J5906" s="8">
        <f t="shared" si="22239"/>
        <v>0.48480200280904567</v>
      </c>
      <c r="K5906" s="5">
        <f t="shared" si="22240"/>
        <v>10</v>
      </c>
      <c r="L5906" s="8">
        <f t="shared" si="22241"/>
        <v>10.285714285714286</v>
      </c>
      <c r="M5906" s="8">
        <f t="shared" si="22242"/>
        <v>143.00457225195069</v>
      </c>
      <c r="N5906" s="5">
        <v>93519</v>
      </c>
      <c r="O5906" s="18">
        <v>3158</v>
      </c>
    </row>
    <row r="5907" spans="1:15" x14ac:dyDescent="0.2">
      <c r="A5907" s="5" t="s">
        <v>27</v>
      </c>
      <c r="B5907" s="13">
        <v>2208321</v>
      </c>
      <c r="C5907" s="6">
        <f t="shared" si="20717"/>
        <v>44324</v>
      </c>
      <c r="D5907" s="5">
        <f t="shared" ref="D5907" si="22243">N5907-N5906</f>
        <v>456</v>
      </c>
      <c r="E5907" s="13">
        <f t="shared" ref="E5907" si="22244">SUM(D5901:D5907)/7</f>
        <v>426.57142857142856</v>
      </c>
      <c r="F5907" s="13">
        <f t="shared" ref="F5907" si="22245">SUM(D5903:D5907)/5</f>
        <v>472.6</v>
      </c>
      <c r="G5907" s="13">
        <f t="shared" ref="G5907" si="22246">N5907/(B5907/100000)</f>
        <v>4255.4954646539154</v>
      </c>
      <c r="H5907" s="5">
        <f t="shared" si="21630"/>
        <v>417</v>
      </c>
      <c r="I5907" s="5">
        <f t="shared" si="21621"/>
        <v>401</v>
      </c>
      <c r="J5907" s="8">
        <f t="shared" ref="J5907" si="22247">E5907/(SUM(N5900:N5906)/7)*100</f>
        <v>0.46322654508391908</v>
      </c>
      <c r="K5907" s="5">
        <f t="shared" ref="K5907" si="22248">O5907-O5906</f>
        <v>5</v>
      </c>
      <c r="L5907" s="8">
        <f t="shared" ref="L5907" si="22249">SUM(K5901:K5907)/7</f>
        <v>9.8571428571428577</v>
      </c>
      <c r="M5907" s="8">
        <f t="shared" ref="M5907" si="22250">O5907/(B5907/100000)</f>
        <v>143.2309886108043</v>
      </c>
      <c r="N5907" s="5">
        <v>93975</v>
      </c>
      <c r="O5907" s="18">
        <v>3163</v>
      </c>
    </row>
    <row r="5908" spans="1:15" x14ac:dyDescent="0.2">
      <c r="A5908" s="5" t="s">
        <v>27</v>
      </c>
      <c r="B5908" s="13">
        <v>2208321</v>
      </c>
      <c r="C5908" s="6">
        <f t="shared" si="20717"/>
        <v>44325</v>
      </c>
      <c r="D5908" s="5">
        <f t="shared" ref="D5908" si="22251">N5908-N5907</f>
        <v>310</v>
      </c>
      <c r="E5908" s="13">
        <f t="shared" ref="E5908" si="22252">SUM(D5902:D5908)/7</f>
        <v>419.42857142857144</v>
      </c>
      <c r="F5908" s="13">
        <f t="shared" ref="F5908" si="22253">SUM(D5904:D5908)/5</f>
        <v>483.2</v>
      </c>
      <c r="G5908" s="13">
        <f t="shared" ref="G5908" si="22254">N5908/(B5908/100000)</f>
        <v>4269.5332789028407</v>
      </c>
      <c r="H5908" s="5">
        <f t="shared" si="21630"/>
        <v>418</v>
      </c>
      <c r="I5908" s="5">
        <f t="shared" si="21621"/>
        <v>402</v>
      </c>
      <c r="J5908" s="8">
        <f t="shared" ref="J5908" si="22255">E5908/(SUM(N5901:N5907)/7)*100</f>
        <v>0.45336977586300076</v>
      </c>
      <c r="K5908" s="5">
        <f t="shared" ref="K5908" si="22256">O5908-O5907</f>
        <v>1</v>
      </c>
      <c r="L5908" s="8">
        <f t="shared" ref="L5908" si="22257">SUM(K5902:K5908)/7</f>
        <v>9.7142857142857135</v>
      </c>
      <c r="M5908" s="8">
        <f t="shared" ref="M5908" si="22258">O5908/(B5908/100000)</f>
        <v>143.27627188257503</v>
      </c>
      <c r="N5908" s="5">
        <v>94285</v>
      </c>
      <c r="O5908" s="18">
        <v>3164</v>
      </c>
    </row>
    <row r="5909" spans="1:15" x14ac:dyDescent="0.2">
      <c r="A5909" s="5" t="s">
        <v>27</v>
      </c>
      <c r="B5909" s="13">
        <v>2208321</v>
      </c>
      <c r="C5909" s="6">
        <f t="shared" si="20717"/>
        <v>44326</v>
      </c>
      <c r="D5909" s="5">
        <f t="shared" ref="D5909" si="22259">N5909-N5908</f>
        <v>263</v>
      </c>
      <c r="E5909" s="13">
        <f t="shared" ref="E5909" si="22260">SUM(D5903:D5909)/7</f>
        <v>419.42857142857144</v>
      </c>
      <c r="F5909" s="13">
        <f t="shared" ref="F5909" si="22261">SUM(D5905:D5909)/5</f>
        <v>449</v>
      </c>
      <c r="G5909" s="13">
        <f t="shared" ref="G5909" si="22262">N5909/(B5909/100000)</f>
        <v>4281.4427793785417</v>
      </c>
      <c r="H5909" s="5">
        <f t="shared" si="21630"/>
        <v>419</v>
      </c>
      <c r="I5909" s="5">
        <f t="shared" si="21621"/>
        <v>403</v>
      </c>
      <c r="J5909" s="8">
        <f t="shared" ref="J5909" si="22263">E5909/(SUM(N5902:N5908)/7)*100</f>
        <v>0.45132361101930579</v>
      </c>
      <c r="K5909" s="5">
        <f t="shared" ref="K5909" si="22264">O5909-O5908</f>
        <v>0</v>
      </c>
      <c r="L5909" s="8">
        <f t="shared" ref="L5909" si="22265">SUM(K5903:K5909)/7</f>
        <v>9.5714285714285712</v>
      </c>
      <c r="M5909" s="8">
        <f t="shared" ref="M5909" si="22266">O5909/(B5909/100000)</f>
        <v>143.27627188257503</v>
      </c>
      <c r="N5909" s="5">
        <v>94548</v>
      </c>
      <c r="O5909" s="18">
        <v>3164</v>
      </c>
    </row>
    <row r="5910" spans="1:15" s="10" customFormat="1" x14ac:dyDescent="0.2">
      <c r="A5910" s="10" t="s">
        <v>18</v>
      </c>
      <c r="B5910" s="19">
        <v>2896712</v>
      </c>
      <c r="C5910" s="17">
        <v>43905</v>
      </c>
      <c r="D5910" s="10">
        <v>0</v>
      </c>
      <c r="E5910" s="10">
        <v>0</v>
      </c>
      <c r="F5910" s="10">
        <v>0</v>
      </c>
      <c r="G5910" s="19">
        <v>3</v>
      </c>
      <c r="H5910" s="10">
        <v>1</v>
      </c>
      <c r="I5910" s="10">
        <v>0</v>
      </c>
      <c r="J5910" s="10">
        <v>0</v>
      </c>
      <c r="K5910" s="10">
        <v>0</v>
      </c>
      <c r="L5910" s="10">
        <v>0</v>
      </c>
      <c r="M5910" s="20">
        <f t="shared" si="20677"/>
        <v>0</v>
      </c>
      <c r="N5910" s="10">
        <v>103</v>
      </c>
      <c r="O5910" s="10">
        <v>0</v>
      </c>
    </row>
    <row r="5911" spans="1:15" x14ac:dyDescent="0.2">
      <c r="A5911" s="5" t="s">
        <v>18</v>
      </c>
      <c r="B5911" s="13">
        <v>2896712</v>
      </c>
      <c r="C5911" s="6">
        <v>43906</v>
      </c>
      <c r="D5911" s="5">
        <v>20</v>
      </c>
      <c r="E5911" s="5">
        <v>0</v>
      </c>
      <c r="F5911" s="5">
        <v>0</v>
      </c>
      <c r="G5911" s="13">
        <v>4</v>
      </c>
      <c r="H5911" s="5">
        <v>2</v>
      </c>
      <c r="I5911" s="5">
        <v>0</v>
      </c>
      <c r="J5911" s="5">
        <v>0</v>
      </c>
      <c r="K5911" s="5">
        <f>O5911-O5910</f>
        <v>0</v>
      </c>
      <c r="L5911" s="5">
        <v>0</v>
      </c>
      <c r="M5911" s="8">
        <f t="shared" si="20677"/>
        <v>0</v>
      </c>
      <c r="N5911" s="5">
        <v>123</v>
      </c>
      <c r="O5911" s="5">
        <v>0</v>
      </c>
    </row>
    <row r="5912" spans="1:15" x14ac:dyDescent="0.2">
      <c r="A5912" s="5" t="s">
        <v>18</v>
      </c>
      <c r="B5912" s="13">
        <v>2896712</v>
      </c>
      <c r="C5912" s="6">
        <f t="shared" ref="C5912:C5975" si="22267">C5911+1</f>
        <v>43907</v>
      </c>
      <c r="D5912" s="5">
        <v>23</v>
      </c>
      <c r="E5912" s="5">
        <v>0</v>
      </c>
      <c r="F5912" s="5">
        <v>0</v>
      </c>
      <c r="G5912" s="13">
        <v>4</v>
      </c>
      <c r="H5912" s="5">
        <v>3</v>
      </c>
      <c r="I5912" s="5">
        <v>0</v>
      </c>
      <c r="J5912" s="5">
        <v>0</v>
      </c>
      <c r="K5912" s="5">
        <f t="shared" ref="K5912:K5975" si="22268">O5912-O5911</f>
        <v>0</v>
      </c>
      <c r="L5912" s="5">
        <v>0</v>
      </c>
      <c r="M5912" s="8">
        <f t="shared" si="20677"/>
        <v>0</v>
      </c>
      <c r="N5912" s="5">
        <v>127</v>
      </c>
      <c r="O5912" s="5">
        <v>0</v>
      </c>
    </row>
    <row r="5913" spans="1:15" x14ac:dyDescent="0.2">
      <c r="A5913" s="5" t="s">
        <v>18</v>
      </c>
      <c r="B5913" s="13">
        <v>2896712</v>
      </c>
      <c r="C5913" s="6">
        <f t="shared" si="22267"/>
        <v>43908</v>
      </c>
      <c r="D5913" s="5">
        <v>32</v>
      </c>
      <c r="E5913" s="5">
        <v>0</v>
      </c>
      <c r="F5913" s="5">
        <v>0</v>
      </c>
      <c r="G5913" s="13">
        <v>6</v>
      </c>
      <c r="H5913" s="5">
        <v>4</v>
      </c>
      <c r="I5913" s="5">
        <v>0</v>
      </c>
      <c r="J5913" s="5">
        <v>0</v>
      </c>
      <c r="K5913" s="5">
        <f t="shared" si="22268"/>
        <v>0</v>
      </c>
      <c r="L5913" s="5">
        <v>0</v>
      </c>
      <c r="M5913" s="8">
        <f t="shared" si="20677"/>
        <v>0</v>
      </c>
      <c r="N5913" s="5">
        <v>159</v>
      </c>
      <c r="O5913" s="5">
        <v>0</v>
      </c>
    </row>
    <row r="5914" spans="1:15" x14ac:dyDescent="0.2">
      <c r="A5914" s="5" t="s">
        <v>18</v>
      </c>
      <c r="B5914" s="13">
        <v>2896712</v>
      </c>
      <c r="C5914" s="6">
        <f t="shared" si="22267"/>
        <v>43909</v>
      </c>
      <c r="D5914" s="5">
        <v>43</v>
      </c>
      <c r="E5914" s="5">
        <v>0</v>
      </c>
      <c r="F5914" s="5">
        <v>0</v>
      </c>
      <c r="G5914" s="13">
        <v>7</v>
      </c>
      <c r="H5914" s="5">
        <v>5</v>
      </c>
      <c r="I5914" s="5">
        <v>0</v>
      </c>
      <c r="J5914" s="5">
        <v>0</v>
      </c>
      <c r="K5914" s="5">
        <f t="shared" si="22268"/>
        <v>0</v>
      </c>
      <c r="L5914" s="5">
        <v>0</v>
      </c>
      <c r="M5914" s="8">
        <f t="shared" si="20677"/>
        <v>0</v>
      </c>
      <c r="N5914" s="5">
        <v>202</v>
      </c>
      <c r="O5914" s="5">
        <v>0</v>
      </c>
    </row>
    <row r="5915" spans="1:15" x14ac:dyDescent="0.2">
      <c r="A5915" s="5" t="s">
        <v>18</v>
      </c>
      <c r="B5915" s="13">
        <v>2896712</v>
      </c>
      <c r="C5915" s="6">
        <f t="shared" si="22267"/>
        <v>43910</v>
      </c>
      <c r="D5915" s="5">
        <v>64</v>
      </c>
      <c r="E5915" s="5">
        <v>0</v>
      </c>
      <c r="F5915" s="5">
        <v>36</v>
      </c>
      <c r="G5915" s="13">
        <v>9</v>
      </c>
      <c r="H5915" s="5">
        <v>6</v>
      </c>
      <c r="I5915" s="5">
        <v>0</v>
      </c>
      <c r="J5915" s="5">
        <v>0</v>
      </c>
      <c r="K5915" s="5">
        <f t="shared" si="22268"/>
        <v>1</v>
      </c>
      <c r="L5915" s="5">
        <v>0</v>
      </c>
      <c r="M5915" s="8">
        <f t="shared" si="20677"/>
        <v>3.4521899312047591E-2</v>
      </c>
      <c r="N5915" s="5">
        <v>266</v>
      </c>
      <c r="O5915" s="5">
        <v>1</v>
      </c>
    </row>
    <row r="5916" spans="1:15" x14ac:dyDescent="0.2">
      <c r="A5916" s="5" t="s">
        <v>18</v>
      </c>
      <c r="B5916" s="13">
        <v>2896712</v>
      </c>
      <c r="C5916" s="6">
        <f t="shared" si="22267"/>
        <v>43911</v>
      </c>
      <c r="D5916" s="5">
        <v>42</v>
      </c>
      <c r="E5916" s="13">
        <f>SUM(D5910:D5916)/7</f>
        <v>32</v>
      </c>
      <c r="F5916" s="5">
        <v>41</v>
      </c>
      <c r="G5916" s="13">
        <v>11</v>
      </c>
      <c r="H5916" s="5">
        <v>7</v>
      </c>
      <c r="I5916" s="5">
        <v>0</v>
      </c>
      <c r="J5916" s="5">
        <v>0</v>
      </c>
      <c r="K5916" s="5">
        <f t="shared" si="22268"/>
        <v>0</v>
      </c>
      <c r="L5916" s="8">
        <f>SUM(K5910:K5916)/7</f>
        <v>0.14285714285714285</v>
      </c>
      <c r="M5916" s="8">
        <f t="shared" si="20677"/>
        <v>3.4521899312047591E-2</v>
      </c>
      <c r="N5916" s="5">
        <v>308</v>
      </c>
      <c r="O5916" s="5">
        <v>1</v>
      </c>
    </row>
    <row r="5917" spans="1:15" x14ac:dyDescent="0.2">
      <c r="A5917" s="5" t="s">
        <v>18</v>
      </c>
      <c r="B5917" s="13">
        <v>2896712</v>
      </c>
      <c r="C5917" s="6">
        <f t="shared" si="22267"/>
        <v>43912</v>
      </c>
      <c r="D5917" s="5">
        <v>39</v>
      </c>
      <c r="E5917" s="13">
        <f t="shared" ref="E5917:E5965" si="22269">SUM(D5911:D5917)/7</f>
        <v>37.571428571428569</v>
      </c>
      <c r="F5917" s="5">
        <v>44</v>
      </c>
      <c r="G5917" s="13">
        <v>12</v>
      </c>
      <c r="H5917" s="5">
        <v>8</v>
      </c>
      <c r="I5917" s="5">
        <v>0</v>
      </c>
      <c r="J5917" s="8">
        <f>E5917/(SUM(N5910:N5916)/7)*100</f>
        <v>20.419254658385093</v>
      </c>
      <c r="K5917" s="5">
        <f t="shared" si="22268"/>
        <v>0</v>
      </c>
      <c r="L5917" s="8">
        <f t="shared" ref="L5917:L5965" si="22270">SUM(K5911:K5917)/7</f>
        <v>0.14285714285714285</v>
      </c>
      <c r="M5917" s="8">
        <f t="shared" si="20677"/>
        <v>3.4521899312047591E-2</v>
      </c>
      <c r="N5917" s="5">
        <v>347</v>
      </c>
      <c r="O5917" s="5">
        <v>1</v>
      </c>
    </row>
    <row r="5918" spans="1:15" x14ac:dyDescent="0.2">
      <c r="A5918" s="5" t="s">
        <v>18</v>
      </c>
      <c r="B5918" s="13">
        <v>2896712</v>
      </c>
      <c r="C5918" s="6">
        <f t="shared" si="22267"/>
        <v>43913</v>
      </c>
      <c r="D5918" s="5">
        <v>36</v>
      </c>
      <c r="E5918" s="13">
        <f t="shared" si="22269"/>
        <v>39.857142857142854</v>
      </c>
      <c r="F5918" s="5">
        <v>45</v>
      </c>
      <c r="G5918" s="13">
        <v>13</v>
      </c>
      <c r="H5918" s="5">
        <v>9</v>
      </c>
      <c r="I5918" s="5">
        <v>0</v>
      </c>
      <c r="J5918" s="8">
        <f t="shared" ref="J5918:J5948" si="22271">E5918/(SUM(N5911:N5917)/7)*100</f>
        <v>18.211488250652742</v>
      </c>
      <c r="K5918" s="5">
        <f t="shared" si="22268"/>
        <v>0</v>
      </c>
      <c r="L5918" s="8">
        <f t="shared" si="22270"/>
        <v>0.14285714285714285</v>
      </c>
      <c r="M5918" s="8">
        <f t="shared" si="20677"/>
        <v>3.4521899312047591E-2</v>
      </c>
      <c r="N5918" s="5">
        <v>383</v>
      </c>
      <c r="O5918" s="5">
        <v>1</v>
      </c>
    </row>
    <row r="5919" spans="1:15" x14ac:dyDescent="0.2">
      <c r="A5919" s="5" t="s">
        <v>18</v>
      </c>
      <c r="B5919" s="13">
        <v>2896712</v>
      </c>
      <c r="C5919" s="6">
        <f t="shared" si="22267"/>
        <v>43914</v>
      </c>
      <c r="D5919" s="5">
        <v>95</v>
      </c>
      <c r="E5919" s="13">
        <f t="shared" si="22269"/>
        <v>50.142857142857146</v>
      </c>
      <c r="F5919" s="5">
        <v>55</v>
      </c>
      <c r="G5919" s="13">
        <v>17</v>
      </c>
      <c r="H5919" s="5">
        <v>10</v>
      </c>
      <c r="I5919" s="5">
        <v>0</v>
      </c>
      <c r="J5919" s="8">
        <f t="shared" si="22271"/>
        <v>19.587053571428573</v>
      </c>
      <c r="K5919" s="5">
        <f t="shared" si="22268"/>
        <v>1</v>
      </c>
      <c r="L5919" s="8">
        <f t="shared" si="22270"/>
        <v>0.2857142857142857</v>
      </c>
      <c r="M5919" s="8">
        <f t="shared" si="20677"/>
        <v>6.9043798624095182E-2</v>
      </c>
      <c r="N5919" s="5">
        <v>478</v>
      </c>
      <c r="O5919" s="5">
        <v>2</v>
      </c>
    </row>
    <row r="5920" spans="1:15" x14ac:dyDescent="0.2">
      <c r="A5920" s="5" t="s">
        <v>18</v>
      </c>
      <c r="B5920" s="13">
        <v>2896712</v>
      </c>
      <c r="C5920" s="6">
        <f t="shared" si="22267"/>
        <v>43915</v>
      </c>
      <c r="D5920" s="5">
        <v>99</v>
      </c>
      <c r="E5920" s="13">
        <f t="shared" si="22269"/>
        <v>59.714285714285715</v>
      </c>
      <c r="F5920" s="5">
        <v>62</v>
      </c>
      <c r="G5920" s="13">
        <v>20</v>
      </c>
      <c r="H5920" s="5">
        <v>11</v>
      </c>
      <c r="I5920" s="5">
        <v>0</v>
      </c>
      <c r="J5920" s="8">
        <f t="shared" si="22271"/>
        <v>19.505366308912738</v>
      </c>
      <c r="K5920" s="5">
        <f t="shared" si="22268"/>
        <v>1</v>
      </c>
      <c r="L5920" s="8">
        <f t="shared" si="22270"/>
        <v>0.42857142857142855</v>
      </c>
      <c r="M5920" s="8">
        <f t="shared" si="20677"/>
        <v>0.10356569793614277</v>
      </c>
      <c r="N5920" s="5">
        <v>577</v>
      </c>
      <c r="O5920" s="5">
        <v>3</v>
      </c>
    </row>
    <row r="5921" spans="1:15" x14ac:dyDescent="0.2">
      <c r="A5921" s="5" t="s">
        <v>18</v>
      </c>
      <c r="B5921" s="13">
        <v>2896712</v>
      </c>
      <c r="C5921" s="6">
        <f t="shared" si="22267"/>
        <v>43916</v>
      </c>
      <c r="D5921" s="5">
        <v>98</v>
      </c>
      <c r="E5921" s="13">
        <f t="shared" si="22269"/>
        <v>67.571428571428569</v>
      </c>
      <c r="F5921" s="5">
        <v>73</v>
      </c>
      <c r="G5921" s="13">
        <v>23</v>
      </c>
      <c r="H5921" s="5">
        <v>12</v>
      </c>
      <c r="I5921" s="5">
        <v>0</v>
      </c>
      <c r="J5921" s="8">
        <f t="shared" si="22271"/>
        <v>18.469347910972278</v>
      </c>
      <c r="K5921" s="5">
        <f t="shared" si="22268"/>
        <v>0</v>
      </c>
      <c r="L5921" s="8">
        <f t="shared" si="22270"/>
        <v>0.42857142857142855</v>
      </c>
      <c r="M5921" s="8">
        <f t="shared" si="20677"/>
        <v>0.10356569793614277</v>
      </c>
      <c r="N5921" s="5">
        <v>675</v>
      </c>
      <c r="O5921" s="5">
        <v>3</v>
      </c>
    </row>
    <row r="5922" spans="1:15" x14ac:dyDescent="0.2">
      <c r="A5922" s="5" t="s">
        <v>18</v>
      </c>
      <c r="B5922" s="13">
        <v>2896712</v>
      </c>
      <c r="C5922" s="6">
        <f t="shared" si="22267"/>
        <v>43917</v>
      </c>
      <c r="D5922" s="5">
        <v>137</v>
      </c>
      <c r="E5922" s="13">
        <f t="shared" si="22269"/>
        <v>78</v>
      </c>
      <c r="F5922" s="5">
        <v>93</v>
      </c>
      <c r="G5922" s="13">
        <v>28</v>
      </c>
      <c r="H5922" s="5">
        <v>13</v>
      </c>
      <c r="I5922" s="5">
        <v>0</v>
      </c>
      <c r="J5922" s="8">
        <f t="shared" si="22271"/>
        <v>17.996044825313117</v>
      </c>
      <c r="K5922" s="5">
        <f t="shared" si="22268"/>
        <v>1</v>
      </c>
      <c r="L5922" s="8">
        <f t="shared" si="22270"/>
        <v>0.42857142857142855</v>
      </c>
      <c r="M5922" s="8">
        <f t="shared" si="20677"/>
        <v>0.13808759724819036</v>
      </c>
      <c r="N5922" s="5">
        <v>812</v>
      </c>
      <c r="O5922" s="5">
        <v>4</v>
      </c>
    </row>
    <row r="5923" spans="1:15" x14ac:dyDescent="0.2">
      <c r="A5923" s="5" t="s">
        <v>18</v>
      </c>
      <c r="B5923" s="13">
        <v>2896712</v>
      </c>
      <c r="C5923" s="6">
        <f t="shared" si="22267"/>
        <v>43918</v>
      </c>
      <c r="D5923" s="5">
        <v>103</v>
      </c>
      <c r="E5923" s="13">
        <f t="shared" si="22269"/>
        <v>86.714285714285708</v>
      </c>
      <c r="F5923" s="5">
        <v>106</v>
      </c>
      <c r="G5923" s="13">
        <v>32</v>
      </c>
      <c r="H5923" s="5">
        <v>14</v>
      </c>
      <c r="I5923" s="5">
        <v>0</v>
      </c>
      <c r="J5923" s="8">
        <f t="shared" si="22271"/>
        <v>16.955307262569828</v>
      </c>
      <c r="K5923" s="5">
        <f t="shared" si="22268"/>
        <v>0</v>
      </c>
      <c r="L5923" s="8">
        <f t="shared" si="22270"/>
        <v>0.42857142857142855</v>
      </c>
      <c r="M5923" s="8">
        <f t="shared" si="20677"/>
        <v>0.13808759724819036</v>
      </c>
      <c r="N5923" s="5">
        <v>915</v>
      </c>
      <c r="O5923" s="5">
        <v>4</v>
      </c>
    </row>
    <row r="5924" spans="1:15" x14ac:dyDescent="0.2">
      <c r="A5924" s="5" t="s">
        <v>18</v>
      </c>
      <c r="B5924" s="13">
        <v>2896712</v>
      </c>
      <c r="C5924" s="6">
        <f t="shared" si="22267"/>
        <v>43919</v>
      </c>
      <c r="D5924" s="5">
        <v>90</v>
      </c>
      <c r="E5924" s="13">
        <f t="shared" si="22269"/>
        <v>94</v>
      </c>
      <c r="F5924" s="5">
        <v>105</v>
      </c>
      <c r="G5924" s="13">
        <v>35</v>
      </c>
      <c r="H5924" s="5">
        <v>15</v>
      </c>
      <c r="I5924" s="5">
        <v>1</v>
      </c>
      <c r="J5924" s="8">
        <f t="shared" si="22271"/>
        <v>15.715309290661573</v>
      </c>
      <c r="K5924" s="5">
        <f t="shared" si="22268"/>
        <v>2</v>
      </c>
      <c r="L5924" s="8">
        <f t="shared" si="22270"/>
        <v>0.7142857142857143</v>
      </c>
      <c r="M5924" s="8">
        <f t="shared" si="20677"/>
        <v>0.20713139587228555</v>
      </c>
      <c r="N5924" s="5">
        <v>1005</v>
      </c>
      <c r="O5924" s="5">
        <v>6</v>
      </c>
    </row>
    <row r="5925" spans="1:15" x14ac:dyDescent="0.2">
      <c r="A5925" s="5" t="s">
        <v>18</v>
      </c>
      <c r="B5925" s="13">
        <v>2896712</v>
      </c>
      <c r="C5925" s="6">
        <f t="shared" si="22267"/>
        <v>43920</v>
      </c>
      <c r="D5925" s="5">
        <v>44</v>
      </c>
      <c r="E5925" s="13">
        <f t="shared" si="22269"/>
        <v>95.142857142857139</v>
      </c>
      <c r="F5925" s="5">
        <v>94</v>
      </c>
      <c r="G5925" s="13">
        <v>36</v>
      </c>
      <c r="H5925" s="5">
        <v>16</v>
      </c>
      <c r="I5925" s="5">
        <v>2</v>
      </c>
      <c r="J5925" s="8">
        <f t="shared" si="22271"/>
        <v>13.746130030959753</v>
      </c>
      <c r="K5925" s="5">
        <f t="shared" si="22268"/>
        <v>1</v>
      </c>
      <c r="L5925" s="8">
        <f t="shared" si="22270"/>
        <v>0.8571428571428571</v>
      </c>
      <c r="M5925" s="8">
        <f t="shared" si="20677"/>
        <v>0.24165329518433312</v>
      </c>
      <c r="N5925" s="5">
        <v>1049</v>
      </c>
      <c r="O5925" s="5">
        <v>7</v>
      </c>
    </row>
    <row r="5926" spans="1:15" x14ac:dyDescent="0.2">
      <c r="A5926" s="5" t="s">
        <v>18</v>
      </c>
      <c r="B5926" s="13">
        <v>2896712</v>
      </c>
      <c r="C5926" s="6">
        <f t="shared" si="22267"/>
        <v>43921</v>
      </c>
      <c r="D5926" s="5">
        <v>71</v>
      </c>
      <c r="E5926" s="13">
        <f t="shared" si="22269"/>
        <v>91.714285714285708</v>
      </c>
      <c r="F5926" s="5">
        <v>89</v>
      </c>
      <c r="G5926" s="13">
        <v>39</v>
      </c>
      <c r="H5926" s="5">
        <v>17</v>
      </c>
      <c r="I5926" s="5">
        <v>3</v>
      </c>
      <c r="J5926" s="8">
        <f t="shared" si="22271"/>
        <v>11.64942841589548</v>
      </c>
      <c r="K5926" s="5">
        <f t="shared" si="22268"/>
        <v>2</v>
      </c>
      <c r="L5926" s="8">
        <f t="shared" si="22270"/>
        <v>1</v>
      </c>
      <c r="M5926" s="8">
        <f t="shared" si="20677"/>
        <v>0.3106970938084283</v>
      </c>
      <c r="N5926" s="5">
        <v>1120</v>
      </c>
      <c r="O5926" s="5">
        <v>9</v>
      </c>
    </row>
    <row r="5927" spans="1:15" x14ac:dyDescent="0.2">
      <c r="A5927" s="5" t="s">
        <v>18</v>
      </c>
      <c r="B5927" s="13">
        <v>2896712</v>
      </c>
      <c r="C5927" s="6">
        <f t="shared" si="22267"/>
        <v>43922</v>
      </c>
      <c r="D5927" s="5">
        <v>126</v>
      </c>
      <c r="E5927" s="13">
        <f t="shared" si="22269"/>
        <v>95.571428571428569</v>
      </c>
      <c r="F5927" s="5">
        <v>87</v>
      </c>
      <c r="G5927" s="13">
        <v>43</v>
      </c>
      <c r="H5927" s="5">
        <v>18</v>
      </c>
      <c r="I5927" s="5">
        <v>4</v>
      </c>
      <c r="J5927" s="8">
        <f t="shared" si="22271"/>
        <v>10.872745002437835</v>
      </c>
      <c r="K5927" s="5">
        <f t="shared" si="22268"/>
        <v>1</v>
      </c>
      <c r="L5927" s="8">
        <f t="shared" si="22270"/>
        <v>1</v>
      </c>
      <c r="M5927" s="8">
        <f t="shared" si="20677"/>
        <v>0.34521899312047588</v>
      </c>
      <c r="N5927" s="5">
        <v>1246</v>
      </c>
      <c r="O5927" s="5">
        <v>10</v>
      </c>
    </row>
    <row r="5928" spans="1:15" x14ac:dyDescent="0.2">
      <c r="A5928" s="5" t="s">
        <v>18</v>
      </c>
      <c r="B5928" s="13">
        <v>2896712</v>
      </c>
      <c r="C5928" s="6">
        <f t="shared" si="22267"/>
        <v>43923</v>
      </c>
      <c r="D5928" s="5">
        <v>89</v>
      </c>
      <c r="E5928" s="13">
        <f t="shared" si="22269"/>
        <v>94.285714285714292</v>
      </c>
      <c r="F5928" s="5">
        <v>84</v>
      </c>
      <c r="G5928" s="13">
        <v>46</v>
      </c>
      <c r="H5928" s="5">
        <v>19</v>
      </c>
      <c r="I5928" s="5">
        <v>5</v>
      </c>
      <c r="J5928" s="8">
        <f t="shared" si="22271"/>
        <v>9.6745822339489891</v>
      </c>
      <c r="K5928" s="5">
        <f t="shared" si="22268"/>
        <v>1</v>
      </c>
      <c r="L5928" s="8">
        <f t="shared" si="22270"/>
        <v>1.1428571428571428</v>
      </c>
      <c r="M5928" s="8">
        <f t="shared" si="20677"/>
        <v>0.37974089243252346</v>
      </c>
      <c r="N5928" s="5">
        <v>1335</v>
      </c>
      <c r="O5928" s="5">
        <v>11</v>
      </c>
    </row>
    <row r="5929" spans="1:15" x14ac:dyDescent="0.2">
      <c r="A5929" s="5" t="s">
        <v>18</v>
      </c>
      <c r="B5929" s="13">
        <v>2896712</v>
      </c>
      <c r="C5929" s="6">
        <f t="shared" si="22267"/>
        <v>43924</v>
      </c>
      <c r="D5929" s="5">
        <v>108</v>
      </c>
      <c r="E5929" s="13">
        <f t="shared" si="22269"/>
        <v>90.142857142857139</v>
      </c>
      <c r="F5929" s="13">
        <f t="shared" ref="F5929:F5966" si="22272">SUM(D5925:D5929)/5</f>
        <v>87.6</v>
      </c>
      <c r="G5929" s="13">
        <v>50</v>
      </c>
      <c r="H5929" s="5">
        <v>20</v>
      </c>
      <c r="I5929" s="5">
        <v>6</v>
      </c>
      <c r="J5929" s="8">
        <f t="shared" si="22271"/>
        <v>8.4335739107190584</v>
      </c>
      <c r="K5929" s="5">
        <f t="shared" si="22268"/>
        <v>4</v>
      </c>
      <c r="L5929" s="8">
        <f t="shared" si="22270"/>
        <v>1.5714285714285714</v>
      </c>
      <c r="M5929" s="8">
        <f t="shared" si="20677"/>
        <v>0.51782848968071382</v>
      </c>
      <c r="N5929" s="5">
        <v>1443</v>
      </c>
      <c r="O5929" s="5">
        <v>15</v>
      </c>
    </row>
    <row r="5930" spans="1:15" x14ac:dyDescent="0.2">
      <c r="A5930" s="5" t="s">
        <v>18</v>
      </c>
      <c r="B5930" s="13">
        <v>2896712</v>
      </c>
      <c r="C5930" s="6">
        <f t="shared" si="22267"/>
        <v>43925</v>
      </c>
      <c r="D5930" s="5">
        <v>116</v>
      </c>
      <c r="E5930" s="13">
        <f t="shared" si="22269"/>
        <v>92</v>
      </c>
      <c r="F5930" s="13">
        <f t="shared" si="22272"/>
        <v>102</v>
      </c>
      <c r="G5930" s="13">
        <v>54</v>
      </c>
      <c r="H5930" s="5">
        <v>21</v>
      </c>
      <c r="I5930" s="5">
        <v>7</v>
      </c>
      <c r="J5930" s="8">
        <f t="shared" si="22271"/>
        <v>7.9378774805867121</v>
      </c>
      <c r="K5930" s="5">
        <f t="shared" si="22268"/>
        <v>2</v>
      </c>
      <c r="L5930" s="8">
        <f t="shared" si="22270"/>
        <v>1.8571428571428572</v>
      </c>
      <c r="M5930" s="8">
        <f t="shared" si="20677"/>
        <v>0.58687228830480898</v>
      </c>
      <c r="N5930" s="5">
        <v>1559</v>
      </c>
      <c r="O5930" s="5">
        <v>17</v>
      </c>
    </row>
    <row r="5931" spans="1:15" x14ac:dyDescent="0.2">
      <c r="A5931" s="5" t="s">
        <v>18</v>
      </c>
      <c r="B5931" s="13">
        <v>2896712</v>
      </c>
      <c r="C5931" s="6">
        <f t="shared" si="22267"/>
        <v>43926</v>
      </c>
      <c r="D5931" s="5">
        <v>72</v>
      </c>
      <c r="E5931" s="13">
        <f t="shared" si="22269"/>
        <v>89.428571428571431</v>
      </c>
      <c r="F5931" s="13">
        <f t="shared" si="22272"/>
        <v>102.2</v>
      </c>
      <c r="G5931" s="13">
        <v>56</v>
      </c>
      <c r="H5931" s="5">
        <v>22</v>
      </c>
      <c r="I5931" s="5">
        <v>8</v>
      </c>
      <c r="J5931" s="8">
        <f t="shared" si="22271"/>
        <v>7.1485668607970769</v>
      </c>
      <c r="K5931" s="5">
        <f t="shared" si="22268"/>
        <v>1</v>
      </c>
      <c r="L5931" s="8">
        <f t="shared" si="22270"/>
        <v>1.7142857142857142</v>
      </c>
      <c r="M5931" s="8">
        <f t="shared" si="20677"/>
        <v>0.62139418761685661</v>
      </c>
      <c r="N5931" s="5">
        <v>1631</v>
      </c>
      <c r="O5931" s="5">
        <v>18</v>
      </c>
    </row>
    <row r="5932" spans="1:15" x14ac:dyDescent="0.2">
      <c r="A5932" s="5" t="s">
        <v>18</v>
      </c>
      <c r="B5932" s="13">
        <v>2896712</v>
      </c>
      <c r="C5932" s="6">
        <f t="shared" si="22267"/>
        <v>43927</v>
      </c>
      <c r="D5932" s="5">
        <v>40</v>
      </c>
      <c r="E5932" s="13">
        <f t="shared" si="22269"/>
        <v>88.857142857142861</v>
      </c>
      <c r="F5932" s="13">
        <f t="shared" si="22272"/>
        <v>85</v>
      </c>
      <c r="G5932" s="13">
        <v>58</v>
      </c>
      <c r="H5932" s="5">
        <v>23</v>
      </c>
      <c r="I5932" s="5">
        <v>9</v>
      </c>
      <c r="J5932" s="8">
        <f t="shared" si="22271"/>
        <v>6.629009911542151</v>
      </c>
      <c r="K5932" s="5">
        <f t="shared" si="22268"/>
        <v>2</v>
      </c>
      <c r="L5932" s="8">
        <f t="shared" si="22270"/>
        <v>1.8571428571428572</v>
      </c>
      <c r="M5932" s="8">
        <f t="shared" si="20677"/>
        <v>0.69043798624095176</v>
      </c>
      <c r="N5932" s="5">
        <v>1671</v>
      </c>
      <c r="O5932" s="5">
        <v>20</v>
      </c>
    </row>
    <row r="5933" spans="1:15" x14ac:dyDescent="0.2">
      <c r="A5933" s="5" t="s">
        <v>18</v>
      </c>
      <c r="B5933" s="13">
        <v>2896712</v>
      </c>
      <c r="C5933" s="6">
        <f t="shared" si="22267"/>
        <v>43928</v>
      </c>
      <c r="D5933" s="5">
        <v>59</v>
      </c>
      <c r="E5933" s="13">
        <f t="shared" si="22269"/>
        <v>87.142857142857139</v>
      </c>
      <c r="F5933" s="13">
        <f t="shared" si="22272"/>
        <v>79</v>
      </c>
      <c r="G5933" s="13">
        <v>60</v>
      </c>
      <c r="H5933" s="5">
        <v>24</v>
      </c>
      <c r="I5933" s="5">
        <v>10</v>
      </c>
      <c r="J5933" s="8">
        <f t="shared" si="22271"/>
        <v>6.0969515242378813</v>
      </c>
      <c r="K5933" s="5">
        <f t="shared" si="22268"/>
        <v>4</v>
      </c>
      <c r="L5933" s="8">
        <f t="shared" si="22270"/>
        <v>2.1428571428571428</v>
      </c>
      <c r="M5933" s="8">
        <f t="shared" si="20677"/>
        <v>0.82852558348914218</v>
      </c>
      <c r="N5933" s="5">
        <v>1730</v>
      </c>
      <c r="O5933" s="5">
        <v>24</v>
      </c>
    </row>
    <row r="5934" spans="1:15" x14ac:dyDescent="0.2">
      <c r="A5934" s="5" t="s">
        <v>18</v>
      </c>
      <c r="B5934" s="13">
        <v>2896712</v>
      </c>
      <c r="C5934" s="6">
        <f t="shared" si="22267"/>
        <v>43929</v>
      </c>
      <c r="D5934" s="5">
        <v>97</v>
      </c>
      <c r="E5934" s="13">
        <f t="shared" si="22269"/>
        <v>83</v>
      </c>
      <c r="F5934" s="13">
        <f t="shared" si="22272"/>
        <v>76.8</v>
      </c>
      <c r="G5934" s="13">
        <v>63</v>
      </c>
      <c r="H5934" s="5">
        <v>25</v>
      </c>
      <c r="I5934" s="5">
        <v>11</v>
      </c>
      <c r="J5934" s="8">
        <f t="shared" si="22271"/>
        <v>5.4733867169100332</v>
      </c>
      <c r="K5934" s="5">
        <f t="shared" si="22268"/>
        <v>4</v>
      </c>
      <c r="L5934" s="8">
        <f t="shared" si="22270"/>
        <v>2.5714285714285716</v>
      </c>
      <c r="M5934" s="8">
        <f t="shared" ref="M5934:M6334" si="22273">O5934/(B5934/100000)</f>
        <v>0.96661318073733249</v>
      </c>
      <c r="N5934" s="5">
        <v>1827</v>
      </c>
      <c r="O5934" s="5">
        <v>28</v>
      </c>
    </row>
    <row r="5935" spans="1:15" x14ac:dyDescent="0.2">
      <c r="A5935" s="5" t="s">
        <v>18</v>
      </c>
      <c r="B5935" s="13">
        <v>2896712</v>
      </c>
      <c r="C5935" s="6">
        <f t="shared" si="22267"/>
        <v>43930</v>
      </c>
      <c r="D5935" s="5">
        <v>105</v>
      </c>
      <c r="E5935" s="13">
        <f t="shared" si="22269"/>
        <v>85.285714285714292</v>
      </c>
      <c r="F5935" s="13">
        <f t="shared" si="22272"/>
        <v>74.599999999999994</v>
      </c>
      <c r="G5935" s="13">
        <v>67</v>
      </c>
      <c r="H5935" s="5">
        <f t="shared" ref="H5935:I5950" si="22274">H5934+1</f>
        <v>26</v>
      </c>
      <c r="I5935" s="5">
        <f t="shared" si="22274"/>
        <v>12</v>
      </c>
      <c r="J5935" s="8">
        <f t="shared" si="22271"/>
        <v>5.3322615219721339</v>
      </c>
      <c r="K5935" s="5">
        <f t="shared" si="22268"/>
        <v>6</v>
      </c>
      <c r="L5935" s="8">
        <f t="shared" si="22270"/>
        <v>3.2857142857142856</v>
      </c>
      <c r="M5935" s="8">
        <f t="shared" si="22273"/>
        <v>1.173744576609618</v>
      </c>
      <c r="N5935" s="5">
        <v>1932</v>
      </c>
      <c r="O5935" s="5">
        <v>34</v>
      </c>
    </row>
    <row r="5936" spans="1:15" x14ac:dyDescent="0.2">
      <c r="A5936" s="5" t="s">
        <v>18</v>
      </c>
      <c r="B5936" s="13">
        <v>2896712</v>
      </c>
      <c r="C5936" s="6">
        <f t="shared" si="22267"/>
        <v>43931</v>
      </c>
      <c r="D5936" s="5">
        <v>97</v>
      </c>
      <c r="E5936" s="13">
        <f t="shared" si="22269"/>
        <v>83.714285714285708</v>
      </c>
      <c r="F5936" s="13">
        <f t="shared" si="22272"/>
        <v>79.599999999999994</v>
      </c>
      <c r="G5936" s="13">
        <v>70</v>
      </c>
      <c r="H5936" s="5">
        <f t="shared" si="22274"/>
        <v>27</v>
      </c>
      <c r="I5936" s="5">
        <f t="shared" si="22274"/>
        <v>13</v>
      </c>
      <c r="J5936" s="8">
        <f t="shared" si="22271"/>
        <v>4.9690494361061637</v>
      </c>
      <c r="K5936" s="5">
        <f t="shared" si="22268"/>
        <v>4</v>
      </c>
      <c r="L5936" s="8">
        <f t="shared" si="22270"/>
        <v>3.2857142857142856</v>
      </c>
      <c r="M5936" s="8">
        <f t="shared" si="22273"/>
        <v>1.3118321738578085</v>
      </c>
      <c r="N5936" s="5">
        <v>2029</v>
      </c>
      <c r="O5936" s="5">
        <v>38</v>
      </c>
    </row>
    <row r="5937" spans="1:15" x14ac:dyDescent="0.2">
      <c r="A5937" s="5" t="s">
        <v>18</v>
      </c>
      <c r="B5937" s="13">
        <v>2896712</v>
      </c>
      <c r="C5937" s="6">
        <f t="shared" si="22267"/>
        <v>43932</v>
      </c>
      <c r="D5937" s="5">
        <v>36</v>
      </c>
      <c r="E5937" s="13">
        <f t="shared" si="22269"/>
        <v>72.285714285714292</v>
      </c>
      <c r="F5937" s="13">
        <f t="shared" si="22272"/>
        <v>78.8</v>
      </c>
      <c r="G5937" s="13">
        <v>71</v>
      </c>
      <c r="H5937" s="5">
        <f t="shared" si="22274"/>
        <v>28</v>
      </c>
      <c r="I5937" s="5">
        <f t="shared" si="22274"/>
        <v>14</v>
      </c>
      <c r="J5937" s="8">
        <f t="shared" si="22271"/>
        <v>4.0875676548994271</v>
      </c>
      <c r="K5937" s="5">
        <f t="shared" si="22268"/>
        <v>1</v>
      </c>
      <c r="L5937" s="8">
        <f t="shared" si="22270"/>
        <v>3.1428571428571428</v>
      </c>
      <c r="M5937" s="8">
        <f t="shared" si="22273"/>
        <v>1.346354073169856</v>
      </c>
      <c r="N5937" s="5">
        <v>2065</v>
      </c>
      <c r="O5937" s="5">
        <v>39</v>
      </c>
    </row>
    <row r="5938" spans="1:15" x14ac:dyDescent="0.2">
      <c r="A5938" s="5" t="s">
        <v>18</v>
      </c>
      <c r="B5938" s="13">
        <v>2896712</v>
      </c>
      <c r="C5938" s="6">
        <f t="shared" si="22267"/>
        <v>43933</v>
      </c>
      <c r="D5938" s="5">
        <v>53</v>
      </c>
      <c r="E5938" s="13">
        <f t="shared" si="22269"/>
        <v>69.571428571428569</v>
      </c>
      <c r="F5938" s="13">
        <f t="shared" si="22272"/>
        <v>77.599999999999994</v>
      </c>
      <c r="G5938" s="13">
        <v>73</v>
      </c>
      <c r="H5938" s="5">
        <f t="shared" si="22274"/>
        <v>29</v>
      </c>
      <c r="I5938" s="5">
        <f t="shared" si="22274"/>
        <v>15</v>
      </c>
      <c r="J5938" s="8">
        <f t="shared" si="22271"/>
        <v>3.7795886689949549</v>
      </c>
      <c r="K5938" s="5">
        <f t="shared" si="22268"/>
        <v>2</v>
      </c>
      <c r="L5938" s="8">
        <f t="shared" si="22270"/>
        <v>3.2857142857142856</v>
      </c>
      <c r="M5938" s="8">
        <f t="shared" si="22273"/>
        <v>1.415397871793951</v>
      </c>
      <c r="N5938" s="5">
        <v>2118</v>
      </c>
      <c r="O5938" s="5">
        <v>41</v>
      </c>
    </row>
    <row r="5939" spans="1:15" x14ac:dyDescent="0.2">
      <c r="A5939" s="5" t="s">
        <v>18</v>
      </c>
      <c r="B5939" s="13">
        <v>2896712</v>
      </c>
      <c r="C5939" s="6">
        <f t="shared" si="22267"/>
        <v>43934</v>
      </c>
      <c r="D5939" s="5">
        <v>16</v>
      </c>
      <c r="E5939" s="13">
        <f t="shared" si="22269"/>
        <v>66.142857142857139</v>
      </c>
      <c r="F5939" s="13">
        <f t="shared" si="22272"/>
        <v>61.4</v>
      </c>
      <c r="G5939" s="13">
        <v>74</v>
      </c>
      <c r="H5939" s="5">
        <f t="shared" si="22274"/>
        <v>30</v>
      </c>
      <c r="I5939" s="5">
        <f t="shared" si="22274"/>
        <v>16</v>
      </c>
      <c r="J5939" s="8">
        <f t="shared" si="22271"/>
        <v>3.4624588692790907</v>
      </c>
      <c r="K5939" s="5">
        <f t="shared" si="22268"/>
        <v>3</v>
      </c>
      <c r="L5939" s="8">
        <f t="shared" si="22270"/>
        <v>3.4285714285714284</v>
      </c>
      <c r="M5939" s="8">
        <f t="shared" si="22273"/>
        <v>1.5189635697300938</v>
      </c>
      <c r="N5939" s="5">
        <v>2134</v>
      </c>
      <c r="O5939" s="5">
        <v>44</v>
      </c>
    </row>
    <row r="5940" spans="1:15" x14ac:dyDescent="0.2">
      <c r="A5940" s="5" t="s">
        <v>18</v>
      </c>
      <c r="B5940" s="13">
        <v>2896712</v>
      </c>
      <c r="C5940" s="6">
        <f t="shared" si="22267"/>
        <v>43935</v>
      </c>
      <c r="D5940" s="5">
        <v>30</v>
      </c>
      <c r="E5940" s="13">
        <f t="shared" si="22269"/>
        <v>62</v>
      </c>
      <c r="F5940" s="13">
        <f t="shared" si="22272"/>
        <v>46.4</v>
      </c>
      <c r="G5940" s="13">
        <v>75</v>
      </c>
      <c r="H5940" s="5">
        <f t="shared" si="22274"/>
        <v>31</v>
      </c>
      <c r="I5940" s="5">
        <f t="shared" si="22274"/>
        <v>17</v>
      </c>
      <c r="J5940" s="8">
        <f t="shared" si="22271"/>
        <v>3.1369714492229854</v>
      </c>
      <c r="K5940" s="5">
        <f t="shared" si="22268"/>
        <v>5</v>
      </c>
      <c r="L5940" s="8">
        <f t="shared" si="22270"/>
        <v>3.5714285714285716</v>
      </c>
      <c r="M5940" s="8">
        <f t="shared" si="22273"/>
        <v>1.6915730662903319</v>
      </c>
      <c r="N5940" s="5">
        <v>2164</v>
      </c>
      <c r="O5940" s="5">
        <v>49</v>
      </c>
    </row>
    <row r="5941" spans="1:15" x14ac:dyDescent="0.2">
      <c r="A5941" s="5" t="s">
        <v>18</v>
      </c>
      <c r="B5941" s="13">
        <v>2896712</v>
      </c>
      <c r="C5941" s="6">
        <f t="shared" si="22267"/>
        <v>43936</v>
      </c>
      <c r="D5941" s="5">
        <v>81</v>
      </c>
      <c r="E5941" s="13">
        <f t="shared" si="22269"/>
        <v>59.714285714285715</v>
      </c>
      <c r="F5941" s="13">
        <f t="shared" si="22272"/>
        <v>43.2</v>
      </c>
      <c r="G5941" s="13">
        <v>78</v>
      </c>
      <c r="H5941" s="5">
        <f t="shared" si="22274"/>
        <v>32</v>
      </c>
      <c r="I5941" s="5">
        <f t="shared" si="22274"/>
        <v>18</v>
      </c>
      <c r="J5941" s="8">
        <f t="shared" si="22271"/>
        <v>2.9294274300932095</v>
      </c>
      <c r="K5941" s="5">
        <f t="shared" si="22268"/>
        <v>5</v>
      </c>
      <c r="L5941" s="8">
        <f t="shared" si="22270"/>
        <v>3.7142857142857144</v>
      </c>
      <c r="M5941" s="8">
        <f t="shared" si="22273"/>
        <v>1.8641825628505697</v>
      </c>
      <c r="N5941" s="5">
        <v>2245</v>
      </c>
      <c r="O5941" s="5">
        <v>54</v>
      </c>
    </row>
    <row r="5942" spans="1:15" x14ac:dyDescent="0.2">
      <c r="A5942" s="5" t="s">
        <v>18</v>
      </c>
      <c r="B5942" s="13">
        <v>2896712</v>
      </c>
      <c r="C5942" s="6">
        <f t="shared" si="22267"/>
        <v>43937</v>
      </c>
      <c r="D5942" s="5">
        <v>49</v>
      </c>
      <c r="E5942" s="13">
        <f t="shared" si="22269"/>
        <v>51.714285714285715</v>
      </c>
      <c r="F5942" s="13">
        <f t="shared" si="22272"/>
        <v>45.8</v>
      </c>
      <c r="G5942" s="13">
        <v>79</v>
      </c>
      <c r="H5942" s="5">
        <f t="shared" si="22274"/>
        <v>33</v>
      </c>
      <c r="I5942" s="5">
        <f t="shared" si="22274"/>
        <v>19</v>
      </c>
      <c r="J5942" s="8">
        <f t="shared" si="22271"/>
        <v>2.4647647579492067</v>
      </c>
      <c r="K5942" s="5">
        <f t="shared" si="22268"/>
        <v>1</v>
      </c>
      <c r="L5942" s="8">
        <f t="shared" si="22270"/>
        <v>3</v>
      </c>
      <c r="M5942" s="8">
        <f t="shared" si="22273"/>
        <v>1.8987044621626175</v>
      </c>
      <c r="N5942" s="5">
        <v>2294</v>
      </c>
      <c r="O5942" s="5">
        <v>55</v>
      </c>
    </row>
    <row r="5943" spans="1:15" x14ac:dyDescent="0.2">
      <c r="A5943" s="5" t="s">
        <v>18</v>
      </c>
      <c r="B5943" s="13">
        <v>2896712</v>
      </c>
      <c r="C5943" s="6">
        <f t="shared" si="22267"/>
        <v>43938</v>
      </c>
      <c r="D5943" s="5">
        <v>81</v>
      </c>
      <c r="E5943" s="13">
        <f t="shared" si="22269"/>
        <v>49.428571428571431</v>
      </c>
      <c r="F5943" s="13">
        <f t="shared" si="22272"/>
        <v>51.4</v>
      </c>
      <c r="G5943" s="13">
        <v>81</v>
      </c>
      <c r="H5943" s="5">
        <f t="shared" si="22274"/>
        <v>34</v>
      </c>
      <c r="I5943" s="5">
        <f t="shared" si="22274"/>
        <v>20</v>
      </c>
      <c r="J5943" s="8">
        <f t="shared" si="22271"/>
        <v>2.2991560901056549</v>
      </c>
      <c r="K5943" s="5">
        <f t="shared" si="22268"/>
        <v>4</v>
      </c>
      <c r="L5943" s="8">
        <f t="shared" si="22270"/>
        <v>3</v>
      </c>
      <c r="M5943" s="8">
        <f t="shared" si="22273"/>
        <v>2.0367920594108075</v>
      </c>
      <c r="N5943" s="5">
        <v>2349</v>
      </c>
      <c r="O5943" s="5">
        <v>59</v>
      </c>
    </row>
    <row r="5944" spans="1:15" x14ac:dyDescent="0.2">
      <c r="A5944" s="5" t="s">
        <v>18</v>
      </c>
      <c r="B5944" s="13">
        <v>2896712</v>
      </c>
      <c r="C5944" s="6">
        <f t="shared" si="22267"/>
        <v>43939</v>
      </c>
      <c r="D5944" s="5">
        <v>38</v>
      </c>
      <c r="E5944" s="13">
        <f t="shared" si="22269"/>
        <v>49.714285714285715</v>
      </c>
      <c r="F5944" s="13">
        <f t="shared" si="22272"/>
        <v>55.8</v>
      </c>
      <c r="G5944" s="13">
        <v>82</v>
      </c>
      <c r="H5944" s="5">
        <f t="shared" si="22274"/>
        <v>35</v>
      </c>
      <c r="I5944" s="5">
        <f t="shared" si="22274"/>
        <v>21</v>
      </c>
      <c r="J5944" s="8">
        <f t="shared" si="22271"/>
        <v>2.2642982627366779</v>
      </c>
      <c r="K5944" s="5">
        <f t="shared" si="22268"/>
        <v>2</v>
      </c>
      <c r="L5944" s="8">
        <f t="shared" si="22270"/>
        <v>3.1428571428571428</v>
      </c>
      <c r="M5944" s="8">
        <f t="shared" si="22273"/>
        <v>2.105835858034903</v>
      </c>
      <c r="N5944" s="5">
        <v>2387</v>
      </c>
      <c r="O5944" s="5">
        <v>61</v>
      </c>
    </row>
    <row r="5945" spans="1:15" x14ac:dyDescent="0.2">
      <c r="A5945" s="5" t="s">
        <v>18</v>
      </c>
      <c r="B5945" s="13">
        <v>2896712</v>
      </c>
      <c r="C5945" s="6">
        <f t="shared" si="22267"/>
        <v>43940</v>
      </c>
      <c r="D5945" s="5">
        <f>N5945-N5944</f>
        <v>30</v>
      </c>
      <c r="E5945" s="13">
        <f t="shared" si="22269"/>
        <v>46.428571428571431</v>
      </c>
      <c r="F5945" s="13">
        <f t="shared" si="22272"/>
        <v>55.8</v>
      </c>
      <c r="G5945" s="13">
        <v>83</v>
      </c>
      <c r="H5945" s="5">
        <f t="shared" si="22274"/>
        <v>36</v>
      </c>
      <c r="I5945" s="5">
        <f t="shared" si="22274"/>
        <v>22</v>
      </c>
      <c r="J5945" s="8">
        <f t="shared" si="22271"/>
        <v>2.0712510356255183</v>
      </c>
      <c r="K5945" s="5">
        <f t="shared" si="22268"/>
        <v>1</v>
      </c>
      <c r="L5945" s="8">
        <f t="shared" si="22270"/>
        <v>3</v>
      </c>
      <c r="M5945" s="8">
        <f t="shared" si="22273"/>
        <v>2.1403577573469503</v>
      </c>
      <c r="N5945" s="5">
        <v>2417</v>
      </c>
      <c r="O5945" s="5">
        <v>62</v>
      </c>
    </row>
    <row r="5946" spans="1:15" x14ac:dyDescent="0.2">
      <c r="A5946" s="5" t="s">
        <v>18</v>
      </c>
      <c r="B5946" s="13">
        <v>2896712</v>
      </c>
      <c r="C5946" s="6">
        <f t="shared" si="22267"/>
        <v>43941</v>
      </c>
      <c r="D5946" s="5">
        <v>9</v>
      </c>
      <c r="E5946" s="13">
        <f t="shared" si="22269"/>
        <v>45.428571428571431</v>
      </c>
      <c r="F5946" s="13">
        <f t="shared" si="22272"/>
        <v>41.4</v>
      </c>
      <c r="G5946" s="13">
        <v>84</v>
      </c>
      <c r="H5946" s="5">
        <f t="shared" si="22274"/>
        <v>37</v>
      </c>
      <c r="I5946" s="5">
        <f t="shared" si="22274"/>
        <v>23</v>
      </c>
      <c r="J5946" s="8">
        <f t="shared" si="22271"/>
        <v>1.9887429643527206</v>
      </c>
      <c r="K5946" s="5">
        <f t="shared" si="22268"/>
        <v>5</v>
      </c>
      <c r="L5946" s="8">
        <f t="shared" si="22270"/>
        <v>3.2857142857142856</v>
      </c>
      <c r="M5946" s="8">
        <f t="shared" si="22273"/>
        <v>2.3129672539071886</v>
      </c>
      <c r="N5946" s="5">
        <v>2426</v>
      </c>
      <c r="O5946" s="5">
        <v>67</v>
      </c>
    </row>
    <row r="5947" spans="1:15" x14ac:dyDescent="0.2">
      <c r="A5947" s="5" t="s">
        <v>18</v>
      </c>
      <c r="B5947" s="13">
        <v>2896712</v>
      </c>
      <c r="C5947" s="6">
        <f t="shared" si="22267"/>
        <v>43942</v>
      </c>
      <c r="D5947" s="5">
        <f t="shared" ref="D5947:D6010" si="22275">N5947-N5946</f>
        <v>-12</v>
      </c>
      <c r="E5947" s="13">
        <f t="shared" si="22269"/>
        <v>39.428571428571431</v>
      </c>
      <c r="F5947" s="13">
        <f t="shared" si="22272"/>
        <v>29.2</v>
      </c>
      <c r="G5947" s="13">
        <v>83</v>
      </c>
      <c r="H5947" s="5">
        <f t="shared" si="22274"/>
        <v>38</v>
      </c>
      <c r="I5947" s="5">
        <f t="shared" si="22274"/>
        <v>24</v>
      </c>
      <c r="J5947" s="8">
        <f t="shared" si="22271"/>
        <v>1.6951234492077143</v>
      </c>
      <c r="K5947" s="5">
        <f t="shared" si="22268"/>
        <v>3</v>
      </c>
      <c r="L5947" s="8">
        <f t="shared" si="22270"/>
        <v>3</v>
      </c>
      <c r="M5947" s="8">
        <f t="shared" si="22273"/>
        <v>2.4165329518433314</v>
      </c>
      <c r="N5947" s="5">
        <v>2414</v>
      </c>
      <c r="O5947" s="5">
        <v>70</v>
      </c>
    </row>
    <row r="5948" spans="1:15" x14ac:dyDescent="0.2">
      <c r="A5948" s="5" t="s">
        <v>18</v>
      </c>
      <c r="B5948" s="13">
        <v>2896712</v>
      </c>
      <c r="C5948" s="6">
        <f t="shared" si="22267"/>
        <v>43943</v>
      </c>
      <c r="D5948" s="5">
        <f t="shared" si="22275"/>
        <v>82</v>
      </c>
      <c r="E5948" s="13">
        <f t="shared" si="22269"/>
        <v>39.571428571428569</v>
      </c>
      <c r="F5948" s="13">
        <f t="shared" si="22272"/>
        <v>29.4</v>
      </c>
      <c r="G5948" s="13">
        <v>87</v>
      </c>
      <c r="H5948" s="5">
        <f t="shared" si="22274"/>
        <v>39</v>
      </c>
      <c r="I5948" s="5">
        <f t="shared" si="22274"/>
        <v>25</v>
      </c>
      <c r="J5948" s="8">
        <f t="shared" si="22271"/>
        <v>1.6755383498669247</v>
      </c>
      <c r="K5948" s="5">
        <f t="shared" si="22268"/>
        <v>9</v>
      </c>
      <c r="L5948" s="8">
        <f t="shared" si="22270"/>
        <v>3.5714285714285716</v>
      </c>
      <c r="M5948" s="8">
        <f t="shared" si="22273"/>
        <v>2.7272300456517593</v>
      </c>
      <c r="N5948" s="5">
        <v>2496</v>
      </c>
      <c r="O5948" s="5">
        <v>79</v>
      </c>
    </row>
    <row r="5949" spans="1:15" x14ac:dyDescent="0.2">
      <c r="A5949" s="5" t="s">
        <v>18</v>
      </c>
      <c r="B5949" s="13">
        <v>2896712</v>
      </c>
      <c r="C5949" s="6">
        <f t="shared" si="22267"/>
        <v>43944</v>
      </c>
      <c r="D5949" s="5">
        <f t="shared" si="22275"/>
        <v>34</v>
      </c>
      <c r="E5949" s="13">
        <f t="shared" si="22269"/>
        <v>37.428571428571431</v>
      </c>
      <c r="F5949" s="13">
        <f t="shared" si="22272"/>
        <v>28.6</v>
      </c>
      <c r="G5949" s="13">
        <v>87</v>
      </c>
      <c r="H5949" s="5">
        <f t="shared" si="22274"/>
        <v>40</v>
      </c>
      <c r="I5949" s="5">
        <f t="shared" si="22274"/>
        <v>26</v>
      </c>
      <c r="J5949" s="8">
        <f t="shared" ref="J5949:J5980" si="22276">E5949/(SUM(N5942:N5948)/7)*100</f>
        <v>1.5611034975868439</v>
      </c>
      <c r="K5949" s="5">
        <f t="shared" si="22268"/>
        <v>5</v>
      </c>
      <c r="L5949" s="8">
        <f t="shared" si="22270"/>
        <v>4.1428571428571432</v>
      </c>
      <c r="M5949" s="8">
        <f t="shared" si="22273"/>
        <v>2.8998395422119976</v>
      </c>
      <c r="N5949" s="5">
        <v>2530</v>
      </c>
      <c r="O5949" s="5">
        <v>84</v>
      </c>
    </row>
    <row r="5950" spans="1:15" x14ac:dyDescent="0.2">
      <c r="A5950" s="5" t="s">
        <v>18</v>
      </c>
      <c r="B5950" s="13">
        <v>2896712</v>
      </c>
      <c r="C5950" s="6">
        <f t="shared" si="22267"/>
        <v>43945</v>
      </c>
      <c r="D5950" s="5">
        <f t="shared" si="22275"/>
        <v>27</v>
      </c>
      <c r="E5950" s="13">
        <f t="shared" si="22269"/>
        <v>29.714285714285715</v>
      </c>
      <c r="F5950" s="13">
        <f t="shared" si="22272"/>
        <v>28</v>
      </c>
      <c r="G5950" s="13">
        <v>88</v>
      </c>
      <c r="H5950" s="5">
        <f t="shared" si="22274"/>
        <v>41</v>
      </c>
      <c r="I5950" s="5">
        <f t="shared" si="22274"/>
        <v>27</v>
      </c>
      <c r="J5950" s="8">
        <f t="shared" si="22276"/>
        <v>1.2221634643633585</v>
      </c>
      <c r="K5950" s="5">
        <f t="shared" si="22268"/>
        <v>4</v>
      </c>
      <c r="L5950" s="8">
        <f t="shared" si="22270"/>
        <v>4.1428571428571432</v>
      </c>
      <c r="M5950" s="8">
        <f t="shared" si="22273"/>
        <v>3.0379271394601877</v>
      </c>
      <c r="N5950" s="5">
        <v>2557</v>
      </c>
      <c r="O5950" s="5">
        <v>88</v>
      </c>
    </row>
    <row r="5951" spans="1:15" x14ac:dyDescent="0.2">
      <c r="A5951" s="5" t="s">
        <v>18</v>
      </c>
      <c r="B5951" s="13">
        <v>2896712</v>
      </c>
      <c r="C5951" s="6">
        <f t="shared" si="22267"/>
        <v>43946</v>
      </c>
      <c r="D5951" s="5">
        <f t="shared" si="22275"/>
        <v>55</v>
      </c>
      <c r="E5951" s="13">
        <f t="shared" si="22269"/>
        <v>32.142857142857146</v>
      </c>
      <c r="F5951" s="13">
        <f t="shared" si="22272"/>
        <v>37.200000000000003</v>
      </c>
      <c r="G5951" s="13">
        <v>90</v>
      </c>
      <c r="H5951" s="5">
        <f t="shared" ref="H5951:I5965" si="22277">H5950+1</f>
        <v>42</v>
      </c>
      <c r="I5951" s="5">
        <f t="shared" si="22277"/>
        <v>28</v>
      </c>
      <c r="J5951" s="8">
        <f t="shared" si="22276"/>
        <v>1.3060892784582343</v>
      </c>
      <c r="K5951" s="5">
        <f t="shared" si="22268"/>
        <v>7</v>
      </c>
      <c r="L5951" s="8">
        <f t="shared" si="22270"/>
        <v>4.8571428571428568</v>
      </c>
      <c r="M5951" s="8">
        <f t="shared" si="22273"/>
        <v>3.279580434644521</v>
      </c>
      <c r="N5951" s="5">
        <v>2612</v>
      </c>
      <c r="O5951" s="5">
        <v>95</v>
      </c>
    </row>
    <row r="5952" spans="1:15" x14ac:dyDescent="0.2">
      <c r="A5952" s="5" t="s">
        <v>18</v>
      </c>
      <c r="B5952" s="13">
        <v>2896712</v>
      </c>
      <c r="C5952" s="6">
        <f t="shared" si="22267"/>
        <v>43947</v>
      </c>
      <c r="D5952" s="5">
        <f t="shared" si="22275"/>
        <v>18</v>
      </c>
      <c r="E5952" s="13">
        <f t="shared" si="22269"/>
        <v>30.428571428571427</v>
      </c>
      <c r="F5952" s="13">
        <f t="shared" si="22272"/>
        <v>43.2</v>
      </c>
      <c r="G5952" s="13">
        <v>91</v>
      </c>
      <c r="H5952" s="5">
        <f t="shared" si="22277"/>
        <v>43</v>
      </c>
      <c r="I5952" s="5">
        <f t="shared" si="22277"/>
        <v>29</v>
      </c>
      <c r="J5952" s="8">
        <f t="shared" si="22276"/>
        <v>1.2204904881961951</v>
      </c>
      <c r="K5952" s="5">
        <f t="shared" si="22268"/>
        <v>1</v>
      </c>
      <c r="L5952" s="8">
        <f t="shared" si="22270"/>
        <v>4.8571428571428568</v>
      </c>
      <c r="M5952" s="8">
        <f t="shared" si="22273"/>
        <v>3.3141023339565687</v>
      </c>
      <c r="N5952" s="5">
        <v>2630</v>
      </c>
      <c r="O5952" s="5">
        <v>96</v>
      </c>
    </row>
    <row r="5953" spans="1:15" x14ac:dyDescent="0.2">
      <c r="A5953" s="5" t="s">
        <v>18</v>
      </c>
      <c r="B5953" s="13">
        <v>2896712</v>
      </c>
      <c r="C5953" s="6">
        <f t="shared" si="22267"/>
        <v>43948</v>
      </c>
      <c r="D5953" s="5">
        <f t="shared" si="22275"/>
        <v>8</v>
      </c>
      <c r="E5953" s="13">
        <f t="shared" si="22269"/>
        <v>30.285714285714285</v>
      </c>
      <c r="F5953" s="13">
        <f t="shared" si="22272"/>
        <v>28.4</v>
      </c>
      <c r="G5953" s="13">
        <v>91</v>
      </c>
      <c r="H5953" s="5">
        <f t="shared" si="22277"/>
        <v>44</v>
      </c>
      <c r="I5953" s="5">
        <f t="shared" si="22277"/>
        <v>30</v>
      </c>
      <c r="J5953" s="8">
        <f t="shared" si="22276"/>
        <v>1.2001132182281347</v>
      </c>
      <c r="K5953" s="5">
        <f t="shared" si="22268"/>
        <v>2</v>
      </c>
      <c r="L5953" s="8">
        <f t="shared" si="22270"/>
        <v>4.4285714285714288</v>
      </c>
      <c r="M5953" s="8">
        <f t="shared" si="22273"/>
        <v>3.3831461325806638</v>
      </c>
      <c r="N5953" s="5">
        <v>2638</v>
      </c>
      <c r="O5953" s="5">
        <v>98</v>
      </c>
    </row>
    <row r="5954" spans="1:15" x14ac:dyDescent="0.2">
      <c r="A5954" s="5" t="s">
        <v>18</v>
      </c>
      <c r="B5954" s="13">
        <v>2896712</v>
      </c>
      <c r="C5954" s="6">
        <f t="shared" si="22267"/>
        <v>43949</v>
      </c>
      <c r="D5954" s="5">
        <f t="shared" si="22275"/>
        <v>15</v>
      </c>
      <c r="E5954" s="13">
        <f t="shared" si="22269"/>
        <v>34.142857142857146</v>
      </c>
      <c r="F5954" s="13">
        <f t="shared" si="22272"/>
        <v>24.6</v>
      </c>
      <c r="G5954" s="13">
        <v>92</v>
      </c>
      <c r="H5954" s="5">
        <f t="shared" si="22277"/>
        <v>45</v>
      </c>
      <c r="I5954" s="5">
        <f t="shared" si="22277"/>
        <v>31</v>
      </c>
      <c r="J5954" s="8">
        <f t="shared" si="22276"/>
        <v>1.3369133523521846</v>
      </c>
      <c r="K5954" s="5">
        <f t="shared" si="22268"/>
        <v>3</v>
      </c>
      <c r="L5954" s="8">
        <f t="shared" si="22270"/>
        <v>4.4285714285714288</v>
      </c>
      <c r="M5954" s="8">
        <f t="shared" si="22273"/>
        <v>3.4867118305168066</v>
      </c>
      <c r="N5954" s="5">
        <v>2653</v>
      </c>
      <c r="O5954" s="5">
        <v>101</v>
      </c>
    </row>
    <row r="5955" spans="1:15" x14ac:dyDescent="0.2">
      <c r="A5955" s="5" t="s">
        <v>18</v>
      </c>
      <c r="B5955" s="13">
        <v>2896712</v>
      </c>
      <c r="C5955" s="6">
        <f t="shared" si="22267"/>
        <v>43950</v>
      </c>
      <c r="D5955" s="5">
        <f t="shared" si="22275"/>
        <v>26</v>
      </c>
      <c r="E5955" s="13">
        <f t="shared" si="22269"/>
        <v>26.142857142857142</v>
      </c>
      <c r="F5955" s="13">
        <f t="shared" si="22272"/>
        <v>24.4</v>
      </c>
      <c r="G5955" s="13">
        <v>92</v>
      </c>
      <c r="H5955" s="5">
        <f t="shared" si="22277"/>
        <v>46</v>
      </c>
      <c r="I5955" s="5">
        <f t="shared" si="22277"/>
        <v>32</v>
      </c>
      <c r="J5955" s="8">
        <f t="shared" si="22276"/>
        <v>1.010156767498344</v>
      </c>
      <c r="K5955" s="5">
        <f t="shared" si="22268"/>
        <v>2</v>
      </c>
      <c r="L5955" s="8">
        <f t="shared" si="22270"/>
        <v>3.4285714285714284</v>
      </c>
      <c r="M5955" s="8">
        <f t="shared" si="22273"/>
        <v>3.5557556291409016</v>
      </c>
      <c r="N5955" s="5">
        <v>2679</v>
      </c>
      <c r="O5955" s="5">
        <v>103</v>
      </c>
    </row>
    <row r="5956" spans="1:15" x14ac:dyDescent="0.2">
      <c r="A5956" s="5" t="s">
        <v>18</v>
      </c>
      <c r="B5956" s="13">
        <v>2896712</v>
      </c>
      <c r="C5956" s="6">
        <f t="shared" si="22267"/>
        <v>43951</v>
      </c>
      <c r="D5956" s="5">
        <f t="shared" si="22275"/>
        <v>11</v>
      </c>
      <c r="E5956" s="13">
        <f t="shared" si="22269"/>
        <v>22.857142857142858</v>
      </c>
      <c r="F5956" s="13">
        <f t="shared" si="22272"/>
        <v>15.6</v>
      </c>
      <c r="G5956" s="13">
        <v>93</v>
      </c>
      <c r="H5956" s="5">
        <f t="shared" si="22277"/>
        <v>47</v>
      </c>
      <c r="I5956" s="5">
        <f t="shared" si="22277"/>
        <v>33</v>
      </c>
      <c r="J5956" s="8">
        <f t="shared" si="22276"/>
        <v>0.87436471938357285</v>
      </c>
      <c r="K5956" s="5">
        <f t="shared" si="22268"/>
        <v>3</v>
      </c>
      <c r="L5956" s="8">
        <f t="shared" si="22270"/>
        <v>3.1428571428571428</v>
      </c>
      <c r="M5956" s="8">
        <f t="shared" si="22273"/>
        <v>3.6593213270770444</v>
      </c>
      <c r="N5956" s="5">
        <v>2690</v>
      </c>
      <c r="O5956" s="5">
        <v>106</v>
      </c>
    </row>
    <row r="5957" spans="1:15" x14ac:dyDescent="0.2">
      <c r="A5957" s="5" t="s">
        <v>18</v>
      </c>
      <c r="B5957" s="13">
        <v>2896712</v>
      </c>
      <c r="C5957" s="6">
        <f t="shared" si="22267"/>
        <v>43952</v>
      </c>
      <c r="D5957" s="5">
        <f t="shared" si="22275"/>
        <v>24</v>
      </c>
      <c r="E5957" s="13">
        <f t="shared" si="22269"/>
        <v>22.428571428571427</v>
      </c>
      <c r="F5957" s="13">
        <f t="shared" si="22272"/>
        <v>16.8</v>
      </c>
      <c r="G5957" s="12">
        <v>94</v>
      </c>
      <c r="H5957" s="4">
        <v>48</v>
      </c>
      <c r="I5957" s="5">
        <f t="shared" si="22277"/>
        <v>34</v>
      </c>
      <c r="J5957" s="8">
        <f t="shared" si="22276"/>
        <v>0.85053361503873437</v>
      </c>
      <c r="K5957" s="5">
        <f t="shared" si="22268"/>
        <v>4</v>
      </c>
      <c r="L5957" s="8">
        <f t="shared" si="22270"/>
        <v>3.1428571428571428</v>
      </c>
      <c r="M5957" s="8">
        <f t="shared" si="22273"/>
        <v>3.7974089243252349</v>
      </c>
      <c r="N5957" s="5">
        <v>2714</v>
      </c>
      <c r="O5957" s="4">
        <v>110</v>
      </c>
    </row>
    <row r="5958" spans="1:15" x14ac:dyDescent="0.2">
      <c r="A5958" s="5" t="s">
        <v>18</v>
      </c>
      <c r="B5958" s="13">
        <v>2896712</v>
      </c>
      <c r="C5958" s="6">
        <f t="shared" si="22267"/>
        <v>43953</v>
      </c>
      <c r="D5958" s="5">
        <f t="shared" si="22275"/>
        <v>14</v>
      </c>
      <c r="E5958" s="13">
        <f t="shared" si="22269"/>
        <v>16.571428571428573</v>
      </c>
      <c r="F5958" s="13">
        <f t="shared" si="22272"/>
        <v>18</v>
      </c>
      <c r="G5958" s="13">
        <v>94</v>
      </c>
      <c r="H5958" s="5">
        <f t="shared" ref="H5958:I5973" si="22278">H5957+1</f>
        <v>49</v>
      </c>
      <c r="I5958" s="5">
        <f t="shared" si="22277"/>
        <v>35</v>
      </c>
      <c r="J5958" s="8">
        <f t="shared" si="22276"/>
        <v>0.62311989686291369</v>
      </c>
      <c r="K5958" s="5">
        <f t="shared" si="22268"/>
        <v>2</v>
      </c>
      <c r="L5958" s="8">
        <f t="shared" si="22270"/>
        <v>2.4285714285714284</v>
      </c>
      <c r="M5958" s="8">
        <f t="shared" si="22273"/>
        <v>3.86645272294933</v>
      </c>
      <c r="N5958" s="5">
        <v>2728</v>
      </c>
      <c r="O5958" s="5">
        <v>112</v>
      </c>
    </row>
    <row r="5959" spans="1:15" x14ac:dyDescent="0.2">
      <c r="A5959" s="5" t="s">
        <v>18</v>
      </c>
      <c r="B5959" s="13">
        <v>2896712</v>
      </c>
      <c r="C5959" s="6">
        <f t="shared" si="22267"/>
        <v>43954</v>
      </c>
      <c r="D5959" s="5">
        <f t="shared" si="22275"/>
        <v>10</v>
      </c>
      <c r="E5959" s="13">
        <f t="shared" si="22269"/>
        <v>15.428571428571429</v>
      </c>
      <c r="F5959" s="13">
        <f t="shared" si="22272"/>
        <v>17</v>
      </c>
      <c r="G5959" s="13">
        <v>95</v>
      </c>
      <c r="H5959" s="5">
        <f t="shared" si="22278"/>
        <v>50</v>
      </c>
      <c r="I5959" s="5">
        <f t="shared" si="22277"/>
        <v>36</v>
      </c>
      <c r="J5959" s="8">
        <f t="shared" si="22276"/>
        <v>0.57655349135169764</v>
      </c>
      <c r="K5959" s="5">
        <f t="shared" si="22268"/>
        <v>1</v>
      </c>
      <c r="L5959" s="8">
        <f t="shared" si="22270"/>
        <v>2.4285714285714284</v>
      </c>
      <c r="M5959" s="8">
        <f t="shared" si="22273"/>
        <v>3.9009746222613777</v>
      </c>
      <c r="N5959" s="5">
        <v>2738</v>
      </c>
      <c r="O5959" s="5">
        <v>113</v>
      </c>
    </row>
    <row r="5960" spans="1:15" x14ac:dyDescent="0.2">
      <c r="A5960" s="5" t="s">
        <v>18</v>
      </c>
      <c r="B5960" s="13">
        <v>2896712</v>
      </c>
      <c r="C5960" s="6">
        <f t="shared" si="22267"/>
        <v>43955</v>
      </c>
      <c r="D5960" s="5">
        <f t="shared" si="22275"/>
        <v>50</v>
      </c>
      <c r="E5960" s="13">
        <f t="shared" si="22269"/>
        <v>21.428571428571427</v>
      </c>
      <c r="F5960" s="13">
        <f t="shared" si="22272"/>
        <v>21.8</v>
      </c>
      <c r="G5960" s="13">
        <v>96</v>
      </c>
      <c r="H5960" s="5">
        <f t="shared" si="22278"/>
        <v>51</v>
      </c>
      <c r="I5960" s="5">
        <f t="shared" si="22277"/>
        <v>37</v>
      </c>
      <c r="J5960" s="8">
        <f t="shared" si="22276"/>
        <v>0.79617834394904441</v>
      </c>
      <c r="K5960" s="5">
        <f t="shared" si="22268"/>
        <v>0</v>
      </c>
      <c r="L5960" s="8">
        <f t="shared" si="22270"/>
        <v>2.1428571428571428</v>
      </c>
      <c r="M5960" s="8">
        <f t="shared" si="22273"/>
        <v>3.9009746222613777</v>
      </c>
      <c r="N5960" s="5">
        <v>2788</v>
      </c>
      <c r="O5960" s="5">
        <v>113</v>
      </c>
    </row>
    <row r="5961" spans="1:15" x14ac:dyDescent="0.2">
      <c r="A5961" s="5" t="s">
        <v>18</v>
      </c>
      <c r="B5961" s="13">
        <v>2896712</v>
      </c>
      <c r="C5961" s="6">
        <f t="shared" si="22267"/>
        <v>43956</v>
      </c>
      <c r="D5961" s="5">
        <f t="shared" si="22275"/>
        <v>11</v>
      </c>
      <c r="E5961" s="13">
        <f t="shared" si="22269"/>
        <v>20.857142857142858</v>
      </c>
      <c r="F5961" s="13">
        <f t="shared" si="22272"/>
        <v>21.8</v>
      </c>
      <c r="G5961" s="13">
        <v>97</v>
      </c>
      <c r="H5961" s="5">
        <f t="shared" si="22278"/>
        <v>52</v>
      </c>
      <c r="I5961" s="5">
        <f t="shared" si="22277"/>
        <v>38</v>
      </c>
      <c r="J5961" s="8">
        <f t="shared" si="22276"/>
        <v>0.76882569773565035</v>
      </c>
      <c r="K5961" s="5">
        <f t="shared" si="22268"/>
        <v>5</v>
      </c>
      <c r="L5961" s="8">
        <f t="shared" si="22270"/>
        <v>2.4285714285714284</v>
      </c>
      <c r="M5961" s="8">
        <f t="shared" si="22273"/>
        <v>4.0735841188216151</v>
      </c>
      <c r="N5961" s="5">
        <v>2799</v>
      </c>
      <c r="O5961" s="5">
        <v>118</v>
      </c>
    </row>
    <row r="5962" spans="1:15" x14ac:dyDescent="0.2">
      <c r="A5962" s="5" t="s">
        <v>18</v>
      </c>
      <c r="B5962" s="13">
        <v>2896712</v>
      </c>
      <c r="C5962" s="6">
        <f t="shared" si="22267"/>
        <v>43957</v>
      </c>
      <c r="D5962" s="5">
        <f t="shared" si="22275"/>
        <v>16</v>
      </c>
      <c r="E5962" s="13">
        <f t="shared" si="22269"/>
        <v>19.428571428571427</v>
      </c>
      <c r="F5962" s="13">
        <f t="shared" si="22272"/>
        <v>20.2</v>
      </c>
      <c r="G5962" s="13">
        <v>97</v>
      </c>
      <c r="H5962" s="5">
        <f t="shared" si="22278"/>
        <v>53</v>
      </c>
      <c r="I5962" s="5">
        <f t="shared" si="22277"/>
        <v>39</v>
      </c>
      <c r="J5962" s="8">
        <f t="shared" si="22276"/>
        <v>0.71070234113712372</v>
      </c>
      <c r="K5962" s="5">
        <f t="shared" si="22268"/>
        <v>1</v>
      </c>
      <c r="L5962" s="8">
        <f t="shared" si="22270"/>
        <v>2.2857142857142856</v>
      </c>
      <c r="M5962" s="8">
        <f t="shared" si="22273"/>
        <v>4.1081060181336628</v>
      </c>
      <c r="N5962" s="5">
        <v>2815</v>
      </c>
      <c r="O5962" s="5">
        <v>119</v>
      </c>
    </row>
    <row r="5963" spans="1:15" x14ac:dyDescent="0.2">
      <c r="A5963" s="5" t="s">
        <v>18</v>
      </c>
      <c r="B5963" s="13">
        <v>2896712</v>
      </c>
      <c r="C5963" s="6">
        <f t="shared" si="22267"/>
        <v>43958</v>
      </c>
      <c r="D5963" s="5">
        <f t="shared" si="22275"/>
        <v>19</v>
      </c>
      <c r="E5963" s="13">
        <f t="shared" si="22269"/>
        <v>20.571428571428573</v>
      </c>
      <c r="F5963" s="13">
        <f t="shared" si="22272"/>
        <v>21.2</v>
      </c>
      <c r="G5963" s="13">
        <v>98</v>
      </c>
      <c r="H5963" s="5">
        <f t="shared" si="22278"/>
        <v>54</v>
      </c>
      <c r="I5963" s="5">
        <f t="shared" si="22277"/>
        <v>40</v>
      </c>
      <c r="J5963" s="8">
        <f t="shared" si="22276"/>
        <v>0.74719800747198006</v>
      </c>
      <c r="K5963" s="5">
        <f t="shared" si="22268"/>
        <v>1</v>
      </c>
      <c r="L5963" s="8">
        <f t="shared" si="22270"/>
        <v>2</v>
      </c>
      <c r="M5963" s="8">
        <f t="shared" si="22273"/>
        <v>4.1426279174457106</v>
      </c>
      <c r="N5963" s="5">
        <v>2834</v>
      </c>
      <c r="O5963" s="5">
        <v>120</v>
      </c>
    </row>
    <row r="5964" spans="1:15" x14ac:dyDescent="0.2">
      <c r="A5964" s="5" t="s">
        <v>18</v>
      </c>
      <c r="B5964" s="13">
        <v>2896712</v>
      </c>
      <c r="C5964" s="6">
        <f t="shared" si="22267"/>
        <v>43959</v>
      </c>
      <c r="D5964" s="5">
        <f t="shared" si="22275"/>
        <v>26</v>
      </c>
      <c r="E5964" s="13">
        <f t="shared" si="22269"/>
        <v>20.857142857142858</v>
      </c>
      <c r="F5964" s="13">
        <f t="shared" si="22272"/>
        <v>24.4</v>
      </c>
      <c r="G5964" s="13">
        <v>99</v>
      </c>
      <c r="H5964" s="5">
        <f t="shared" si="22278"/>
        <v>55</v>
      </c>
      <c r="I5964" s="5">
        <f t="shared" si="22277"/>
        <v>41</v>
      </c>
      <c r="J5964" s="8">
        <f t="shared" si="22276"/>
        <v>0.75195714874330444</v>
      </c>
      <c r="K5964" s="5">
        <f t="shared" si="22268"/>
        <v>2</v>
      </c>
      <c r="L5964" s="8">
        <f t="shared" si="22270"/>
        <v>1.7142857142857142</v>
      </c>
      <c r="M5964" s="8">
        <f t="shared" si="22273"/>
        <v>4.2116717160698061</v>
      </c>
      <c r="N5964" s="5">
        <v>2860</v>
      </c>
      <c r="O5964" s="5">
        <v>122</v>
      </c>
    </row>
    <row r="5965" spans="1:15" x14ac:dyDescent="0.2">
      <c r="A5965" s="5" t="s">
        <v>18</v>
      </c>
      <c r="B5965" s="13">
        <v>2896712</v>
      </c>
      <c r="C5965" s="6">
        <f t="shared" si="22267"/>
        <v>43960</v>
      </c>
      <c r="D5965" s="5">
        <f t="shared" si="22275"/>
        <v>38</v>
      </c>
      <c r="E5965" s="13">
        <f t="shared" si="22269"/>
        <v>24.285714285714285</v>
      </c>
      <c r="F5965" s="13">
        <f t="shared" si="22272"/>
        <v>22</v>
      </c>
      <c r="G5965" s="13">
        <v>100</v>
      </c>
      <c r="H5965" s="5">
        <f t="shared" si="22278"/>
        <v>56</v>
      </c>
      <c r="I5965" s="5">
        <f t="shared" si="22277"/>
        <v>42</v>
      </c>
      <c r="J5965" s="8">
        <f t="shared" si="22276"/>
        <v>0.86903179633984251</v>
      </c>
      <c r="K5965" s="5">
        <f t="shared" si="22268"/>
        <v>0</v>
      </c>
      <c r="L5965" s="8">
        <f t="shared" si="22270"/>
        <v>1.4285714285714286</v>
      </c>
      <c r="M5965" s="8">
        <f t="shared" si="22273"/>
        <v>4.2116717160698061</v>
      </c>
      <c r="N5965" s="5">
        <v>2898</v>
      </c>
      <c r="O5965" s="5">
        <v>122</v>
      </c>
    </row>
    <row r="5966" spans="1:15" x14ac:dyDescent="0.2">
      <c r="A5966" s="5" t="s">
        <v>18</v>
      </c>
      <c r="B5966" s="13">
        <v>2896712</v>
      </c>
      <c r="C5966" s="6">
        <f t="shared" si="22267"/>
        <v>43961</v>
      </c>
      <c r="D5966" s="5">
        <f t="shared" si="22275"/>
        <v>40</v>
      </c>
      <c r="E5966" s="13">
        <f t="shared" ref="E5966:E5977" si="22279">SUM(D5960:D5966)/7</f>
        <v>28.571428571428573</v>
      </c>
      <c r="F5966" s="13">
        <f t="shared" si="22272"/>
        <v>27.8</v>
      </c>
      <c r="G5966" s="13">
        <v>101</v>
      </c>
      <c r="H5966" s="5">
        <f t="shared" si="22278"/>
        <v>57</v>
      </c>
      <c r="I5966" s="5">
        <f t="shared" si="22278"/>
        <v>43</v>
      </c>
      <c r="J5966" s="8">
        <f t="shared" si="22276"/>
        <v>1.0135819987837018</v>
      </c>
      <c r="K5966" s="5">
        <f t="shared" si="22268"/>
        <v>1</v>
      </c>
      <c r="L5966" s="8">
        <f t="shared" ref="L5966" si="22280">SUM(K5960:K5966)/7</f>
        <v>1.4285714285714286</v>
      </c>
      <c r="M5966" s="8">
        <f t="shared" si="22273"/>
        <v>4.2461936153818538</v>
      </c>
      <c r="N5966" s="5">
        <v>2938</v>
      </c>
      <c r="O5966" s="5">
        <v>123</v>
      </c>
    </row>
    <row r="5967" spans="1:15" x14ac:dyDescent="0.2">
      <c r="A5967" s="5" t="s">
        <v>18</v>
      </c>
      <c r="B5967" s="13">
        <v>2896712</v>
      </c>
      <c r="C5967" s="6">
        <f t="shared" si="22267"/>
        <v>43962</v>
      </c>
      <c r="D5967" s="5">
        <f t="shared" si="22275"/>
        <v>19</v>
      </c>
      <c r="E5967" s="13">
        <f t="shared" si="22279"/>
        <v>24.142857142857142</v>
      </c>
      <c r="F5967" s="13">
        <f t="shared" ref="F5967:F5981" si="22281">SUM(D5963:D5967)/5</f>
        <v>28.4</v>
      </c>
      <c r="G5967" s="13">
        <v>102</v>
      </c>
      <c r="H5967" s="5">
        <f t="shared" si="22278"/>
        <v>58</v>
      </c>
      <c r="I5967" s="5">
        <f t="shared" si="22278"/>
        <v>44</v>
      </c>
      <c r="J5967" s="8">
        <f t="shared" si="22276"/>
        <v>0.84788280152518558</v>
      </c>
      <c r="K5967" s="5">
        <f t="shared" si="22268"/>
        <v>1</v>
      </c>
      <c r="L5967" s="8">
        <f t="shared" ref="L5967:L5994" si="22282">SUM(K5961:K5967)/7</f>
        <v>1.5714285714285714</v>
      </c>
      <c r="M5967" s="8">
        <f t="shared" si="22273"/>
        <v>4.2807155146939007</v>
      </c>
      <c r="N5967" s="5">
        <v>2957</v>
      </c>
      <c r="O5967" s="5">
        <v>124</v>
      </c>
    </row>
    <row r="5968" spans="1:15" x14ac:dyDescent="0.2">
      <c r="A5968" s="5" t="s">
        <v>18</v>
      </c>
      <c r="B5968" s="13">
        <v>2896712</v>
      </c>
      <c r="C5968" s="6">
        <f t="shared" si="22267"/>
        <v>43963</v>
      </c>
      <c r="D5968" s="5">
        <f t="shared" si="22275"/>
        <v>-1</v>
      </c>
      <c r="E5968" s="13">
        <f t="shared" si="22279"/>
        <v>22.428571428571427</v>
      </c>
      <c r="F5968" s="13">
        <f t="shared" si="22281"/>
        <v>24.4</v>
      </c>
      <c r="G5968" s="13">
        <v>102</v>
      </c>
      <c r="H5968" s="5">
        <f t="shared" si="22278"/>
        <v>59</v>
      </c>
      <c r="I5968" s="5">
        <f t="shared" si="22278"/>
        <v>45</v>
      </c>
      <c r="J5968" s="8">
        <f t="shared" si="22276"/>
        <v>0.78105566887219546</v>
      </c>
      <c r="K5968" s="5">
        <f t="shared" si="22268"/>
        <v>1</v>
      </c>
      <c r="L5968" s="8">
        <f t="shared" si="22282"/>
        <v>1</v>
      </c>
      <c r="M5968" s="8">
        <f t="shared" si="22273"/>
        <v>4.3152374140059484</v>
      </c>
      <c r="N5968" s="5">
        <v>2956</v>
      </c>
      <c r="O5968" s="5">
        <v>125</v>
      </c>
    </row>
    <row r="5969" spans="1:15" x14ac:dyDescent="0.2">
      <c r="A5969" s="5" t="s">
        <v>18</v>
      </c>
      <c r="B5969" s="13">
        <v>2896712</v>
      </c>
      <c r="C5969" s="6">
        <f t="shared" si="22267"/>
        <v>43964</v>
      </c>
      <c r="D5969" s="5">
        <f t="shared" si="22275"/>
        <v>16</v>
      </c>
      <c r="E5969" s="13">
        <f t="shared" si="22279"/>
        <v>22.428571428571427</v>
      </c>
      <c r="F5969" s="13">
        <f t="shared" si="22281"/>
        <v>22.4</v>
      </c>
      <c r="G5969" s="13">
        <v>103</v>
      </c>
      <c r="H5969" s="5">
        <f t="shared" si="22278"/>
        <v>60</v>
      </c>
      <c r="I5969" s="5">
        <f t="shared" si="22278"/>
        <v>46</v>
      </c>
      <c r="J5969" s="8">
        <f t="shared" si="22276"/>
        <v>0.7750024681607266</v>
      </c>
      <c r="K5969" s="5">
        <f t="shared" si="22268"/>
        <v>0</v>
      </c>
      <c r="L5969" s="8">
        <f t="shared" si="22282"/>
        <v>0.8571428571428571</v>
      </c>
      <c r="M5969" s="8">
        <f t="shared" si="22273"/>
        <v>4.3152374140059484</v>
      </c>
      <c r="N5969" s="5">
        <v>2972</v>
      </c>
      <c r="O5969" s="5">
        <v>125</v>
      </c>
    </row>
    <row r="5970" spans="1:15" x14ac:dyDescent="0.2">
      <c r="A5970" s="5" t="s">
        <v>18</v>
      </c>
      <c r="B5970" s="13">
        <v>2896712</v>
      </c>
      <c r="C5970" s="6">
        <f t="shared" si="22267"/>
        <v>43965</v>
      </c>
      <c r="D5970" s="5">
        <f t="shared" si="22275"/>
        <v>10</v>
      </c>
      <c r="E5970" s="13">
        <f t="shared" si="22279"/>
        <v>21.142857142857142</v>
      </c>
      <c r="F5970" s="13">
        <f t="shared" si="22281"/>
        <v>16.8</v>
      </c>
      <c r="G5970" s="13">
        <v>103</v>
      </c>
      <c r="H5970" s="5">
        <f t="shared" si="22278"/>
        <v>61</v>
      </c>
      <c r="I5970" s="5">
        <f t="shared" si="22278"/>
        <v>47</v>
      </c>
      <c r="J5970" s="8">
        <f t="shared" si="22276"/>
        <v>0.72495713935831496</v>
      </c>
      <c r="K5970" s="5">
        <f t="shared" si="22268"/>
        <v>0</v>
      </c>
      <c r="L5970" s="8">
        <f t="shared" si="22282"/>
        <v>0.7142857142857143</v>
      </c>
      <c r="M5970" s="8">
        <f t="shared" si="22273"/>
        <v>4.3152374140059484</v>
      </c>
      <c r="N5970" s="5">
        <v>2982</v>
      </c>
      <c r="O5970" s="5">
        <v>125</v>
      </c>
    </row>
    <row r="5971" spans="1:15" x14ac:dyDescent="0.2">
      <c r="A5971" s="5" t="s">
        <v>18</v>
      </c>
      <c r="B5971" s="13">
        <v>2896712</v>
      </c>
      <c r="C5971" s="6">
        <f t="shared" si="22267"/>
        <v>43966</v>
      </c>
      <c r="D5971" s="5">
        <f t="shared" si="22275"/>
        <v>6</v>
      </c>
      <c r="E5971" s="13">
        <f t="shared" si="22279"/>
        <v>18.285714285714285</v>
      </c>
      <c r="F5971" s="13">
        <f t="shared" si="22281"/>
        <v>10</v>
      </c>
      <c r="G5971" s="13">
        <v>103</v>
      </c>
      <c r="H5971" s="5">
        <f t="shared" si="22278"/>
        <v>62</v>
      </c>
      <c r="I5971" s="5">
        <f t="shared" si="22278"/>
        <v>48</v>
      </c>
      <c r="J5971" s="8">
        <f t="shared" si="22276"/>
        <v>0.62247726499051692</v>
      </c>
      <c r="K5971" s="5">
        <f t="shared" si="22268"/>
        <v>1</v>
      </c>
      <c r="L5971" s="8">
        <f t="shared" si="22282"/>
        <v>0.5714285714285714</v>
      </c>
      <c r="M5971" s="8">
        <f t="shared" si="22273"/>
        <v>4.3497593133179961</v>
      </c>
      <c r="N5971" s="5">
        <v>2988</v>
      </c>
      <c r="O5971" s="5">
        <v>126</v>
      </c>
    </row>
    <row r="5972" spans="1:15" x14ac:dyDescent="0.2">
      <c r="A5972" s="5" t="s">
        <v>18</v>
      </c>
      <c r="B5972" s="13">
        <v>2896712</v>
      </c>
      <c r="C5972" s="6">
        <f t="shared" si="22267"/>
        <v>43967</v>
      </c>
      <c r="D5972" s="5">
        <f t="shared" si="22275"/>
        <v>10</v>
      </c>
      <c r="E5972" s="13">
        <f t="shared" si="22279"/>
        <v>14.285714285714286</v>
      </c>
      <c r="F5972" s="13">
        <f t="shared" si="22281"/>
        <v>8.1999999999999993</v>
      </c>
      <c r="G5972" s="13">
        <v>103</v>
      </c>
      <c r="H5972" s="5">
        <f t="shared" si="22278"/>
        <v>63</v>
      </c>
      <c r="I5972" s="5">
        <f t="shared" si="22278"/>
        <v>49</v>
      </c>
      <c r="J5972" s="8">
        <f t="shared" si="22276"/>
        <v>0.48330191870861727</v>
      </c>
      <c r="K5972" s="5">
        <f t="shared" si="22268"/>
        <v>0</v>
      </c>
      <c r="L5972" s="8">
        <f t="shared" si="22282"/>
        <v>0.5714285714285714</v>
      </c>
      <c r="M5972" s="8">
        <f t="shared" si="22273"/>
        <v>4.3497593133179961</v>
      </c>
      <c r="N5972" s="5">
        <v>2998</v>
      </c>
      <c r="O5972" s="5">
        <v>126</v>
      </c>
    </row>
    <row r="5973" spans="1:15" x14ac:dyDescent="0.2">
      <c r="A5973" s="5" t="s">
        <v>18</v>
      </c>
      <c r="B5973" s="13">
        <v>2896712</v>
      </c>
      <c r="C5973" s="6">
        <f t="shared" si="22267"/>
        <v>43968</v>
      </c>
      <c r="D5973" s="5">
        <f t="shared" si="22275"/>
        <v>2</v>
      </c>
      <c r="E5973" s="13">
        <f t="shared" si="22279"/>
        <v>8.8571428571428577</v>
      </c>
      <c r="F5973" s="13">
        <f t="shared" si="22281"/>
        <v>8.8000000000000007</v>
      </c>
      <c r="G5973" s="13">
        <v>104</v>
      </c>
      <c r="H5973" s="5">
        <f t="shared" si="22278"/>
        <v>64</v>
      </c>
      <c r="I5973" s="5">
        <f t="shared" si="22278"/>
        <v>50</v>
      </c>
      <c r="J5973" s="8">
        <f t="shared" si="22276"/>
        <v>0.29820595449954307</v>
      </c>
      <c r="K5973" s="5">
        <f t="shared" si="22268"/>
        <v>0</v>
      </c>
      <c r="L5973" s="8">
        <f t="shared" si="22282"/>
        <v>0.42857142857142855</v>
      </c>
      <c r="M5973" s="8">
        <f t="shared" si="22273"/>
        <v>4.3497593133179961</v>
      </c>
      <c r="N5973" s="5">
        <v>3000</v>
      </c>
      <c r="O5973" s="5">
        <v>126</v>
      </c>
    </row>
    <row r="5974" spans="1:15" x14ac:dyDescent="0.2">
      <c r="A5974" s="5" t="s">
        <v>18</v>
      </c>
      <c r="B5974" s="13">
        <v>2896712</v>
      </c>
      <c r="C5974" s="6">
        <f t="shared" si="22267"/>
        <v>43969</v>
      </c>
      <c r="D5974" s="5">
        <f t="shared" si="22275"/>
        <v>2</v>
      </c>
      <c r="E5974" s="13">
        <f t="shared" si="22279"/>
        <v>6.4285714285714288</v>
      </c>
      <c r="F5974" s="13">
        <f t="shared" si="22281"/>
        <v>6</v>
      </c>
      <c r="G5974" s="13">
        <v>104</v>
      </c>
      <c r="H5974" s="5">
        <f t="shared" ref="H5974:I5989" si="22283">H5973+1</f>
        <v>65</v>
      </c>
      <c r="I5974" s="5">
        <f t="shared" si="22283"/>
        <v>51</v>
      </c>
      <c r="J5974" s="8">
        <f t="shared" si="22276"/>
        <v>0.21579628830384118</v>
      </c>
      <c r="K5974" s="5">
        <f t="shared" si="22268"/>
        <v>0</v>
      </c>
      <c r="L5974" s="8">
        <f t="shared" si="22282"/>
        <v>0.2857142857142857</v>
      </c>
      <c r="M5974" s="8">
        <f t="shared" si="22273"/>
        <v>4.3497593133179961</v>
      </c>
      <c r="N5974" s="5">
        <v>3002</v>
      </c>
      <c r="O5974" s="5">
        <v>126</v>
      </c>
    </row>
    <row r="5975" spans="1:15" x14ac:dyDescent="0.2">
      <c r="A5975" s="5" t="s">
        <v>18</v>
      </c>
      <c r="B5975" s="13">
        <v>2896712</v>
      </c>
      <c r="C5975" s="6">
        <f t="shared" si="22267"/>
        <v>43970</v>
      </c>
      <c r="D5975" s="5">
        <f t="shared" si="22275"/>
        <v>0</v>
      </c>
      <c r="E5975" s="13">
        <f t="shared" si="22279"/>
        <v>6.5714285714285712</v>
      </c>
      <c r="F5975" s="13">
        <f t="shared" si="22281"/>
        <v>4</v>
      </c>
      <c r="G5975" s="13">
        <v>104</v>
      </c>
      <c r="H5975" s="5">
        <f t="shared" si="22283"/>
        <v>66</v>
      </c>
      <c r="I5975" s="5">
        <f t="shared" si="22283"/>
        <v>52</v>
      </c>
      <c r="J5975" s="8">
        <f t="shared" si="22276"/>
        <v>0.22011675758445781</v>
      </c>
      <c r="K5975" s="5">
        <f t="shared" si="22268"/>
        <v>2</v>
      </c>
      <c r="L5975" s="8">
        <f t="shared" si="22282"/>
        <v>0.42857142857142855</v>
      </c>
      <c r="M5975" s="8">
        <f t="shared" si="22273"/>
        <v>4.4188031119420916</v>
      </c>
      <c r="N5975" s="5">
        <v>3002</v>
      </c>
      <c r="O5975" s="5">
        <v>128</v>
      </c>
    </row>
    <row r="5976" spans="1:15" x14ac:dyDescent="0.2">
      <c r="A5976" s="5" t="s">
        <v>18</v>
      </c>
      <c r="B5976" s="13">
        <v>2896712</v>
      </c>
      <c r="C5976" s="6">
        <f t="shared" ref="C5976:C6039" si="22284">C5975+1</f>
        <v>43971</v>
      </c>
      <c r="D5976" s="5">
        <f t="shared" si="22275"/>
        <v>12</v>
      </c>
      <c r="E5976" s="13">
        <f t="shared" si="22279"/>
        <v>6</v>
      </c>
      <c r="F5976" s="13">
        <f t="shared" si="22281"/>
        <v>5.2</v>
      </c>
      <c r="G5976" s="13">
        <v>104</v>
      </c>
      <c r="H5976" s="5">
        <f t="shared" si="22283"/>
        <v>67</v>
      </c>
      <c r="I5976" s="5">
        <f t="shared" si="22283"/>
        <v>53</v>
      </c>
      <c r="J5976" s="8">
        <f t="shared" si="22276"/>
        <v>0.20053475935828879</v>
      </c>
      <c r="K5976" s="5">
        <f t="shared" ref="K5976:K6039" si="22285">O5976-O5975</f>
        <v>3</v>
      </c>
      <c r="L5976" s="8">
        <f t="shared" si="22282"/>
        <v>0.8571428571428571</v>
      </c>
      <c r="M5976" s="8">
        <f t="shared" si="22273"/>
        <v>4.522368809878234</v>
      </c>
      <c r="N5976" s="5">
        <v>3014</v>
      </c>
      <c r="O5976" s="5">
        <v>131</v>
      </c>
    </row>
    <row r="5977" spans="1:15" x14ac:dyDescent="0.2">
      <c r="A5977" s="5" t="s">
        <v>18</v>
      </c>
      <c r="B5977" s="13">
        <v>2896712</v>
      </c>
      <c r="C5977" s="6">
        <f t="shared" si="22284"/>
        <v>43972</v>
      </c>
      <c r="D5977" s="5">
        <f t="shared" si="22275"/>
        <v>7</v>
      </c>
      <c r="E5977" s="13">
        <f t="shared" si="22279"/>
        <v>5.5714285714285712</v>
      </c>
      <c r="F5977" s="13">
        <f t="shared" si="22281"/>
        <v>4.5999999999999996</v>
      </c>
      <c r="G5977" s="13">
        <v>104</v>
      </c>
      <c r="H5977" s="5">
        <f t="shared" si="22283"/>
        <v>68</v>
      </c>
      <c r="I5977" s="5">
        <f t="shared" si="22283"/>
        <v>54</v>
      </c>
      <c r="J5977" s="8">
        <f t="shared" si="22276"/>
        <v>0.18583817783284093</v>
      </c>
      <c r="K5977" s="5">
        <f t="shared" si="22285"/>
        <v>3</v>
      </c>
      <c r="L5977" s="8">
        <f t="shared" si="22282"/>
        <v>1.2857142857142858</v>
      </c>
      <c r="M5977" s="8">
        <f t="shared" si="22273"/>
        <v>4.6259345078143772</v>
      </c>
      <c r="N5977" s="5">
        <v>3021</v>
      </c>
      <c r="O5977" s="5">
        <v>134</v>
      </c>
    </row>
    <row r="5978" spans="1:15" x14ac:dyDescent="0.2">
      <c r="A5978" s="5" t="s">
        <v>18</v>
      </c>
      <c r="B5978" s="13">
        <v>2896712</v>
      </c>
      <c r="C5978" s="6">
        <f t="shared" si="22284"/>
        <v>43973</v>
      </c>
      <c r="D5978" s="5">
        <f t="shared" si="22275"/>
        <v>18</v>
      </c>
      <c r="E5978" s="13">
        <f t="shared" ref="E5978:E5983" si="22286">SUM(D5972:D5978)/7</f>
        <v>7.2857142857142856</v>
      </c>
      <c r="F5978" s="13">
        <f t="shared" si="22281"/>
        <v>7.8</v>
      </c>
      <c r="G5978" s="13">
        <v>105</v>
      </c>
      <c r="H5978" s="5">
        <f t="shared" si="22283"/>
        <v>69</v>
      </c>
      <c r="I5978" s="5">
        <f t="shared" si="22283"/>
        <v>55</v>
      </c>
      <c r="J5978" s="8">
        <f t="shared" si="22276"/>
        <v>0.24256837098692036</v>
      </c>
      <c r="K5978" s="5">
        <f t="shared" si="22285"/>
        <v>0</v>
      </c>
      <c r="L5978" s="8">
        <f t="shared" si="22282"/>
        <v>1.1428571428571428</v>
      </c>
      <c r="M5978" s="8">
        <f t="shared" si="22273"/>
        <v>4.6259345078143772</v>
      </c>
      <c r="N5978" s="5">
        <v>3039</v>
      </c>
      <c r="O5978" s="5">
        <v>134</v>
      </c>
    </row>
    <row r="5979" spans="1:15" x14ac:dyDescent="0.2">
      <c r="A5979" s="5" t="s">
        <v>18</v>
      </c>
      <c r="B5979" s="13">
        <v>2896712</v>
      </c>
      <c r="C5979" s="6">
        <f t="shared" si="22284"/>
        <v>43974</v>
      </c>
      <c r="D5979" s="5">
        <f t="shared" si="22275"/>
        <v>23</v>
      </c>
      <c r="E5979" s="13">
        <f t="shared" si="22286"/>
        <v>9.1428571428571423</v>
      </c>
      <c r="F5979" s="13">
        <f t="shared" si="22281"/>
        <v>12</v>
      </c>
      <c r="G5979" s="13">
        <v>106</v>
      </c>
      <c r="H5979" s="5">
        <f t="shared" si="22283"/>
        <v>70</v>
      </c>
      <c r="I5979" s="5">
        <f t="shared" si="22283"/>
        <v>56</v>
      </c>
      <c r="J5979" s="8">
        <f t="shared" si="22276"/>
        <v>0.30366293414310114</v>
      </c>
      <c r="K5979" s="5">
        <f t="shared" si="22285"/>
        <v>2</v>
      </c>
      <c r="L5979" s="8">
        <f t="shared" si="22282"/>
        <v>1.4285714285714286</v>
      </c>
      <c r="M5979" s="8">
        <f t="shared" si="22273"/>
        <v>4.6949783064384718</v>
      </c>
      <c r="N5979" s="5">
        <v>3062</v>
      </c>
      <c r="O5979" s="5">
        <v>136</v>
      </c>
    </row>
    <row r="5980" spans="1:15" x14ac:dyDescent="0.2">
      <c r="A5980" s="5" t="s">
        <v>18</v>
      </c>
      <c r="B5980" s="13">
        <v>2896712</v>
      </c>
      <c r="C5980" s="6">
        <f t="shared" si="22284"/>
        <v>43975</v>
      </c>
      <c r="D5980" s="5">
        <f t="shared" si="22275"/>
        <v>0</v>
      </c>
      <c r="E5980" s="13">
        <f t="shared" si="22286"/>
        <v>8.8571428571428577</v>
      </c>
      <c r="F5980" s="13">
        <f t="shared" si="22281"/>
        <v>12</v>
      </c>
      <c r="G5980" s="13">
        <v>106</v>
      </c>
      <c r="H5980" s="5">
        <f t="shared" si="22283"/>
        <v>71</v>
      </c>
      <c r="I5980" s="5">
        <f t="shared" si="22283"/>
        <v>57</v>
      </c>
      <c r="J5980" s="8">
        <f t="shared" si="22276"/>
        <v>0.29328287606433301</v>
      </c>
      <c r="K5980" s="5">
        <f t="shared" si="22285"/>
        <v>1</v>
      </c>
      <c r="L5980" s="8">
        <f t="shared" si="22282"/>
        <v>1.5714285714285714</v>
      </c>
      <c r="M5980" s="8">
        <f t="shared" si="22273"/>
        <v>4.7295002057505195</v>
      </c>
      <c r="N5980" s="5">
        <v>3062</v>
      </c>
      <c r="O5980" s="5">
        <v>137</v>
      </c>
    </row>
    <row r="5981" spans="1:15" x14ac:dyDescent="0.2">
      <c r="A5981" s="5" t="s">
        <v>18</v>
      </c>
      <c r="B5981" s="13">
        <v>2896712</v>
      </c>
      <c r="C5981" s="6">
        <f t="shared" si="22284"/>
        <v>43976</v>
      </c>
      <c r="D5981" s="5">
        <f t="shared" si="22275"/>
        <v>0</v>
      </c>
      <c r="E5981" s="13">
        <f t="shared" si="22286"/>
        <v>8.5714285714285712</v>
      </c>
      <c r="F5981" s="13">
        <f t="shared" si="22281"/>
        <v>9.6</v>
      </c>
      <c r="G5981" s="13">
        <v>106</v>
      </c>
      <c r="H5981" s="5">
        <f t="shared" si="22283"/>
        <v>72</v>
      </c>
      <c r="I5981" s="5">
        <f t="shared" si="22283"/>
        <v>58</v>
      </c>
      <c r="J5981" s="8">
        <f t="shared" ref="J5981:J5994" si="22287">E5981/(SUM(N5974:N5980)/7)*100</f>
        <v>0.28299217054994813</v>
      </c>
      <c r="K5981" s="5">
        <f t="shared" si="22285"/>
        <v>0</v>
      </c>
      <c r="L5981" s="8">
        <f t="shared" si="22282"/>
        <v>1.5714285714285714</v>
      </c>
      <c r="M5981" s="8">
        <f t="shared" si="22273"/>
        <v>4.7295002057505195</v>
      </c>
      <c r="N5981" s="5">
        <v>3062</v>
      </c>
      <c r="O5981" s="5">
        <v>137</v>
      </c>
    </row>
    <row r="5982" spans="1:15" x14ac:dyDescent="0.2">
      <c r="A5982" s="5" t="s">
        <v>18</v>
      </c>
      <c r="B5982" s="13">
        <v>2896712</v>
      </c>
      <c r="C5982" s="6">
        <f t="shared" si="22284"/>
        <v>43977</v>
      </c>
      <c r="D5982" s="5">
        <f t="shared" si="22275"/>
        <v>5</v>
      </c>
      <c r="E5982" s="13">
        <f t="shared" si="22286"/>
        <v>9.2857142857142865</v>
      </c>
      <c r="F5982" s="13">
        <f t="shared" ref="F5982" si="22288">SUM(D5978:D5982)/5</f>
        <v>9.1999999999999993</v>
      </c>
      <c r="G5982" s="13">
        <v>106</v>
      </c>
      <c r="H5982" s="5">
        <f t="shared" si="22283"/>
        <v>73</v>
      </c>
      <c r="I5982" s="5">
        <f t="shared" si="22283"/>
        <v>59</v>
      </c>
      <c r="J5982" s="8">
        <f t="shared" si="22287"/>
        <v>0.30570971686576992</v>
      </c>
      <c r="K5982" s="5">
        <f t="shared" si="22285"/>
        <v>2</v>
      </c>
      <c r="L5982" s="8">
        <f t="shared" si="22282"/>
        <v>1.5714285714285714</v>
      </c>
      <c r="M5982" s="8">
        <f t="shared" si="22273"/>
        <v>4.798544004374615</v>
      </c>
      <c r="N5982" s="5">
        <v>3067</v>
      </c>
      <c r="O5982" s="5">
        <v>139</v>
      </c>
    </row>
    <row r="5983" spans="1:15" x14ac:dyDescent="0.2">
      <c r="A5983" s="5" t="s">
        <v>18</v>
      </c>
      <c r="B5983" s="13">
        <v>2896712</v>
      </c>
      <c r="C5983" s="6">
        <f t="shared" si="22284"/>
        <v>43978</v>
      </c>
      <c r="D5983" s="5">
        <f t="shared" si="22275"/>
        <v>3</v>
      </c>
      <c r="E5983" s="13">
        <f t="shared" si="22286"/>
        <v>8</v>
      </c>
      <c r="F5983" s="13">
        <f t="shared" ref="F5983:F5984" si="22289">SUM(D5979:D5983)/5</f>
        <v>6.2</v>
      </c>
      <c r="G5983" s="13">
        <f t="shared" ref="G5983:G6046" si="22290">N5983/(B5983/100000)</f>
        <v>105.98223088798609</v>
      </c>
      <c r="H5983" s="5">
        <f t="shared" si="22283"/>
        <v>74</v>
      </c>
      <c r="I5983" s="5">
        <f t="shared" si="22283"/>
        <v>60</v>
      </c>
      <c r="J5983" s="8">
        <f t="shared" si="22287"/>
        <v>0.26257795282974633</v>
      </c>
      <c r="K5983" s="5">
        <f t="shared" si="22285"/>
        <v>1</v>
      </c>
      <c r="L5983" s="8">
        <f t="shared" si="22282"/>
        <v>1.2857142857142858</v>
      </c>
      <c r="M5983" s="8">
        <f t="shared" si="22273"/>
        <v>4.8330659036866628</v>
      </c>
      <c r="N5983" s="5">
        <v>3070</v>
      </c>
      <c r="O5983" s="5">
        <v>140</v>
      </c>
    </row>
    <row r="5984" spans="1:15" x14ac:dyDescent="0.2">
      <c r="A5984" s="5" t="s">
        <v>18</v>
      </c>
      <c r="B5984" s="13">
        <v>2896712</v>
      </c>
      <c r="C5984" s="6">
        <f t="shared" si="22284"/>
        <v>43979</v>
      </c>
      <c r="D5984" s="5">
        <f t="shared" si="22275"/>
        <v>2</v>
      </c>
      <c r="E5984" s="13">
        <f t="shared" ref="E5984:E5994" si="22291">SUM(D5978:D5984)/7</f>
        <v>7.2857142857142856</v>
      </c>
      <c r="F5984" s="13">
        <f t="shared" si="22289"/>
        <v>2</v>
      </c>
      <c r="G5984" s="13">
        <f t="shared" si="22290"/>
        <v>106.0512746866102</v>
      </c>
      <c r="H5984" s="5">
        <f t="shared" si="22283"/>
        <v>75</v>
      </c>
      <c r="I5984" s="5">
        <f t="shared" si="22283"/>
        <v>61</v>
      </c>
      <c r="J5984" s="8">
        <f t="shared" si="22287"/>
        <v>0.2385072253659449</v>
      </c>
      <c r="K5984" s="5">
        <f t="shared" si="22285"/>
        <v>3</v>
      </c>
      <c r="L5984" s="8">
        <f t="shared" si="22282"/>
        <v>1.2857142857142858</v>
      </c>
      <c r="M5984" s="8">
        <f t="shared" si="22273"/>
        <v>4.9366316016228051</v>
      </c>
      <c r="N5984" s="5">
        <v>3072</v>
      </c>
      <c r="O5984" s="5">
        <v>143</v>
      </c>
    </row>
    <row r="5985" spans="1:15" x14ac:dyDescent="0.2">
      <c r="A5985" s="5" t="s">
        <v>18</v>
      </c>
      <c r="B5985" s="13">
        <v>2896712</v>
      </c>
      <c r="C5985" s="6">
        <f t="shared" si="22284"/>
        <v>43980</v>
      </c>
      <c r="D5985" s="5">
        <f t="shared" si="22275"/>
        <v>6</v>
      </c>
      <c r="E5985" s="13">
        <f t="shared" si="22291"/>
        <v>5.5714285714285712</v>
      </c>
      <c r="F5985" s="13">
        <f t="shared" ref="F5985" si="22292">SUM(D5981:D5985)/5</f>
        <v>3.2</v>
      </c>
      <c r="G5985" s="13">
        <f t="shared" si="22290"/>
        <v>106.25840608248248</v>
      </c>
      <c r="H5985" s="5">
        <f t="shared" si="22283"/>
        <v>76</v>
      </c>
      <c r="I5985" s="5">
        <f t="shared" si="22283"/>
        <v>62</v>
      </c>
      <c r="J5985" s="8">
        <f t="shared" si="22287"/>
        <v>0.18195390501073061</v>
      </c>
      <c r="K5985" s="5">
        <f t="shared" si="22285"/>
        <v>1</v>
      </c>
      <c r="L5985" s="8">
        <f t="shared" si="22282"/>
        <v>1.4285714285714286</v>
      </c>
      <c r="M5985" s="8">
        <f t="shared" si="22273"/>
        <v>4.9711535009348529</v>
      </c>
      <c r="N5985" s="5">
        <v>3078</v>
      </c>
      <c r="O5985" s="5">
        <v>144</v>
      </c>
    </row>
    <row r="5986" spans="1:15" x14ac:dyDescent="0.2">
      <c r="A5986" s="5" t="s">
        <v>18</v>
      </c>
      <c r="B5986" s="13">
        <v>2896712</v>
      </c>
      <c r="C5986" s="6">
        <f t="shared" si="22284"/>
        <v>43981</v>
      </c>
      <c r="D5986" s="5">
        <f t="shared" si="22275"/>
        <v>12</v>
      </c>
      <c r="E5986" s="13">
        <f t="shared" si="22291"/>
        <v>4</v>
      </c>
      <c r="F5986" s="13">
        <f t="shared" ref="F5986:F5995" si="22293">SUM(D5982:D5986)/5</f>
        <v>5.6</v>
      </c>
      <c r="G5986" s="13">
        <f t="shared" si="22290"/>
        <v>106.67266887422706</v>
      </c>
      <c r="H5986" s="5">
        <f t="shared" si="22283"/>
        <v>77</v>
      </c>
      <c r="I5986" s="5">
        <f t="shared" si="22283"/>
        <v>63</v>
      </c>
      <c r="J5986" s="8">
        <f t="shared" si="22287"/>
        <v>0.13039631164718485</v>
      </c>
      <c r="K5986" s="5">
        <f t="shared" si="22285"/>
        <v>1</v>
      </c>
      <c r="L5986" s="8">
        <f t="shared" si="22282"/>
        <v>1.2857142857142858</v>
      </c>
      <c r="M5986" s="8">
        <f t="shared" si="22273"/>
        <v>5.0056754002469006</v>
      </c>
      <c r="N5986" s="5">
        <v>3090</v>
      </c>
      <c r="O5986" s="5">
        <v>145</v>
      </c>
    </row>
    <row r="5987" spans="1:15" x14ac:dyDescent="0.2">
      <c r="A5987" s="5" t="s">
        <v>18</v>
      </c>
      <c r="B5987" s="13">
        <v>2896712</v>
      </c>
      <c r="C5987" s="6">
        <f t="shared" si="22284"/>
        <v>43982</v>
      </c>
      <c r="D5987" s="5">
        <f t="shared" si="22275"/>
        <v>4</v>
      </c>
      <c r="E5987" s="13">
        <f t="shared" si="22291"/>
        <v>4.5714285714285712</v>
      </c>
      <c r="F5987" s="13">
        <f t="shared" si="22293"/>
        <v>5.4</v>
      </c>
      <c r="G5987" s="13">
        <f t="shared" si="22290"/>
        <v>106.81075647147524</v>
      </c>
      <c r="H5987" s="5">
        <f t="shared" si="22283"/>
        <v>78</v>
      </c>
      <c r="I5987" s="5">
        <f t="shared" si="22283"/>
        <v>64</v>
      </c>
      <c r="J5987" s="8">
        <f t="shared" si="22287"/>
        <v>0.14883028696339703</v>
      </c>
      <c r="K5987" s="5">
        <f t="shared" si="22285"/>
        <v>0</v>
      </c>
      <c r="L5987" s="8">
        <f t="shared" si="22282"/>
        <v>1.1428571428571428</v>
      </c>
      <c r="M5987" s="8">
        <f t="shared" si="22273"/>
        <v>5.0056754002469006</v>
      </c>
      <c r="N5987" s="5">
        <v>3094</v>
      </c>
      <c r="O5987" s="5">
        <v>145</v>
      </c>
    </row>
    <row r="5988" spans="1:15" x14ac:dyDescent="0.2">
      <c r="A5988" s="5" t="s">
        <v>18</v>
      </c>
      <c r="B5988" s="13">
        <v>2896712</v>
      </c>
      <c r="C5988" s="6">
        <f t="shared" si="22284"/>
        <v>43983</v>
      </c>
      <c r="D5988" s="5">
        <f t="shared" si="22275"/>
        <v>3</v>
      </c>
      <c r="E5988" s="13">
        <f t="shared" si="22291"/>
        <v>5</v>
      </c>
      <c r="F5988" s="13">
        <f t="shared" si="22293"/>
        <v>5.4</v>
      </c>
      <c r="G5988" s="13">
        <f t="shared" si="22290"/>
        <v>106.91432216941138</v>
      </c>
      <c r="H5988" s="5">
        <f t="shared" si="22283"/>
        <v>79</v>
      </c>
      <c r="I5988" s="5">
        <f t="shared" si="22283"/>
        <v>65</v>
      </c>
      <c r="J5988" s="8">
        <f t="shared" si="22287"/>
        <v>0.16254121580829423</v>
      </c>
      <c r="K5988" s="5">
        <f t="shared" si="22285"/>
        <v>0</v>
      </c>
      <c r="L5988" s="8">
        <f t="shared" si="22282"/>
        <v>1.1428571428571428</v>
      </c>
      <c r="M5988" s="8">
        <f t="shared" si="22273"/>
        <v>5.0056754002469006</v>
      </c>
      <c r="N5988" s="5">
        <v>3097</v>
      </c>
      <c r="O5988" s="5">
        <v>145</v>
      </c>
    </row>
    <row r="5989" spans="1:15" x14ac:dyDescent="0.2">
      <c r="A5989" s="5" t="s">
        <v>18</v>
      </c>
      <c r="B5989" s="13">
        <v>2896712</v>
      </c>
      <c r="C5989" s="6">
        <f t="shared" si="22284"/>
        <v>43984</v>
      </c>
      <c r="D5989" s="5">
        <f t="shared" si="22275"/>
        <v>6</v>
      </c>
      <c r="E5989" s="13">
        <f t="shared" si="22291"/>
        <v>5.1428571428571432</v>
      </c>
      <c r="F5989" s="13">
        <f t="shared" si="22293"/>
        <v>6.2</v>
      </c>
      <c r="G5989" s="13">
        <f t="shared" si="22290"/>
        <v>107.12145356528367</v>
      </c>
      <c r="H5989" s="5">
        <f t="shared" si="22283"/>
        <v>80</v>
      </c>
      <c r="I5989" s="5">
        <f t="shared" si="22283"/>
        <v>66</v>
      </c>
      <c r="J5989" s="8">
        <f t="shared" si="22287"/>
        <v>0.16691394658753708</v>
      </c>
      <c r="K5989" s="5">
        <f t="shared" si="22285"/>
        <v>0</v>
      </c>
      <c r="L5989" s="8">
        <f t="shared" si="22282"/>
        <v>0.8571428571428571</v>
      </c>
      <c r="M5989" s="8">
        <f t="shared" si="22273"/>
        <v>5.0056754002469006</v>
      </c>
      <c r="N5989" s="5">
        <v>3103</v>
      </c>
      <c r="O5989" s="5">
        <v>145</v>
      </c>
    </row>
    <row r="5990" spans="1:15" x14ac:dyDescent="0.2">
      <c r="A5990" s="5" t="s">
        <v>18</v>
      </c>
      <c r="B5990" s="13">
        <v>2896712</v>
      </c>
      <c r="C5990" s="6">
        <f t="shared" si="22284"/>
        <v>43985</v>
      </c>
      <c r="D5990" s="5">
        <f t="shared" si="22275"/>
        <v>3</v>
      </c>
      <c r="E5990" s="13">
        <f t="shared" si="22291"/>
        <v>5.1428571428571432</v>
      </c>
      <c r="F5990" s="13">
        <f t="shared" si="22293"/>
        <v>5.6</v>
      </c>
      <c r="G5990" s="13">
        <f t="shared" si="22290"/>
        <v>107.22501926321981</v>
      </c>
      <c r="H5990" s="5">
        <f t="shared" ref="H5990:I6005" si="22294">H5989+1</f>
        <v>81</v>
      </c>
      <c r="I5990" s="5">
        <f t="shared" si="22294"/>
        <v>67</v>
      </c>
      <c r="J5990" s="8">
        <f t="shared" si="22287"/>
        <v>0.16663580818366971</v>
      </c>
      <c r="K5990" s="5">
        <f t="shared" si="22285"/>
        <v>1</v>
      </c>
      <c r="L5990" s="8">
        <f t="shared" si="22282"/>
        <v>0.8571428571428571</v>
      </c>
      <c r="M5990" s="8">
        <f t="shared" si="22273"/>
        <v>5.0401972995589484</v>
      </c>
      <c r="N5990" s="5">
        <v>3106</v>
      </c>
      <c r="O5990" s="5">
        <v>146</v>
      </c>
    </row>
    <row r="5991" spans="1:15" x14ac:dyDescent="0.2">
      <c r="A5991" s="5" t="s">
        <v>18</v>
      </c>
      <c r="B5991" s="13">
        <v>2896712</v>
      </c>
      <c r="C5991" s="6">
        <f t="shared" si="22284"/>
        <v>43986</v>
      </c>
      <c r="D5991" s="5">
        <f t="shared" si="22275"/>
        <v>-3</v>
      </c>
      <c r="E5991" s="13">
        <f t="shared" si="22291"/>
        <v>4.4285714285714288</v>
      </c>
      <c r="F5991" s="13">
        <f t="shared" si="22293"/>
        <v>2.6</v>
      </c>
      <c r="G5991" s="13">
        <f t="shared" si="22290"/>
        <v>107.12145356528367</v>
      </c>
      <c r="H5991" s="5">
        <f t="shared" si="22294"/>
        <v>82</v>
      </c>
      <c r="I5991" s="5">
        <f t="shared" si="22294"/>
        <v>68</v>
      </c>
      <c r="J5991" s="8">
        <f t="shared" si="22287"/>
        <v>0.14325323475046212</v>
      </c>
      <c r="K5991" s="5">
        <f t="shared" si="22285"/>
        <v>0</v>
      </c>
      <c r="L5991" s="8">
        <f t="shared" si="22282"/>
        <v>0.42857142857142855</v>
      </c>
      <c r="M5991" s="8">
        <f t="shared" si="22273"/>
        <v>5.0401972995589484</v>
      </c>
      <c r="N5991" s="5">
        <v>3103</v>
      </c>
      <c r="O5991" s="5">
        <v>146</v>
      </c>
    </row>
    <row r="5992" spans="1:15" x14ac:dyDescent="0.2">
      <c r="A5992" s="5" t="s">
        <v>18</v>
      </c>
      <c r="B5992" s="13">
        <v>2896712</v>
      </c>
      <c r="C5992" s="6">
        <f t="shared" si="22284"/>
        <v>43987</v>
      </c>
      <c r="D5992" s="5">
        <f t="shared" si="22275"/>
        <v>0</v>
      </c>
      <c r="E5992" s="13">
        <f t="shared" si="22291"/>
        <v>3.5714285714285716</v>
      </c>
      <c r="F5992" s="13">
        <f t="shared" si="22293"/>
        <v>1.8</v>
      </c>
      <c r="G5992" s="13">
        <f t="shared" si="22290"/>
        <v>107.12145356528367</v>
      </c>
      <c r="H5992" s="5">
        <f t="shared" si="22294"/>
        <v>83</v>
      </c>
      <c r="I5992" s="5">
        <f t="shared" si="22294"/>
        <v>69</v>
      </c>
      <c r="J5992" s="8">
        <f t="shared" si="22287"/>
        <v>0.1153615430760002</v>
      </c>
      <c r="K5992" s="5">
        <f t="shared" si="22285"/>
        <v>0</v>
      </c>
      <c r="L5992" s="8">
        <f t="shared" si="22282"/>
        <v>0.2857142857142857</v>
      </c>
      <c r="M5992" s="8">
        <f t="shared" si="22273"/>
        <v>5.0401972995589484</v>
      </c>
      <c r="N5992" s="5">
        <v>3103</v>
      </c>
      <c r="O5992" s="18">
        <v>146</v>
      </c>
    </row>
    <row r="5993" spans="1:15" x14ac:dyDescent="0.2">
      <c r="A5993" s="5" t="s">
        <v>18</v>
      </c>
      <c r="B5993" s="13">
        <v>2896712</v>
      </c>
      <c r="C5993" s="6">
        <f t="shared" si="22284"/>
        <v>43988</v>
      </c>
      <c r="D5993" s="5">
        <f t="shared" si="22275"/>
        <v>4</v>
      </c>
      <c r="E5993" s="13">
        <f t="shared" si="22291"/>
        <v>2.4285714285714284</v>
      </c>
      <c r="F5993" s="13">
        <f t="shared" si="22293"/>
        <v>2</v>
      </c>
      <c r="G5993" s="13">
        <f t="shared" si="22290"/>
        <v>107.25954116253186</v>
      </c>
      <c r="H5993" s="5">
        <f t="shared" si="22294"/>
        <v>84</v>
      </c>
      <c r="I5993" s="5">
        <f t="shared" si="22294"/>
        <v>70</v>
      </c>
      <c r="J5993" s="8">
        <f t="shared" si="22287"/>
        <v>7.8355457227138631E-2</v>
      </c>
      <c r="K5993" s="5">
        <f t="shared" si="22285"/>
        <v>1</v>
      </c>
      <c r="L5993" s="8">
        <f t="shared" si="22282"/>
        <v>0.2857142857142857</v>
      </c>
      <c r="M5993" s="8">
        <f t="shared" si="22273"/>
        <v>5.0747191988709952</v>
      </c>
      <c r="N5993" s="5">
        <v>3107</v>
      </c>
      <c r="O5993" s="18">
        <v>147</v>
      </c>
    </row>
    <row r="5994" spans="1:15" x14ac:dyDescent="0.2">
      <c r="A5994" s="5" t="s">
        <v>18</v>
      </c>
      <c r="B5994" s="13">
        <v>2896712</v>
      </c>
      <c r="C5994" s="6">
        <f t="shared" si="22284"/>
        <v>43989</v>
      </c>
      <c r="D5994" s="5">
        <f t="shared" si="22275"/>
        <v>2</v>
      </c>
      <c r="E5994" s="13">
        <f t="shared" si="22291"/>
        <v>2.1428571428571428</v>
      </c>
      <c r="F5994" s="13">
        <f t="shared" si="22293"/>
        <v>1.2</v>
      </c>
      <c r="G5994" s="13">
        <f t="shared" si="22290"/>
        <v>107.32858496115595</v>
      </c>
      <c r="H5994" s="5">
        <f t="shared" si="22294"/>
        <v>85</v>
      </c>
      <c r="I5994" s="5">
        <f t="shared" si="22294"/>
        <v>71</v>
      </c>
      <c r="J5994" s="8">
        <f t="shared" si="22287"/>
        <v>6.9083037811449366E-2</v>
      </c>
      <c r="K5994" s="5">
        <f t="shared" si="22285"/>
        <v>0</v>
      </c>
      <c r="L5994" s="8">
        <f t="shared" si="22282"/>
        <v>0.2857142857142857</v>
      </c>
      <c r="M5994" s="8">
        <f t="shared" si="22273"/>
        <v>5.0747191988709952</v>
      </c>
      <c r="N5994" s="5">
        <v>3109</v>
      </c>
      <c r="O5994" s="18">
        <v>147</v>
      </c>
    </row>
    <row r="5995" spans="1:15" x14ac:dyDescent="0.2">
      <c r="A5995" s="5" t="s">
        <v>18</v>
      </c>
      <c r="B5995" s="13">
        <v>2896712</v>
      </c>
      <c r="C5995" s="6">
        <f t="shared" si="22284"/>
        <v>43990</v>
      </c>
      <c r="D5995" s="5">
        <f t="shared" si="22275"/>
        <v>1</v>
      </c>
      <c r="E5995" s="13">
        <f t="shared" ref="E5995" si="22295">SUM(D5989:D5995)/7</f>
        <v>1.8571428571428572</v>
      </c>
      <c r="F5995" s="13">
        <f t="shared" si="22293"/>
        <v>0.8</v>
      </c>
      <c r="G5995" s="13">
        <f t="shared" si="22290"/>
        <v>107.36310686046801</v>
      </c>
      <c r="H5995" s="5">
        <f t="shared" si="22294"/>
        <v>86</v>
      </c>
      <c r="I5995" s="5">
        <f t="shared" si="22294"/>
        <v>72</v>
      </c>
      <c r="J5995" s="8">
        <f t="shared" ref="J5995:J6058" si="22296">E5995/(SUM(N5988:N5994)/7)*100</f>
        <v>5.9830633284241534E-2</v>
      </c>
      <c r="K5995" s="5">
        <f t="shared" si="22285"/>
        <v>0</v>
      </c>
      <c r="L5995" s="8">
        <f t="shared" ref="L5995:L6058" si="22297">SUM(K5989:K5995)/7</f>
        <v>0.2857142857142857</v>
      </c>
      <c r="M5995" s="8">
        <f t="shared" si="22273"/>
        <v>5.0747191988709952</v>
      </c>
      <c r="N5995" s="5">
        <v>3110</v>
      </c>
      <c r="O5995" s="18">
        <v>147</v>
      </c>
    </row>
    <row r="5996" spans="1:15" x14ac:dyDescent="0.2">
      <c r="A5996" s="5" t="s">
        <v>18</v>
      </c>
      <c r="B5996" s="13">
        <v>2896712</v>
      </c>
      <c r="C5996" s="6">
        <f t="shared" si="22284"/>
        <v>43991</v>
      </c>
      <c r="D5996" s="5">
        <f t="shared" si="22275"/>
        <v>4</v>
      </c>
      <c r="E5996" s="13">
        <f t="shared" ref="E5996:E6059" si="22298">SUM(D5990:D5996)/7</f>
        <v>1.5714285714285714</v>
      </c>
      <c r="F5996" s="13">
        <f t="shared" ref="F5996:F6011" si="22299">SUM(D5992:D5996)/5</f>
        <v>2.2000000000000002</v>
      </c>
      <c r="G5996" s="13">
        <f t="shared" si="22290"/>
        <v>107.5011944577162</v>
      </c>
      <c r="H5996" s="5">
        <f t="shared" si="22294"/>
        <v>87</v>
      </c>
      <c r="I5996" s="5">
        <f t="shared" si="22294"/>
        <v>73</v>
      </c>
      <c r="J5996" s="8">
        <f t="shared" si="22296"/>
        <v>5.0595648774205422E-2</v>
      </c>
      <c r="K5996" s="5">
        <f t="shared" si="22285"/>
        <v>1</v>
      </c>
      <c r="L5996" s="8">
        <f t="shared" si="22297"/>
        <v>0.42857142857142855</v>
      </c>
      <c r="M5996" s="8">
        <f t="shared" si="22273"/>
        <v>5.109241098183043</v>
      </c>
      <c r="N5996" s="5">
        <v>3114</v>
      </c>
      <c r="O5996" s="18">
        <v>148</v>
      </c>
    </row>
    <row r="5997" spans="1:15" x14ac:dyDescent="0.2">
      <c r="A5997" s="5" t="s">
        <v>18</v>
      </c>
      <c r="B5997" s="13">
        <v>2896712</v>
      </c>
      <c r="C5997" s="6">
        <f t="shared" si="22284"/>
        <v>43992</v>
      </c>
      <c r="D5997" s="5">
        <f t="shared" si="22275"/>
        <v>1</v>
      </c>
      <c r="E5997" s="13">
        <f t="shared" si="22298"/>
        <v>1.2857142857142858</v>
      </c>
      <c r="F5997" s="13">
        <f t="shared" si="22299"/>
        <v>2.4</v>
      </c>
      <c r="G5997" s="13">
        <f t="shared" si="22290"/>
        <v>107.53571635702824</v>
      </c>
      <c r="H5997" s="5">
        <f t="shared" si="22294"/>
        <v>88</v>
      </c>
      <c r="I5997" s="5">
        <f t="shared" si="22294"/>
        <v>74</v>
      </c>
      <c r="J5997" s="8">
        <f t="shared" si="22296"/>
        <v>4.1375505700625231E-2</v>
      </c>
      <c r="K5997" s="5">
        <f t="shared" si="22285"/>
        <v>0</v>
      </c>
      <c r="L5997" s="8">
        <f t="shared" si="22297"/>
        <v>0.2857142857142857</v>
      </c>
      <c r="M5997" s="8">
        <f t="shared" si="22273"/>
        <v>5.109241098183043</v>
      </c>
      <c r="N5997" s="5">
        <v>3115</v>
      </c>
      <c r="O5997" s="18">
        <v>148</v>
      </c>
    </row>
    <row r="5998" spans="1:15" x14ac:dyDescent="0.2">
      <c r="A5998" s="5" t="s">
        <v>18</v>
      </c>
      <c r="B5998" s="13">
        <v>2896712</v>
      </c>
      <c r="C5998" s="6">
        <f t="shared" si="22284"/>
        <v>43993</v>
      </c>
      <c r="D5998" s="5">
        <f t="shared" si="22275"/>
        <v>2</v>
      </c>
      <c r="E5998" s="13">
        <f t="shared" si="22298"/>
        <v>2</v>
      </c>
      <c r="F5998" s="13">
        <f t="shared" si="22299"/>
        <v>2</v>
      </c>
      <c r="G5998" s="13">
        <f t="shared" si="22290"/>
        <v>107.60476015565233</v>
      </c>
      <c r="H5998" s="5">
        <f t="shared" si="22294"/>
        <v>89</v>
      </c>
      <c r="I5998" s="5">
        <f t="shared" si="22294"/>
        <v>75</v>
      </c>
      <c r="J5998" s="8">
        <f t="shared" si="22296"/>
        <v>6.4335278709618124E-2</v>
      </c>
      <c r="K5998" s="5">
        <f t="shared" si="22285"/>
        <v>0</v>
      </c>
      <c r="L5998" s="8">
        <f t="shared" si="22297"/>
        <v>0.2857142857142857</v>
      </c>
      <c r="M5998" s="8">
        <f t="shared" si="22273"/>
        <v>5.109241098183043</v>
      </c>
      <c r="N5998" s="5">
        <v>3117</v>
      </c>
      <c r="O5998" s="18">
        <v>148</v>
      </c>
    </row>
    <row r="5999" spans="1:15" x14ac:dyDescent="0.2">
      <c r="A5999" s="5" t="s">
        <v>18</v>
      </c>
      <c r="B5999" s="13">
        <v>2896712</v>
      </c>
      <c r="C5999" s="6">
        <f t="shared" si="22284"/>
        <v>43994</v>
      </c>
      <c r="D5999" s="5">
        <f t="shared" si="22275"/>
        <v>3</v>
      </c>
      <c r="E5999" s="13">
        <f t="shared" si="22298"/>
        <v>2.4285714285714284</v>
      </c>
      <c r="F5999" s="13">
        <f t="shared" si="22299"/>
        <v>2.2000000000000002</v>
      </c>
      <c r="G5999" s="13">
        <f t="shared" si="22290"/>
        <v>107.70832585358848</v>
      </c>
      <c r="H5999" s="5">
        <f t="shared" si="22294"/>
        <v>90</v>
      </c>
      <c r="I5999" s="5">
        <f t="shared" si="22294"/>
        <v>76</v>
      </c>
      <c r="J5999" s="8">
        <f t="shared" si="22296"/>
        <v>7.8071182548794485E-2</v>
      </c>
      <c r="K5999" s="5">
        <f t="shared" si="22285"/>
        <v>0</v>
      </c>
      <c r="L5999" s="8">
        <f t="shared" si="22297"/>
        <v>0.2857142857142857</v>
      </c>
      <c r="M5999" s="8">
        <f t="shared" si="22273"/>
        <v>5.109241098183043</v>
      </c>
      <c r="N5999" s="5">
        <v>3120</v>
      </c>
      <c r="O5999" s="18">
        <v>148</v>
      </c>
    </row>
    <row r="6000" spans="1:15" x14ac:dyDescent="0.2">
      <c r="A6000" s="5" t="s">
        <v>18</v>
      </c>
      <c r="B6000" s="13">
        <v>2896712</v>
      </c>
      <c r="C6000" s="6">
        <f t="shared" si="22284"/>
        <v>43995</v>
      </c>
      <c r="D6000" s="5">
        <f t="shared" si="22275"/>
        <v>0</v>
      </c>
      <c r="E6000" s="13">
        <f t="shared" si="22298"/>
        <v>1.8571428571428572</v>
      </c>
      <c r="F6000" s="13">
        <f t="shared" si="22299"/>
        <v>2</v>
      </c>
      <c r="G6000" s="13">
        <f t="shared" si="22290"/>
        <v>107.70832585358848</v>
      </c>
      <c r="H6000" s="5">
        <f t="shared" si="22294"/>
        <v>91</v>
      </c>
      <c r="I6000" s="5">
        <f t="shared" si="22294"/>
        <v>77</v>
      </c>
      <c r="J6000" s="8">
        <f t="shared" si="22296"/>
        <v>5.9654919236417032E-2</v>
      </c>
      <c r="K6000" s="5">
        <f t="shared" si="22285"/>
        <v>2</v>
      </c>
      <c r="L6000" s="8">
        <f t="shared" si="22297"/>
        <v>0.42857142857142855</v>
      </c>
      <c r="M6000" s="8">
        <f t="shared" si="22273"/>
        <v>5.1782848968071384</v>
      </c>
      <c r="N6000" s="5">
        <v>3120</v>
      </c>
      <c r="O6000" s="18">
        <v>150</v>
      </c>
    </row>
    <row r="6001" spans="1:15" x14ac:dyDescent="0.2">
      <c r="A6001" s="5" t="s">
        <v>18</v>
      </c>
      <c r="B6001" s="13">
        <v>2896712</v>
      </c>
      <c r="C6001" s="6">
        <f t="shared" si="22284"/>
        <v>43996</v>
      </c>
      <c r="D6001" s="5">
        <f t="shared" si="22275"/>
        <v>1</v>
      </c>
      <c r="E6001" s="13">
        <f t="shared" si="22298"/>
        <v>1.7142857142857142</v>
      </c>
      <c r="F6001" s="13">
        <f t="shared" si="22299"/>
        <v>1.4</v>
      </c>
      <c r="G6001" s="13">
        <f t="shared" si="22290"/>
        <v>107.74284775290053</v>
      </c>
      <c r="H6001" s="5">
        <f t="shared" si="22294"/>
        <v>92</v>
      </c>
      <c r="I6001" s="5">
        <f t="shared" si="22294"/>
        <v>78</v>
      </c>
      <c r="J6001" s="8">
        <f t="shared" si="22296"/>
        <v>5.5033249254758082E-2</v>
      </c>
      <c r="K6001" s="5">
        <f t="shared" si="22285"/>
        <v>1</v>
      </c>
      <c r="L6001" s="8">
        <f t="shared" si="22297"/>
        <v>0.5714285714285714</v>
      </c>
      <c r="M6001" s="8">
        <f t="shared" si="22273"/>
        <v>5.2128067961191862</v>
      </c>
      <c r="N6001" s="5">
        <v>3121</v>
      </c>
      <c r="O6001" s="18">
        <v>151</v>
      </c>
    </row>
    <row r="6002" spans="1:15" x14ac:dyDescent="0.2">
      <c r="A6002" s="5" t="s">
        <v>18</v>
      </c>
      <c r="B6002" s="13">
        <v>2896712</v>
      </c>
      <c r="C6002" s="6">
        <f t="shared" si="22284"/>
        <v>43997</v>
      </c>
      <c r="D6002" s="5">
        <f t="shared" si="22275"/>
        <v>0</v>
      </c>
      <c r="E6002" s="13">
        <f t="shared" si="22298"/>
        <v>1.5714285714285714</v>
      </c>
      <c r="F6002" s="13">
        <f t="shared" si="22299"/>
        <v>1.2</v>
      </c>
      <c r="G6002" s="13">
        <f t="shared" si="22290"/>
        <v>107.74284775290053</v>
      </c>
      <c r="H6002" s="5">
        <f t="shared" si="22294"/>
        <v>93</v>
      </c>
      <c r="I6002" s="5">
        <f t="shared" si="22294"/>
        <v>79</v>
      </c>
      <c r="J6002" s="8">
        <f t="shared" si="22296"/>
        <v>5.0419397717376357E-2</v>
      </c>
      <c r="K6002" s="5">
        <f t="shared" si="22285"/>
        <v>0</v>
      </c>
      <c r="L6002" s="8">
        <f t="shared" si="22297"/>
        <v>0.5714285714285714</v>
      </c>
      <c r="M6002" s="8">
        <f t="shared" si="22273"/>
        <v>5.2128067961191862</v>
      </c>
      <c r="N6002" s="5">
        <v>3121</v>
      </c>
      <c r="O6002" s="18">
        <v>151</v>
      </c>
    </row>
    <row r="6003" spans="1:15" x14ac:dyDescent="0.2">
      <c r="A6003" s="5" t="s">
        <v>18</v>
      </c>
      <c r="B6003" s="13">
        <v>2896712</v>
      </c>
      <c r="C6003" s="6">
        <f t="shared" si="22284"/>
        <v>43998</v>
      </c>
      <c r="D6003" s="5">
        <f t="shared" si="22275"/>
        <v>1</v>
      </c>
      <c r="E6003" s="13">
        <f t="shared" si="22298"/>
        <v>1.1428571428571428</v>
      </c>
      <c r="F6003" s="13">
        <f t="shared" si="22299"/>
        <v>1</v>
      </c>
      <c r="G6003" s="13">
        <f t="shared" si="22290"/>
        <v>107.77736965221257</v>
      </c>
      <c r="H6003" s="5">
        <f t="shared" si="22294"/>
        <v>94</v>
      </c>
      <c r="I6003" s="5">
        <f t="shared" si="22294"/>
        <v>80</v>
      </c>
      <c r="J6003" s="8">
        <f t="shared" si="22296"/>
        <v>3.6650174088326916E-2</v>
      </c>
      <c r="K6003" s="5">
        <f t="shared" si="22285"/>
        <v>0</v>
      </c>
      <c r="L6003" s="8">
        <f t="shared" si="22297"/>
        <v>0.42857142857142855</v>
      </c>
      <c r="M6003" s="8">
        <f t="shared" si="22273"/>
        <v>5.2128067961191862</v>
      </c>
      <c r="N6003" s="5">
        <v>3122</v>
      </c>
      <c r="O6003" s="18">
        <v>151</v>
      </c>
    </row>
    <row r="6004" spans="1:15" x14ac:dyDescent="0.2">
      <c r="A6004" s="5" t="s">
        <v>18</v>
      </c>
      <c r="B6004" s="13">
        <v>2896712</v>
      </c>
      <c r="C6004" s="6">
        <f t="shared" si="22284"/>
        <v>43999</v>
      </c>
      <c r="D6004" s="5">
        <f t="shared" si="22275"/>
        <v>0</v>
      </c>
      <c r="E6004" s="13">
        <f t="shared" si="22298"/>
        <v>1</v>
      </c>
      <c r="F6004" s="13">
        <f t="shared" si="22299"/>
        <v>0.4</v>
      </c>
      <c r="G6004" s="13">
        <f t="shared" si="22290"/>
        <v>107.77736965221257</v>
      </c>
      <c r="H6004" s="5">
        <f t="shared" si="22294"/>
        <v>95</v>
      </c>
      <c r="I6004" s="5">
        <f t="shared" si="22294"/>
        <v>81</v>
      </c>
      <c r="J6004" s="8">
        <f t="shared" si="22296"/>
        <v>3.205715332478476E-2</v>
      </c>
      <c r="K6004" s="5">
        <f t="shared" si="22285"/>
        <v>1</v>
      </c>
      <c r="L6004" s="8">
        <f t="shared" si="22297"/>
        <v>0.5714285714285714</v>
      </c>
      <c r="M6004" s="8">
        <f t="shared" si="22273"/>
        <v>5.2473286954312339</v>
      </c>
      <c r="N6004" s="5">
        <v>3122</v>
      </c>
      <c r="O6004" s="18">
        <v>152</v>
      </c>
    </row>
    <row r="6005" spans="1:15" x14ac:dyDescent="0.2">
      <c r="A6005" s="5" t="s">
        <v>18</v>
      </c>
      <c r="B6005" s="13">
        <v>2896712</v>
      </c>
      <c r="C6005" s="6">
        <f t="shared" si="22284"/>
        <v>44000</v>
      </c>
      <c r="D6005" s="5">
        <f t="shared" si="22275"/>
        <v>0</v>
      </c>
      <c r="E6005" s="13">
        <f t="shared" si="22298"/>
        <v>0.7142857142857143</v>
      </c>
      <c r="F6005" s="13">
        <f t="shared" si="22299"/>
        <v>0.4</v>
      </c>
      <c r="G6005" s="13">
        <f t="shared" si="22290"/>
        <v>107.77736965221257</v>
      </c>
      <c r="H6005" s="5">
        <f t="shared" si="22294"/>
        <v>96</v>
      </c>
      <c r="I6005" s="5">
        <f t="shared" si="22294"/>
        <v>82</v>
      </c>
      <c r="J6005" s="8">
        <f t="shared" si="22296"/>
        <v>2.2890628576660715E-2</v>
      </c>
      <c r="K6005" s="5">
        <f t="shared" si="22285"/>
        <v>0</v>
      </c>
      <c r="L6005" s="8">
        <f t="shared" si="22297"/>
        <v>0.5714285714285714</v>
      </c>
      <c r="M6005" s="8">
        <f t="shared" si="22273"/>
        <v>5.2473286954312339</v>
      </c>
      <c r="N6005" s="5">
        <v>3122</v>
      </c>
      <c r="O6005" s="18">
        <v>152</v>
      </c>
    </row>
    <row r="6006" spans="1:15" x14ac:dyDescent="0.2">
      <c r="A6006" s="5" t="s">
        <v>18</v>
      </c>
      <c r="B6006" s="13">
        <v>2896712</v>
      </c>
      <c r="C6006" s="6">
        <f t="shared" si="22284"/>
        <v>44001</v>
      </c>
      <c r="D6006" s="5">
        <f t="shared" si="22275"/>
        <v>9</v>
      </c>
      <c r="E6006" s="13">
        <f t="shared" si="22298"/>
        <v>1.5714285714285714</v>
      </c>
      <c r="F6006" s="13">
        <f t="shared" si="22299"/>
        <v>2</v>
      </c>
      <c r="G6006" s="13">
        <f t="shared" si="22290"/>
        <v>108.088066746021</v>
      </c>
      <c r="H6006" s="5">
        <f t="shared" ref="H6006:I6021" si="22300">H6005+1</f>
        <v>97</v>
      </c>
      <c r="I6006" s="5">
        <f t="shared" si="22300"/>
        <v>83</v>
      </c>
      <c r="J6006" s="8">
        <f t="shared" si="22296"/>
        <v>5.0347857927499087E-2</v>
      </c>
      <c r="K6006" s="5">
        <f t="shared" si="22285"/>
        <v>0</v>
      </c>
      <c r="L6006" s="8">
        <f t="shared" si="22297"/>
        <v>0.5714285714285714</v>
      </c>
      <c r="M6006" s="8">
        <f t="shared" si="22273"/>
        <v>5.2473286954312339</v>
      </c>
      <c r="N6006" s="5">
        <v>3131</v>
      </c>
      <c r="O6006" s="18">
        <v>152</v>
      </c>
    </row>
    <row r="6007" spans="1:15" x14ac:dyDescent="0.2">
      <c r="A6007" s="5" t="s">
        <v>18</v>
      </c>
      <c r="B6007" s="13">
        <v>2896712</v>
      </c>
      <c r="C6007" s="6">
        <f t="shared" si="22284"/>
        <v>44002</v>
      </c>
      <c r="D6007" s="5">
        <f t="shared" si="22275"/>
        <v>2</v>
      </c>
      <c r="E6007" s="13">
        <f t="shared" si="22298"/>
        <v>1.8571428571428572</v>
      </c>
      <c r="F6007" s="13">
        <f t="shared" si="22299"/>
        <v>2.4</v>
      </c>
      <c r="G6007" s="13">
        <f t="shared" si="22290"/>
        <v>108.15711054464509</v>
      </c>
      <c r="H6007" s="5">
        <f t="shared" si="22300"/>
        <v>98</v>
      </c>
      <c r="I6007" s="5">
        <f t="shared" si="22300"/>
        <v>84</v>
      </c>
      <c r="J6007" s="8">
        <f t="shared" si="22296"/>
        <v>5.9472071000503231E-2</v>
      </c>
      <c r="K6007" s="5">
        <f t="shared" si="22285"/>
        <v>0</v>
      </c>
      <c r="L6007" s="8">
        <f t="shared" si="22297"/>
        <v>0.2857142857142857</v>
      </c>
      <c r="M6007" s="8">
        <f t="shared" si="22273"/>
        <v>5.2473286954312339</v>
      </c>
      <c r="N6007" s="5">
        <v>3133</v>
      </c>
      <c r="O6007" s="18">
        <v>152</v>
      </c>
    </row>
    <row r="6008" spans="1:15" x14ac:dyDescent="0.2">
      <c r="A6008" s="5" t="s">
        <v>18</v>
      </c>
      <c r="B6008" s="13">
        <v>2896712</v>
      </c>
      <c r="C6008" s="6">
        <f t="shared" si="22284"/>
        <v>44003</v>
      </c>
      <c r="D6008" s="5">
        <f t="shared" si="22275"/>
        <v>1</v>
      </c>
      <c r="E6008" s="13">
        <f t="shared" si="22298"/>
        <v>1.8571428571428572</v>
      </c>
      <c r="F6008" s="13">
        <f t="shared" si="22299"/>
        <v>2.4</v>
      </c>
      <c r="G6008" s="13">
        <f t="shared" si="22290"/>
        <v>108.19163244395715</v>
      </c>
      <c r="H6008" s="5">
        <f t="shared" si="22300"/>
        <v>99</v>
      </c>
      <c r="I6008" s="5">
        <f t="shared" si="22300"/>
        <v>85</v>
      </c>
      <c r="J6008" s="8">
        <f t="shared" si="22296"/>
        <v>5.9436722750548648E-2</v>
      </c>
      <c r="K6008" s="5">
        <f t="shared" si="22285"/>
        <v>0</v>
      </c>
      <c r="L6008" s="8">
        <f t="shared" si="22297"/>
        <v>0.14285714285714285</v>
      </c>
      <c r="M6008" s="8">
        <f t="shared" si="22273"/>
        <v>5.2473286954312339</v>
      </c>
      <c r="N6008" s="5">
        <v>3134</v>
      </c>
      <c r="O6008" s="18">
        <v>152</v>
      </c>
    </row>
    <row r="6009" spans="1:15" x14ac:dyDescent="0.2">
      <c r="A6009" s="5" t="s">
        <v>18</v>
      </c>
      <c r="B6009" s="13">
        <v>2896712</v>
      </c>
      <c r="C6009" s="6">
        <f t="shared" si="22284"/>
        <v>44004</v>
      </c>
      <c r="D6009" s="5">
        <f t="shared" si="22275"/>
        <v>2</v>
      </c>
      <c r="E6009" s="13">
        <f t="shared" si="22298"/>
        <v>2.1428571428571428</v>
      </c>
      <c r="F6009" s="13">
        <f t="shared" si="22299"/>
        <v>2.8</v>
      </c>
      <c r="G6009" s="13">
        <f t="shared" si="22290"/>
        <v>108.26067624258124</v>
      </c>
      <c r="H6009" s="5">
        <f t="shared" si="22300"/>
        <v>100</v>
      </c>
      <c r="I6009" s="5">
        <f t="shared" si="22300"/>
        <v>86</v>
      </c>
      <c r="J6009" s="8">
        <f t="shared" si="22296"/>
        <v>6.8540095956134334E-2</v>
      </c>
      <c r="K6009" s="5">
        <f t="shared" si="22285"/>
        <v>0</v>
      </c>
      <c r="L6009" s="8">
        <f t="shared" si="22297"/>
        <v>0.14285714285714285</v>
      </c>
      <c r="M6009" s="8">
        <f t="shared" si="22273"/>
        <v>5.2473286954312339</v>
      </c>
      <c r="N6009" s="5">
        <v>3136</v>
      </c>
      <c r="O6009" s="18">
        <v>152</v>
      </c>
    </row>
    <row r="6010" spans="1:15" x14ac:dyDescent="0.2">
      <c r="A6010" s="5" t="s">
        <v>18</v>
      </c>
      <c r="B6010" s="13">
        <v>2896712</v>
      </c>
      <c r="C6010" s="6">
        <f t="shared" si="22284"/>
        <v>44005</v>
      </c>
      <c r="D6010" s="5">
        <f t="shared" si="22275"/>
        <v>0</v>
      </c>
      <c r="E6010" s="13">
        <f t="shared" si="22298"/>
        <v>2</v>
      </c>
      <c r="F6010" s="13">
        <f t="shared" si="22299"/>
        <v>2.8</v>
      </c>
      <c r="G6010" s="13">
        <f t="shared" si="22290"/>
        <v>108.26067624258124</v>
      </c>
      <c r="H6010" s="5">
        <f t="shared" si="22300"/>
        <v>101</v>
      </c>
      <c r="I6010" s="5">
        <f t="shared" si="22300"/>
        <v>87</v>
      </c>
      <c r="J6010" s="8">
        <f t="shared" si="22296"/>
        <v>6.3926940639269403E-2</v>
      </c>
      <c r="K6010" s="5">
        <f t="shared" si="22285"/>
        <v>0</v>
      </c>
      <c r="L6010" s="8">
        <f t="shared" si="22297"/>
        <v>0.14285714285714285</v>
      </c>
      <c r="M6010" s="8">
        <f t="shared" si="22273"/>
        <v>5.2473286954312339</v>
      </c>
      <c r="N6010" s="5">
        <v>3136</v>
      </c>
      <c r="O6010" s="18">
        <v>152</v>
      </c>
    </row>
    <row r="6011" spans="1:15" x14ac:dyDescent="0.2">
      <c r="A6011" s="5" t="s">
        <v>18</v>
      </c>
      <c r="B6011" s="13">
        <v>2896712</v>
      </c>
      <c r="C6011" s="6">
        <f t="shared" si="22284"/>
        <v>44006</v>
      </c>
      <c r="D6011" s="5">
        <f t="shared" ref="D6011:D6074" si="22301">N6011-N6010</f>
        <v>1</v>
      </c>
      <c r="E6011" s="13">
        <f t="shared" si="22298"/>
        <v>2.1428571428571428</v>
      </c>
      <c r="F6011" s="13">
        <f t="shared" si="22299"/>
        <v>1.2</v>
      </c>
      <c r="G6011" s="13">
        <f t="shared" si="22290"/>
        <v>108.29519814189328</v>
      </c>
      <c r="H6011" s="5">
        <f t="shared" si="22300"/>
        <v>102</v>
      </c>
      <c r="I6011" s="5">
        <f t="shared" si="22300"/>
        <v>88</v>
      </c>
      <c r="J6011" s="8">
        <f t="shared" si="22296"/>
        <v>6.8449393082048005E-2</v>
      </c>
      <c r="K6011" s="5">
        <f t="shared" si="22285"/>
        <v>0</v>
      </c>
      <c r="L6011" s="8">
        <f t="shared" si="22297"/>
        <v>0</v>
      </c>
      <c r="M6011" s="8">
        <f t="shared" si="22273"/>
        <v>5.2473286954312339</v>
      </c>
      <c r="N6011" s="5">
        <v>3137</v>
      </c>
      <c r="O6011" s="18">
        <v>152</v>
      </c>
    </row>
    <row r="6012" spans="1:15" x14ac:dyDescent="0.2">
      <c r="A6012" s="5" t="s">
        <v>18</v>
      </c>
      <c r="B6012" s="13">
        <v>2896712</v>
      </c>
      <c r="C6012" s="6">
        <f t="shared" si="22284"/>
        <v>44007</v>
      </c>
      <c r="D6012" s="5">
        <f t="shared" si="22301"/>
        <v>3</v>
      </c>
      <c r="E6012" s="13">
        <f t="shared" si="22298"/>
        <v>2.5714285714285716</v>
      </c>
      <c r="F6012" s="13">
        <f t="shared" ref="F6012" si="22302">SUM(D6008:D6012)/5</f>
        <v>1.4</v>
      </c>
      <c r="G6012" s="13">
        <f t="shared" si="22290"/>
        <v>108.39876383982943</v>
      </c>
      <c r="H6012" s="5">
        <f t="shared" si="22300"/>
        <v>103</v>
      </c>
      <c r="I6012" s="5">
        <f t="shared" si="22300"/>
        <v>89</v>
      </c>
      <c r="J6012" s="8">
        <f t="shared" si="22296"/>
        <v>8.208308632404579E-2</v>
      </c>
      <c r="K6012" s="5">
        <f t="shared" si="22285"/>
        <v>0</v>
      </c>
      <c r="L6012" s="8">
        <f t="shared" si="22297"/>
        <v>0</v>
      </c>
      <c r="M6012" s="8">
        <f t="shared" si="22273"/>
        <v>5.2473286954312339</v>
      </c>
      <c r="N6012" s="5">
        <v>3140</v>
      </c>
      <c r="O6012" s="18">
        <v>152</v>
      </c>
    </row>
    <row r="6013" spans="1:15" x14ac:dyDescent="0.2">
      <c r="A6013" s="5" t="s">
        <v>18</v>
      </c>
      <c r="B6013" s="13">
        <v>2896712</v>
      </c>
      <c r="C6013" s="6">
        <f t="shared" si="22284"/>
        <v>44008</v>
      </c>
      <c r="D6013" s="5">
        <f t="shared" si="22301"/>
        <v>4</v>
      </c>
      <c r="E6013" s="13">
        <f t="shared" si="22298"/>
        <v>1.8571428571428572</v>
      </c>
      <c r="F6013" s="13">
        <f t="shared" ref="F6013:F6076" si="22303">SUM(D6009:D6013)/5</f>
        <v>2</v>
      </c>
      <c r="G6013" s="13">
        <f t="shared" si="22290"/>
        <v>108.53685143707762</v>
      </c>
      <c r="H6013" s="5">
        <f t="shared" si="22300"/>
        <v>104</v>
      </c>
      <c r="I6013" s="5">
        <f t="shared" si="22300"/>
        <v>90</v>
      </c>
      <c r="J6013" s="8">
        <f t="shared" si="22296"/>
        <v>5.9233608238027986E-2</v>
      </c>
      <c r="K6013" s="5">
        <f t="shared" si="22285"/>
        <v>0</v>
      </c>
      <c r="L6013" s="8">
        <f t="shared" si="22297"/>
        <v>0</v>
      </c>
      <c r="M6013" s="8">
        <f t="shared" si="22273"/>
        <v>5.2473286954312339</v>
      </c>
      <c r="N6013" s="5">
        <v>3144</v>
      </c>
      <c r="O6013" s="18">
        <v>152</v>
      </c>
    </row>
    <row r="6014" spans="1:15" x14ac:dyDescent="0.2">
      <c r="A6014" s="5" t="s">
        <v>18</v>
      </c>
      <c r="B6014" s="13">
        <v>2896712</v>
      </c>
      <c r="C6014" s="6">
        <f t="shared" si="22284"/>
        <v>44009</v>
      </c>
      <c r="D6014" s="5">
        <f t="shared" si="22301"/>
        <v>2</v>
      </c>
      <c r="E6014" s="13">
        <f t="shared" si="22298"/>
        <v>1.8571428571428572</v>
      </c>
      <c r="F6014" s="13">
        <f t="shared" si="22303"/>
        <v>2</v>
      </c>
      <c r="G6014" s="13">
        <f t="shared" si="22290"/>
        <v>108.60589523570171</v>
      </c>
      <c r="H6014" s="5">
        <f t="shared" si="22300"/>
        <v>105</v>
      </c>
      <c r="I6014" s="5">
        <f t="shared" si="22300"/>
        <v>91</v>
      </c>
      <c r="J6014" s="8">
        <f t="shared" si="22296"/>
        <v>5.9198542805100181E-2</v>
      </c>
      <c r="K6014" s="5">
        <f t="shared" si="22285"/>
        <v>0</v>
      </c>
      <c r="L6014" s="8">
        <f t="shared" si="22297"/>
        <v>0</v>
      </c>
      <c r="M6014" s="8">
        <f t="shared" si="22273"/>
        <v>5.2473286954312339</v>
      </c>
      <c r="N6014" s="5">
        <v>3146</v>
      </c>
      <c r="O6014" s="18">
        <v>152</v>
      </c>
    </row>
    <row r="6015" spans="1:15" x14ac:dyDescent="0.2">
      <c r="A6015" s="5" t="s">
        <v>18</v>
      </c>
      <c r="B6015" s="13">
        <v>2896712</v>
      </c>
      <c r="C6015" s="6">
        <f t="shared" si="22284"/>
        <v>44010</v>
      </c>
      <c r="D6015" s="5">
        <f t="shared" si="22301"/>
        <v>1</v>
      </c>
      <c r="E6015" s="13">
        <f t="shared" si="22298"/>
        <v>1.8571428571428572</v>
      </c>
      <c r="F6015" s="13">
        <f t="shared" si="22303"/>
        <v>2.2000000000000002</v>
      </c>
      <c r="G6015" s="13">
        <f t="shared" si="22290"/>
        <v>108.64041713501376</v>
      </c>
      <c r="H6015" s="5">
        <f t="shared" si="22300"/>
        <v>106</v>
      </c>
      <c r="I6015" s="5">
        <f t="shared" si="22300"/>
        <v>92</v>
      </c>
      <c r="J6015" s="8">
        <f t="shared" si="22296"/>
        <v>5.916351886406044E-2</v>
      </c>
      <c r="K6015" s="5">
        <f t="shared" si="22285"/>
        <v>0</v>
      </c>
      <c r="L6015" s="8">
        <f t="shared" si="22297"/>
        <v>0</v>
      </c>
      <c r="M6015" s="8">
        <f t="shared" si="22273"/>
        <v>5.2473286954312339</v>
      </c>
      <c r="N6015" s="5">
        <v>3147</v>
      </c>
      <c r="O6015" s="18">
        <v>152</v>
      </c>
    </row>
    <row r="6016" spans="1:15" x14ac:dyDescent="0.2">
      <c r="A6016" s="5" t="s">
        <v>18</v>
      </c>
      <c r="B6016" s="13">
        <v>2896712</v>
      </c>
      <c r="C6016" s="6">
        <f t="shared" si="22284"/>
        <v>44011</v>
      </c>
      <c r="D6016" s="5">
        <f t="shared" si="22301"/>
        <v>0</v>
      </c>
      <c r="E6016" s="13">
        <f t="shared" si="22298"/>
        <v>1.5714285714285714</v>
      </c>
      <c r="F6016" s="13">
        <f t="shared" si="22303"/>
        <v>2</v>
      </c>
      <c r="G6016" s="13">
        <f t="shared" si="22290"/>
        <v>108.64041713501376</v>
      </c>
      <c r="H6016" s="5">
        <f t="shared" si="22300"/>
        <v>107</v>
      </c>
      <c r="I6016" s="5">
        <f t="shared" si="22300"/>
        <v>93</v>
      </c>
      <c r="J6016" s="8">
        <f t="shared" si="22296"/>
        <v>5.0031838442645325E-2</v>
      </c>
      <c r="K6016" s="5">
        <f t="shared" si="22285"/>
        <v>0</v>
      </c>
      <c r="L6016" s="8">
        <f t="shared" si="22297"/>
        <v>0</v>
      </c>
      <c r="M6016" s="8">
        <f t="shared" si="22273"/>
        <v>5.2473286954312339</v>
      </c>
      <c r="N6016" s="5">
        <v>3147</v>
      </c>
      <c r="O6016" s="18">
        <v>152</v>
      </c>
    </row>
    <row r="6017" spans="1:15" x14ac:dyDescent="0.2">
      <c r="A6017" s="5" t="s">
        <v>18</v>
      </c>
      <c r="B6017" s="13">
        <v>2896712</v>
      </c>
      <c r="C6017" s="6">
        <f t="shared" si="22284"/>
        <v>44012</v>
      </c>
      <c r="D6017" s="5">
        <f t="shared" si="22301"/>
        <v>7</v>
      </c>
      <c r="E6017" s="13">
        <f t="shared" si="22298"/>
        <v>2.5714285714285716</v>
      </c>
      <c r="F6017" s="13">
        <f t="shared" si="22303"/>
        <v>2.8</v>
      </c>
      <c r="G6017" s="13">
        <f t="shared" si="22290"/>
        <v>108.8820704301981</v>
      </c>
      <c r="H6017" s="5">
        <f t="shared" si="22300"/>
        <v>108</v>
      </c>
      <c r="I6017" s="5">
        <f t="shared" si="22300"/>
        <v>94</v>
      </c>
      <c r="J6017" s="8">
        <f t="shared" si="22296"/>
        <v>8.1829340364595174E-2</v>
      </c>
      <c r="K6017" s="5">
        <f t="shared" si="22285"/>
        <v>0</v>
      </c>
      <c r="L6017" s="8">
        <f t="shared" si="22297"/>
        <v>0</v>
      </c>
      <c r="M6017" s="8">
        <f t="shared" si="22273"/>
        <v>5.2473286954312339</v>
      </c>
      <c r="N6017" s="5">
        <v>3154</v>
      </c>
      <c r="O6017" s="18">
        <v>152</v>
      </c>
    </row>
    <row r="6018" spans="1:15" x14ac:dyDescent="0.2">
      <c r="A6018" s="5" t="s">
        <v>18</v>
      </c>
      <c r="B6018" s="13">
        <v>2896712</v>
      </c>
      <c r="C6018" s="6">
        <f t="shared" si="22284"/>
        <v>44013</v>
      </c>
      <c r="D6018" s="5">
        <f t="shared" si="22301"/>
        <v>5</v>
      </c>
      <c r="E6018" s="13">
        <f t="shared" si="22298"/>
        <v>3.1428571428571428</v>
      </c>
      <c r="F6018" s="13">
        <f t="shared" si="22303"/>
        <v>3</v>
      </c>
      <c r="G6018" s="13">
        <f t="shared" si="22290"/>
        <v>109.05467992675834</v>
      </c>
      <c r="H6018" s="5">
        <f t="shared" si="22300"/>
        <v>109</v>
      </c>
      <c r="I6018" s="5">
        <f t="shared" si="22300"/>
        <v>95</v>
      </c>
      <c r="J6018" s="8">
        <f t="shared" si="22296"/>
        <v>9.9931864637746989E-2</v>
      </c>
      <c r="K6018" s="5">
        <f t="shared" si="22285"/>
        <v>0</v>
      </c>
      <c r="L6018" s="8">
        <f t="shared" si="22297"/>
        <v>0</v>
      </c>
      <c r="M6018" s="8">
        <f t="shared" si="22273"/>
        <v>5.2473286954312339</v>
      </c>
      <c r="N6018" s="5">
        <v>3159</v>
      </c>
      <c r="O6018" s="18">
        <v>152</v>
      </c>
    </row>
    <row r="6019" spans="1:15" x14ac:dyDescent="0.2">
      <c r="A6019" s="5" t="s">
        <v>18</v>
      </c>
      <c r="B6019" s="13">
        <v>2896712</v>
      </c>
      <c r="C6019" s="6">
        <f t="shared" si="22284"/>
        <v>44014</v>
      </c>
      <c r="D6019" s="5">
        <f t="shared" si="22301"/>
        <v>4</v>
      </c>
      <c r="E6019" s="13">
        <f t="shared" si="22298"/>
        <v>3.2857142857142856</v>
      </c>
      <c r="F6019" s="13">
        <f t="shared" si="22303"/>
        <v>3.4</v>
      </c>
      <c r="G6019" s="13">
        <f t="shared" si="22290"/>
        <v>109.19276752400653</v>
      </c>
      <c r="H6019" s="5">
        <f t="shared" si="22300"/>
        <v>110</v>
      </c>
      <c r="I6019" s="5">
        <f t="shared" si="22300"/>
        <v>96</v>
      </c>
      <c r="J6019" s="8">
        <f t="shared" si="22296"/>
        <v>0.10436992331079548</v>
      </c>
      <c r="K6019" s="5">
        <f t="shared" si="22285"/>
        <v>0</v>
      </c>
      <c r="L6019" s="8">
        <f t="shared" si="22297"/>
        <v>0</v>
      </c>
      <c r="M6019" s="8">
        <f t="shared" si="22273"/>
        <v>5.2473286954312339</v>
      </c>
      <c r="N6019" s="5">
        <v>3163</v>
      </c>
      <c r="O6019" s="18">
        <v>152</v>
      </c>
    </row>
    <row r="6020" spans="1:15" x14ac:dyDescent="0.2">
      <c r="A6020" s="5" t="s">
        <v>18</v>
      </c>
      <c r="B6020" s="13">
        <v>2896712</v>
      </c>
      <c r="C6020" s="6">
        <f t="shared" si="22284"/>
        <v>44015</v>
      </c>
      <c r="D6020" s="5">
        <f t="shared" si="22301"/>
        <v>13</v>
      </c>
      <c r="E6020" s="13">
        <f t="shared" si="22298"/>
        <v>4.5714285714285712</v>
      </c>
      <c r="F6020" s="13">
        <f t="shared" si="22303"/>
        <v>5.8</v>
      </c>
      <c r="G6020" s="13">
        <f t="shared" si="22290"/>
        <v>109.64155221506314</v>
      </c>
      <c r="H6020" s="5">
        <f t="shared" si="22300"/>
        <v>111</v>
      </c>
      <c r="I6020" s="5">
        <f t="shared" si="22300"/>
        <v>97</v>
      </c>
      <c r="J6020" s="8">
        <f t="shared" si="22296"/>
        <v>0.14505893019038985</v>
      </c>
      <c r="K6020" s="5">
        <f t="shared" si="22285"/>
        <v>0</v>
      </c>
      <c r="L6020" s="8">
        <f t="shared" si="22297"/>
        <v>0</v>
      </c>
      <c r="M6020" s="8">
        <f t="shared" si="22273"/>
        <v>5.2473286954312339</v>
      </c>
      <c r="N6020" s="5">
        <v>3176</v>
      </c>
      <c r="O6020" s="18">
        <v>152</v>
      </c>
    </row>
    <row r="6021" spans="1:15" x14ac:dyDescent="0.2">
      <c r="A6021" s="5" t="s">
        <v>18</v>
      </c>
      <c r="B6021" s="13">
        <v>2896712</v>
      </c>
      <c r="C6021" s="6">
        <f t="shared" si="22284"/>
        <v>44016</v>
      </c>
      <c r="D6021" s="5">
        <f t="shared" si="22301"/>
        <v>2</v>
      </c>
      <c r="E6021" s="13">
        <f t="shared" si="22298"/>
        <v>4.5714285714285712</v>
      </c>
      <c r="F6021" s="13">
        <f t="shared" si="22303"/>
        <v>6.2</v>
      </c>
      <c r="G6021" s="13">
        <f t="shared" si="22290"/>
        <v>109.71059601368724</v>
      </c>
      <c r="H6021" s="5">
        <f t="shared" si="22300"/>
        <v>112</v>
      </c>
      <c r="I6021" s="5">
        <f t="shared" si="22300"/>
        <v>98</v>
      </c>
      <c r="J6021" s="8">
        <f t="shared" si="22296"/>
        <v>0.14484881405033495</v>
      </c>
      <c r="K6021" s="5">
        <f t="shared" si="22285"/>
        <v>0</v>
      </c>
      <c r="L6021" s="8">
        <f t="shared" si="22297"/>
        <v>0</v>
      </c>
      <c r="M6021" s="8">
        <f t="shared" si="22273"/>
        <v>5.2473286954312339</v>
      </c>
      <c r="N6021" s="5">
        <v>3178</v>
      </c>
      <c r="O6021" s="18">
        <v>152</v>
      </c>
    </row>
    <row r="6022" spans="1:15" x14ac:dyDescent="0.2">
      <c r="A6022" s="5" t="s">
        <v>18</v>
      </c>
      <c r="B6022" s="13">
        <v>2896712</v>
      </c>
      <c r="C6022" s="6">
        <f t="shared" si="22284"/>
        <v>44017</v>
      </c>
      <c r="D6022" s="5">
        <f t="shared" si="22301"/>
        <v>3</v>
      </c>
      <c r="E6022" s="13">
        <f t="shared" si="22298"/>
        <v>4.8571428571428568</v>
      </c>
      <c r="F6022" s="13">
        <f t="shared" si="22303"/>
        <v>5.4</v>
      </c>
      <c r="G6022" s="13">
        <f t="shared" si="22290"/>
        <v>109.81416171162338</v>
      </c>
      <c r="H6022" s="5">
        <f t="shared" ref="H6022:I6037" si="22304">H6021+1</f>
        <v>113</v>
      </c>
      <c r="I6022" s="5">
        <f t="shared" si="22304"/>
        <v>99</v>
      </c>
      <c r="J6022" s="8">
        <f t="shared" si="22296"/>
        <v>0.15367926233954077</v>
      </c>
      <c r="K6022" s="5">
        <f t="shared" si="22285"/>
        <v>0</v>
      </c>
      <c r="L6022" s="8">
        <f t="shared" si="22297"/>
        <v>0</v>
      </c>
      <c r="M6022" s="8">
        <f t="shared" si="22273"/>
        <v>5.2473286954312339</v>
      </c>
      <c r="N6022" s="5">
        <v>3181</v>
      </c>
      <c r="O6022" s="18">
        <v>152</v>
      </c>
    </row>
    <row r="6023" spans="1:15" x14ac:dyDescent="0.2">
      <c r="A6023" s="5" t="s">
        <v>18</v>
      </c>
      <c r="B6023" s="13">
        <v>2896712</v>
      </c>
      <c r="C6023" s="6">
        <f t="shared" si="22284"/>
        <v>44018</v>
      </c>
      <c r="D6023" s="5">
        <f t="shared" si="22301"/>
        <v>6</v>
      </c>
      <c r="E6023" s="13">
        <f t="shared" si="22298"/>
        <v>5.7142857142857144</v>
      </c>
      <c r="F6023" s="13">
        <f t="shared" si="22303"/>
        <v>5.6</v>
      </c>
      <c r="G6023" s="13">
        <f t="shared" si="22290"/>
        <v>110.02129310749567</v>
      </c>
      <c r="H6023" s="5">
        <f t="shared" si="22304"/>
        <v>114</v>
      </c>
      <c r="I6023" s="5">
        <f t="shared" si="22304"/>
        <v>100</v>
      </c>
      <c r="J6023" s="8">
        <f t="shared" si="22296"/>
        <v>0.18052170773535517</v>
      </c>
      <c r="K6023" s="5">
        <f t="shared" si="22285"/>
        <v>0</v>
      </c>
      <c r="L6023" s="8">
        <f t="shared" si="22297"/>
        <v>0</v>
      </c>
      <c r="M6023" s="8">
        <f t="shared" si="22273"/>
        <v>5.2473286954312339</v>
      </c>
      <c r="N6023" s="5">
        <v>3187</v>
      </c>
      <c r="O6023" s="18">
        <v>152</v>
      </c>
    </row>
    <row r="6024" spans="1:15" x14ac:dyDescent="0.2">
      <c r="A6024" s="5" t="s">
        <v>18</v>
      </c>
      <c r="B6024" s="13">
        <v>2896712</v>
      </c>
      <c r="C6024" s="6">
        <f t="shared" si="22284"/>
        <v>44019</v>
      </c>
      <c r="D6024" s="5">
        <f t="shared" si="22301"/>
        <v>2</v>
      </c>
      <c r="E6024" s="13">
        <f t="shared" si="22298"/>
        <v>5</v>
      </c>
      <c r="F6024" s="13">
        <f t="shared" si="22303"/>
        <v>5.2</v>
      </c>
      <c r="G6024" s="13">
        <f t="shared" si="22290"/>
        <v>110.09033690611976</v>
      </c>
      <c r="H6024" s="5">
        <f t="shared" si="22304"/>
        <v>115</v>
      </c>
      <c r="I6024" s="5">
        <f t="shared" si="22304"/>
        <v>101</v>
      </c>
      <c r="J6024" s="8">
        <f t="shared" si="22296"/>
        <v>0.15767186232993963</v>
      </c>
      <c r="K6024" s="5">
        <f t="shared" si="22285"/>
        <v>0</v>
      </c>
      <c r="L6024" s="8">
        <f t="shared" si="22297"/>
        <v>0</v>
      </c>
      <c r="M6024" s="8">
        <f t="shared" si="22273"/>
        <v>5.2473286954312339</v>
      </c>
      <c r="N6024" s="5">
        <v>3189</v>
      </c>
      <c r="O6024" s="18">
        <v>152</v>
      </c>
    </row>
    <row r="6025" spans="1:15" x14ac:dyDescent="0.2">
      <c r="A6025" s="5" t="s">
        <v>18</v>
      </c>
      <c r="B6025" s="13">
        <v>2896712</v>
      </c>
      <c r="C6025" s="6">
        <f t="shared" si="22284"/>
        <v>44020</v>
      </c>
      <c r="D6025" s="5">
        <f t="shared" si="22301"/>
        <v>5</v>
      </c>
      <c r="E6025" s="13">
        <f t="shared" si="22298"/>
        <v>5</v>
      </c>
      <c r="F6025" s="13">
        <f t="shared" si="22303"/>
        <v>3.6</v>
      </c>
      <c r="G6025" s="13">
        <f t="shared" si="22290"/>
        <v>110.26294640268</v>
      </c>
      <c r="H6025" s="5">
        <f t="shared" si="22304"/>
        <v>116</v>
      </c>
      <c r="I6025" s="5">
        <f t="shared" si="22304"/>
        <v>102</v>
      </c>
      <c r="J6025" s="8">
        <f t="shared" si="22296"/>
        <v>0.15742364952997795</v>
      </c>
      <c r="K6025" s="5">
        <f t="shared" si="22285"/>
        <v>1</v>
      </c>
      <c r="L6025" s="8">
        <f t="shared" si="22297"/>
        <v>0.14285714285714285</v>
      </c>
      <c r="M6025" s="8">
        <f t="shared" si="22273"/>
        <v>5.2818505947432808</v>
      </c>
      <c r="N6025" s="5">
        <v>3194</v>
      </c>
      <c r="O6025" s="18">
        <v>153</v>
      </c>
    </row>
    <row r="6026" spans="1:15" x14ac:dyDescent="0.2">
      <c r="A6026" s="5" t="s">
        <v>18</v>
      </c>
      <c r="B6026" s="13">
        <v>2896712</v>
      </c>
      <c r="C6026" s="6">
        <f t="shared" si="22284"/>
        <v>44021</v>
      </c>
      <c r="D6026" s="5">
        <f t="shared" si="22301"/>
        <v>6</v>
      </c>
      <c r="E6026" s="13">
        <f t="shared" si="22298"/>
        <v>5.2857142857142856</v>
      </c>
      <c r="F6026" s="13">
        <f t="shared" si="22303"/>
        <v>4.4000000000000004</v>
      </c>
      <c r="G6026" s="13">
        <f t="shared" si="22290"/>
        <v>110.47007779855228</v>
      </c>
      <c r="H6026" s="5">
        <f t="shared" si="22304"/>
        <v>117</v>
      </c>
      <c r="I6026" s="5">
        <f t="shared" si="22304"/>
        <v>103</v>
      </c>
      <c r="J6026" s="8">
        <f t="shared" si="22296"/>
        <v>0.16615771510687982</v>
      </c>
      <c r="K6026" s="5">
        <f t="shared" si="22285"/>
        <v>0</v>
      </c>
      <c r="L6026" s="8">
        <f t="shared" si="22297"/>
        <v>0.14285714285714285</v>
      </c>
      <c r="M6026" s="8">
        <f t="shared" si="22273"/>
        <v>5.2818505947432808</v>
      </c>
      <c r="N6026" s="5">
        <v>3200</v>
      </c>
      <c r="O6026" s="18">
        <v>153</v>
      </c>
    </row>
    <row r="6027" spans="1:15" x14ac:dyDescent="0.2">
      <c r="A6027" s="5" t="s">
        <v>18</v>
      </c>
      <c r="B6027" s="13">
        <v>2896712</v>
      </c>
      <c r="C6027" s="6">
        <f t="shared" si="22284"/>
        <v>44022</v>
      </c>
      <c r="D6027" s="5">
        <f t="shared" si="22301"/>
        <v>2</v>
      </c>
      <c r="E6027" s="13">
        <f t="shared" si="22298"/>
        <v>3.7142857142857144</v>
      </c>
      <c r="F6027" s="13">
        <f t="shared" si="22303"/>
        <v>4.2</v>
      </c>
      <c r="G6027" s="13">
        <f t="shared" si="22290"/>
        <v>110.53912159717638</v>
      </c>
      <c r="H6027" s="5">
        <f t="shared" si="22304"/>
        <v>118</v>
      </c>
      <c r="I6027" s="5">
        <f t="shared" si="22304"/>
        <v>104</v>
      </c>
      <c r="J6027" s="8">
        <f t="shared" si="22296"/>
        <v>0.11656579242322349</v>
      </c>
      <c r="K6027" s="5">
        <f t="shared" si="22285"/>
        <v>1</v>
      </c>
      <c r="L6027" s="8">
        <f t="shared" si="22297"/>
        <v>0.2857142857142857</v>
      </c>
      <c r="M6027" s="8">
        <f t="shared" si="22273"/>
        <v>5.3163724940553285</v>
      </c>
      <c r="N6027" s="5">
        <v>3202</v>
      </c>
      <c r="O6027" s="18">
        <v>154</v>
      </c>
    </row>
    <row r="6028" spans="1:15" x14ac:dyDescent="0.2">
      <c r="A6028" s="5" t="s">
        <v>18</v>
      </c>
      <c r="B6028" s="13">
        <v>2896712</v>
      </c>
      <c r="C6028" s="6">
        <f t="shared" si="22284"/>
        <v>44023</v>
      </c>
      <c r="D6028" s="5">
        <f t="shared" si="22301"/>
        <v>4</v>
      </c>
      <c r="E6028" s="13">
        <f t="shared" si="22298"/>
        <v>4</v>
      </c>
      <c r="F6028" s="13">
        <f t="shared" si="22303"/>
        <v>3.8</v>
      </c>
      <c r="G6028" s="13">
        <f t="shared" si="22290"/>
        <v>110.67720919442456</v>
      </c>
      <c r="H6028" s="5">
        <f t="shared" si="22304"/>
        <v>119</v>
      </c>
      <c r="I6028" s="5">
        <f t="shared" si="22304"/>
        <v>105</v>
      </c>
      <c r="J6028" s="8">
        <f t="shared" si="22296"/>
        <v>0.12538623438269669</v>
      </c>
      <c r="K6028" s="5">
        <f t="shared" si="22285"/>
        <v>0</v>
      </c>
      <c r="L6028" s="8">
        <f t="shared" si="22297"/>
        <v>0.2857142857142857</v>
      </c>
      <c r="M6028" s="8">
        <f t="shared" si="22273"/>
        <v>5.3163724940553285</v>
      </c>
      <c r="N6028" s="5">
        <v>3206</v>
      </c>
      <c r="O6028" s="18">
        <v>154</v>
      </c>
    </row>
    <row r="6029" spans="1:15" x14ac:dyDescent="0.2">
      <c r="A6029" s="5" t="s">
        <v>18</v>
      </c>
      <c r="B6029" s="13">
        <v>2896712</v>
      </c>
      <c r="C6029" s="6">
        <f t="shared" si="22284"/>
        <v>44024</v>
      </c>
      <c r="D6029" s="5">
        <f t="shared" si="22301"/>
        <v>0</v>
      </c>
      <c r="E6029" s="13">
        <f t="shared" si="22298"/>
        <v>3.5714285714285716</v>
      </c>
      <c r="F6029" s="13">
        <f t="shared" si="22303"/>
        <v>3.4</v>
      </c>
      <c r="G6029" s="13">
        <f t="shared" si="22290"/>
        <v>110.67720919442456</v>
      </c>
      <c r="H6029" s="5">
        <f t="shared" si="22304"/>
        <v>120</v>
      </c>
      <c r="I6029" s="5">
        <f t="shared" si="22304"/>
        <v>106</v>
      </c>
      <c r="J6029" s="8">
        <f t="shared" si="22296"/>
        <v>0.11181179838096517</v>
      </c>
      <c r="K6029" s="5">
        <f t="shared" si="22285"/>
        <v>0</v>
      </c>
      <c r="L6029" s="8">
        <f t="shared" si="22297"/>
        <v>0.2857142857142857</v>
      </c>
      <c r="M6029" s="8">
        <f t="shared" si="22273"/>
        <v>5.3163724940553285</v>
      </c>
      <c r="N6029" s="5">
        <v>3206</v>
      </c>
      <c r="O6029" s="18">
        <v>154</v>
      </c>
    </row>
    <row r="6030" spans="1:15" x14ac:dyDescent="0.2">
      <c r="A6030" s="5" t="s">
        <v>18</v>
      </c>
      <c r="B6030" s="13">
        <v>2896712</v>
      </c>
      <c r="C6030" s="6">
        <f t="shared" si="22284"/>
        <v>44025</v>
      </c>
      <c r="D6030" s="5">
        <f t="shared" si="22301"/>
        <v>1</v>
      </c>
      <c r="E6030" s="13">
        <f t="shared" si="22298"/>
        <v>2.8571428571428572</v>
      </c>
      <c r="F6030" s="13">
        <f t="shared" si="22303"/>
        <v>2.6</v>
      </c>
      <c r="G6030" s="13">
        <f t="shared" si="22290"/>
        <v>110.71173109373662</v>
      </c>
      <c r="H6030" s="5">
        <f t="shared" si="22304"/>
        <v>121</v>
      </c>
      <c r="I6030" s="5">
        <f t="shared" si="22304"/>
        <v>107</v>
      </c>
      <c r="J6030" s="8">
        <f t="shared" si="22296"/>
        <v>8.9349535382416009E-2</v>
      </c>
      <c r="K6030" s="5">
        <f t="shared" si="22285"/>
        <v>0</v>
      </c>
      <c r="L6030" s="8">
        <f t="shared" si="22297"/>
        <v>0.2857142857142857</v>
      </c>
      <c r="M6030" s="8">
        <f t="shared" si="22273"/>
        <v>5.3163724940553285</v>
      </c>
      <c r="N6030" s="5">
        <v>3207</v>
      </c>
      <c r="O6030" s="18">
        <v>154</v>
      </c>
    </row>
    <row r="6031" spans="1:15" x14ac:dyDescent="0.2">
      <c r="A6031" s="5" t="s">
        <v>18</v>
      </c>
      <c r="B6031" s="13">
        <v>2896712</v>
      </c>
      <c r="C6031" s="6">
        <f t="shared" si="22284"/>
        <v>44026</v>
      </c>
      <c r="D6031" s="5">
        <f t="shared" si="22301"/>
        <v>14</v>
      </c>
      <c r="E6031" s="13">
        <f t="shared" si="22298"/>
        <v>4.5714285714285712</v>
      </c>
      <c r="F6031" s="13">
        <f t="shared" si="22303"/>
        <v>4.2</v>
      </c>
      <c r="G6031" s="13">
        <f t="shared" si="22290"/>
        <v>111.19503768410529</v>
      </c>
      <c r="H6031" s="5">
        <f t="shared" si="22304"/>
        <v>122</v>
      </c>
      <c r="I6031" s="5">
        <f t="shared" si="22304"/>
        <v>108</v>
      </c>
      <c r="J6031" s="8">
        <f t="shared" si="22296"/>
        <v>0.14283163720764147</v>
      </c>
      <c r="K6031" s="5">
        <f t="shared" si="22285"/>
        <v>0</v>
      </c>
      <c r="L6031" s="8">
        <f t="shared" si="22297"/>
        <v>0.2857142857142857</v>
      </c>
      <c r="M6031" s="8">
        <f t="shared" si="22273"/>
        <v>5.3163724940553285</v>
      </c>
      <c r="N6031" s="5">
        <v>3221</v>
      </c>
      <c r="O6031" s="18">
        <v>154</v>
      </c>
    </row>
    <row r="6032" spans="1:15" x14ac:dyDescent="0.2">
      <c r="A6032" s="5" t="s">
        <v>18</v>
      </c>
      <c r="B6032" s="13">
        <v>2896712</v>
      </c>
      <c r="C6032" s="6">
        <f t="shared" si="22284"/>
        <v>44027</v>
      </c>
      <c r="D6032" s="5">
        <f t="shared" si="22301"/>
        <v>8</v>
      </c>
      <c r="E6032" s="13">
        <f t="shared" si="22298"/>
        <v>5</v>
      </c>
      <c r="F6032" s="13">
        <f t="shared" si="22303"/>
        <v>5.4</v>
      </c>
      <c r="G6032" s="13">
        <f t="shared" si="22290"/>
        <v>111.47121287860166</v>
      </c>
      <c r="H6032" s="5">
        <f t="shared" si="22304"/>
        <v>123</v>
      </c>
      <c r="I6032" s="5">
        <f t="shared" si="22304"/>
        <v>109</v>
      </c>
      <c r="J6032" s="8">
        <f t="shared" si="22296"/>
        <v>0.1559992868604029</v>
      </c>
      <c r="K6032" s="5">
        <f t="shared" si="22285"/>
        <v>0</v>
      </c>
      <c r="L6032" s="8">
        <f t="shared" si="22297"/>
        <v>0.14285714285714285</v>
      </c>
      <c r="M6032" s="8">
        <f t="shared" si="22273"/>
        <v>5.3163724940553285</v>
      </c>
      <c r="N6032" s="5">
        <v>3229</v>
      </c>
      <c r="O6032" s="18">
        <v>154</v>
      </c>
    </row>
    <row r="6033" spans="1:15" x14ac:dyDescent="0.2">
      <c r="A6033" s="5" t="s">
        <v>18</v>
      </c>
      <c r="B6033" s="13">
        <v>2896712</v>
      </c>
      <c r="C6033" s="6">
        <f t="shared" si="22284"/>
        <v>44028</v>
      </c>
      <c r="D6033" s="5">
        <f t="shared" si="22301"/>
        <v>6</v>
      </c>
      <c r="E6033" s="13">
        <f t="shared" si="22298"/>
        <v>5</v>
      </c>
      <c r="F6033" s="13">
        <f t="shared" si="22303"/>
        <v>5.8</v>
      </c>
      <c r="G6033" s="13">
        <f t="shared" si="22290"/>
        <v>111.67834427447394</v>
      </c>
      <c r="H6033" s="5">
        <f t="shared" si="22304"/>
        <v>124</v>
      </c>
      <c r="I6033" s="5">
        <f t="shared" si="22304"/>
        <v>110</v>
      </c>
      <c r="J6033" s="8">
        <f t="shared" si="22296"/>
        <v>0.15575630813047928</v>
      </c>
      <c r="K6033" s="5">
        <f t="shared" si="22285"/>
        <v>0</v>
      </c>
      <c r="L6033" s="8">
        <f t="shared" si="22297"/>
        <v>0.14285714285714285</v>
      </c>
      <c r="M6033" s="8">
        <f t="shared" si="22273"/>
        <v>5.3163724940553285</v>
      </c>
      <c r="N6033" s="5">
        <v>3235</v>
      </c>
      <c r="O6033" s="18">
        <v>154</v>
      </c>
    </row>
    <row r="6034" spans="1:15" x14ac:dyDescent="0.2">
      <c r="A6034" s="5" t="s">
        <v>18</v>
      </c>
      <c r="B6034" s="13">
        <v>2896712</v>
      </c>
      <c r="C6034" s="6">
        <f t="shared" si="22284"/>
        <v>44029</v>
      </c>
      <c r="D6034" s="5">
        <f t="shared" si="22301"/>
        <v>3</v>
      </c>
      <c r="E6034" s="13">
        <f t="shared" si="22298"/>
        <v>5.1428571428571432</v>
      </c>
      <c r="F6034" s="13">
        <f t="shared" si="22303"/>
        <v>6.4</v>
      </c>
      <c r="G6034" s="13">
        <f t="shared" si="22290"/>
        <v>111.78190997241009</v>
      </c>
      <c r="H6034" s="5">
        <f t="shared" si="22304"/>
        <v>125</v>
      </c>
      <c r="I6034" s="5">
        <f t="shared" si="22304"/>
        <v>111</v>
      </c>
      <c r="J6034" s="8">
        <f t="shared" si="22296"/>
        <v>0.15995734470807785</v>
      </c>
      <c r="K6034" s="5">
        <f t="shared" si="22285"/>
        <v>0</v>
      </c>
      <c r="L6034" s="8">
        <f t="shared" si="22297"/>
        <v>0</v>
      </c>
      <c r="M6034" s="8">
        <f t="shared" si="22273"/>
        <v>5.3163724940553285</v>
      </c>
      <c r="N6034" s="5">
        <v>3238</v>
      </c>
      <c r="O6034" s="18">
        <v>154</v>
      </c>
    </row>
    <row r="6035" spans="1:15" x14ac:dyDescent="0.2">
      <c r="A6035" s="5" t="s">
        <v>18</v>
      </c>
      <c r="B6035" s="13">
        <v>2896712</v>
      </c>
      <c r="C6035" s="6">
        <f t="shared" si="22284"/>
        <v>44030</v>
      </c>
      <c r="D6035" s="5">
        <f t="shared" si="22301"/>
        <v>13</v>
      </c>
      <c r="E6035" s="13">
        <f t="shared" si="22298"/>
        <v>6.4285714285714288</v>
      </c>
      <c r="F6035" s="13">
        <f t="shared" si="22303"/>
        <v>8.8000000000000007</v>
      </c>
      <c r="G6035" s="13">
        <f t="shared" si="22290"/>
        <v>112.23069466346671</v>
      </c>
      <c r="H6035" s="5">
        <f t="shared" si="22304"/>
        <v>126</v>
      </c>
      <c r="I6035" s="5">
        <f t="shared" si="22304"/>
        <v>112</v>
      </c>
      <c r="J6035" s="8">
        <f t="shared" si="22296"/>
        <v>0.19962736225712005</v>
      </c>
      <c r="K6035" s="5">
        <f t="shared" si="22285"/>
        <v>0</v>
      </c>
      <c r="L6035" s="8">
        <f t="shared" si="22297"/>
        <v>0</v>
      </c>
      <c r="M6035" s="8">
        <f t="shared" si="22273"/>
        <v>5.3163724940553285</v>
      </c>
      <c r="N6035" s="5">
        <v>3251</v>
      </c>
      <c r="O6035" s="18">
        <v>154</v>
      </c>
    </row>
    <row r="6036" spans="1:15" x14ac:dyDescent="0.2">
      <c r="A6036" s="5" t="s">
        <v>18</v>
      </c>
      <c r="B6036" s="13">
        <v>2896712</v>
      </c>
      <c r="C6036" s="6">
        <f t="shared" si="22284"/>
        <v>44031</v>
      </c>
      <c r="D6036" s="5">
        <f t="shared" si="22301"/>
        <v>2</v>
      </c>
      <c r="E6036" s="13">
        <f t="shared" si="22298"/>
        <v>6.7142857142857144</v>
      </c>
      <c r="F6036" s="13">
        <f t="shared" si="22303"/>
        <v>6.4</v>
      </c>
      <c r="G6036" s="13">
        <f t="shared" si="22290"/>
        <v>112.2997384620908</v>
      </c>
      <c r="H6036" s="5">
        <f t="shared" si="22304"/>
        <v>127</v>
      </c>
      <c r="I6036" s="5">
        <f t="shared" si="22304"/>
        <v>113</v>
      </c>
      <c r="J6036" s="8">
        <f t="shared" si="22296"/>
        <v>0.20808429627661931</v>
      </c>
      <c r="K6036" s="5">
        <f t="shared" si="22285"/>
        <v>0</v>
      </c>
      <c r="L6036" s="8">
        <f t="shared" si="22297"/>
        <v>0</v>
      </c>
      <c r="M6036" s="8">
        <f t="shared" si="22273"/>
        <v>5.3163724940553285</v>
      </c>
      <c r="N6036" s="5">
        <v>3253</v>
      </c>
      <c r="O6036" s="18">
        <v>154</v>
      </c>
    </row>
    <row r="6037" spans="1:15" x14ac:dyDescent="0.2">
      <c r="A6037" s="5" t="s">
        <v>18</v>
      </c>
      <c r="B6037" s="13">
        <v>2896712</v>
      </c>
      <c r="C6037" s="6">
        <f t="shared" si="22284"/>
        <v>44032</v>
      </c>
      <c r="D6037" s="5">
        <f t="shared" si="22301"/>
        <v>8</v>
      </c>
      <c r="E6037" s="13">
        <f t="shared" si="22298"/>
        <v>7.7142857142857144</v>
      </c>
      <c r="F6037" s="13">
        <f t="shared" si="22303"/>
        <v>6.4</v>
      </c>
      <c r="G6037" s="13">
        <f t="shared" si="22290"/>
        <v>112.57591365658719</v>
      </c>
      <c r="H6037" s="5">
        <f t="shared" si="22304"/>
        <v>128</v>
      </c>
      <c r="I6037" s="5">
        <f t="shared" si="22304"/>
        <v>114</v>
      </c>
      <c r="J6037" s="8">
        <f t="shared" si="22296"/>
        <v>0.23857912874436688</v>
      </c>
      <c r="K6037" s="5">
        <f t="shared" si="22285"/>
        <v>1</v>
      </c>
      <c r="L6037" s="8">
        <f t="shared" si="22297"/>
        <v>0.14285714285714285</v>
      </c>
      <c r="M6037" s="8">
        <f t="shared" si="22273"/>
        <v>5.3508943933673763</v>
      </c>
      <c r="N6037" s="5">
        <v>3261</v>
      </c>
      <c r="O6037" s="18">
        <v>155</v>
      </c>
    </row>
    <row r="6038" spans="1:15" x14ac:dyDescent="0.2">
      <c r="A6038" s="5" t="s">
        <v>18</v>
      </c>
      <c r="B6038" s="13">
        <v>2896712</v>
      </c>
      <c r="C6038" s="6">
        <f t="shared" si="22284"/>
        <v>44033</v>
      </c>
      <c r="D6038" s="5">
        <f t="shared" si="22301"/>
        <v>10</v>
      </c>
      <c r="E6038" s="13">
        <f t="shared" si="22298"/>
        <v>7.1428571428571432</v>
      </c>
      <c r="F6038" s="13">
        <f t="shared" si="22303"/>
        <v>7.2</v>
      </c>
      <c r="G6038" s="13">
        <f t="shared" si="22290"/>
        <v>112.92113264970766</v>
      </c>
      <c r="H6038" s="5">
        <f t="shared" ref="H6038:I6053" si="22305">H6037+1</f>
        <v>129</v>
      </c>
      <c r="I6038" s="5">
        <f t="shared" si="22305"/>
        <v>115</v>
      </c>
      <c r="J6038" s="8">
        <f t="shared" si="22296"/>
        <v>0.22038081805359661</v>
      </c>
      <c r="K6038" s="5">
        <f t="shared" si="22285"/>
        <v>0</v>
      </c>
      <c r="L6038" s="8">
        <f t="shared" si="22297"/>
        <v>0.14285714285714285</v>
      </c>
      <c r="M6038" s="8">
        <f t="shared" si="22273"/>
        <v>5.3508943933673763</v>
      </c>
      <c r="N6038" s="5">
        <v>3271</v>
      </c>
      <c r="O6038" s="18">
        <v>155</v>
      </c>
    </row>
    <row r="6039" spans="1:15" x14ac:dyDescent="0.2">
      <c r="A6039" s="5" t="s">
        <v>18</v>
      </c>
      <c r="B6039" s="13">
        <v>2896712</v>
      </c>
      <c r="C6039" s="6">
        <f t="shared" si="22284"/>
        <v>44034</v>
      </c>
      <c r="D6039" s="5">
        <f t="shared" si="22301"/>
        <v>7</v>
      </c>
      <c r="E6039" s="13">
        <f t="shared" si="22298"/>
        <v>7</v>
      </c>
      <c r="F6039" s="13">
        <f t="shared" si="22303"/>
        <v>8</v>
      </c>
      <c r="G6039" s="13">
        <f t="shared" si="22290"/>
        <v>113.16278594489199</v>
      </c>
      <c r="H6039" s="5">
        <f t="shared" si="22305"/>
        <v>130</v>
      </c>
      <c r="I6039" s="5">
        <f t="shared" si="22305"/>
        <v>116</v>
      </c>
      <c r="J6039" s="8">
        <f t="shared" si="22296"/>
        <v>0.2154982848095699</v>
      </c>
      <c r="K6039" s="5">
        <f t="shared" si="22285"/>
        <v>0</v>
      </c>
      <c r="L6039" s="8">
        <f t="shared" si="22297"/>
        <v>0.14285714285714285</v>
      </c>
      <c r="M6039" s="8">
        <f t="shared" si="22273"/>
        <v>5.3508943933673763</v>
      </c>
      <c r="N6039" s="5">
        <v>3278</v>
      </c>
      <c r="O6039" s="18">
        <v>155</v>
      </c>
    </row>
    <row r="6040" spans="1:15" x14ac:dyDescent="0.2">
      <c r="A6040" s="5" t="s">
        <v>18</v>
      </c>
      <c r="B6040" s="13">
        <v>2896712</v>
      </c>
      <c r="C6040" s="6">
        <f t="shared" ref="C6040:C6103" si="22306">C6039+1</f>
        <v>44035</v>
      </c>
      <c r="D6040" s="5">
        <f t="shared" si="22301"/>
        <v>14</v>
      </c>
      <c r="E6040" s="13">
        <f t="shared" si="22298"/>
        <v>8.1428571428571423</v>
      </c>
      <c r="F6040" s="13">
        <f t="shared" si="22303"/>
        <v>8.1999999999999993</v>
      </c>
      <c r="G6040" s="13">
        <f t="shared" si="22290"/>
        <v>113.64609253526066</v>
      </c>
      <c r="H6040" s="5">
        <f t="shared" si="22305"/>
        <v>131</v>
      </c>
      <c r="I6040" s="5">
        <f t="shared" si="22305"/>
        <v>117</v>
      </c>
      <c r="J6040" s="8">
        <f t="shared" si="22296"/>
        <v>0.25014262518102426</v>
      </c>
      <c r="K6040" s="5">
        <f t="shared" ref="K6040:K6103" si="22307">O6040-O6039</f>
        <v>0</v>
      </c>
      <c r="L6040" s="8">
        <f t="shared" si="22297"/>
        <v>0.14285714285714285</v>
      </c>
      <c r="M6040" s="8">
        <f t="shared" si="22273"/>
        <v>5.3508943933673763</v>
      </c>
      <c r="N6040" s="5">
        <v>3292</v>
      </c>
      <c r="O6040" s="18">
        <v>155</v>
      </c>
    </row>
    <row r="6041" spans="1:15" x14ac:dyDescent="0.2">
      <c r="A6041" s="5" t="s">
        <v>18</v>
      </c>
      <c r="B6041" s="13">
        <v>2896712</v>
      </c>
      <c r="C6041" s="6">
        <f t="shared" si="22306"/>
        <v>44036</v>
      </c>
      <c r="D6041" s="5">
        <f t="shared" si="22301"/>
        <v>7</v>
      </c>
      <c r="E6041" s="13">
        <f t="shared" si="22298"/>
        <v>8.7142857142857135</v>
      </c>
      <c r="F6041" s="13">
        <f t="shared" si="22303"/>
        <v>9.1999999999999993</v>
      </c>
      <c r="G6041" s="13">
        <f t="shared" si="22290"/>
        <v>113.887745830445</v>
      </c>
      <c r="H6041" s="5">
        <f t="shared" si="22305"/>
        <v>132</v>
      </c>
      <c r="I6041" s="5">
        <f t="shared" si="22305"/>
        <v>118</v>
      </c>
      <c r="J6041" s="8">
        <f t="shared" si="22296"/>
        <v>0.26702854141131144</v>
      </c>
      <c r="K6041" s="5">
        <f t="shared" si="22307"/>
        <v>0</v>
      </c>
      <c r="L6041" s="8">
        <f t="shared" si="22297"/>
        <v>0.14285714285714285</v>
      </c>
      <c r="M6041" s="8">
        <f t="shared" si="22273"/>
        <v>5.3508943933673763</v>
      </c>
      <c r="N6041" s="5">
        <v>3299</v>
      </c>
      <c r="O6041" s="18">
        <v>155</v>
      </c>
    </row>
    <row r="6042" spans="1:15" x14ac:dyDescent="0.2">
      <c r="A6042" s="5" t="s">
        <v>18</v>
      </c>
      <c r="B6042" s="13">
        <v>2896712</v>
      </c>
      <c r="C6042" s="6">
        <f t="shared" si="22306"/>
        <v>44037</v>
      </c>
      <c r="D6042" s="5">
        <f t="shared" si="22301"/>
        <v>12</v>
      </c>
      <c r="E6042" s="13">
        <f t="shared" si="22298"/>
        <v>8.5714285714285712</v>
      </c>
      <c r="F6042" s="13">
        <f t="shared" si="22303"/>
        <v>10</v>
      </c>
      <c r="G6042" s="13">
        <f t="shared" si="22290"/>
        <v>114.30200862218956</v>
      </c>
      <c r="H6042" s="5">
        <f t="shared" si="22305"/>
        <v>133</v>
      </c>
      <c r="I6042" s="5">
        <f t="shared" si="22305"/>
        <v>119</v>
      </c>
      <c r="J6042" s="8">
        <f t="shared" si="22296"/>
        <v>0.26195153896529139</v>
      </c>
      <c r="K6042" s="5">
        <f t="shared" si="22307"/>
        <v>0</v>
      </c>
      <c r="L6042" s="8">
        <f t="shared" si="22297"/>
        <v>0.14285714285714285</v>
      </c>
      <c r="M6042" s="8">
        <f t="shared" si="22273"/>
        <v>5.3508943933673763</v>
      </c>
      <c r="N6042" s="5">
        <v>3311</v>
      </c>
      <c r="O6042" s="18">
        <v>155</v>
      </c>
    </row>
    <row r="6043" spans="1:15" x14ac:dyDescent="0.2">
      <c r="A6043" s="5" t="s">
        <v>18</v>
      </c>
      <c r="B6043" s="13">
        <v>2896712</v>
      </c>
      <c r="C6043" s="6">
        <f t="shared" si="22306"/>
        <v>44038</v>
      </c>
      <c r="D6043" s="5">
        <f t="shared" si="22301"/>
        <v>7</v>
      </c>
      <c r="E6043" s="13">
        <f t="shared" si="22298"/>
        <v>9.2857142857142865</v>
      </c>
      <c r="F6043" s="13">
        <f t="shared" si="22303"/>
        <v>9.4</v>
      </c>
      <c r="G6043" s="13">
        <f t="shared" si="22290"/>
        <v>114.5436619173739</v>
      </c>
      <c r="H6043" s="5">
        <f t="shared" si="22305"/>
        <v>134</v>
      </c>
      <c r="I6043" s="5">
        <f t="shared" si="22305"/>
        <v>120</v>
      </c>
      <c r="J6043" s="8">
        <f t="shared" si="22296"/>
        <v>0.2830394077944699</v>
      </c>
      <c r="K6043" s="5">
        <f t="shared" si="22307"/>
        <v>0</v>
      </c>
      <c r="L6043" s="8">
        <f t="shared" si="22297"/>
        <v>0.14285714285714285</v>
      </c>
      <c r="M6043" s="8">
        <f t="shared" si="22273"/>
        <v>5.3508943933673763</v>
      </c>
      <c r="N6043" s="5">
        <v>3318</v>
      </c>
      <c r="O6043" s="18">
        <v>155</v>
      </c>
    </row>
    <row r="6044" spans="1:15" x14ac:dyDescent="0.2">
      <c r="A6044" s="5" t="s">
        <v>18</v>
      </c>
      <c r="B6044" s="13">
        <v>2896712</v>
      </c>
      <c r="C6044" s="6">
        <f t="shared" si="22306"/>
        <v>44039</v>
      </c>
      <c r="D6044" s="5">
        <f t="shared" si="22301"/>
        <v>4</v>
      </c>
      <c r="E6044" s="13">
        <f t="shared" si="22298"/>
        <v>8.7142857142857135</v>
      </c>
      <c r="F6044" s="13">
        <f t="shared" si="22303"/>
        <v>8.8000000000000007</v>
      </c>
      <c r="G6044" s="13">
        <f t="shared" si="22290"/>
        <v>114.68174951462208</v>
      </c>
      <c r="H6044" s="5">
        <f t="shared" si="22305"/>
        <v>135</v>
      </c>
      <c r="I6044" s="5">
        <f t="shared" si="22305"/>
        <v>121</v>
      </c>
      <c r="J6044" s="8">
        <f t="shared" si="22296"/>
        <v>0.26487190620929218</v>
      </c>
      <c r="K6044" s="5">
        <f t="shared" si="22307"/>
        <v>0</v>
      </c>
      <c r="L6044" s="8">
        <f t="shared" si="22297"/>
        <v>0</v>
      </c>
      <c r="M6044" s="8">
        <f t="shared" si="22273"/>
        <v>5.3508943933673763</v>
      </c>
      <c r="N6044" s="5">
        <v>3322</v>
      </c>
      <c r="O6044" s="18">
        <v>155</v>
      </c>
    </row>
    <row r="6045" spans="1:15" x14ac:dyDescent="0.2">
      <c r="A6045" s="5" t="s">
        <v>18</v>
      </c>
      <c r="B6045" s="13">
        <v>2896712</v>
      </c>
      <c r="C6045" s="6">
        <f t="shared" si="22306"/>
        <v>44040</v>
      </c>
      <c r="D6045" s="5">
        <f t="shared" si="22301"/>
        <v>19</v>
      </c>
      <c r="E6045" s="13">
        <f t="shared" si="22298"/>
        <v>10</v>
      </c>
      <c r="F6045" s="13">
        <f t="shared" si="22303"/>
        <v>9.8000000000000007</v>
      </c>
      <c r="G6045" s="13">
        <f t="shared" si="22290"/>
        <v>115.337665601551</v>
      </c>
      <c r="H6045" s="5">
        <f t="shared" si="22305"/>
        <v>136</v>
      </c>
      <c r="I6045" s="5">
        <f t="shared" si="22305"/>
        <v>122</v>
      </c>
      <c r="J6045" s="8">
        <f t="shared" si="22296"/>
        <v>0.30314841280152438</v>
      </c>
      <c r="K6045" s="5">
        <f t="shared" si="22307"/>
        <v>1</v>
      </c>
      <c r="L6045" s="8">
        <f t="shared" si="22297"/>
        <v>0.14285714285714285</v>
      </c>
      <c r="M6045" s="8">
        <f t="shared" si="22273"/>
        <v>5.385416292679424</v>
      </c>
      <c r="N6045" s="5">
        <v>3341</v>
      </c>
      <c r="O6045" s="18">
        <v>156</v>
      </c>
    </row>
    <row r="6046" spans="1:15" x14ac:dyDescent="0.2">
      <c r="A6046" s="5" t="s">
        <v>18</v>
      </c>
      <c r="B6046" s="13">
        <v>2896712</v>
      </c>
      <c r="C6046" s="6">
        <f t="shared" si="22306"/>
        <v>44041</v>
      </c>
      <c r="D6046" s="5">
        <f t="shared" si="22301"/>
        <v>38</v>
      </c>
      <c r="E6046" s="13">
        <f t="shared" si="22298"/>
        <v>14.428571428571429</v>
      </c>
      <c r="F6046" s="13">
        <f t="shared" si="22303"/>
        <v>16</v>
      </c>
      <c r="G6046" s="13">
        <f t="shared" si="22290"/>
        <v>116.6494977754088</v>
      </c>
      <c r="H6046" s="5">
        <f t="shared" si="22305"/>
        <v>137</v>
      </c>
      <c r="I6046" s="5">
        <f t="shared" si="22305"/>
        <v>123</v>
      </c>
      <c r="J6046" s="8">
        <f t="shared" si="22296"/>
        <v>0.43607788955571869</v>
      </c>
      <c r="K6046" s="5">
        <f t="shared" si="22307"/>
        <v>0</v>
      </c>
      <c r="L6046" s="8">
        <f t="shared" si="22297"/>
        <v>0.14285714285714285</v>
      </c>
      <c r="M6046" s="8">
        <f t="shared" si="22273"/>
        <v>5.385416292679424</v>
      </c>
      <c r="N6046" s="5">
        <v>3379</v>
      </c>
      <c r="O6046" s="18">
        <v>156</v>
      </c>
    </row>
    <row r="6047" spans="1:15" x14ac:dyDescent="0.2">
      <c r="A6047" s="5" t="s">
        <v>18</v>
      </c>
      <c r="B6047" s="13">
        <v>2896712</v>
      </c>
      <c r="C6047" s="6">
        <f t="shared" si="22306"/>
        <v>44042</v>
      </c>
      <c r="D6047" s="5">
        <f t="shared" si="22301"/>
        <v>22</v>
      </c>
      <c r="E6047" s="13">
        <f t="shared" si="22298"/>
        <v>15.571428571428571</v>
      </c>
      <c r="F6047" s="13">
        <f t="shared" si="22303"/>
        <v>18</v>
      </c>
      <c r="G6047" s="13">
        <f t="shared" ref="G6047:G6110" si="22308">N6047/(B6047/100000)</f>
        <v>117.40897956027385</v>
      </c>
      <c r="H6047" s="5">
        <f t="shared" si="22305"/>
        <v>138</v>
      </c>
      <c r="I6047" s="5">
        <f t="shared" si="22305"/>
        <v>124</v>
      </c>
      <c r="J6047" s="8">
        <f t="shared" si="22296"/>
        <v>0.46857535895451807</v>
      </c>
      <c r="K6047" s="5">
        <f t="shared" si="22307"/>
        <v>0</v>
      </c>
      <c r="L6047" s="8">
        <f t="shared" si="22297"/>
        <v>0.14285714285714285</v>
      </c>
      <c r="M6047" s="8">
        <f t="shared" si="22273"/>
        <v>5.385416292679424</v>
      </c>
      <c r="N6047" s="5">
        <v>3401</v>
      </c>
      <c r="O6047" s="18">
        <v>156</v>
      </c>
    </row>
    <row r="6048" spans="1:15" x14ac:dyDescent="0.2">
      <c r="A6048" s="5" t="s">
        <v>18</v>
      </c>
      <c r="B6048" s="13">
        <v>2896712</v>
      </c>
      <c r="C6048" s="6">
        <f t="shared" si="22306"/>
        <v>44043</v>
      </c>
      <c r="D6048" s="5">
        <f t="shared" si="22301"/>
        <v>26</v>
      </c>
      <c r="E6048" s="13">
        <f t="shared" si="22298"/>
        <v>18.285714285714285</v>
      </c>
      <c r="F6048" s="13">
        <f t="shared" si="22303"/>
        <v>21.8</v>
      </c>
      <c r="G6048" s="13">
        <f t="shared" si="22308"/>
        <v>118.30654894238708</v>
      </c>
      <c r="H6048" s="5">
        <f t="shared" si="22305"/>
        <v>139</v>
      </c>
      <c r="I6048" s="5">
        <f t="shared" si="22305"/>
        <v>125</v>
      </c>
      <c r="J6048" s="8">
        <f t="shared" si="22296"/>
        <v>0.54768730477942751</v>
      </c>
      <c r="K6048" s="5">
        <f t="shared" si="22307"/>
        <v>0</v>
      </c>
      <c r="L6048" s="8">
        <f t="shared" si="22297"/>
        <v>0.14285714285714285</v>
      </c>
      <c r="M6048" s="8">
        <f t="shared" si="22273"/>
        <v>5.385416292679424</v>
      </c>
      <c r="N6048" s="5">
        <v>3427</v>
      </c>
      <c r="O6048" s="18">
        <v>156</v>
      </c>
    </row>
    <row r="6049" spans="1:15" x14ac:dyDescent="0.2">
      <c r="A6049" s="5" t="s">
        <v>18</v>
      </c>
      <c r="B6049" s="13">
        <v>2896712</v>
      </c>
      <c r="C6049" s="6">
        <f t="shared" si="22306"/>
        <v>44044</v>
      </c>
      <c r="D6049" s="5">
        <f t="shared" si="22301"/>
        <v>24</v>
      </c>
      <c r="E6049" s="13">
        <f t="shared" si="22298"/>
        <v>20</v>
      </c>
      <c r="F6049" s="13">
        <f t="shared" si="22303"/>
        <v>25.8</v>
      </c>
      <c r="G6049" s="13">
        <f t="shared" si="22308"/>
        <v>119.13507452587623</v>
      </c>
      <c r="H6049" s="5">
        <f t="shared" si="22305"/>
        <v>140</v>
      </c>
      <c r="I6049" s="5">
        <f t="shared" si="22305"/>
        <v>126</v>
      </c>
      <c r="J6049" s="8">
        <f t="shared" si="22296"/>
        <v>0.59577003276735185</v>
      </c>
      <c r="K6049" s="5">
        <f t="shared" si="22307"/>
        <v>0</v>
      </c>
      <c r="L6049" s="8">
        <f t="shared" si="22297"/>
        <v>0.14285714285714285</v>
      </c>
      <c r="M6049" s="8">
        <f t="shared" si="22273"/>
        <v>5.385416292679424</v>
      </c>
      <c r="N6049" s="5">
        <v>3451</v>
      </c>
      <c r="O6049" s="18">
        <v>156</v>
      </c>
    </row>
    <row r="6050" spans="1:15" x14ac:dyDescent="0.2">
      <c r="A6050" s="5" t="s">
        <v>18</v>
      </c>
      <c r="B6050" s="13">
        <v>2896712</v>
      </c>
      <c r="C6050" s="6">
        <f t="shared" si="22306"/>
        <v>44045</v>
      </c>
      <c r="D6050" s="5">
        <f t="shared" si="22301"/>
        <v>12</v>
      </c>
      <c r="E6050" s="13">
        <f t="shared" si="22298"/>
        <v>20.714285714285715</v>
      </c>
      <c r="F6050" s="13">
        <f t="shared" si="22303"/>
        <v>24.4</v>
      </c>
      <c r="G6050" s="13">
        <f t="shared" si="22308"/>
        <v>119.5493373176208</v>
      </c>
      <c r="H6050" s="5">
        <f t="shared" si="22305"/>
        <v>141</v>
      </c>
      <c r="I6050" s="5">
        <f t="shared" si="22305"/>
        <v>127</v>
      </c>
      <c r="J6050" s="8">
        <f t="shared" si="22296"/>
        <v>0.61339312153644399</v>
      </c>
      <c r="K6050" s="5">
        <f t="shared" si="22307"/>
        <v>0</v>
      </c>
      <c r="L6050" s="8">
        <f t="shared" si="22297"/>
        <v>0.14285714285714285</v>
      </c>
      <c r="M6050" s="8">
        <f t="shared" si="22273"/>
        <v>5.385416292679424</v>
      </c>
      <c r="N6050" s="5">
        <v>3463</v>
      </c>
      <c r="O6050" s="18">
        <v>156</v>
      </c>
    </row>
    <row r="6051" spans="1:15" x14ac:dyDescent="0.2">
      <c r="A6051" s="5" t="s">
        <v>18</v>
      </c>
      <c r="B6051" s="13">
        <v>2896712</v>
      </c>
      <c r="C6051" s="6">
        <f t="shared" si="22306"/>
        <v>44046</v>
      </c>
      <c r="D6051" s="5">
        <f t="shared" si="22301"/>
        <v>4</v>
      </c>
      <c r="E6051" s="13">
        <f t="shared" si="22298"/>
        <v>20.714285714285715</v>
      </c>
      <c r="F6051" s="13">
        <f t="shared" si="22303"/>
        <v>17.600000000000001</v>
      </c>
      <c r="G6051" s="13">
        <f t="shared" si="22308"/>
        <v>119.68742491486898</v>
      </c>
      <c r="H6051" s="5">
        <f t="shared" si="22305"/>
        <v>142</v>
      </c>
      <c r="I6051" s="5">
        <f t="shared" si="22305"/>
        <v>128</v>
      </c>
      <c r="J6051" s="8">
        <f t="shared" si="22296"/>
        <v>0.6096535486041037</v>
      </c>
      <c r="K6051" s="5">
        <f t="shared" si="22307"/>
        <v>0</v>
      </c>
      <c r="L6051" s="8">
        <f t="shared" si="22297"/>
        <v>0.14285714285714285</v>
      </c>
      <c r="M6051" s="8">
        <f t="shared" si="22273"/>
        <v>5.385416292679424</v>
      </c>
      <c r="N6051" s="5">
        <v>3467</v>
      </c>
      <c r="O6051" s="18">
        <v>156</v>
      </c>
    </row>
    <row r="6052" spans="1:15" x14ac:dyDescent="0.2">
      <c r="A6052" s="5" t="s">
        <v>18</v>
      </c>
      <c r="B6052" s="13">
        <v>2896712</v>
      </c>
      <c r="C6052" s="6">
        <f t="shared" si="22306"/>
        <v>44047</v>
      </c>
      <c r="D6052" s="5">
        <f t="shared" si="22301"/>
        <v>27</v>
      </c>
      <c r="E6052" s="13">
        <f t="shared" si="22298"/>
        <v>21.857142857142858</v>
      </c>
      <c r="F6052" s="13">
        <f t="shared" si="22303"/>
        <v>18.600000000000001</v>
      </c>
      <c r="G6052" s="13">
        <f t="shared" si="22308"/>
        <v>120.61951619629427</v>
      </c>
      <c r="H6052" s="5">
        <f t="shared" si="22305"/>
        <v>143</v>
      </c>
      <c r="I6052" s="5">
        <f t="shared" si="22305"/>
        <v>129</v>
      </c>
      <c r="J6052" s="8">
        <f t="shared" si="22296"/>
        <v>0.63939153328597098</v>
      </c>
      <c r="K6052" s="5">
        <f t="shared" si="22307"/>
        <v>0</v>
      </c>
      <c r="L6052" s="8">
        <f t="shared" si="22297"/>
        <v>0</v>
      </c>
      <c r="M6052" s="8">
        <f t="shared" si="22273"/>
        <v>5.385416292679424</v>
      </c>
      <c r="N6052" s="5">
        <v>3494</v>
      </c>
      <c r="O6052" s="18">
        <v>156</v>
      </c>
    </row>
    <row r="6053" spans="1:15" x14ac:dyDescent="0.2">
      <c r="A6053" s="5" t="s">
        <v>18</v>
      </c>
      <c r="B6053" s="13">
        <v>2896712</v>
      </c>
      <c r="C6053" s="6">
        <f t="shared" si="22306"/>
        <v>44048</v>
      </c>
      <c r="D6053" s="5">
        <f t="shared" si="22301"/>
        <v>22</v>
      </c>
      <c r="E6053" s="13">
        <f t="shared" si="22298"/>
        <v>19.571428571428573</v>
      </c>
      <c r="F6053" s="13">
        <f t="shared" si="22303"/>
        <v>17.8</v>
      </c>
      <c r="G6053" s="13">
        <f t="shared" si="22308"/>
        <v>121.37899798115933</v>
      </c>
      <c r="H6053" s="5">
        <f t="shared" si="22305"/>
        <v>144</v>
      </c>
      <c r="I6053" s="5">
        <f t="shared" si="22305"/>
        <v>130</v>
      </c>
      <c r="J6053" s="8">
        <f t="shared" si="22296"/>
        <v>0.56888962710738311</v>
      </c>
      <c r="K6053" s="5">
        <f t="shared" si="22307"/>
        <v>1</v>
      </c>
      <c r="L6053" s="8">
        <f t="shared" si="22297"/>
        <v>0.14285714285714285</v>
      </c>
      <c r="M6053" s="8">
        <f t="shared" si="22273"/>
        <v>5.4199381919914718</v>
      </c>
      <c r="N6053" s="5">
        <v>3516</v>
      </c>
      <c r="O6053" s="18">
        <v>157</v>
      </c>
    </row>
    <row r="6054" spans="1:15" x14ac:dyDescent="0.2">
      <c r="A6054" s="5" t="s">
        <v>18</v>
      </c>
      <c r="B6054" s="13">
        <v>2896712</v>
      </c>
      <c r="C6054" s="6">
        <f t="shared" si="22306"/>
        <v>44049</v>
      </c>
      <c r="D6054" s="5">
        <f t="shared" si="22301"/>
        <v>18</v>
      </c>
      <c r="E6054" s="13">
        <f t="shared" si="22298"/>
        <v>19</v>
      </c>
      <c r="F6054" s="13">
        <f t="shared" si="22303"/>
        <v>16.600000000000001</v>
      </c>
      <c r="G6054" s="13">
        <f t="shared" si="22308"/>
        <v>122.00039216877617</v>
      </c>
      <c r="H6054" s="5">
        <f t="shared" ref="H6054:I6069" si="22309">H6053+1</f>
        <v>145</v>
      </c>
      <c r="I6054" s="5">
        <f t="shared" si="22309"/>
        <v>131</v>
      </c>
      <c r="J6054" s="8">
        <f t="shared" si="22296"/>
        <v>0.5491556216193898</v>
      </c>
      <c r="K6054" s="5">
        <f t="shared" si="22307"/>
        <v>1</v>
      </c>
      <c r="L6054" s="8">
        <f t="shared" si="22297"/>
        <v>0.2857142857142857</v>
      </c>
      <c r="M6054" s="8">
        <f t="shared" si="22273"/>
        <v>5.4544600913035186</v>
      </c>
      <c r="N6054" s="5">
        <v>3534</v>
      </c>
      <c r="O6054" s="18">
        <v>158</v>
      </c>
    </row>
    <row r="6055" spans="1:15" x14ac:dyDescent="0.2">
      <c r="A6055" s="5" t="s">
        <v>18</v>
      </c>
      <c r="B6055" s="13">
        <v>2896712</v>
      </c>
      <c r="C6055" s="6">
        <f t="shared" si="22306"/>
        <v>44050</v>
      </c>
      <c r="D6055" s="5">
        <f t="shared" si="22301"/>
        <v>35</v>
      </c>
      <c r="E6055" s="13">
        <f t="shared" si="22298"/>
        <v>20.285714285714285</v>
      </c>
      <c r="F6055" s="13">
        <f t="shared" si="22303"/>
        <v>21.2</v>
      </c>
      <c r="G6055" s="13">
        <f t="shared" si="22308"/>
        <v>123.20865864469785</v>
      </c>
      <c r="H6055" s="5">
        <f t="shared" si="22309"/>
        <v>146</v>
      </c>
      <c r="I6055" s="5">
        <f t="shared" si="22309"/>
        <v>132</v>
      </c>
      <c r="J6055" s="8">
        <f t="shared" si="22296"/>
        <v>0.58311432325886992</v>
      </c>
      <c r="K6055" s="5">
        <f t="shared" si="22307"/>
        <v>0</v>
      </c>
      <c r="L6055" s="8">
        <f t="shared" si="22297"/>
        <v>0.2857142857142857</v>
      </c>
      <c r="M6055" s="8">
        <f t="shared" si="22273"/>
        <v>5.4544600913035186</v>
      </c>
      <c r="N6055" s="5">
        <v>3569</v>
      </c>
      <c r="O6055" s="18">
        <v>158</v>
      </c>
    </row>
    <row r="6056" spans="1:15" x14ac:dyDescent="0.2">
      <c r="A6056" s="5" t="s">
        <v>18</v>
      </c>
      <c r="B6056" s="13">
        <v>2896712</v>
      </c>
      <c r="C6056" s="6">
        <f t="shared" si="22306"/>
        <v>44051</v>
      </c>
      <c r="D6056" s="5">
        <f t="shared" si="22301"/>
        <v>9</v>
      </c>
      <c r="E6056" s="13">
        <f t="shared" si="22298"/>
        <v>18.142857142857142</v>
      </c>
      <c r="F6056" s="13">
        <f t="shared" si="22303"/>
        <v>22.2</v>
      </c>
      <c r="G6056" s="13">
        <f t="shared" si="22308"/>
        <v>123.51935573850628</v>
      </c>
      <c r="H6056" s="5">
        <f t="shared" si="22309"/>
        <v>147</v>
      </c>
      <c r="I6056" s="5">
        <f t="shared" si="22309"/>
        <v>133</v>
      </c>
      <c r="J6056" s="8">
        <f t="shared" si="22296"/>
        <v>0.51849432514085081</v>
      </c>
      <c r="K6056" s="5">
        <f t="shared" si="22307"/>
        <v>0</v>
      </c>
      <c r="L6056" s="8">
        <f t="shared" si="22297"/>
        <v>0.2857142857142857</v>
      </c>
      <c r="M6056" s="8">
        <f t="shared" si="22273"/>
        <v>5.4544600913035186</v>
      </c>
      <c r="N6056" s="5">
        <v>3578</v>
      </c>
      <c r="O6056" s="18">
        <v>158</v>
      </c>
    </row>
    <row r="6057" spans="1:15" x14ac:dyDescent="0.2">
      <c r="A6057" s="5" t="s">
        <v>18</v>
      </c>
      <c r="B6057" s="13">
        <v>2896712</v>
      </c>
      <c r="C6057" s="6">
        <f t="shared" si="22306"/>
        <v>44052</v>
      </c>
      <c r="D6057" s="5">
        <f t="shared" si="22301"/>
        <v>8</v>
      </c>
      <c r="E6057" s="13">
        <f t="shared" si="22298"/>
        <v>17.571428571428573</v>
      </c>
      <c r="F6057" s="13">
        <f t="shared" si="22303"/>
        <v>18.399999999999999</v>
      </c>
      <c r="G6057" s="13">
        <f t="shared" si="22308"/>
        <v>123.79553093300265</v>
      </c>
      <c r="H6057" s="5">
        <f t="shared" si="22309"/>
        <v>148</v>
      </c>
      <c r="I6057" s="5">
        <f t="shared" si="22309"/>
        <v>134</v>
      </c>
      <c r="J6057" s="8">
        <f t="shared" si="22296"/>
        <v>0.49957353478737665</v>
      </c>
      <c r="K6057" s="5">
        <f t="shared" si="22307"/>
        <v>0</v>
      </c>
      <c r="L6057" s="8">
        <f t="shared" si="22297"/>
        <v>0.2857142857142857</v>
      </c>
      <c r="M6057" s="8">
        <f t="shared" si="22273"/>
        <v>5.4544600913035186</v>
      </c>
      <c r="N6057" s="5">
        <v>3586</v>
      </c>
      <c r="O6057" s="18">
        <v>158</v>
      </c>
    </row>
    <row r="6058" spans="1:15" x14ac:dyDescent="0.2">
      <c r="A6058" s="5" t="s">
        <v>18</v>
      </c>
      <c r="B6058" s="13">
        <v>2896712</v>
      </c>
      <c r="C6058" s="6">
        <f t="shared" si="22306"/>
        <v>44053</v>
      </c>
      <c r="D6058" s="5">
        <f t="shared" si="22301"/>
        <v>2</v>
      </c>
      <c r="E6058" s="13">
        <f t="shared" si="22298"/>
        <v>17.285714285714285</v>
      </c>
      <c r="F6058" s="13">
        <f t="shared" si="22303"/>
        <v>14.4</v>
      </c>
      <c r="G6058" s="13">
        <f t="shared" si="22308"/>
        <v>123.86457473162675</v>
      </c>
      <c r="H6058" s="5">
        <f t="shared" si="22309"/>
        <v>149</v>
      </c>
      <c r="I6058" s="5">
        <f t="shared" si="22309"/>
        <v>135</v>
      </c>
      <c r="J6058" s="8">
        <f t="shared" si="22296"/>
        <v>0.48900743614613645</v>
      </c>
      <c r="K6058" s="5">
        <f t="shared" si="22307"/>
        <v>0</v>
      </c>
      <c r="L6058" s="8">
        <f t="shared" si="22297"/>
        <v>0.2857142857142857</v>
      </c>
      <c r="M6058" s="8">
        <f t="shared" si="22273"/>
        <v>5.4544600913035186</v>
      </c>
      <c r="N6058" s="5">
        <v>3588</v>
      </c>
      <c r="O6058" s="18">
        <v>158</v>
      </c>
    </row>
    <row r="6059" spans="1:15" x14ac:dyDescent="0.2">
      <c r="A6059" s="5" t="s">
        <v>18</v>
      </c>
      <c r="B6059" s="13">
        <v>2896712</v>
      </c>
      <c r="C6059" s="6">
        <f t="shared" si="22306"/>
        <v>44054</v>
      </c>
      <c r="D6059" s="5">
        <f t="shared" si="22301"/>
        <v>32</v>
      </c>
      <c r="E6059" s="13">
        <f t="shared" si="22298"/>
        <v>18</v>
      </c>
      <c r="F6059" s="13">
        <f t="shared" si="22303"/>
        <v>17.2</v>
      </c>
      <c r="G6059" s="13">
        <f t="shared" si="22308"/>
        <v>124.96927550961227</v>
      </c>
      <c r="H6059" s="5">
        <f t="shared" si="22309"/>
        <v>150</v>
      </c>
      <c r="I6059" s="5">
        <f t="shared" si="22309"/>
        <v>136</v>
      </c>
      <c r="J6059" s="8">
        <f t="shared" ref="J6059:J6122" si="22310">E6059/(SUM(N6052:N6058)/7)*100</f>
        <v>0.50673637643273672</v>
      </c>
      <c r="K6059" s="5">
        <f t="shared" si="22307"/>
        <v>0</v>
      </c>
      <c r="L6059" s="8">
        <f t="shared" ref="L6059:L6122" si="22311">SUM(K6053:K6059)/7</f>
        <v>0.2857142857142857</v>
      </c>
      <c r="M6059" s="8">
        <f t="shared" si="22273"/>
        <v>5.4544600913035186</v>
      </c>
      <c r="N6059" s="5">
        <v>3620</v>
      </c>
      <c r="O6059" s="18">
        <v>158</v>
      </c>
    </row>
    <row r="6060" spans="1:15" x14ac:dyDescent="0.2">
      <c r="A6060" s="5" t="s">
        <v>18</v>
      </c>
      <c r="B6060" s="13">
        <v>2896712</v>
      </c>
      <c r="C6060" s="6">
        <f t="shared" si="22306"/>
        <v>44055</v>
      </c>
      <c r="D6060" s="5">
        <f t="shared" si="22301"/>
        <v>55</v>
      </c>
      <c r="E6060" s="13">
        <f t="shared" ref="E6060:E6123" si="22312">SUM(D6054:D6060)/7</f>
        <v>22.714285714285715</v>
      </c>
      <c r="F6060" s="13">
        <f t="shared" si="22303"/>
        <v>21.2</v>
      </c>
      <c r="G6060" s="13">
        <f t="shared" si="22308"/>
        <v>126.86797997177489</v>
      </c>
      <c r="H6060" s="5">
        <f t="shared" si="22309"/>
        <v>151</v>
      </c>
      <c r="I6060" s="5">
        <f t="shared" si="22309"/>
        <v>137</v>
      </c>
      <c r="J6060" s="8">
        <f t="shared" si="22310"/>
        <v>0.63622904245528389</v>
      </c>
      <c r="K6060" s="5">
        <f t="shared" si="22307"/>
        <v>0</v>
      </c>
      <c r="L6060" s="8">
        <f t="shared" si="22311"/>
        <v>0.14285714285714285</v>
      </c>
      <c r="M6060" s="8">
        <f t="shared" si="22273"/>
        <v>5.4544600913035186</v>
      </c>
      <c r="N6060" s="5">
        <v>3675</v>
      </c>
      <c r="O6060" s="18">
        <v>158</v>
      </c>
    </row>
    <row r="6061" spans="1:15" x14ac:dyDescent="0.2">
      <c r="A6061" s="5" t="s">
        <v>18</v>
      </c>
      <c r="B6061" s="13">
        <v>2896712</v>
      </c>
      <c r="C6061" s="6">
        <f t="shared" si="22306"/>
        <v>44056</v>
      </c>
      <c r="D6061" s="5">
        <f t="shared" si="22301"/>
        <v>39</v>
      </c>
      <c r="E6061" s="13">
        <f t="shared" si="22312"/>
        <v>25.714285714285715</v>
      </c>
      <c r="F6061" s="13">
        <f t="shared" si="22303"/>
        <v>27.2</v>
      </c>
      <c r="G6061" s="13">
        <f t="shared" si="22308"/>
        <v>128.21433404494474</v>
      </c>
      <c r="H6061" s="5">
        <f t="shared" si="22309"/>
        <v>152</v>
      </c>
      <c r="I6061" s="5">
        <f t="shared" si="22309"/>
        <v>138</v>
      </c>
      <c r="J6061" s="8">
        <f t="shared" si="22310"/>
        <v>0.71570576540755482</v>
      </c>
      <c r="K6061" s="5">
        <f t="shared" si="22307"/>
        <v>0</v>
      </c>
      <c r="L6061" s="8">
        <f t="shared" si="22311"/>
        <v>0</v>
      </c>
      <c r="M6061" s="8">
        <f t="shared" si="22273"/>
        <v>5.4544600913035186</v>
      </c>
      <c r="N6061" s="5">
        <v>3714</v>
      </c>
      <c r="O6061" s="18">
        <v>158</v>
      </c>
    </row>
    <row r="6062" spans="1:15" x14ac:dyDescent="0.2">
      <c r="A6062" s="5" t="s">
        <v>18</v>
      </c>
      <c r="B6062" s="13">
        <v>2896712</v>
      </c>
      <c r="C6062" s="6">
        <f t="shared" si="22306"/>
        <v>44057</v>
      </c>
      <c r="D6062" s="5">
        <f t="shared" si="22301"/>
        <v>30</v>
      </c>
      <c r="E6062" s="13">
        <f t="shared" si="22312"/>
        <v>25</v>
      </c>
      <c r="F6062" s="13">
        <f t="shared" si="22303"/>
        <v>31.6</v>
      </c>
      <c r="G6062" s="13">
        <f t="shared" si="22308"/>
        <v>129.24999102430618</v>
      </c>
      <c r="H6062" s="5">
        <f t="shared" si="22309"/>
        <v>153</v>
      </c>
      <c r="I6062" s="5">
        <f t="shared" si="22309"/>
        <v>139</v>
      </c>
      <c r="J6062" s="8">
        <f t="shared" si="22310"/>
        <v>0.69088037899723653</v>
      </c>
      <c r="K6062" s="5">
        <f t="shared" si="22307"/>
        <v>0</v>
      </c>
      <c r="L6062" s="8">
        <f t="shared" si="22311"/>
        <v>0</v>
      </c>
      <c r="M6062" s="8">
        <f t="shared" si="22273"/>
        <v>5.4544600913035186</v>
      </c>
      <c r="N6062" s="5">
        <v>3744</v>
      </c>
      <c r="O6062" s="18">
        <v>158</v>
      </c>
    </row>
    <row r="6063" spans="1:15" x14ac:dyDescent="0.2">
      <c r="A6063" s="5" t="s">
        <v>18</v>
      </c>
      <c r="B6063" s="13">
        <v>2896712</v>
      </c>
      <c r="C6063" s="6">
        <f t="shared" si="22306"/>
        <v>44058</v>
      </c>
      <c r="D6063" s="5">
        <f t="shared" si="22301"/>
        <v>24</v>
      </c>
      <c r="E6063" s="13">
        <f t="shared" si="22312"/>
        <v>27.142857142857142</v>
      </c>
      <c r="F6063" s="13">
        <f t="shared" si="22303"/>
        <v>36</v>
      </c>
      <c r="G6063" s="13">
        <f t="shared" si="22308"/>
        <v>130.07851660779531</v>
      </c>
      <c r="H6063" s="5">
        <f t="shared" si="22309"/>
        <v>154</v>
      </c>
      <c r="I6063" s="5">
        <f t="shared" si="22309"/>
        <v>140</v>
      </c>
      <c r="J6063" s="8">
        <f t="shared" si="22310"/>
        <v>0.74495197020192117</v>
      </c>
      <c r="K6063" s="5">
        <f t="shared" si="22307"/>
        <v>0</v>
      </c>
      <c r="L6063" s="8">
        <f t="shared" si="22311"/>
        <v>0</v>
      </c>
      <c r="M6063" s="8">
        <f t="shared" si="22273"/>
        <v>5.4544600913035186</v>
      </c>
      <c r="N6063" s="5">
        <v>3768</v>
      </c>
      <c r="O6063" s="18">
        <v>158</v>
      </c>
    </row>
    <row r="6064" spans="1:15" x14ac:dyDescent="0.2">
      <c r="A6064" s="5" t="s">
        <v>18</v>
      </c>
      <c r="B6064" s="13">
        <v>2896712</v>
      </c>
      <c r="C6064" s="6">
        <f t="shared" si="22306"/>
        <v>44059</v>
      </c>
      <c r="D6064" s="5">
        <f t="shared" si="22301"/>
        <v>14</v>
      </c>
      <c r="E6064" s="13">
        <f t="shared" si="22312"/>
        <v>28</v>
      </c>
      <c r="F6064" s="13">
        <f t="shared" si="22303"/>
        <v>32.4</v>
      </c>
      <c r="G6064" s="13">
        <f t="shared" si="22308"/>
        <v>130.56182319816398</v>
      </c>
      <c r="H6064" s="5">
        <f t="shared" si="22309"/>
        <v>155</v>
      </c>
      <c r="I6064" s="5">
        <f t="shared" si="22309"/>
        <v>141</v>
      </c>
      <c r="J6064" s="8">
        <f t="shared" si="22310"/>
        <v>0.76279431796069275</v>
      </c>
      <c r="K6064" s="5">
        <f t="shared" si="22307"/>
        <v>0</v>
      </c>
      <c r="L6064" s="8">
        <f t="shared" si="22311"/>
        <v>0</v>
      </c>
      <c r="M6064" s="8">
        <f t="shared" si="22273"/>
        <v>5.4544600913035186</v>
      </c>
      <c r="N6064" s="5">
        <v>3782</v>
      </c>
      <c r="O6064" s="18">
        <v>158</v>
      </c>
    </row>
    <row r="6065" spans="1:15" x14ac:dyDescent="0.2">
      <c r="A6065" s="5" t="s">
        <v>18</v>
      </c>
      <c r="B6065" s="13">
        <v>2896712</v>
      </c>
      <c r="C6065" s="6">
        <f t="shared" si="22306"/>
        <v>44060</v>
      </c>
      <c r="D6065" s="5">
        <f t="shared" si="22301"/>
        <v>8</v>
      </c>
      <c r="E6065" s="13">
        <f t="shared" si="22312"/>
        <v>28.857142857142858</v>
      </c>
      <c r="F6065" s="13">
        <f t="shared" si="22303"/>
        <v>23</v>
      </c>
      <c r="G6065" s="13">
        <f t="shared" si="22308"/>
        <v>130.83799839266035</v>
      </c>
      <c r="H6065" s="5">
        <f t="shared" si="22309"/>
        <v>156</v>
      </c>
      <c r="I6065" s="5">
        <f t="shared" si="22309"/>
        <v>142</v>
      </c>
      <c r="J6065" s="8">
        <f t="shared" si="22310"/>
        <v>0.78019388976864557</v>
      </c>
      <c r="K6065" s="5">
        <f t="shared" si="22307"/>
        <v>0</v>
      </c>
      <c r="L6065" s="8">
        <f t="shared" si="22311"/>
        <v>0</v>
      </c>
      <c r="M6065" s="8">
        <f t="shared" si="22273"/>
        <v>5.4544600913035186</v>
      </c>
      <c r="N6065" s="5">
        <v>3790</v>
      </c>
      <c r="O6065" s="18">
        <v>158</v>
      </c>
    </row>
    <row r="6066" spans="1:15" x14ac:dyDescent="0.2">
      <c r="A6066" s="5" t="s">
        <v>18</v>
      </c>
      <c r="B6066" s="13">
        <v>2896712</v>
      </c>
      <c r="C6066" s="6">
        <f t="shared" si="22306"/>
        <v>44061</v>
      </c>
      <c r="D6066" s="5">
        <f t="shared" si="22301"/>
        <v>17</v>
      </c>
      <c r="E6066" s="13">
        <f t="shared" si="22312"/>
        <v>26.714285714285715</v>
      </c>
      <c r="F6066" s="13">
        <f t="shared" si="22303"/>
        <v>18.600000000000001</v>
      </c>
      <c r="G6066" s="13">
        <f t="shared" si="22308"/>
        <v>131.42487068096517</v>
      </c>
      <c r="H6066" s="5">
        <f t="shared" si="22309"/>
        <v>157</v>
      </c>
      <c r="I6066" s="5">
        <f t="shared" si="22309"/>
        <v>143</v>
      </c>
      <c r="J6066" s="8">
        <f t="shared" si="22310"/>
        <v>0.71666730540758061</v>
      </c>
      <c r="K6066" s="5">
        <f t="shared" si="22307"/>
        <v>0</v>
      </c>
      <c r="L6066" s="8">
        <f t="shared" si="22311"/>
        <v>0</v>
      </c>
      <c r="M6066" s="8">
        <f t="shared" si="22273"/>
        <v>5.4544600913035186</v>
      </c>
      <c r="N6066" s="5">
        <v>3807</v>
      </c>
      <c r="O6066" s="18">
        <v>158</v>
      </c>
    </row>
    <row r="6067" spans="1:15" x14ac:dyDescent="0.2">
      <c r="A6067" s="5" t="s">
        <v>18</v>
      </c>
      <c r="B6067" s="13">
        <v>2896712</v>
      </c>
      <c r="C6067" s="6">
        <f t="shared" si="22306"/>
        <v>44062</v>
      </c>
      <c r="D6067" s="5">
        <f t="shared" si="22301"/>
        <v>18</v>
      </c>
      <c r="E6067" s="13">
        <f t="shared" si="22312"/>
        <v>21.428571428571427</v>
      </c>
      <c r="F6067" s="13">
        <f t="shared" si="22303"/>
        <v>16.2</v>
      </c>
      <c r="G6067" s="13">
        <f t="shared" si="22308"/>
        <v>132.04626486858203</v>
      </c>
      <c r="H6067" s="5">
        <f t="shared" si="22309"/>
        <v>158</v>
      </c>
      <c r="I6067" s="5">
        <f t="shared" si="22309"/>
        <v>144</v>
      </c>
      <c r="J6067" s="8">
        <f t="shared" si="22310"/>
        <v>0.57077625570776247</v>
      </c>
      <c r="K6067" s="5">
        <f t="shared" si="22307"/>
        <v>2</v>
      </c>
      <c r="L6067" s="8">
        <f t="shared" si="22311"/>
        <v>0.2857142857142857</v>
      </c>
      <c r="M6067" s="8">
        <f t="shared" si="22273"/>
        <v>5.5235038899276141</v>
      </c>
      <c r="N6067" s="5">
        <v>3825</v>
      </c>
      <c r="O6067" s="18">
        <v>160</v>
      </c>
    </row>
    <row r="6068" spans="1:15" x14ac:dyDescent="0.2">
      <c r="A6068" s="5" t="s">
        <v>18</v>
      </c>
      <c r="B6068" s="13">
        <v>2896712</v>
      </c>
      <c r="C6068" s="6">
        <f t="shared" si="22306"/>
        <v>44063</v>
      </c>
      <c r="D6068" s="5">
        <f t="shared" si="22301"/>
        <v>26</v>
      </c>
      <c r="E6068" s="13">
        <f t="shared" si="22312"/>
        <v>19.571428571428573</v>
      </c>
      <c r="F6068" s="13">
        <f t="shared" si="22303"/>
        <v>16.600000000000001</v>
      </c>
      <c r="G6068" s="13">
        <f t="shared" si="22308"/>
        <v>132.94383425069526</v>
      </c>
      <c r="H6068" s="5">
        <f t="shared" si="22309"/>
        <v>159</v>
      </c>
      <c r="I6068" s="5">
        <f t="shared" si="22309"/>
        <v>145</v>
      </c>
      <c r="J6068" s="8">
        <f t="shared" si="22310"/>
        <v>0.51835035944003027</v>
      </c>
      <c r="K6068" s="5">
        <f t="shared" si="22307"/>
        <v>0</v>
      </c>
      <c r="L6068" s="8">
        <f t="shared" si="22311"/>
        <v>0.2857142857142857</v>
      </c>
      <c r="M6068" s="8">
        <f t="shared" si="22273"/>
        <v>5.5235038899276141</v>
      </c>
      <c r="N6068" s="5">
        <v>3851</v>
      </c>
      <c r="O6068" s="18">
        <v>160</v>
      </c>
    </row>
    <row r="6069" spans="1:15" x14ac:dyDescent="0.2">
      <c r="A6069" s="5" t="s">
        <v>18</v>
      </c>
      <c r="B6069" s="13">
        <v>2896712</v>
      </c>
      <c r="C6069" s="6">
        <f t="shared" si="22306"/>
        <v>44064</v>
      </c>
      <c r="D6069" s="5">
        <f t="shared" si="22301"/>
        <v>21</v>
      </c>
      <c r="E6069" s="13">
        <f t="shared" si="22312"/>
        <v>18.285714285714285</v>
      </c>
      <c r="F6069" s="13">
        <f t="shared" si="22303"/>
        <v>18</v>
      </c>
      <c r="G6069" s="13">
        <f t="shared" si="22308"/>
        <v>133.66879413624827</v>
      </c>
      <c r="H6069" s="5">
        <f t="shared" si="22309"/>
        <v>160</v>
      </c>
      <c r="I6069" s="5">
        <f t="shared" si="22309"/>
        <v>146</v>
      </c>
      <c r="J6069" s="8">
        <f t="shared" si="22310"/>
        <v>0.4818007302292317</v>
      </c>
      <c r="K6069" s="5">
        <f t="shared" si="22307"/>
        <v>0</v>
      </c>
      <c r="L6069" s="8">
        <f t="shared" si="22311"/>
        <v>0.2857142857142857</v>
      </c>
      <c r="M6069" s="8">
        <f t="shared" si="22273"/>
        <v>5.5235038899276141</v>
      </c>
      <c r="N6069" s="5">
        <v>3872</v>
      </c>
      <c r="O6069" s="18">
        <v>160</v>
      </c>
    </row>
    <row r="6070" spans="1:15" x14ac:dyDescent="0.2">
      <c r="A6070" s="5" t="s">
        <v>18</v>
      </c>
      <c r="B6070" s="13">
        <v>2896712</v>
      </c>
      <c r="C6070" s="6">
        <f t="shared" si="22306"/>
        <v>44065</v>
      </c>
      <c r="D6070" s="5">
        <f t="shared" si="22301"/>
        <v>18</v>
      </c>
      <c r="E6070" s="13">
        <f t="shared" si="22312"/>
        <v>17.428571428571427</v>
      </c>
      <c r="F6070" s="13">
        <f t="shared" si="22303"/>
        <v>20</v>
      </c>
      <c r="G6070" s="13">
        <f t="shared" si="22308"/>
        <v>134.29018832386512</v>
      </c>
      <c r="H6070" s="5">
        <f t="shared" ref="H6070:I6085" si="22313">H6069+1</f>
        <v>161</v>
      </c>
      <c r="I6070" s="5">
        <f t="shared" si="22313"/>
        <v>147</v>
      </c>
      <c r="J6070" s="8">
        <f t="shared" si="22310"/>
        <v>0.45701442217643751</v>
      </c>
      <c r="K6070" s="5">
        <f t="shared" si="22307"/>
        <v>0</v>
      </c>
      <c r="L6070" s="8">
        <f t="shared" si="22311"/>
        <v>0.2857142857142857</v>
      </c>
      <c r="M6070" s="8">
        <f t="shared" si="22273"/>
        <v>5.5235038899276141</v>
      </c>
      <c r="N6070" s="5">
        <v>3890</v>
      </c>
      <c r="O6070" s="18">
        <v>160</v>
      </c>
    </row>
    <row r="6071" spans="1:15" x14ac:dyDescent="0.2">
      <c r="A6071" s="5" t="s">
        <v>18</v>
      </c>
      <c r="B6071" s="13">
        <v>2896712</v>
      </c>
      <c r="C6071" s="6">
        <f t="shared" si="22306"/>
        <v>44066</v>
      </c>
      <c r="D6071" s="5">
        <f t="shared" si="22301"/>
        <v>12</v>
      </c>
      <c r="E6071" s="13">
        <f t="shared" si="22312"/>
        <v>17.142857142857142</v>
      </c>
      <c r="F6071" s="13">
        <f t="shared" si="22303"/>
        <v>19</v>
      </c>
      <c r="G6071" s="13">
        <f t="shared" si="22308"/>
        <v>134.70445111560969</v>
      </c>
      <c r="H6071" s="5">
        <f t="shared" si="22313"/>
        <v>162</v>
      </c>
      <c r="I6071" s="5">
        <f t="shared" si="22313"/>
        <v>148</v>
      </c>
      <c r="J6071" s="8">
        <f t="shared" si="22310"/>
        <v>0.44747734645933546</v>
      </c>
      <c r="K6071" s="5">
        <f t="shared" si="22307"/>
        <v>0</v>
      </c>
      <c r="L6071" s="8">
        <f t="shared" si="22311"/>
        <v>0.2857142857142857</v>
      </c>
      <c r="M6071" s="8">
        <f t="shared" si="22273"/>
        <v>5.5235038899276141</v>
      </c>
      <c r="N6071" s="5">
        <v>3902</v>
      </c>
      <c r="O6071" s="18">
        <v>160</v>
      </c>
    </row>
    <row r="6072" spans="1:15" x14ac:dyDescent="0.2">
      <c r="A6072" s="5" t="s">
        <v>18</v>
      </c>
      <c r="B6072" s="13">
        <v>2896712</v>
      </c>
      <c r="C6072" s="6">
        <f t="shared" si="22306"/>
        <v>44067</v>
      </c>
      <c r="D6072" s="5">
        <f t="shared" si="22301"/>
        <v>2</v>
      </c>
      <c r="E6072" s="13">
        <f t="shared" si="22312"/>
        <v>16.285714285714285</v>
      </c>
      <c r="F6072" s="13">
        <f t="shared" si="22303"/>
        <v>15.8</v>
      </c>
      <c r="G6072" s="13">
        <f t="shared" si="22308"/>
        <v>134.77349491423379</v>
      </c>
      <c r="H6072" s="5">
        <f t="shared" si="22313"/>
        <v>163</v>
      </c>
      <c r="I6072" s="5">
        <f t="shared" si="22313"/>
        <v>149</v>
      </c>
      <c r="J6072" s="8">
        <f t="shared" si="22310"/>
        <v>0.42320971154917025</v>
      </c>
      <c r="K6072" s="5">
        <f t="shared" si="22307"/>
        <v>0</v>
      </c>
      <c r="L6072" s="8">
        <f t="shared" si="22311"/>
        <v>0.2857142857142857</v>
      </c>
      <c r="M6072" s="8">
        <f t="shared" si="22273"/>
        <v>5.5235038899276141</v>
      </c>
      <c r="N6072" s="5">
        <v>3904</v>
      </c>
      <c r="O6072" s="18">
        <v>160</v>
      </c>
    </row>
    <row r="6073" spans="1:15" x14ac:dyDescent="0.2">
      <c r="A6073" s="5" t="s">
        <v>18</v>
      </c>
      <c r="B6073" s="13">
        <v>2896712</v>
      </c>
      <c r="C6073" s="6">
        <f t="shared" si="22306"/>
        <v>44068</v>
      </c>
      <c r="D6073" s="5">
        <f t="shared" si="22301"/>
        <v>23</v>
      </c>
      <c r="E6073" s="13">
        <f t="shared" si="22312"/>
        <v>17.142857142857142</v>
      </c>
      <c r="F6073" s="13">
        <f t="shared" si="22303"/>
        <v>15.2</v>
      </c>
      <c r="G6073" s="13">
        <f t="shared" si="22308"/>
        <v>135.56749859841088</v>
      </c>
      <c r="H6073" s="5">
        <f t="shared" si="22313"/>
        <v>164</v>
      </c>
      <c r="I6073" s="5">
        <f t="shared" si="22313"/>
        <v>150</v>
      </c>
      <c r="J6073" s="8">
        <f t="shared" si="22310"/>
        <v>0.4436065210158589</v>
      </c>
      <c r="K6073" s="5">
        <f t="shared" si="22307"/>
        <v>0</v>
      </c>
      <c r="L6073" s="8">
        <f t="shared" si="22311"/>
        <v>0.2857142857142857</v>
      </c>
      <c r="M6073" s="8">
        <f t="shared" si="22273"/>
        <v>5.5235038899276141</v>
      </c>
      <c r="N6073" s="5">
        <v>3927</v>
      </c>
      <c r="O6073" s="18">
        <v>160</v>
      </c>
    </row>
    <row r="6074" spans="1:15" x14ac:dyDescent="0.2">
      <c r="A6074" s="5" t="s">
        <v>18</v>
      </c>
      <c r="B6074" s="13">
        <v>2896712</v>
      </c>
      <c r="C6074" s="6">
        <f t="shared" si="22306"/>
        <v>44069</v>
      </c>
      <c r="D6074" s="5">
        <f t="shared" si="22301"/>
        <v>34</v>
      </c>
      <c r="E6074" s="13">
        <f t="shared" si="22312"/>
        <v>19.428571428571427</v>
      </c>
      <c r="F6074" s="13">
        <f t="shared" si="22303"/>
        <v>17.8</v>
      </c>
      <c r="G6074" s="13">
        <f t="shared" si="22308"/>
        <v>136.74124317502049</v>
      </c>
      <c r="H6074" s="5">
        <f t="shared" si="22313"/>
        <v>165</v>
      </c>
      <c r="I6074" s="5">
        <f t="shared" si="22313"/>
        <v>151</v>
      </c>
      <c r="J6074" s="8">
        <f t="shared" si="22310"/>
        <v>0.50053365720805265</v>
      </c>
      <c r="K6074" s="5">
        <f t="shared" si="22307"/>
        <v>0</v>
      </c>
      <c r="L6074" s="8">
        <f t="shared" si="22311"/>
        <v>0</v>
      </c>
      <c r="M6074" s="8">
        <f t="shared" si="22273"/>
        <v>5.5235038899276141</v>
      </c>
      <c r="N6074" s="5">
        <v>3961</v>
      </c>
      <c r="O6074" s="18">
        <v>160</v>
      </c>
    </row>
    <row r="6075" spans="1:15" x14ac:dyDescent="0.2">
      <c r="A6075" s="5" t="s">
        <v>18</v>
      </c>
      <c r="B6075" s="13">
        <v>2896712</v>
      </c>
      <c r="C6075" s="6">
        <f t="shared" si="22306"/>
        <v>44070</v>
      </c>
      <c r="D6075" s="5">
        <f t="shared" ref="D6075:D6126" si="22314">N6075-N6074</f>
        <v>20</v>
      </c>
      <c r="E6075" s="13">
        <f t="shared" si="22312"/>
        <v>18.571428571428573</v>
      </c>
      <c r="F6075" s="13">
        <f t="shared" si="22303"/>
        <v>18.2</v>
      </c>
      <c r="G6075" s="13">
        <f t="shared" si="22308"/>
        <v>137.43168116126145</v>
      </c>
      <c r="H6075" s="5">
        <f t="shared" si="22313"/>
        <v>166</v>
      </c>
      <c r="I6075" s="5">
        <f t="shared" si="22313"/>
        <v>152</v>
      </c>
      <c r="J6075" s="8">
        <f t="shared" si="22310"/>
        <v>0.47606840736807415</v>
      </c>
      <c r="K6075" s="5">
        <f t="shared" si="22307"/>
        <v>0</v>
      </c>
      <c r="L6075" s="8">
        <f t="shared" si="22311"/>
        <v>0</v>
      </c>
      <c r="M6075" s="8">
        <f t="shared" si="22273"/>
        <v>5.5235038899276141</v>
      </c>
      <c r="N6075" s="5">
        <v>3981</v>
      </c>
      <c r="O6075" s="18">
        <v>160</v>
      </c>
    </row>
    <row r="6076" spans="1:15" x14ac:dyDescent="0.2">
      <c r="A6076" s="5" t="s">
        <v>18</v>
      </c>
      <c r="B6076" s="13">
        <v>2896712</v>
      </c>
      <c r="C6076" s="6">
        <f t="shared" si="22306"/>
        <v>44071</v>
      </c>
      <c r="D6076" s="5">
        <f t="shared" si="22314"/>
        <v>19</v>
      </c>
      <c r="E6076" s="13">
        <f t="shared" si="22312"/>
        <v>18.285714285714285</v>
      </c>
      <c r="F6076" s="13">
        <f t="shared" si="22303"/>
        <v>19.600000000000001</v>
      </c>
      <c r="G6076" s="13">
        <f t="shared" si="22308"/>
        <v>138.08759724819035</v>
      </c>
      <c r="H6076" s="5">
        <f t="shared" si="22313"/>
        <v>167</v>
      </c>
      <c r="I6076" s="5">
        <f t="shared" si="22313"/>
        <v>153</v>
      </c>
      <c r="J6076" s="8">
        <f t="shared" si="22310"/>
        <v>0.46652330794183039</v>
      </c>
      <c r="K6076" s="5">
        <f t="shared" si="22307"/>
        <v>0</v>
      </c>
      <c r="L6076" s="8">
        <f t="shared" si="22311"/>
        <v>0</v>
      </c>
      <c r="M6076" s="8">
        <f t="shared" si="22273"/>
        <v>5.5235038899276141</v>
      </c>
      <c r="N6076" s="5">
        <v>4000</v>
      </c>
      <c r="O6076" s="18">
        <v>160</v>
      </c>
    </row>
    <row r="6077" spans="1:15" x14ac:dyDescent="0.2">
      <c r="A6077" s="5" t="s">
        <v>18</v>
      </c>
      <c r="B6077" s="13">
        <v>2896712</v>
      </c>
      <c r="C6077" s="6">
        <f t="shared" si="22306"/>
        <v>44072</v>
      </c>
      <c r="D6077" s="5">
        <f t="shared" si="22314"/>
        <v>15</v>
      </c>
      <c r="E6077" s="13">
        <f t="shared" si="22312"/>
        <v>17.857142857142858</v>
      </c>
      <c r="F6077" s="13">
        <f t="shared" ref="F6077:F6126" si="22315">SUM(D6073:D6077)/5</f>
        <v>22.2</v>
      </c>
      <c r="G6077" s="13">
        <f t="shared" si="22308"/>
        <v>138.60542573787106</v>
      </c>
      <c r="H6077" s="5">
        <f t="shared" si="22313"/>
        <v>168</v>
      </c>
      <c r="I6077" s="5">
        <f t="shared" si="22313"/>
        <v>154</v>
      </c>
      <c r="J6077" s="8">
        <f t="shared" si="22310"/>
        <v>0.45347360783602397</v>
      </c>
      <c r="K6077" s="5">
        <f t="shared" si="22307"/>
        <v>0</v>
      </c>
      <c r="L6077" s="8">
        <f t="shared" si="22311"/>
        <v>0</v>
      </c>
      <c r="M6077" s="8">
        <f t="shared" si="22273"/>
        <v>5.5235038899276141</v>
      </c>
      <c r="N6077" s="5">
        <v>4015</v>
      </c>
      <c r="O6077" s="18">
        <v>160</v>
      </c>
    </row>
    <row r="6078" spans="1:15" x14ac:dyDescent="0.2">
      <c r="A6078" s="5" t="s">
        <v>18</v>
      </c>
      <c r="B6078" s="13">
        <v>2896712</v>
      </c>
      <c r="C6078" s="6">
        <f t="shared" si="22306"/>
        <v>44073</v>
      </c>
      <c r="D6078" s="5">
        <f t="shared" si="22314"/>
        <v>7</v>
      </c>
      <c r="E6078" s="13">
        <f t="shared" si="22312"/>
        <v>17.142857142857142</v>
      </c>
      <c r="F6078" s="13">
        <f t="shared" si="22315"/>
        <v>19</v>
      </c>
      <c r="G6078" s="13">
        <f t="shared" si="22308"/>
        <v>138.84707903305539</v>
      </c>
      <c r="H6078" s="5">
        <f t="shared" si="22313"/>
        <v>169</v>
      </c>
      <c r="I6078" s="5">
        <f t="shared" si="22313"/>
        <v>155</v>
      </c>
      <c r="J6078" s="8">
        <f t="shared" si="22310"/>
        <v>0.43336944745395445</v>
      </c>
      <c r="K6078" s="5">
        <f t="shared" si="22307"/>
        <v>0</v>
      </c>
      <c r="L6078" s="8">
        <f t="shared" si="22311"/>
        <v>0</v>
      </c>
      <c r="M6078" s="8">
        <f t="shared" si="22273"/>
        <v>5.5235038899276141</v>
      </c>
      <c r="N6078" s="5">
        <v>4022</v>
      </c>
      <c r="O6078" s="18">
        <v>160</v>
      </c>
    </row>
    <row r="6079" spans="1:15" x14ac:dyDescent="0.2">
      <c r="A6079" s="5" t="s">
        <v>18</v>
      </c>
      <c r="B6079" s="13">
        <v>2896712</v>
      </c>
      <c r="C6079" s="6">
        <f t="shared" si="22306"/>
        <v>44074</v>
      </c>
      <c r="D6079" s="5">
        <f t="shared" si="22314"/>
        <v>7</v>
      </c>
      <c r="E6079" s="13">
        <f t="shared" si="22312"/>
        <v>17.857142857142858</v>
      </c>
      <c r="F6079" s="13">
        <f t="shared" si="22315"/>
        <v>13.6</v>
      </c>
      <c r="G6079" s="13">
        <f t="shared" si="22308"/>
        <v>139.08873232823973</v>
      </c>
      <c r="H6079" s="5">
        <f t="shared" si="22313"/>
        <v>170</v>
      </c>
      <c r="I6079" s="5">
        <f t="shared" si="22313"/>
        <v>156</v>
      </c>
      <c r="J6079" s="8">
        <f t="shared" si="22310"/>
        <v>0.44947860481841068</v>
      </c>
      <c r="K6079" s="5">
        <f t="shared" si="22307"/>
        <v>0</v>
      </c>
      <c r="L6079" s="8">
        <f t="shared" si="22311"/>
        <v>0</v>
      </c>
      <c r="M6079" s="8">
        <f t="shared" si="22273"/>
        <v>5.5235038899276141</v>
      </c>
      <c r="N6079" s="5">
        <v>4029</v>
      </c>
      <c r="O6079" s="18">
        <v>160</v>
      </c>
    </row>
    <row r="6080" spans="1:15" x14ac:dyDescent="0.2">
      <c r="A6080" s="5" t="s">
        <v>18</v>
      </c>
      <c r="B6080" s="13">
        <v>2896712</v>
      </c>
      <c r="C6080" s="6">
        <f t="shared" si="22306"/>
        <v>44075</v>
      </c>
      <c r="D6080" s="5">
        <f t="shared" si="22314"/>
        <v>16</v>
      </c>
      <c r="E6080" s="13">
        <f t="shared" si="22312"/>
        <v>16.857142857142858</v>
      </c>
      <c r="F6080" s="13">
        <f t="shared" si="22315"/>
        <v>12.8</v>
      </c>
      <c r="G6080" s="13">
        <f t="shared" si="22308"/>
        <v>139.64108271723251</v>
      </c>
      <c r="H6080" s="5">
        <f t="shared" si="22313"/>
        <v>171</v>
      </c>
      <c r="I6080" s="5">
        <f t="shared" si="22313"/>
        <v>157</v>
      </c>
      <c r="J6080" s="8">
        <f t="shared" si="22310"/>
        <v>0.42240916413101848</v>
      </c>
      <c r="K6080" s="5">
        <f t="shared" si="22307"/>
        <v>0</v>
      </c>
      <c r="L6080" s="8">
        <f t="shared" si="22311"/>
        <v>0</v>
      </c>
      <c r="M6080" s="8">
        <f t="shared" si="22273"/>
        <v>5.5235038899276141</v>
      </c>
      <c r="N6080" s="5">
        <v>4045</v>
      </c>
      <c r="O6080" s="18">
        <v>160</v>
      </c>
    </row>
    <row r="6081" spans="1:15" x14ac:dyDescent="0.2">
      <c r="A6081" s="5" t="s">
        <v>18</v>
      </c>
      <c r="B6081" s="13">
        <v>2896712</v>
      </c>
      <c r="C6081" s="6">
        <f t="shared" si="22306"/>
        <v>44076</v>
      </c>
      <c r="D6081" s="5">
        <f t="shared" si="22314"/>
        <v>19</v>
      </c>
      <c r="E6081" s="13">
        <f t="shared" si="22312"/>
        <v>14.714285714285714</v>
      </c>
      <c r="F6081" s="13">
        <f t="shared" si="22315"/>
        <v>12.8</v>
      </c>
      <c r="G6081" s="13">
        <f t="shared" si="22308"/>
        <v>140.2969988041614</v>
      </c>
      <c r="H6081" s="5">
        <f t="shared" si="22313"/>
        <v>172</v>
      </c>
      <c r="I6081" s="5">
        <f t="shared" si="22313"/>
        <v>158</v>
      </c>
      <c r="J6081" s="8">
        <f t="shared" si="22310"/>
        <v>0.36716215734502544</v>
      </c>
      <c r="K6081" s="5">
        <f t="shared" si="22307"/>
        <v>0</v>
      </c>
      <c r="L6081" s="8">
        <f t="shared" si="22311"/>
        <v>0</v>
      </c>
      <c r="M6081" s="8">
        <f t="shared" si="22273"/>
        <v>5.5235038899276141</v>
      </c>
      <c r="N6081" s="5">
        <v>4064</v>
      </c>
      <c r="O6081" s="18">
        <v>160</v>
      </c>
    </row>
    <row r="6082" spans="1:15" x14ac:dyDescent="0.2">
      <c r="A6082" s="5" t="s">
        <v>18</v>
      </c>
      <c r="B6082" s="13">
        <v>2896712</v>
      </c>
      <c r="C6082" s="6">
        <f t="shared" si="22306"/>
        <v>44077</v>
      </c>
      <c r="D6082" s="5">
        <f t="shared" si="22314"/>
        <v>27</v>
      </c>
      <c r="E6082" s="13">
        <f t="shared" si="22312"/>
        <v>15.714285714285714</v>
      </c>
      <c r="F6082" s="13">
        <f t="shared" si="22315"/>
        <v>15.2</v>
      </c>
      <c r="G6082" s="13">
        <f t="shared" si="22308"/>
        <v>141.22909008558668</v>
      </c>
      <c r="H6082" s="5">
        <f t="shared" si="22313"/>
        <v>173</v>
      </c>
      <c r="I6082" s="5">
        <f t="shared" si="22313"/>
        <v>159</v>
      </c>
      <c r="J6082" s="8">
        <f t="shared" si="22310"/>
        <v>0.39068049438840741</v>
      </c>
      <c r="K6082" s="5">
        <f t="shared" si="22307"/>
        <v>1</v>
      </c>
      <c r="L6082" s="8">
        <f t="shared" si="22311"/>
        <v>0.14285714285714285</v>
      </c>
      <c r="M6082" s="8">
        <f t="shared" si="22273"/>
        <v>5.5580257892396618</v>
      </c>
      <c r="N6082" s="5">
        <v>4091</v>
      </c>
      <c r="O6082" s="18">
        <v>161</v>
      </c>
    </row>
    <row r="6083" spans="1:15" x14ac:dyDescent="0.2">
      <c r="A6083" s="5" t="s">
        <v>18</v>
      </c>
      <c r="B6083" s="13">
        <v>2896712</v>
      </c>
      <c r="C6083" s="6">
        <f t="shared" si="22306"/>
        <v>44078</v>
      </c>
      <c r="D6083" s="5">
        <f t="shared" si="22314"/>
        <v>16</v>
      </c>
      <c r="E6083" s="13">
        <f t="shared" si="22312"/>
        <v>15.285714285714286</v>
      </c>
      <c r="F6083" s="13">
        <f t="shared" si="22315"/>
        <v>17</v>
      </c>
      <c r="G6083" s="13">
        <f t="shared" si="22308"/>
        <v>141.78144047457945</v>
      </c>
      <c r="H6083" s="5">
        <f t="shared" si="22313"/>
        <v>174</v>
      </c>
      <c r="I6083" s="5">
        <f t="shared" si="22313"/>
        <v>160</v>
      </c>
      <c r="J6083" s="8">
        <f t="shared" si="22310"/>
        <v>0.37854666383641122</v>
      </c>
      <c r="K6083" s="5">
        <f t="shared" si="22307"/>
        <v>0</v>
      </c>
      <c r="L6083" s="8">
        <f t="shared" si="22311"/>
        <v>0.14285714285714285</v>
      </c>
      <c r="M6083" s="8">
        <f t="shared" si="22273"/>
        <v>5.5580257892396618</v>
      </c>
      <c r="N6083" s="5">
        <v>4107</v>
      </c>
      <c r="O6083" s="18">
        <v>161</v>
      </c>
    </row>
    <row r="6084" spans="1:15" x14ac:dyDescent="0.2">
      <c r="A6084" s="5" t="s">
        <v>18</v>
      </c>
      <c r="B6084" s="13">
        <v>2896712</v>
      </c>
      <c r="C6084" s="6">
        <f t="shared" si="22306"/>
        <v>44079</v>
      </c>
      <c r="D6084" s="5">
        <f t="shared" si="22314"/>
        <v>8</v>
      </c>
      <c r="E6084" s="13">
        <f t="shared" si="22312"/>
        <v>14.285714285714286</v>
      </c>
      <c r="F6084" s="13">
        <f t="shared" si="22315"/>
        <v>17.2</v>
      </c>
      <c r="G6084" s="13">
        <f t="shared" si="22308"/>
        <v>142.05761566907583</v>
      </c>
      <c r="H6084" s="5">
        <f t="shared" si="22313"/>
        <v>175</v>
      </c>
      <c r="I6084" s="5">
        <f t="shared" si="22313"/>
        <v>161</v>
      </c>
      <c r="J6084" s="8">
        <f t="shared" si="22310"/>
        <v>0.35244774962111869</v>
      </c>
      <c r="K6084" s="5">
        <f t="shared" si="22307"/>
        <v>0</v>
      </c>
      <c r="L6084" s="8">
        <f t="shared" si="22311"/>
        <v>0.14285714285714285</v>
      </c>
      <c r="M6084" s="8">
        <f t="shared" si="22273"/>
        <v>5.5580257892396618</v>
      </c>
      <c r="N6084" s="5">
        <v>4115</v>
      </c>
      <c r="O6084" s="18">
        <v>161</v>
      </c>
    </row>
    <row r="6085" spans="1:15" x14ac:dyDescent="0.2">
      <c r="A6085" s="5" t="s">
        <v>18</v>
      </c>
      <c r="B6085" s="13">
        <v>2896712</v>
      </c>
      <c r="C6085" s="6">
        <f t="shared" si="22306"/>
        <v>44080</v>
      </c>
      <c r="D6085" s="5">
        <f t="shared" si="22314"/>
        <v>5</v>
      </c>
      <c r="E6085" s="13">
        <f t="shared" si="22312"/>
        <v>14</v>
      </c>
      <c r="F6085" s="13">
        <f t="shared" si="22315"/>
        <v>15</v>
      </c>
      <c r="G6085" s="13">
        <f t="shared" si="22308"/>
        <v>142.23022516563606</v>
      </c>
      <c r="H6085" s="5">
        <f t="shared" si="22313"/>
        <v>176</v>
      </c>
      <c r="I6085" s="5">
        <f t="shared" si="22313"/>
        <v>162</v>
      </c>
      <c r="J6085" s="8">
        <f t="shared" si="22310"/>
        <v>0.34418571980472729</v>
      </c>
      <c r="K6085" s="5">
        <f t="shared" si="22307"/>
        <v>0</v>
      </c>
      <c r="L6085" s="8">
        <f t="shared" si="22311"/>
        <v>0.14285714285714285</v>
      </c>
      <c r="M6085" s="8">
        <f t="shared" si="22273"/>
        <v>5.5580257892396618</v>
      </c>
      <c r="N6085" s="5">
        <v>4120</v>
      </c>
      <c r="O6085" s="18">
        <v>161</v>
      </c>
    </row>
    <row r="6086" spans="1:15" x14ac:dyDescent="0.2">
      <c r="A6086" s="5" t="s">
        <v>18</v>
      </c>
      <c r="B6086" s="13">
        <v>2896712</v>
      </c>
      <c r="C6086" s="6">
        <f t="shared" si="22306"/>
        <v>44081</v>
      </c>
      <c r="D6086" s="5">
        <f t="shared" si="22314"/>
        <v>6</v>
      </c>
      <c r="E6086" s="13">
        <f t="shared" si="22312"/>
        <v>13.857142857142858</v>
      </c>
      <c r="F6086" s="13">
        <f t="shared" si="22315"/>
        <v>12.4</v>
      </c>
      <c r="G6086" s="13">
        <f t="shared" si="22308"/>
        <v>142.43735656150835</v>
      </c>
      <c r="H6086" s="5">
        <f t="shared" ref="H6086:I6101" si="22316">H6085+1</f>
        <v>177</v>
      </c>
      <c r="I6086" s="5">
        <f t="shared" si="22316"/>
        <v>163</v>
      </c>
      <c r="J6086" s="8">
        <f t="shared" si="22310"/>
        <v>0.33950509257638867</v>
      </c>
      <c r="K6086" s="5">
        <f t="shared" si="22307"/>
        <v>0</v>
      </c>
      <c r="L6086" s="8">
        <f t="shared" si="22311"/>
        <v>0.14285714285714285</v>
      </c>
      <c r="M6086" s="8">
        <f t="shared" si="22273"/>
        <v>5.5580257892396618</v>
      </c>
      <c r="N6086" s="5">
        <v>4126</v>
      </c>
      <c r="O6086" s="18">
        <v>161</v>
      </c>
    </row>
    <row r="6087" spans="1:15" x14ac:dyDescent="0.2">
      <c r="A6087" s="5" t="s">
        <v>18</v>
      </c>
      <c r="B6087" s="13">
        <v>2896712</v>
      </c>
      <c r="C6087" s="6">
        <f t="shared" si="22306"/>
        <v>44082</v>
      </c>
      <c r="D6087" s="5">
        <f t="shared" si="22314"/>
        <v>24</v>
      </c>
      <c r="E6087" s="13">
        <f t="shared" si="22312"/>
        <v>15</v>
      </c>
      <c r="F6087" s="13">
        <f t="shared" si="22315"/>
        <v>11.8</v>
      </c>
      <c r="G6087" s="13">
        <f t="shared" si="22308"/>
        <v>143.26588214499751</v>
      </c>
      <c r="H6087" s="5">
        <f t="shared" si="22316"/>
        <v>178</v>
      </c>
      <c r="I6087" s="5">
        <f t="shared" si="22316"/>
        <v>164</v>
      </c>
      <c r="J6087" s="8">
        <f t="shared" si="22310"/>
        <v>0.36626203432398491</v>
      </c>
      <c r="K6087" s="5">
        <f t="shared" si="22307"/>
        <v>0</v>
      </c>
      <c r="L6087" s="8">
        <f t="shared" si="22311"/>
        <v>0.14285714285714285</v>
      </c>
      <c r="M6087" s="8">
        <f t="shared" si="22273"/>
        <v>5.5580257892396618</v>
      </c>
      <c r="N6087" s="5">
        <v>4150</v>
      </c>
      <c r="O6087" s="18">
        <v>161</v>
      </c>
    </row>
    <row r="6088" spans="1:15" x14ac:dyDescent="0.2">
      <c r="A6088" s="5" t="s">
        <v>18</v>
      </c>
      <c r="B6088" s="13">
        <v>2896712</v>
      </c>
      <c r="C6088" s="6">
        <f t="shared" si="22306"/>
        <v>44083</v>
      </c>
      <c r="D6088" s="5">
        <f t="shared" si="22314"/>
        <v>18</v>
      </c>
      <c r="E6088" s="13">
        <f t="shared" si="22312"/>
        <v>14.857142857142858</v>
      </c>
      <c r="F6088" s="13">
        <f t="shared" si="22315"/>
        <v>12.2</v>
      </c>
      <c r="G6088" s="13">
        <f t="shared" si="22308"/>
        <v>143.88727633261436</v>
      </c>
      <c r="H6088" s="5">
        <f t="shared" si="22316"/>
        <v>179</v>
      </c>
      <c r="I6088" s="5">
        <f t="shared" si="22316"/>
        <v>165</v>
      </c>
      <c r="J6088" s="8">
        <f t="shared" si="22310"/>
        <v>0.36144997045841587</v>
      </c>
      <c r="K6088" s="5">
        <f t="shared" si="22307"/>
        <v>0</v>
      </c>
      <c r="L6088" s="8">
        <f t="shared" si="22311"/>
        <v>0.14285714285714285</v>
      </c>
      <c r="M6088" s="8">
        <f t="shared" si="22273"/>
        <v>5.5580257892396618</v>
      </c>
      <c r="N6088" s="5">
        <v>4168</v>
      </c>
      <c r="O6088" s="18">
        <v>161</v>
      </c>
    </row>
    <row r="6089" spans="1:15" x14ac:dyDescent="0.2">
      <c r="A6089" s="5" t="s">
        <v>18</v>
      </c>
      <c r="B6089" s="13">
        <v>2896712</v>
      </c>
      <c r="C6089" s="6">
        <f t="shared" si="22306"/>
        <v>44084</v>
      </c>
      <c r="D6089" s="5">
        <f t="shared" si="22314"/>
        <v>29</v>
      </c>
      <c r="E6089" s="13">
        <f t="shared" si="22312"/>
        <v>15.142857142857142</v>
      </c>
      <c r="F6089" s="13">
        <f t="shared" si="22315"/>
        <v>16.399999999999999</v>
      </c>
      <c r="G6089" s="13">
        <f t="shared" si="22308"/>
        <v>144.88841141266374</v>
      </c>
      <c r="H6089" s="5">
        <f t="shared" si="22316"/>
        <v>180</v>
      </c>
      <c r="I6089" s="5">
        <f t="shared" si="22316"/>
        <v>166</v>
      </c>
      <c r="J6089" s="8">
        <f t="shared" si="22310"/>
        <v>0.36707414205076699</v>
      </c>
      <c r="K6089" s="5">
        <f t="shared" si="22307"/>
        <v>0</v>
      </c>
      <c r="L6089" s="8">
        <f t="shared" si="22311"/>
        <v>0</v>
      </c>
      <c r="M6089" s="8">
        <f t="shared" si="22273"/>
        <v>5.5580257892396618</v>
      </c>
      <c r="N6089" s="5">
        <v>4197</v>
      </c>
      <c r="O6089" s="18">
        <v>161</v>
      </c>
    </row>
    <row r="6090" spans="1:15" x14ac:dyDescent="0.2">
      <c r="A6090" s="5" t="s">
        <v>18</v>
      </c>
      <c r="B6090" s="13">
        <v>2896712</v>
      </c>
      <c r="C6090" s="6">
        <f t="shared" si="22306"/>
        <v>44085</v>
      </c>
      <c r="D6090" s="5">
        <f t="shared" si="22314"/>
        <v>10</v>
      </c>
      <c r="E6090" s="13">
        <f t="shared" si="22312"/>
        <v>14.285714285714286</v>
      </c>
      <c r="F6090" s="13">
        <f t="shared" si="22315"/>
        <v>17.399999999999999</v>
      </c>
      <c r="G6090" s="13">
        <f t="shared" si="22308"/>
        <v>145.2336304057842</v>
      </c>
      <c r="H6090" s="5">
        <f t="shared" si="22316"/>
        <v>181</v>
      </c>
      <c r="I6090" s="5">
        <f t="shared" si="22316"/>
        <v>167</v>
      </c>
      <c r="J6090" s="8">
        <f t="shared" si="22310"/>
        <v>0.34502984508159956</v>
      </c>
      <c r="K6090" s="5">
        <f t="shared" si="22307"/>
        <v>0</v>
      </c>
      <c r="L6090" s="8">
        <f t="shared" si="22311"/>
        <v>0</v>
      </c>
      <c r="M6090" s="8">
        <f t="shared" si="22273"/>
        <v>5.5580257892396618</v>
      </c>
      <c r="N6090" s="5">
        <v>4207</v>
      </c>
      <c r="O6090" s="18">
        <v>161</v>
      </c>
    </row>
    <row r="6091" spans="1:15" x14ac:dyDescent="0.2">
      <c r="A6091" s="5" t="s">
        <v>18</v>
      </c>
      <c r="B6091" s="13">
        <v>2896712</v>
      </c>
      <c r="C6091" s="6">
        <f t="shared" si="22306"/>
        <v>44086</v>
      </c>
      <c r="D6091" s="5">
        <f t="shared" si="22314"/>
        <v>11</v>
      </c>
      <c r="E6091" s="13">
        <f t="shared" si="22312"/>
        <v>14.714285714285714</v>
      </c>
      <c r="F6091" s="13">
        <f t="shared" si="22315"/>
        <v>18.399999999999999</v>
      </c>
      <c r="G6091" s="13">
        <f t="shared" si="22308"/>
        <v>145.61337129821672</v>
      </c>
      <c r="H6091" s="5">
        <f t="shared" si="22316"/>
        <v>182</v>
      </c>
      <c r="I6091" s="5">
        <f t="shared" si="22316"/>
        <v>168</v>
      </c>
      <c r="J6091" s="8">
        <f t="shared" si="22310"/>
        <v>0.35415878692019392</v>
      </c>
      <c r="K6091" s="5">
        <f t="shared" si="22307"/>
        <v>0</v>
      </c>
      <c r="L6091" s="8">
        <f t="shared" si="22311"/>
        <v>0</v>
      </c>
      <c r="M6091" s="8">
        <f t="shared" si="22273"/>
        <v>5.5580257892396618</v>
      </c>
      <c r="N6091" s="5">
        <v>4218</v>
      </c>
      <c r="O6091" s="18">
        <v>161</v>
      </c>
    </row>
    <row r="6092" spans="1:15" ht="16" customHeight="1" x14ac:dyDescent="0.2">
      <c r="A6092" s="5" t="s">
        <v>18</v>
      </c>
      <c r="B6092" s="13">
        <v>2896712</v>
      </c>
      <c r="C6092" s="6">
        <f t="shared" si="22306"/>
        <v>44087</v>
      </c>
      <c r="D6092" s="5">
        <f t="shared" si="22314"/>
        <v>4</v>
      </c>
      <c r="E6092" s="13">
        <f t="shared" si="22312"/>
        <v>14.571428571428571</v>
      </c>
      <c r="F6092" s="13">
        <f t="shared" si="22315"/>
        <v>14.4</v>
      </c>
      <c r="G6092" s="13">
        <f t="shared" si="22308"/>
        <v>145.75145889546491</v>
      </c>
      <c r="H6092" s="5">
        <f t="shared" si="22316"/>
        <v>183</v>
      </c>
      <c r="I6092" s="5">
        <f t="shared" si="22316"/>
        <v>169</v>
      </c>
      <c r="J6092" s="8">
        <f t="shared" si="22310"/>
        <v>0.34948262865757551</v>
      </c>
      <c r="K6092" s="5">
        <f t="shared" si="22307"/>
        <v>0</v>
      </c>
      <c r="L6092" s="8">
        <f t="shared" si="22311"/>
        <v>0</v>
      </c>
      <c r="M6092" s="8">
        <f t="shared" si="22273"/>
        <v>5.5580257892396618</v>
      </c>
      <c r="N6092" s="5">
        <v>4222</v>
      </c>
      <c r="O6092" s="18">
        <v>161</v>
      </c>
    </row>
    <row r="6093" spans="1:15" ht="16" customHeight="1" x14ac:dyDescent="0.2">
      <c r="A6093" s="5" t="s">
        <v>18</v>
      </c>
      <c r="B6093" s="13">
        <v>2896712</v>
      </c>
      <c r="C6093" s="6">
        <f t="shared" si="22306"/>
        <v>44088</v>
      </c>
      <c r="D6093" s="5">
        <f t="shared" si="22314"/>
        <v>9</v>
      </c>
      <c r="E6093" s="13">
        <f t="shared" si="22312"/>
        <v>15</v>
      </c>
      <c r="F6093" s="13">
        <f t="shared" si="22315"/>
        <v>12.6</v>
      </c>
      <c r="G6093" s="13">
        <f t="shared" si="22308"/>
        <v>146.06215598927335</v>
      </c>
      <c r="H6093" s="5">
        <f t="shared" si="22316"/>
        <v>184</v>
      </c>
      <c r="I6093" s="5">
        <f t="shared" si="22316"/>
        <v>170</v>
      </c>
      <c r="J6093" s="8">
        <f t="shared" si="22310"/>
        <v>0.35850860420650094</v>
      </c>
      <c r="K6093" s="5">
        <f t="shared" si="22307"/>
        <v>0</v>
      </c>
      <c r="L6093" s="8">
        <f t="shared" si="22311"/>
        <v>0</v>
      </c>
      <c r="M6093" s="8">
        <f t="shared" si="22273"/>
        <v>5.5580257892396618</v>
      </c>
      <c r="N6093" s="5">
        <v>4231</v>
      </c>
      <c r="O6093" s="18">
        <v>161</v>
      </c>
    </row>
    <row r="6094" spans="1:15" ht="16" customHeight="1" x14ac:dyDescent="0.2">
      <c r="A6094" s="5" t="s">
        <v>18</v>
      </c>
      <c r="B6094" s="13">
        <v>2896712</v>
      </c>
      <c r="C6094" s="6">
        <f t="shared" si="22306"/>
        <v>44089</v>
      </c>
      <c r="D6094" s="5">
        <f t="shared" si="22314"/>
        <v>24</v>
      </c>
      <c r="E6094" s="13">
        <f t="shared" si="22312"/>
        <v>15</v>
      </c>
      <c r="F6094" s="13">
        <f t="shared" si="22315"/>
        <v>11.6</v>
      </c>
      <c r="G6094" s="13">
        <f t="shared" si="22308"/>
        <v>146.8906815727625</v>
      </c>
      <c r="H6094" s="5">
        <f t="shared" si="22316"/>
        <v>185</v>
      </c>
      <c r="I6094" s="5">
        <f t="shared" si="22316"/>
        <v>171</v>
      </c>
      <c r="J6094" s="8">
        <f t="shared" si="22310"/>
        <v>0.357227911407478</v>
      </c>
      <c r="K6094" s="5">
        <f t="shared" si="22307"/>
        <v>0</v>
      </c>
      <c r="L6094" s="8">
        <f t="shared" si="22311"/>
        <v>0</v>
      </c>
      <c r="M6094" s="8">
        <f t="shared" si="22273"/>
        <v>5.5580257892396618</v>
      </c>
      <c r="N6094" s="5">
        <v>4255</v>
      </c>
      <c r="O6094" s="18">
        <v>161</v>
      </c>
    </row>
    <row r="6095" spans="1:15" ht="16" customHeight="1" x14ac:dyDescent="0.2">
      <c r="A6095" s="5" t="s">
        <v>18</v>
      </c>
      <c r="B6095" s="13">
        <v>2896712</v>
      </c>
      <c r="C6095" s="6">
        <f t="shared" si="22306"/>
        <v>44090</v>
      </c>
      <c r="D6095" s="5">
        <f t="shared" si="22314"/>
        <v>33</v>
      </c>
      <c r="E6095" s="13">
        <f t="shared" si="22312"/>
        <v>17.142857142857142</v>
      </c>
      <c r="F6095" s="13">
        <f t="shared" si="22315"/>
        <v>16.2</v>
      </c>
      <c r="G6095" s="13">
        <f t="shared" si="22308"/>
        <v>148.02990425006007</v>
      </c>
      <c r="H6095" s="5">
        <f t="shared" si="22316"/>
        <v>186</v>
      </c>
      <c r="I6095" s="5">
        <f t="shared" si="22316"/>
        <v>172</v>
      </c>
      <c r="J6095" s="8">
        <f t="shared" si="22310"/>
        <v>0.40680724116889277</v>
      </c>
      <c r="K6095" s="5">
        <f t="shared" si="22307"/>
        <v>0</v>
      </c>
      <c r="L6095" s="8">
        <f t="shared" si="22311"/>
        <v>0</v>
      </c>
      <c r="M6095" s="8">
        <f t="shared" si="22273"/>
        <v>5.5580257892396618</v>
      </c>
      <c r="N6095" s="5">
        <v>4288</v>
      </c>
      <c r="O6095" s="18">
        <v>161</v>
      </c>
    </row>
    <row r="6096" spans="1:15" ht="16" customHeight="1" x14ac:dyDescent="0.2">
      <c r="A6096" s="5" t="s">
        <v>18</v>
      </c>
      <c r="B6096" s="13">
        <v>2896712</v>
      </c>
      <c r="C6096" s="6">
        <f t="shared" si="22306"/>
        <v>44091</v>
      </c>
      <c r="D6096" s="5">
        <f t="shared" si="22314"/>
        <v>23</v>
      </c>
      <c r="E6096" s="13">
        <f t="shared" si="22312"/>
        <v>16.285714285714285</v>
      </c>
      <c r="F6096" s="13">
        <f t="shared" si="22315"/>
        <v>18.600000000000001</v>
      </c>
      <c r="G6096" s="13">
        <f t="shared" si="22308"/>
        <v>148.82390793423716</v>
      </c>
      <c r="H6096" s="5">
        <f t="shared" si="22316"/>
        <v>187</v>
      </c>
      <c r="I6096" s="5">
        <f t="shared" si="22316"/>
        <v>173</v>
      </c>
      <c r="J6096" s="8">
        <f t="shared" si="22310"/>
        <v>0.38490107367141602</v>
      </c>
      <c r="K6096" s="5">
        <f t="shared" si="22307"/>
        <v>0</v>
      </c>
      <c r="L6096" s="8">
        <f t="shared" si="22311"/>
        <v>0</v>
      </c>
      <c r="M6096" s="8">
        <f t="shared" si="22273"/>
        <v>5.5580257892396618</v>
      </c>
      <c r="N6096" s="5">
        <v>4311</v>
      </c>
      <c r="O6096" s="18">
        <v>161</v>
      </c>
    </row>
    <row r="6097" spans="1:15" ht="16" customHeight="1" x14ac:dyDescent="0.2">
      <c r="A6097" s="5" t="s">
        <v>18</v>
      </c>
      <c r="B6097" s="13">
        <v>2896712</v>
      </c>
      <c r="C6097" s="6">
        <f t="shared" si="22306"/>
        <v>44092</v>
      </c>
      <c r="D6097" s="5">
        <f t="shared" si="22314"/>
        <v>39</v>
      </c>
      <c r="E6097" s="13">
        <f t="shared" si="22312"/>
        <v>20.428571428571427</v>
      </c>
      <c r="F6097" s="13">
        <f t="shared" si="22315"/>
        <v>25.6</v>
      </c>
      <c r="G6097" s="13">
        <f t="shared" si="22308"/>
        <v>150.17026200740702</v>
      </c>
      <c r="H6097" s="5">
        <f t="shared" si="22316"/>
        <v>188</v>
      </c>
      <c r="I6097" s="5">
        <f t="shared" si="22316"/>
        <v>174</v>
      </c>
      <c r="J6097" s="8">
        <f t="shared" si="22310"/>
        <v>0.48096327189560062</v>
      </c>
      <c r="K6097" s="5">
        <f t="shared" si="22307"/>
        <v>0</v>
      </c>
      <c r="L6097" s="8">
        <f t="shared" si="22311"/>
        <v>0</v>
      </c>
      <c r="M6097" s="8">
        <f t="shared" si="22273"/>
        <v>5.5580257892396618</v>
      </c>
      <c r="N6097" s="5">
        <v>4350</v>
      </c>
      <c r="O6097" s="18">
        <v>161</v>
      </c>
    </row>
    <row r="6098" spans="1:15" ht="16" customHeight="1" x14ac:dyDescent="0.2">
      <c r="A6098" s="5" t="s">
        <v>18</v>
      </c>
      <c r="B6098" s="13">
        <v>2896712</v>
      </c>
      <c r="C6098" s="6">
        <f t="shared" si="22306"/>
        <v>44093</v>
      </c>
      <c r="D6098" s="5">
        <f t="shared" si="22314"/>
        <v>34</v>
      </c>
      <c r="E6098" s="13">
        <f t="shared" si="22312"/>
        <v>23.714285714285715</v>
      </c>
      <c r="F6098" s="13">
        <f t="shared" si="22315"/>
        <v>30.6</v>
      </c>
      <c r="G6098" s="13">
        <f t="shared" si="22308"/>
        <v>151.34400658401663</v>
      </c>
      <c r="H6098" s="5">
        <f t="shared" si="22316"/>
        <v>189</v>
      </c>
      <c r="I6098" s="5">
        <f t="shared" si="22316"/>
        <v>175</v>
      </c>
      <c r="J6098" s="8">
        <f t="shared" si="22310"/>
        <v>0.55564853556485361</v>
      </c>
      <c r="K6098" s="5">
        <f t="shared" si="22307"/>
        <v>0</v>
      </c>
      <c r="L6098" s="8">
        <f t="shared" si="22311"/>
        <v>0</v>
      </c>
      <c r="M6098" s="8">
        <f t="shared" si="22273"/>
        <v>5.5580257892396618</v>
      </c>
      <c r="N6098" s="5">
        <v>4384</v>
      </c>
      <c r="O6098" s="18">
        <v>161</v>
      </c>
    </row>
    <row r="6099" spans="1:15" ht="16" customHeight="1" x14ac:dyDescent="0.2">
      <c r="A6099" s="5" t="s">
        <v>18</v>
      </c>
      <c r="B6099" s="13">
        <v>2896712</v>
      </c>
      <c r="C6099" s="6">
        <f t="shared" si="22306"/>
        <v>44094</v>
      </c>
      <c r="D6099" s="5">
        <f t="shared" si="22314"/>
        <v>21</v>
      </c>
      <c r="E6099" s="13">
        <f t="shared" si="22312"/>
        <v>26.142857142857142</v>
      </c>
      <c r="F6099" s="13">
        <f t="shared" si="22315"/>
        <v>30</v>
      </c>
      <c r="G6099" s="13">
        <f t="shared" si="22308"/>
        <v>152.06896646956963</v>
      </c>
      <c r="H6099" s="5">
        <f t="shared" si="22316"/>
        <v>190</v>
      </c>
      <c r="I6099" s="5">
        <f t="shared" si="22316"/>
        <v>176</v>
      </c>
      <c r="J6099" s="8">
        <f t="shared" si="22310"/>
        <v>0.6091674711227989</v>
      </c>
      <c r="K6099" s="5">
        <f t="shared" si="22307"/>
        <v>0</v>
      </c>
      <c r="L6099" s="8">
        <f t="shared" si="22311"/>
        <v>0</v>
      </c>
      <c r="M6099" s="8">
        <f t="shared" si="22273"/>
        <v>5.5580257892396618</v>
      </c>
      <c r="N6099" s="5">
        <v>4405</v>
      </c>
      <c r="O6099" s="18">
        <v>161</v>
      </c>
    </row>
    <row r="6100" spans="1:15" ht="16" customHeight="1" x14ac:dyDescent="0.2">
      <c r="A6100" s="5" t="s">
        <v>18</v>
      </c>
      <c r="B6100" s="13">
        <v>2896712</v>
      </c>
      <c r="C6100" s="6">
        <f t="shared" si="22306"/>
        <v>44095</v>
      </c>
      <c r="D6100" s="5">
        <f t="shared" si="22314"/>
        <v>16</v>
      </c>
      <c r="E6100" s="13">
        <f t="shared" si="22312"/>
        <v>27.142857142857142</v>
      </c>
      <c r="F6100" s="13">
        <f t="shared" si="22315"/>
        <v>26.6</v>
      </c>
      <c r="G6100" s="13">
        <f t="shared" si="22308"/>
        <v>152.62131685856238</v>
      </c>
      <c r="H6100" s="5">
        <f t="shared" si="22316"/>
        <v>191</v>
      </c>
      <c r="I6100" s="5">
        <f t="shared" si="22316"/>
        <v>177</v>
      </c>
      <c r="J6100" s="8">
        <f t="shared" si="22310"/>
        <v>0.62863949179460032</v>
      </c>
      <c r="K6100" s="5">
        <f t="shared" si="22307"/>
        <v>0</v>
      </c>
      <c r="L6100" s="8">
        <f t="shared" si="22311"/>
        <v>0</v>
      </c>
      <c r="M6100" s="8">
        <f t="shared" si="22273"/>
        <v>5.5580257892396618</v>
      </c>
      <c r="N6100" s="5">
        <v>4421</v>
      </c>
      <c r="O6100" s="18">
        <v>161</v>
      </c>
    </row>
    <row r="6101" spans="1:15" ht="16" customHeight="1" x14ac:dyDescent="0.2">
      <c r="A6101" s="5" t="s">
        <v>18</v>
      </c>
      <c r="B6101" s="13">
        <v>2896712</v>
      </c>
      <c r="C6101" s="6">
        <f t="shared" si="22306"/>
        <v>44096</v>
      </c>
      <c r="D6101" s="5">
        <f t="shared" si="22314"/>
        <v>39</v>
      </c>
      <c r="E6101" s="13">
        <f t="shared" si="22312"/>
        <v>29.285714285714285</v>
      </c>
      <c r="F6101" s="13">
        <f t="shared" si="22315"/>
        <v>29.8</v>
      </c>
      <c r="G6101" s="13">
        <f t="shared" si="22308"/>
        <v>153.96767093173224</v>
      </c>
      <c r="H6101" s="5">
        <f t="shared" si="22316"/>
        <v>192</v>
      </c>
      <c r="I6101" s="5">
        <f t="shared" si="22316"/>
        <v>178</v>
      </c>
      <c r="J6101" s="8">
        <f t="shared" si="22310"/>
        <v>0.67403169592950607</v>
      </c>
      <c r="K6101" s="5">
        <f t="shared" si="22307"/>
        <v>0</v>
      </c>
      <c r="L6101" s="8">
        <f t="shared" si="22311"/>
        <v>0</v>
      </c>
      <c r="M6101" s="8">
        <f t="shared" si="22273"/>
        <v>5.5580257892396618</v>
      </c>
      <c r="N6101" s="5">
        <v>4460</v>
      </c>
      <c r="O6101" s="18">
        <v>161</v>
      </c>
    </row>
    <row r="6102" spans="1:15" ht="16" customHeight="1" x14ac:dyDescent="0.2">
      <c r="A6102" s="5" t="s">
        <v>18</v>
      </c>
      <c r="B6102" s="13">
        <v>2896712</v>
      </c>
      <c r="C6102" s="6">
        <f t="shared" si="22306"/>
        <v>44097</v>
      </c>
      <c r="D6102" s="5">
        <f t="shared" si="22314"/>
        <v>38</v>
      </c>
      <c r="E6102" s="13">
        <f t="shared" si="22312"/>
        <v>30</v>
      </c>
      <c r="F6102" s="13">
        <f t="shared" si="22315"/>
        <v>29.6</v>
      </c>
      <c r="G6102" s="13">
        <f t="shared" si="22308"/>
        <v>155.27950310559007</v>
      </c>
      <c r="H6102" s="5">
        <f t="shared" ref="H6102:I6117" si="22317">H6101+1</f>
        <v>193</v>
      </c>
      <c r="I6102" s="5">
        <f t="shared" si="22317"/>
        <v>179</v>
      </c>
      <c r="J6102" s="8">
        <f t="shared" si="22310"/>
        <v>0.68584865606322876</v>
      </c>
      <c r="K6102" s="5">
        <f t="shared" si="22307"/>
        <v>0</v>
      </c>
      <c r="L6102" s="8">
        <f t="shared" si="22311"/>
        <v>0</v>
      </c>
      <c r="M6102" s="8">
        <f t="shared" si="22273"/>
        <v>5.5580257892396618</v>
      </c>
      <c r="N6102" s="5">
        <v>4498</v>
      </c>
      <c r="O6102" s="18">
        <v>161</v>
      </c>
    </row>
    <row r="6103" spans="1:15" ht="16" customHeight="1" x14ac:dyDescent="0.2">
      <c r="A6103" s="5" t="s">
        <v>18</v>
      </c>
      <c r="B6103" s="13">
        <v>2896712</v>
      </c>
      <c r="C6103" s="6">
        <f t="shared" si="22306"/>
        <v>44098</v>
      </c>
      <c r="D6103" s="5">
        <f t="shared" si="22314"/>
        <v>42</v>
      </c>
      <c r="E6103" s="13">
        <f t="shared" si="22312"/>
        <v>32.714285714285715</v>
      </c>
      <c r="F6103" s="13">
        <f t="shared" si="22315"/>
        <v>31.2</v>
      </c>
      <c r="G6103" s="13">
        <f t="shared" si="22308"/>
        <v>156.72942287669605</v>
      </c>
      <c r="H6103" s="5">
        <f t="shared" si="22317"/>
        <v>194</v>
      </c>
      <c r="I6103" s="5">
        <f t="shared" si="22317"/>
        <v>180</v>
      </c>
      <c r="J6103" s="8">
        <f t="shared" si="22310"/>
        <v>0.74280709721366256</v>
      </c>
      <c r="K6103" s="5">
        <f t="shared" si="22307"/>
        <v>0</v>
      </c>
      <c r="L6103" s="8">
        <f t="shared" si="22311"/>
        <v>0</v>
      </c>
      <c r="M6103" s="8">
        <f t="shared" si="22273"/>
        <v>5.5580257892396618</v>
      </c>
      <c r="N6103" s="5">
        <v>4540</v>
      </c>
      <c r="O6103" s="18">
        <v>161</v>
      </c>
    </row>
    <row r="6104" spans="1:15" ht="16" customHeight="1" x14ac:dyDescent="0.2">
      <c r="A6104" s="5" t="s">
        <v>18</v>
      </c>
      <c r="B6104" s="13">
        <v>2896712</v>
      </c>
      <c r="C6104" s="6">
        <f t="shared" ref="C6104:C6331" si="22318">C6103+1</f>
        <v>44099</v>
      </c>
      <c r="D6104" s="5">
        <f t="shared" si="22314"/>
        <v>63</v>
      </c>
      <c r="E6104" s="13">
        <f t="shared" si="22312"/>
        <v>36.142857142857146</v>
      </c>
      <c r="F6104" s="13">
        <f t="shared" si="22315"/>
        <v>39.6</v>
      </c>
      <c r="G6104" s="13">
        <f t="shared" si="22308"/>
        <v>158.90430253335506</v>
      </c>
      <c r="H6104" s="5">
        <f t="shared" si="22317"/>
        <v>195</v>
      </c>
      <c r="I6104" s="5">
        <f t="shared" si="22317"/>
        <v>181</v>
      </c>
      <c r="J6104" s="8">
        <f t="shared" si="22310"/>
        <v>0.81460493270654899</v>
      </c>
      <c r="K6104" s="5">
        <f t="shared" ref="K6104:K6126" si="22319">O6104-O6103</f>
        <v>0</v>
      </c>
      <c r="L6104" s="8">
        <f t="shared" si="22311"/>
        <v>0</v>
      </c>
      <c r="M6104" s="8">
        <f t="shared" si="22273"/>
        <v>5.5580257892396618</v>
      </c>
      <c r="N6104" s="5">
        <v>4603</v>
      </c>
      <c r="O6104" s="18">
        <v>161</v>
      </c>
    </row>
    <row r="6105" spans="1:15" ht="16" customHeight="1" x14ac:dyDescent="0.2">
      <c r="A6105" s="5" t="s">
        <v>18</v>
      </c>
      <c r="B6105" s="13">
        <v>2896712</v>
      </c>
      <c r="C6105" s="6">
        <f t="shared" si="22318"/>
        <v>44100</v>
      </c>
      <c r="D6105" s="5">
        <f t="shared" si="22314"/>
        <v>53</v>
      </c>
      <c r="E6105" s="13">
        <f t="shared" si="22312"/>
        <v>38.857142857142854</v>
      </c>
      <c r="F6105" s="13">
        <f t="shared" si="22315"/>
        <v>47</v>
      </c>
      <c r="G6105" s="13">
        <f t="shared" si="22308"/>
        <v>160.73396319689357</v>
      </c>
      <c r="H6105" s="5">
        <f t="shared" si="22317"/>
        <v>196</v>
      </c>
      <c r="I6105" s="5">
        <f t="shared" si="22317"/>
        <v>182</v>
      </c>
      <c r="J6105" s="8">
        <f t="shared" si="22310"/>
        <v>0.86870428922742793</v>
      </c>
      <c r="K6105" s="5">
        <f t="shared" si="22319"/>
        <v>0</v>
      </c>
      <c r="L6105" s="8">
        <f t="shared" si="22311"/>
        <v>0</v>
      </c>
      <c r="M6105" s="8">
        <f t="shared" si="22273"/>
        <v>5.5580257892396618</v>
      </c>
      <c r="N6105" s="5">
        <v>4656</v>
      </c>
      <c r="O6105" s="18">
        <v>161</v>
      </c>
    </row>
    <row r="6106" spans="1:15" ht="16" customHeight="1" x14ac:dyDescent="0.2">
      <c r="A6106" s="5" t="s">
        <v>18</v>
      </c>
      <c r="B6106" s="13">
        <v>2896712</v>
      </c>
      <c r="C6106" s="6">
        <f t="shared" si="22318"/>
        <v>44101</v>
      </c>
      <c r="D6106" s="5">
        <f t="shared" si="22314"/>
        <v>15</v>
      </c>
      <c r="E6106" s="13">
        <f t="shared" si="22312"/>
        <v>38</v>
      </c>
      <c r="F6106" s="13">
        <f t="shared" si="22315"/>
        <v>42.2</v>
      </c>
      <c r="G6106" s="13">
        <f t="shared" si="22308"/>
        <v>161.25179168657428</v>
      </c>
      <c r="H6106" s="5">
        <f t="shared" si="22317"/>
        <v>197</v>
      </c>
      <c r="I6106" s="5">
        <f t="shared" si="22317"/>
        <v>183</v>
      </c>
      <c r="J6106" s="8">
        <f t="shared" si="22310"/>
        <v>0.84222524775987073</v>
      </c>
      <c r="K6106" s="5">
        <f t="shared" si="22319"/>
        <v>0</v>
      </c>
      <c r="L6106" s="8">
        <f t="shared" si="22311"/>
        <v>0</v>
      </c>
      <c r="M6106" s="8">
        <f t="shared" si="22273"/>
        <v>5.5580257892396618</v>
      </c>
      <c r="N6106" s="5">
        <v>4671</v>
      </c>
      <c r="O6106" s="18">
        <v>161</v>
      </c>
    </row>
    <row r="6107" spans="1:15" ht="16" customHeight="1" x14ac:dyDescent="0.2">
      <c r="A6107" s="5" t="s">
        <v>18</v>
      </c>
      <c r="B6107" s="13">
        <v>2896712</v>
      </c>
      <c r="C6107" s="6">
        <f t="shared" si="22318"/>
        <v>44102</v>
      </c>
      <c r="D6107" s="5">
        <f t="shared" si="22314"/>
        <v>15</v>
      </c>
      <c r="E6107" s="13">
        <f t="shared" si="22312"/>
        <v>37.857142857142854</v>
      </c>
      <c r="F6107" s="13">
        <f t="shared" si="22315"/>
        <v>37.6</v>
      </c>
      <c r="G6107" s="13">
        <f t="shared" si="22308"/>
        <v>161.76962017625499</v>
      </c>
      <c r="H6107" s="5">
        <f t="shared" si="22317"/>
        <v>198</v>
      </c>
      <c r="I6107" s="5">
        <f t="shared" si="22317"/>
        <v>184</v>
      </c>
      <c r="J6107" s="8">
        <f t="shared" si="22310"/>
        <v>0.83205124179723067</v>
      </c>
      <c r="K6107" s="5">
        <f t="shared" si="22319"/>
        <v>0</v>
      </c>
      <c r="L6107" s="8">
        <f t="shared" si="22311"/>
        <v>0</v>
      </c>
      <c r="M6107" s="8">
        <f t="shared" si="22273"/>
        <v>5.5580257892396618</v>
      </c>
      <c r="N6107" s="5">
        <v>4686</v>
      </c>
      <c r="O6107" s="18">
        <v>161</v>
      </c>
    </row>
    <row r="6108" spans="1:15" ht="16" customHeight="1" x14ac:dyDescent="0.2">
      <c r="A6108" s="5" t="s">
        <v>18</v>
      </c>
      <c r="B6108" s="13">
        <v>2896712</v>
      </c>
      <c r="C6108" s="6">
        <f t="shared" si="22318"/>
        <v>44103</v>
      </c>
      <c r="D6108" s="5">
        <f t="shared" si="22314"/>
        <v>38</v>
      </c>
      <c r="E6108" s="13">
        <f t="shared" si="22312"/>
        <v>37.714285714285715</v>
      </c>
      <c r="F6108" s="13">
        <f t="shared" si="22315"/>
        <v>36.799999999999997</v>
      </c>
      <c r="G6108" s="13">
        <f t="shared" si="22308"/>
        <v>163.08145235011281</v>
      </c>
      <c r="H6108" s="5">
        <f t="shared" si="22317"/>
        <v>199</v>
      </c>
      <c r="I6108" s="5">
        <f t="shared" si="22317"/>
        <v>185</v>
      </c>
      <c r="J6108" s="8">
        <f t="shared" si="22310"/>
        <v>0.82207137074173275</v>
      </c>
      <c r="K6108" s="5">
        <f t="shared" si="22319"/>
        <v>0</v>
      </c>
      <c r="L6108" s="8">
        <f t="shared" si="22311"/>
        <v>0</v>
      </c>
      <c r="M6108" s="8">
        <f t="shared" si="22273"/>
        <v>5.5580257892396618</v>
      </c>
      <c r="N6108" s="5">
        <v>4724</v>
      </c>
      <c r="O6108" s="18">
        <v>161</v>
      </c>
    </row>
    <row r="6109" spans="1:15" ht="16" customHeight="1" x14ac:dyDescent="0.2">
      <c r="A6109" s="5" t="s">
        <v>18</v>
      </c>
      <c r="B6109" s="13">
        <v>2896712</v>
      </c>
      <c r="C6109" s="6">
        <f t="shared" si="22318"/>
        <v>44104</v>
      </c>
      <c r="D6109" s="5">
        <f t="shared" si="22314"/>
        <v>48</v>
      </c>
      <c r="E6109" s="13">
        <f t="shared" si="22312"/>
        <v>39.142857142857146</v>
      </c>
      <c r="F6109" s="13">
        <f t="shared" si="22315"/>
        <v>33.799999999999997</v>
      </c>
      <c r="G6109" s="13">
        <f t="shared" si="22308"/>
        <v>164.73850351709109</v>
      </c>
      <c r="H6109" s="5">
        <f t="shared" si="22317"/>
        <v>200</v>
      </c>
      <c r="I6109" s="5">
        <f t="shared" si="22317"/>
        <v>186</v>
      </c>
      <c r="J6109" s="8">
        <f t="shared" si="22310"/>
        <v>0.84625362900735068</v>
      </c>
      <c r="K6109" s="5">
        <f t="shared" si="22319"/>
        <v>1</v>
      </c>
      <c r="L6109" s="8">
        <f t="shared" si="22311"/>
        <v>0.14285714285714285</v>
      </c>
      <c r="M6109" s="8">
        <f t="shared" si="22273"/>
        <v>5.5925476885517096</v>
      </c>
      <c r="N6109" s="5">
        <v>4772</v>
      </c>
      <c r="O6109" s="18">
        <v>162</v>
      </c>
    </row>
    <row r="6110" spans="1:15" ht="16" customHeight="1" x14ac:dyDescent="0.2">
      <c r="A6110" s="5" t="s">
        <v>18</v>
      </c>
      <c r="B6110" s="13">
        <v>2896712</v>
      </c>
      <c r="C6110" s="6">
        <f t="shared" si="22318"/>
        <v>44105</v>
      </c>
      <c r="D6110" s="5">
        <f t="shared" si="22314"/>
        <v>49</v>
      </c>
      <c r="E6110" s="13">
        <f t="shared" si="22312"/>
        <v>40.142857142857146</v>
      </c>
      <c r="F6110" s="13">
        <f t="shared" si="22315"/>
        <v>33</v>
      </c>
      <c r="G6110" s="13">
        <f t="shared" si="22308"/>
        <v>166.43007658338144</v>
      </c>
      <c r="H6110" s="5">
        <f t="shared" si="22317"/>
        <v>201</v>
      </c>
      <c r="I6110" s="5">
        <f t="shared" si="22317"/>
        <v>187</v>
      </c>
      <c r="J6110" s="8">
        <f t="shared" si="22310"/>
        <v>0.86059046919024873</v>
      </c>
      <c r="K6110" s="5">
        <f t="shared" si="22319"/>
        <v>0</v>
      </c>
      <c r="L6110" s="8">
        <f t="shared" si="22311"/>
        <v>0.14285714285714285</v>
      </c>
      <c r="M6110" s="8">
        <f t="shared" si="22273"/>
        <v>5.5925476885517096</v>
      </c>
      <c r="N6110" s="5">
        <v>4821</v>
      </c>
      <c r="O6110" s="18">
        <v>162</v>
      </c>
    </row>
    <row r="6111" spans="1:15" ht="16" customHeight="1" x14ac:dyDescent="0.2">
      <c r="A6111" s="5" t="s">
        <v>18</v>
      </c>
      <c r="B6111" s="13">
        <v>2896712</v>
      </c>
      <c r="C6111" s="6">
        <f t="shared" si="22318"/>
        <v>44106</v>
      </c>
      <c r="D6111" s="5">
        <f t="shared" si="22314"/>
        <v>27</v>
      </c>
      <c r="E6111" s="13">
        <f t="shared" si="22312"/>
        <v>35</v>
      </c>
      <c r="F6111" s="13">
        <f t="shared" si="22315"/>
        <v>35.4</v>
      </c>
      <c r="G6111" s="13">
        <f t="shared" ref="G6111:G6126" si="22320">N6111/(B6111/100000)</f>
        <v>167.36216786480671</v>
      </c>
      <c r="H6111" s="5">
        <f t="shared" si="22317"/>
        <v>202</v>
      </c>
      <c r="I6111" s="5">
        <f t="shared" si="22317"/>
        <v>188</v>
      </c>
      <c r="J6111" s="8">
        <f t="shared" si="22310"/>
        <v>0.74393465520906088</v>
      </c>
      <c r="K6111" s="5">
        <f t="shared" si="22319"/>
        <v>0</v>
      </c>
      <c r="L6111" s="8">
        <f t="shared" si="22311"/>
        <v>0.14285714285714285</v>
      </c>
      <c r="M6111" s="8">
        <f t="shared" si="22273"/>
        <v>5.5925476885517096</v>
      </c>
      <c r="N6111" s="5">
        <v>4848</v>
      </c>
      <c r="O6111" s="18">
        <v>162</v>
      </c>
    </row>
    <row r="6112" spans="1:15" ht="16" customHeight="1" x14ac:dyDescent="0.2">
      <c r="A6112" s="5" t="s">
        <v>18</v>
      </c>
      <c r="B6112" s="13">
        <v>2896712</v>
      </c>
      <c r="C6112" s="6">
        <f t="shared" si="22318"/>
        <v>44107</v>
      </c>
      <c r="D6112" s="5">
        <f t="shared" si="22314"/>
        <v>50</v>
      </c>
      <c r="E6112" s="13">
        <f t="shared" si="22312"/>
        <v>34.571428571428569</v>
      </c>
      <c r="F6112" s="13">
        <f t="shared" si="22315"/>
        <v>42.4</v>
      </c>
      <c r="G6112" s="13">
        <f t="shared" si="22320"/>
        <v>169.08826283040909</v>
      </c>
      <c r="H6112" s="5">
        <f t="shared" si="22317"/>
        <v>203</v>
      </c>
      <c r="I6112" s="5">
        <f t="shared" si="22317"/>
        <v>189</v>
      </c>
      <c r="J6112" s="8">
        <f t="shared" si="22310"/>
        <v>0.72939899933690999</v>
      </c>
      <c r="K6112" s="5">
        <f t="shared" si="22319"/>
        <v>0</v>
      </c>
      <c r="L6112" s="8">
        <f t="shared" si="22311"/>
        <v>0.14285714285714285</v>
      </c>
      <c r="M6112" s="8">
        <f t="shared" si="22273"/>
        <v>5.5925476885517096</v>
      </c>
      <c r="N6112" s="5">
        <v>4898</v>
      </c>
      <c r="O6112" s="18">
        <v>162</v>
      </c>
    </row>
    <row r="6113" spans="1:15" ht="16" customHeight="1" x14ac:dyDescent="0.2">
      <c r="A6113" s="5" t="s">
        <v>18</v>
      </c>
      <c r="B6113" s="13">
        <v>2896712</v>
      </c>
      <c r="C6113" s="6">
        <f t="shared" si="22318"/>
        <v>44108</v>
      </c>
      <c r="D6113" s="5">
        <f t="shared" si="22314"/>
        <v>16</v>
      </c>
      <c r="E6113" s="13">
        <f t="shared" si="22312"/>
        <v>34.714285714285715</v>
      </c>
      <c r="F6113" s="13">
        <f t="shared" si="22315"/>
        <v>38</v>
      </c>
      <c r="G6113" s="13">
        <f t="shared" si="22320"/>
        <v>169.64061321940184</v>
      </c>
      <c r="H6113" s="5">
        <f t="shared" si="22317"/>
        <v>204</v>
      </c>
      <c r="I6113" s="5">
        <f t="shared" si="22317"/>
        <v>190</v>
      </c>
      <c r="J6113" s="8">
        <f t="shared" si="22310"/>
        <v>0.72710951526032308</v>
      </c>
      <c r="K6113" s="5">
        <f t="shared" si="22319"/>
        <v>0</v>
      </c>
      <c r="L6113" s="8">
        <f t="shared" si="22311"/>
        <v>0.14285714285714285</v>
      </c>
      <c r="M6113" s="8">
        <f t="shared" si="22273"/>
        <v>5.5925476885517096</v>
      </c>
      <c r="N6113" s="5">
        <v>4914</v>
      </c>
      <c r="O6113" s="18">
        <v>162</v>
      </c>
    </row>
    <row r="6114" spans="1:15" ht="16" customHeight="1" x14ac:dyDescent="0.2">
      <c r="A6114" s="5" t="s">
        <v>18</v>
      </c>
      <c r="B6114" s="13">
        <v>2896712</v>
      </c>
      <c r="C6114" s="6">
        <f t="shared" si="22318"/>
        <v>44109</v>
      </c>
      <c r="D6114" s="5">
        <f t="shared" si="22314"/>
        <v>24</v>
      </c>
      <c r="E6114" s="13">
        <f t="shared" si="22312"/>
        <v>36</v>
      </c>
      <c r="F6114" s="13">
        <f t="shared" si="22315"/>
        <v>33.200000000000003</v>
      </c>
      <c r="G6114" s="13">
        <f t="shared" si="22320"/>
        <v>170.469138802891</v>
      </c>
      <c r="H6114" s="5">
        <f t="shared" si="22317"/>
        <v>205</v>
      </c>
      <c r="I6114" s="5">
        <f t="shared" si="22317"/>
        <v>191</v>
      </c>
      <c r="J6114" s="8">
        <f t="shared" si="22310"/>
        <v>0.74859638178415466</v>
      </c>
      <c r="K6114" s="5">
        <f t="shared" si="22319"/>
        <v>0</v>
      </c>
      <c r="L6114" s="8">
        <f t="shared" si="22311"/>
        <v>0.14285714285714285</v>
      </c>
      <c r="M6114" s="8">
        <f t="shared" si="22273"/>
        <v>5.5925476885517096</v>
      </c>
      <c r="N6114" s="5">
        <v>4938</v>
      </c>
      <c r="O6114" s="18">
        <v>162</v>
      </c>
    </row>
    <row r="6115" spans="1:15" ht="16" customHeight="1" x14ac:dyDescent="0.2">
      <c r="A6115" s="5" t="s">
        <v>18</v>
      </c>
      <c r="B6115" s="13">
        <v>2896712</v>
      </c>
      <c r="C6115" s="6">
        <f t="shared" si="22318"/>
        <v>44110</v>
      </c>
      <c r="D6115" s="5">
        <f t="shared" si="22314"/>
        <v>40</v>
      </c>
      <c r="E6115" s="13">
        <f t="shared" si="22312"/>
        <v>36.285714285714285</v>
      </c>
      <c r="F6115" s="13">
        <f t="shared" si="22315"/>
        <v>31.4</v>
      </c>
      <c r="G6115" s="13">
        <f t="shared" si="22320"/>
        <v>171.8500147753729</v>
      </c>
      <c r="H6115" s="5">
        <f t="shared" si="22317"/>
        <v>206</v>
      </c>
      <c r="I6115" s="5">
        <f t="shared" si="22317"/>
        <v>192</v>
      </c>
      <c r="J6115" s="8">
        <f t="shared" si="22310"/>
        <v>0.74893115140793154</v>
      </c>
      <c r="K6115" s="5">
        <f t="shared" si="22319"/>
        <v>0</v>
      </c>
      <c r="L6115" s="8">
        <f t="shared" si="22311"/>
        <v>0.14285714285714285</v>
      </c>
      <c r="M6115" s="8">
        <f t="shared" si="22273"/>
        <v>5.5925476885517096</v>
      </c>
      <c r="N6115" s="5">
        <v>4978</v>
      </c>
      <c r="O6115" s="18">
        <v>162</v>
      </c>
    </row>
    <row r="6116" spans="1:15" ht="16" customHeight="1" x14ac:dyDescent="0.2">
      <c r="A6116" s="5" t="s">
        <v>18</v>
      </c>
      <c r="B6116" s="13">
        <v>2896712</v>
      </c>
      <c r="C6116" s="6">
        <f t="shared" si="22318"/>
        <v>44111</v>
      </c>
      <c r="D6116" s="5">
        <f t="shared" si="22314"/>
        <v>54</v>
      </c>
      <c r="E6116" s="13">
        <f t="shared" si="22312"/>
        <v>37.142857142857146</v>
      </c>
      <c r="F6116" s="13">
        <f t="shared" si="22315"/>
        <v>36.799999999999997</v>
      </c>
      <c r="G6116" s="13">
        <f t="shared" si="22320"/>
        <v>173.71419733822347</v>
      </c>
      <c r="H6116" s="5">
        <f t="shared" si="22317"/>
        <v>207</v>
      </c>
      <c r="I6116" s="5">
        <f t="shared" si="22317"/>
        <v>193</v>
      </c>
      <c r="J6116" s="8">
        <f t="shared" si="22310"/>
        <v>0.76092364423893011</v>
      </c>
      <c r="K6116" s="5">
        <f t="shared" si="22319"/>
        <v>0</v>
      </c>
      <c r="L6116" s="8">
        <f t="shared" si="22311"/>
        <v>0</v>
      </c>
      <c r="M6116" s="8">
        <f t="shared" si="22273"/>
        <v>5.5925476885517096</v>
      </c>
      <c r="N6116" s="5">
        <v>5032</v>
      </c>
      <c r="O6116" s="18">
        <v>162</v>
      </c>
    </row>
    <row r="6117" spans="1:15" ht="16" customHeight="1" x14ac:dyDescent="0.2">
      <c r="A6117" s="5" t="s">
        <v>18</v>
      </c>
      <c r="B6117" s="13">
        <v>2896712</v>
      </c>
      <c r="C6117" s="6">
        <f t="shared" si="22318"/>
        <v>44112</v>
      </c>
      <c r="D6117" s="5">
        <f t="shared" si="22314"/>
        <v>44</v>
      </c>
      <c r="E6117" s="13">
        <f t="shared" si="22312"/>
        <v>36.428571428571431</v>
      </c>
      <c r="F6117" s="13">
        <f t="shared" si="22315"/>
        <v>35.6</v>
      </c>
      <c r="G6117" s="13">
        <f t="shared" si="22320"/>
        <v>175.23316090795356</v>
      </c>
      <c r="H6117" s="5">
        <f t="shared" si="22317"/>
        <v>208</v>
      </c>
      <c r="I6117" s="5">
        <f t="shared" si="22317"/>
        <v>194</v>
      </c>
      <c r="J6117" s="8">
        <f t="shared" si="22310"/>
        <v>0.74065468064712892</v>
      </c>
      <c r="K6117" s="5">
        <f t="shared" si="22319"/>
        <v>0</v>
      </c>
      <c r="L6117" s="8">
        <f t="shared" si="22311"/>
        <v>0</v>
      </c>
      <c r="M6117" s="8">
        <f t="shared" si="22273"/>
        <v>5.5925476885517096</v>
      </c>
      <c r="N6117" s="5">
        <v>5076</v>
      </c>
      <c r="O6117" s="18">
        <v>162</v>
      </c>
    </row>
    <row r="6118" spans="1:15" ht="16" customHeight="1" x14ac:dyDescent="0.2">
      <c r="A6118" s="5" t="s">
        <v>18</v>
      </c>
      <c r="B6118" s="13">
        <v>2896712</v>
      </c>
      <c r="C6118" s="6">
        <f t="shared" si="22318"/>
        <v>44113</v>
      </c>
      <c r="D6118" s="5">
        <f t="shared" si="22314"/>
        <v>79</v>
      </c>
      <c r="E6118" s="13">
        <f t="shared" si="22312"/>
        <v>43.857142857142854</v>
      </c>
      <c r="F6118" s="13">
        <f t="shared" si="22315"/>
        <v>48.2</v>
      </c>
      <c r="G6118" s="13">
        <f t="shared" si="22320"/>
        <v>177.96039095360533</v>
      </c>
      <c r="H6118" s="5">
        <f t="shared" ref="H6118:I6245" si="22321">H6117+1</f>
        <v>209</v>
      </c>
      <c r="I6118" s="5">
        <f t="shared" si="22321"/>
        <v>195</v>
      </c>
      <c r="J6118" s="8">
        <f t="shared" si="22310"/>
        <v>0.88513435589897338</v>
      </c>
      <c r="K6118" s="5">
        <f t="shared" si="22319"/>
        <v>0</v>
      </c>
      <c r="L6118" s="8">
        <f t="shared" si="22311"/>
        <v>0</v>
      </c>
      <c r="M6118" s="8">
        <f t="shared" si="22273"/>
        <v>5.5925476885517096</v>
      </c>
      <c r="N6118" s="5">
        <v>5155</v>
      </c>
      <c r="O6118" s="18">
        <v>162</v>
      </c>
    </row>
    <row r="6119" spans="1:15" ht="16" customHeight="1" x14ac:dyDescent="0.2">
      <c r="A6119" s="5" t="s">
        <v>18</v>
      </c>
      <c r="B6119" s="13">
        <v>2896712</v>
      </c>
      <c r="C6119" s="6">
        <f t="shared" si="22318"/>
        <v>44114</v>
      </c>
      <c r="D6119" s="5">
        <f t="shared" si="22314"/>
        <v>54</v>
      </c>
      <c r="E6119" s="13">
        <f t="shared" si="22312"/>
        <v>44.428571428571431</v>
      </c>
      <c r="F6119" s="13">
        <f t="shared" si="22315"/>
        <v>54.2</v>
      </c>
      <c r="G6119" s="13">
        <f t="shared" si="22320"/>
        <v>179.8245735164559</v>
      </c>
      <c r="H6119" s="5">
        <f t="shared" si="22321"/>
        <v>210</v>
      </c>
      <c r="I6119" s="5">
        <f t="shared" si="22321"/>
        <v>196</v>
      </c>
      <c r="J6119" s="8">
        <f t="shared" si="22310"/>
        <v>0.88879997713697811</v>
      </c>
      <c r="K6119" s="5">
        <f t="shared" si="22319"/>
        <v>0</v>
      </c>
      <c r="L6119" s="8">
        <f t="shared" si="22311"/>
        <v>0</v>
      </c>
      <c r="M6119" s="8">
        <f t="shared" si="22273"/>
        <v>5.5925476885517096</v>
      </c>
      <c r="N6119" s="5">
        <v>5209</v>
      </c>
      <c r="O6119" s="18">
        <v>162</v>
      </c>
    </row>
    <row r="6120" spans="1:15" ht="16" customHeight="1" x14ac:dyDescent="0.2">
      <c r="A6120" s="5" t="s">
        <v>18</v>
      </c>
      <c r="B6120" s="13">
        <v>2896712</v>
      </c>
      <c r="C6120" s="6">
        <f t="shared" si="22318"/>
        <v>44115</v>
      </c>
      <c r="D6120" s="5">
        <f t="shared" si="22314"/>
        <v>26</v>
      </c>
      <c r="E6120" s="13">
        <f t="shared" si="22312"/>
        <v>45.857142857142854</v>
      </c>
      <c r="F6120" s="13">
        <f t="shared" si="22315"/>
        <v>51.4</v>
      </c>
      <c r="G6120" s="13">
        <f t="shared" si="22320"/>
        <v>180.72214289856913</v>
      </c>
      <c r="H6120" s="5">
        <f t="shared" si="22321"/>
        <v>211</v>
      </c>
      <c r="I6120" s="5">
        <f t="shared" si="22321"/>
        <v>197</v>
      </c>
      <c r="J6120" s="8">
        <f t="shared" si="22310"/>
        <v>0.90929692368704318</v>
      </c>
      <c r="K6120" s="5">
        <f t="shared" si="22319"/>
        <v>0</v>
      </c>
      <c r="L6120" s="8">
        <f t="shared" si="22311"/>
        <v>0</v>
      </c>
      <c r="M6120" s="8">
        <f t="shared" si="22273"/>
        <v>5.5925476885517096</v>
      </c>
      <c r="N6120" s="5">
        <v>5235</v>
      </c>
      <c r="O6120" s="18">
        <v>162</v>
      </c>
    </row>
    <row r="6121" spans="1:15" ht="16" customHeight="1" x14ac:dyDescent="0.2">
      <c r="A6121" s="5" t="s">
        <v>18</v>
      </c>
      <c r="B6121" s="13">
        <v>2896712</v>
      </c>
      <c r="C6121" s="6">
        <f t="shared" si="22318"/>
        <v>44116</v>
      </c>
      <c r="D6121" s="5">
        <f t="shared" si="22314"/>
        <v>25</v>
      </c>
      <c r="E6121" s="13">
        <f t="shared" si="22312"/>
        <v>46</v>
      </c>
      <c r="F6121" s="13">
        <f t="shared" si="22315"/>
        <v>45.6</v>
      </c>
      <c r="G6121" s="13">
        <f t="shared" si="22320"/>
        <v>181.58519038137032</v>
      </c>
      <c r="H6121" s="5">
        <f t="shared" si="22321"/>
        <v>212</v>
      </c>
      <c r="I6121" s="5">
        <f t="shared" si="22321"/>
        <v>198</v>
      </c>
      <c r="J6121" s="8">
        <f t="shared" si="22310"/>
        <v>0.90391039496954206</v>
      </c>
      <c r="K6121" s="5">
        <f t="shared" si="22319"/>
        <v>0</v>
      </c>
      <c r="L6121" s="8">
        <f t="shared" si="22311"/>
        <v>0</v>
      </c>
      <c r="M6121" s="8">
        <f t="shared" si="22273"/>
        <v>5.5925476885517096</v>
      </c>
      <c r="N6121" s="5">
        <v>5260</v>
      </c>
      <c r="O6121" s="18">
        <v>162</v>
      </c>
    </row>
    <row r="6122" spans="1:15" ht="16" customHeight="1" x14ac:dyDescent="0.2">
      <c r="A6122" s="5" t="s">
        <v>18</v>
      </c>
      <c r="B6122" s="13">
        <v>2896712</v>
      </c>
      <c r="C6122" s="6">
        <f t="shared" si="22318"/>
        <v>44117</v>
      </c>
      <c r="D6122" s="5">
        <f t="shared" si="22314"/>
        <v>65</v>
      </c>
      <c r="E6122" s="13">
        <f t="shared" si="22312"/>
        <v>49.571428571428569</v>
      </c>
      <c r="F6122" s="13">
        <f t="shared" si="22315"/>
        <v>49.8</v>
      </c>
      <c r="G6122" s="13">
        <f t="shared" si="22320"/>
        <v>183.82911383665342</v>
      </c>
      <c r="H6122" s="5">
        <f t="shared" si="22321"/>
        <v>213</v>
      </c>
      <c r="I6122" s="5">
        <f t="shared" si="22321"/>
        <v>199</v>
      </c>
      <c r="J6122" s="8">
        <f t="shared" si="22310"/>
        <v>0.96536375017387666</v>
      </c>
      <c r="K6122" s="5">
        <f t="shared" si="22319"/>
        <v>0</v>
      </c>
      <c r="L6122" s="8">
        <f t="shared" si="22311"/>
        <v>0</v>
      </c>
      <c r="M6122" s="8">
        <f t="shared" si="22273"/>
        <v>5.5925476885517096</v>
      </c>
      <c r="N6122" s="5">
        <v>5325</v>
      </c>
      <c r="O6122" s="18">
        <v>162</v>
      </c>
    </row>
    <row r="6123" spans="1:15" ht="16" customHeight="1" x14ac:dyDescent="0.2">
      <c r="A6123" s="5" t="s">
        <v>18</v>
      </c>
      <c r="B6123" s="13">
        <v>2896712</v>
      </c>
      <c r="C6123" s="6">
        <f t="shared" si="22318"/>
        <v>44118</v>
      </c>
      <c r="D6123" s="5">
        <f t="shared" si="22314"/>
        <v>66</v>
      </c>
      <c r="E6123" s="13">
        <f t="shared" si="22312"/>
        <v>51.285714285714285</v>
      </c>
      <c r="F6123" s="13">
        <f t="shared" si="22315"/>
        <v>47.2</v>
      </c>
      <c r="G6123" s="13">
        <f t="shared" si="22320"/>
        <v>186.10755919124855</v>
      </c>
      <c r="H6123" s="5">
        <f t="shared" si="22321"/>
        <v>214</v>
      </c>
      <c r="I6123" s="5">
        <f t="shared" si="22321"/>
        <v>200</v>
      </c>
      <c r="J6123" s="8">
        <f t="shared" ref="J6123:J6126" si="22322">E6123/(SUM(N6116:N6122)/7)*100</f>
        <v>0.98919872148131827</v>
      </c>
      <c r="K6123" s="5">
        <f t="shared" si="22319"/>
        <v>1</v>
      </c>
      <c r="L6123" s="8">
        <f t="shared" ref="L6123:L6126" si="22323">SUM(K6117:K6123)/7</f>
        <v>0.14285714285714285</v>
      </c>
      <c r="M6123" s="8">
        <f t="shared" si="22273"/>
        <v>5.6270695878637573</v>
      </c>
      <c r="N6123" s="5">
        <v>5391</v>
      </c>
      <c r="O6123" s="18">
        <v>163</v>
      </c>
    </row>
    <row r="6124" spans="1:15" ht="16" customHeight="1" x14ac:dyDescent="0.2">
      <c r="A6124" s="5" t="s">
        <v>18</v>
      </c>
      <c r="B6124" s="13">
        <v>2896712</v>
      </c>
      <c r="C6124" s="6">
        <f t="shared" si="22318"/>
        <v>44119</v>
      </c>
      <c r="D6124" s="5">
        <f t="shared" si="22314"/>
        <v>65</v>
      </c>
      <c r="E6124" s="13">
        <f t="shared" ref="E6124:E6126" si="22324">SUM(D6118:D6124)/7</f>
        <v>54.285714285714285</v>
      </c>
      <c r="F6124" s="13">
        <f t="shared" si="22315"/>
        <v>49.4</v>
      </c>
      <c r="G6124" s="13">
        <f t="shared" si="22320"/>
        <v>188.35148264653165</v>
      </c>
      <c r="H6124" s="5">
        <f t="shared" si="22321"/>
        <v>215</v>
      </c>
      <c r="I6124" s="5">
        <f t="shared" si="22321"/>
        <v>201</v>
      </c>
      <c r="J6124" s="8">
        <f t="shared" si="22322"/>
        <v>1.0368066355624677</v>
      </c>
      <c r="K6124" s="5">
        <f t="shared" si="22319"/>
        <v>0</v>
      </c>
      <c r="L6124" s="8">
        <f t="shared" si="22323"/>
        <v>0.14285714285714285</v>
      </c>
      <c r="M6124" s="8">
        <f t="shared" si="22273"/>
        <v>5.6270695878637573</v>
      </c>
      <c r="N6124" s="5">
        <v>5456</v>
      </c>
      <c r="O6124" s="18">
        <v>163</v>
      </c>
    </row>
    <row r="6125" spans="1:15" ht="16" customHeight="1" x14ac:dyDescent="0.2">
      <c r="A6125" s="5" t="s">
        <v>18</v>
      </c>
      <c r="B6125" s="13">
        <v>2896712</v>
      </c>
      <c r="C6125" s="6">
        <f t="shared" si="22318"/>
        <v>44120</v>
      </c>
      <c r="D6125" s="5">
        <f t="shared" si="22314"/>
        <v>54</v>
      </c>
      <c r="E6125" s="13">
        <f t="shared" si="22324"/>
        <v>50.714285714285715</v>
      </c>
      <c r="F6125" s="13">
        <f t="shared" si="22315"/>
        <v>55</v>
      </c>
      <c r="G6125" s="13">
        <f t="shared" si="22320"/>
        <v>190.21566520938222</v>
      </c>
      <c r="H6125" s="5">
        <f t="shared" si="22321"/>
        <v>216</v>
      </c>
      <c r="I6125" s="5">
        <f t="shared" si="22321"/>
        <v>202</v>
      </c>
      <c r="J6125" s="8">
        <f t="shared" si="22322"/>
        <v>0.95865626097053835</v>
      </c>
      <c r="K6125" s="5">
        <f t="shared" si="22319"/>
        <v>0</v>
      </c>
      <c r="L6125" s="8">
        <f t="shared" si="22323"/>
        <v>0.14285714285714285</v>
      </c>
      <c r="M6125" s="8">
        <f t="shared" si="22273"/>
        <v>5.6270695878637573</v>
      </c>
      <c r="N6125" s="5">
        <v>5510</v>
      </c>
      <c r="O6125" s="18">
        <v>163</v>
      </c>
    </row>
    <row r="6126" spans="1:15" ht="16" customHeight="1" x14ac:dyDescent="0.2">
      <c r="A6126" s="5" t="s">
        <v>18</v>
      </c>
      <c r="B6126" s="13">
        <v>2896712</v>
      </c>
      <c r="C6126" s="6">
        <f t="shared" si="22318"/>
        <v>44121</v>
      </c>
      <c r="D6126" s="5">
        <f t="shared" si="22314"/>
        <v>90</v>
      </c>
      <c r="E6126" s="13">
        <f t="shared" si="22324"/>
        <v>55.857142857142854</v>
      </c>
      <c r="F6126" s="13">
        <f t="shared" si="22315"/>
        <v>68</v>
      </c>
      <c r="G6126" s="13">
        <f t="shared" si="22320"/>
        <v>193.32263614746651</v>
      </c>
      <c r="H6126" s="5">
        <f t="shared" si="22321"/>
        <v>217</v>
      </c>
      <c r="I6126" s="5">
        <f t="shared" si="22321"/>
        <v>203</v>
      </c>
      <c r="J6126" s="8">
        <f t="shared" si="22322"/>
        <v>1.0458460386240838</v>
      </c>
      <c r="K6126" s="5">
        <f t="shared" si="22319"/>
        <v>0</v>
      </c>
      <c r="L6126" s="8">
        <f t="shared" si="22323"/>
        <v>0.14285714285714285</v>
      </c>
      <c r="M6126" s="8">
        <f t="shared" si="22273"/>
        <v>5.6270695878637573</v>
      </c>
      <c r="N6126" s="5">
        <v>5600</v>
      </c>
      <c r="O6126" s="18">
        <v>163</v>
      </c>
    </row>
    <row r="6127" spans="1:15" ht="16" customHeight="1" x14ac:dyDescent="0.2">
      <c r="A6127" s="5" t="s">
        <v>18</v>
      </c>
      <c r="B6127" s="13">
        <v>2896712</v>
      </c>
      <c r="C6127" s="6">
        <f t="shared" si="22318"/>
        <v>44122</v>
      </c>
      <c r="D6127" s="5">
        <f t="shared" ref="D6127" si="22325">N6127-N6126</f>
        <v>26</v>
      </c>
      <c r="E6127" s="13">
        <f t="shared" ref="E6127" si="22326">SUM(D6121:D6127)/7</f>
        <v>55.857142857142854</v>
      </c>
      <c r="F6127" s="13">
        <f t="shared" ref="F6127" si="22327">SUM(D6123:D6127)/5</f>
        <v>60.2</v>
      </c>
      <c r="G6127" s="13">
        <f t="shared" ref="G6127" si="22328">N6127/(B6127/100000)</f>
        <v>194.22020552957974</v>
      </c>
      <c r="H6127" s="5">
        <f t="shared" si="22321"/>
        <v>218</v>
      </c>
      <c r="I6127" s="5">
        <f t="shared" si="22321"/>
        <v>204</v>
      </c>
      <c r="J6127" s="8">
        <f t="shared" ref="J6127" si="22329">E6127/(SUM(N6120:N6126)/7)*100</f>
        <v>1.0350213092622496</v>
      </c>
      <c r="K6127" s="5">
        <f t="shared" ref="K6127" si="22330">O6127-O6126</f>
        <v>0</v>
      </c>
      <c r="L6127" s="8">
        <f t="shared" ref="L6127" si="22331">SUM(K6121:K6127)/7</f>
        <v>0.14285714285714285</v>
      </c>
      <c r="M6127" s="8">
        <f t="shared" ref="M6127" si="22332">O6127/(B6127/100000)</f>
        <v>5.6270695878637573</v>
      </c>
      <c r="N6127" s="5">
        <v>5626</v>
      </c>
      <c r="O6127" s="18">
        <v>163</v>
      </c>
    </row>
    <row r="6128" spans="1:15" ht="16" customHeight="1" x14ac:dyDescent="0.2">
      <c r="A6128" s="5" t="s">
        <v>18</v>
      </c>
      <c r="B6128" s="13">
        <v>2896712</v>
      </c>
      <c r="C6128" s="6">
        <f t="shared" si="22318"/>
        <v>44123</v>
      </c>
      <c r="D6128" s="5">
        <f t="shared" ref="D6128" si="22333">N6128-N6127</f>
        <v>88</v>
      </c>
      <c r="E6128" s="13">
        <f t="shared" ref="E6128" si="22334">SUM(D6122:D6128)/7</f>
        <v>64.857142857142861</v>
      </c>
      <c r="F6128" s="13">
        <f t="shared" ref="F6128" si="22335">SUM(D6124:D6128)/5</f>
        <v>64.599999999999994</v>
      </c>
      <c r="G6128" s="13">
        <f t="shared" ref="G6128" si="22336">N6128/(B6128/100000)</f>
        <v>197.25813266903992</v>
      </c>
      <c r="H6128" s="5">
        <f t="shared" si="22321"/>
        <v>219</v>
      </c>
      <c r="I6128" s="5">
        <f t="shared" si="22321"/>
        <v>205</v>
      </c>
      <c r="J6128" s="8">
        <f t="shared" ref="J6128" si="22337">E6128/(SUM(N6121:N6127)/7)*100</f>
        <v>1.1894780968350451</v>
      </c>
      <c r="K6128" s="5">
        <f t="shared" ref="K6128" si="22338">O6128-O6127</f>
        <v>0</v>
      </c>
      <c r="L6128" s="8">
        <f t="shared" ref="L6128" si="22339">SUM(K6122:K6128)/7</f>
        <v>0.14285714285714285</v>
      </c>
      <c r="M6128" s="8">
        <f t="shared" ref="M6128" si="22340">O6128/(B6128/100000)</f>
        <v>5.6270695878637573</v>
      </c>
      <c r="N6128" s="5">
        <v>5714</v>
      </c>
      <c r="O6128" s="18">
        <v>163</v>
      </c>
    </row>
    <row r="6129" spans="1:15" ht="16" customHeight="1" x14ac:dyDescent="0.2">
      <c r="A6129" s="5" t="s">
        <v>18</v>
      </c>
      <c r="B6129" s="13">
        <v>2896712</v>
      </c>
      <c r="C6129" s="6">
        <f t="shared" si="22318"/>
        <v>44124</v>
      </c>
      <c r="D6129" s="5">
        <f t="shared" ref="D6129" si="22341">N6129-N6128</f>
        <v>165</v>
      </c>
      <c r="E6129" s="13">
        <f t="shared" ref="E6129" si="22342">SUM(D6123:D6129)/7</f>
        <v>79.142857142857139</v>
      </c>
      <c r="F6129" s="13">
        <f t="shared" ref="F6129" si="22343">SUM(D6125:D6129)/5</f>
        <v>84.6</v>
      </c>
      <c r="G6129" s="13">
        <f t="shared" ref="G6129" si="22344">N6129/(B6129/100000)</f>
        <v>202.95424605552776</v>
      </c>
      <c r="H6129" s="5">
        <f t="shared" si="22321"/>
        <v>220</v>
      </c>
      <c r="I6129" s="5">
        <f t="shared" si="22321"/>
        <v>206</v>
      </c>
      <c r="J6129" s="8">
        <f t="shared" ref="J6129" si="22345">E6129/(SUM(N6122:N6128)/7)*100</f>
        <v>1.4344156180415306</v>
      </c>
      <c r="K6129" s="5">
        <f t="shared" ref="K6129" si="22346">O6129-O6128</f>
        <v>0</v>
      </c>
      <c r="L6129" s="8">
        <f t="shared" ref="L6129" si="22347">SUM(K6123:K6129)/7</f>
        <v>0.14285714285714285</v>
      </c>
      <c r="M6129" s="8">
        <f t="shared" ref="M6129" si="22348">O6129/(B6129/100000)</f>
        <v>5.6270695878637573</v>
      </c>
      <c r="N6129" s="5">
        <v>5879</v>
      </c>
      <c r="O6129" s="18">
        <v>163</v>
      </c>
    </row>
    <row r="6130" spans="1:15" ht="16" customHeight="1" x14ac:dyDescent="0.2">
      <c r="A6130" s="5" t="s">
        <v>18</v>
      </c>
      <c r="B6130" s="13">
        <v>2896712</v>
      </c>
      <c r="C6130" s="6">
        <f t="shared" si="22318"/>
        <v>44125</v>
      </c>
      <c r="D6130" s="5">
        <f t="shared" ref="D6130" si="22349">N6130-N6129</f>
        <v>110</v>
      </c>
      <c r="E6130" s="13">
        <f t="shared" ref="E6130" si="22350">SUM(D6124:D6130)/7</f>
        <v>85.428571428571431</v>
      </c>
      <c r="F6130" s="13">
        <f t="shared" ref="F6130" si="22351">SUM(D6126:D6130)/5</f>
        <v>95.8</v>
      </c>
      <c r="G6130" s="13">
        <f t="shared" ref="G6130" si="22352">N6130/(B6130/100000)</f>
        <v>206.75165497985301</v>
      </c>
      <c r="H6130" s="5">
        <f t="shared" si="22321"/>
        <v>221</v>
      </c>
      <c r="I6130" s="5">
        <f t="shared" si="22321"/>
        <v>207</v>
      </c>
      <c r="J6130" s="8">
        <f t="shared" ref="J6130" si="22353">E6130/(SUM(N6123:N6129)/7)*100</f>
        <v>1.5264447620992445</v>
      </c>
      <c r="K6130" s="5">
        <f t="shared" ref="K6130" si="22354">O6130-O6129</f>
        <v>0</v>
      </c>
      <c r="L6130" s="8">
        <f t="shared" ref="L6130" si="22355">SUM(K6124:K6130)/7</f>
        <v>0</v>
      </c>
      <c r="M6130" s="8">
        <f t="shared" ref="M6130" si="22356">O6130/(B6130/100000)</f>
        <v>5.6270695878637573</v>
      </c>
      <c r="N6130" s="5">
        <v>5989</v>
      </c>
      <c r="O6130" s="18">
        <v>163</v>
      </c>
    </row>
    <row r="6131" spans="1:15" ht="16" customHeight="1" x14ac:dyDescent="0.2">
      <c r="A6131" s="5" t="s">
        <v>18</v>
      </c>
      <c r="B6131" s="13">
        <v>2896712</v>
      </c>
      <c r="C6131" s="6">
        <f t="shared" si="22318"/>
        <v>44126</v>
      </c>
      <c r="D6131" s="5">
        <f t="shared" ref="D6131" si="22357">N6131-N6130</f>
        <v>158</v>
      </c>
      <c r="E6131" s="13">
        <f t="shared" ref="E6131" si="22358">SUM(D6125:D6131)/7</f>
        <v>98.714285714285708</v>
      </c>
      <c r="F6131" s="13">
        <f t="shared" ref="F6131" si="22359">SUM(D6127:D6131)/5</f>
        <v>109.4</v>
      </c>
      <c r="G6131" s="13">
        <f t="shared" ref="G6131" si="22360">N6131/(B6131/100000)</f>
        <v>212.20611507115652</v>
      </c>
      <c r="H6131" s="5">
        <f t="shared" si="22321"/>
        <v>222</v>
      </c>
      <c r="I6131" s="5">
        <f t="shared" si="22321"/>
        <v>208</v>
      </c>
      <c r="J6131" s="8">
        <f t="shared" ref="J6131" si="22361">E6131/(SUM(N6124:N6130)/7)*100</f>
        <v>1.7373158344647255</v>
      </c>
      <c r="K6131" s="5">
        <f t="shared" ref="K6131" si="22362">O6131-O6130</f>
        <v>0</v>
      </c>
      <c r="L6131" s="8">
        <f t="shared" ref="L6131" si="22363">SUM(K6125:K6131)/7</f>
        <v>0</v>
      </c>
      <c r="M6131" s="8">
        <f t="shared" ref="M6131" si="22364">O6131/(B6131/100000)</f>
        <v>5.6270695878637573</v>
      </c>
      <c r="N6131" s="5">
        <v>6147</v>
      </c>
      <c r="O6131" s="18">
        <v>163</v>
      </c>
    </row>
    <row r="6132" spans="1:15" ht="16" customHeight="1" x14ac:dyDescent="0.2">
      <c r="A6132" s="5" t="s">
        <v>18</v>
      </c>
      <c r="B6132" s="13">
        <v>2896712</v>
      </c>
      <c r="C6132" s="6">
        <f t="shared" si="22318"/>
        <v>44127</v>
      </c>
      <c r="D6132" s="5">
        <f t="shared" ref="D6132" si="22365">N6132-N6131</f>
        <v>137</v>
      </c>
      <c r="E6132" s="13">
        <f t="shared" ref="E6132" si="22366">SUM(D6126:D6132)/7</f>
        <v>110.57142857142857</v>
      </c>
      <c r="F6132" s="13">
        <f t="shared" ref="F6132" si="22367">SUM(D6128:D6132)/5</f>
        <v>131.6</v>
      </c>
      <c r="G6132" s="13">
        <f t="shared" ref="G6132" si="22368">N6132/(B6132/100000)</f>
        <v>216.93561527690704</v>
      </c>
      <c r="H6132" s="5">
        <f t="shared" si="22321"/>
        <v>223</v>
      </c>
      <c r="I6132" s="5">
        <f t="shared" si="22321"/>
        <v>209</v>
      </c>
      <c r="J6132" s="8">
        <f t="shared" ref="J6132" si="22369">E6132/(SUM(N6125:N6131)/7)*100</f>
        <v>1.9127641171382677</v>
      </c>
      <c r="K6132" s="5">
        <f t="shared" ref="K6132" si="22370">O6132-O6131</f>
        <v>1</v>
      </c>
      <c r="L6132" s="8">
        <f t="shared" ref="L6132" si="22371">SUM(K6126:K6132)/7</f>
        <v>0.14285714285714285</v>
      </c>
      <c r="M6132" s="8">
        <f t="shared" ref="M6132" si="22372">O6132/(B6132/100000)</f>
        <v>5.6615914871758042</v>
      </c>
      <c r="N6132" s="5">
        <v>6284</v>
      </c>
      <c r="O6132" s="18">
        <v>164</v>
      </c>
    </row>
    <row r="6133" spans="1:15" ht="16" customHeight="1" x14ac:dyDescent="0.2">
      <c r="A6133" s="5" t="s">
        <v>18</v>
      </c>
      <c r="B6133" s="13">
        <v>2896712</v>
      </c>
      <c r="C6133" s="6">
        <f t="shared" si="22318"/>
        <v>44128</v>
      </c>
      <c r="D6133" s="5">
        <f t="shared" ref="D6133" si="22373">N6133-N6132</f>
        <v>236</v>
      </c>
      <c r="E6133" s="13">
        <f t="shared" ref="E6133" si="22374">SUM(D6127:D6133)/7</f>
        <v>131.42857142857142</v>
      </c>
      <c r="F6133" s="13">
        <f t="shared" ref="F6133" si="22375">SUM(D6129:D6133)/5</f>
        <v>161.19999999999999</v>
      </c>
      <c r="G6133" s="13">
        <f t="shared" ref="G6133" si="22376">N6133/(B6133/100000)</f>
        <v>225.08278351455027</v>
      </c>
      <c r="H6133" s="5">
        <f t="shared" si="22321"/>
        <v>224</v>
      </c>
      <c r="I6133" s="5">
        <f t="shared" si="22321"/>
        <v>210</v>
      </c>
      <c r="J6133" s="8">
        <f t="shared" ref="J6133" si="22377">E6133/(SUM(N6126:N6132)/7)*100</f>
        <v>2.2308979364194084</v>
      </c>
      <c r="K6133" s="5">
        <f t="shared" ref="K6133" si="22378">O6133-O6132</f>
        <v>0</v>
      </c>
      <c r="L6133" s="8">
        <f t="shared" ref="L6133" si="22379">SUM(K6127:K6133)/7</f>
        <v>0.14285714285714285</v>
      </c>
      <c r="M6133" s="8">
        <f t="shared" ref="M6133" si="22380">O6133/(B6133/100000)</f>
        <v>5.6615914871758042</v>
      </c>
      <c r="N6133" s="5">
        <v>6520</v>
      </c>
      <c r="O6133" s="18">
        <v>164</v>
      </c>
    </row>
    <row r="6134" spans="1:15" ht="16" customHeight="1" x14ac:dyDescent="0.2">
      <c r="A6134" s="5" t="s">
        <v>18</v>
      </c>
      <c r="B6134" s="13">
        <v>2896712</v>
      </c>
      <c r="C6134" s="6">
        <f t="shared" si="22318"/>
        <v>44129</v>
      </c>
      <c r="D6134" s="5">
        <f t="shared" ref="D6134" si="22381">N6134-N6133</f>
        <v>142</v>
      </c>
      <c r="E6134" s="13">
        <f t="shared" ref="E6134" si="22382">SUM(D6128:D6134)/7</f>
        <v>148</v>
      </c>
      <c r="F6134" s="13">
        <f t="shared" ref="F6134" si="22383">SUM(D6130:D6134)/5</f>
        <v>156.6</v>
      </c>
      <c r="G6134" s="13">
        <f t="shared" ref="G6134" si="22384">N6134/(B6134/100000)</f>
        <v>229.98489321686102</v>
      </c>
      <c r="H6134" s="5">
        <f t="shared" si="22321"/>
        <v>225</v>
      </c>
      <c r="I6134" s="5">
        <f t="shared" si="22321"/>
        <v>211</v>
      </c>
      <c r="J6134" s="8">
        <f t="shared" ref="J6134" si="22385">E6134/(SUM(N6127:N6133)/7)*100</f>
        <v>2.457363789463697</v>
      </c>
      <c r="K6134" s="5">
        <f t="shared" ref="K6134" si="22386">O6134-O6133</f>
        <v>0</v>
      </c>
      <c r="L6134" s="8">
        <f t="shared" ref="L6134" si="22387">SUM(K6128:K6134)/7</f>
        <v>0.14285714285714285</v>
      </c>
      <c r="M6134" s="8">
        <f t="shared" ref="M6134" si="22388">O6134/(B6134/100000)</f>
        <v>5.6615914871758042</v>
      </c>
      <c r="N6134" s="5">
        <v>6662</v>
      </c>
      <c r="O6134" s="18">
        <v>164</v>
      </c>
    </row>
    <row r="6135" spans="1:15" ht="16" customHeight="1" x14ac:dyDescent="0.2">
      <c r="A6135" s="5" t="s">
        <v>18</v>
      </c>
      <c r="B6135" s="13">
        <v>2896712</v>
      </c>
      <c r="C6135" s="6">
        <f t="shared" si="22318"/>
        <v>44130</v>
      </c>
      <c r="D6135" s="5">
        <f t="shared" ref="D6135" si="22389">N6135-N6134</f>
        <v>115</v>
      </c>
      <c r="E6135" s="13">
        <f t="shared" ref="E6135" si="22390">SUM(D6129:D6135)/7</f>
        <v>151.85714285714286</v>
      </c>
      <c r="F6135" s="13">
        <f t="shared" ref="F6135" si="22391">SUM(D6131:D6135)/5</f>
        <v>157.6</v>
      </c>
      <c r="G6135" s="13">
        <f t="shared" ref="G6135" si="22392">N6135/(B6135/100000)</f>
        <v>233.95491163774651</v>
      </c>
      <c r="H6135" s="5">
        <f t="shared" si="22321"/>
        <v>226</v>
      </c>
      <c r="I6135" s="5">
        <f t="shared" si="22321"/>
        <v>212</v>
      </c>
      <c r="J6135" s="8">
        <f t="shared" ref="J6135" si="22393">E6135/(SUM(N6128:N6134)/7)*100</f>
        <v>2.4609329783539762</v>
      </c>
      <c r="K6135" s="5">
        <f t="shared" ref="K6135" si="22394">O6135-O6134</f>
        <v>3</v>
      </c>
      <c r="L6135" s="8">
        <f t="shared" ref="L6135" si="22395">SUM(K6129:K6135)/7</f>
        <v>0.5714285714285714</v>
      </c>
      <c r="M6135" s="8">
        <f t="shared" ref="M6135" si="22396">O6135/(B6135/100000)</f>
        <v>5.7651571851119474</v>
      </c>
      <c r="N6135" s="5">
        <v>6777</v>
      </c>
      <c r="O6135" s="18">
        <v>167</v>
      </c>
    </row>
    <row r="6136" spans="1:15" ht="16" customHeight="1" x14ac:dyDescent="0.2">
      <c r="A6136" s="5" t="s">
        <v>18</v>
      </c>
      <c r="B6136" s="13">
        <v>2896712</v>
      </c>
      <c r="C6136" s="6">
        <f t="shared" si="22318"/>
        <v>44131</v>
      </c>
      <c r="D6136" s="5">
        <f t="shared" ref="D6136" si="22397">N6136-N6135</f>
        <v>165</v>
      </c>
      <c r="E6136" s="13">
        <f t="shared" ref="E6136" si="22398">SUM(D6130:D6136)/7</f>
        <v>151.85714285714286</v>
      </c>
      <c r="F6136" s="13">
        <f t="shared" ref="F6136" si="22399">SUM(D6132:D6136)/5</f>
        <v>159</v>
      </c>
      <c r="G6136" s="13">
        <f t="shared" ref="G6136" si="22400">N6136/(B6136/100000)</f>
        <v>239.65102502423437</v>
      </c>
      <c r="H6136" s="5">
        <f t="shared" si="22321"/>
        <v>227</v>
      </c>
      <c r="I6136" s="5">
        <f t="shared" si="22321"/>
        <v>213</v>
      </c>
      <c r="J6136" s="8">
        <f t="shared" ref="J6136" si="22401">E6136/(SUM(N6129:N6135)/7)*100</f>
        <v>2.4018256586379865</v>
      </c>
      <c r="K6136" s="5">
        <f t="shared" ref="K6136" si="22402">O6136-O6135</f>
        <v>0</v>
      </c>
      <c r="L6136" s="8">
        <f t="shared" ref="L6136" si="22403">SUM(K6130:K6136)/7</f>
        <v>0.5714285714285714</v>
      </c>
      <c r="M6136" s="8">
        <f t="shared" ref="M6136" si="22404">O6136/(B6136/100000)</f>
        <v>5.7651571851119474</v>
      </c>
      <c r="N6136" s="5">
        <v>6942</v>
      </c>
      <c r="O6136" s="18">
        <v>167</v>
      </c>
    </row>
    <row r="6137" spans="1:15" ht="16" customHeight="1" x14ac:dyDescent="0.2">
      <c r="A6137" s="5" t="s">
        <v>18</v>
      </c>
      <c r="B6137" s="13">
        <v>2896712</v>
      </c>
      <c r="C6137" s="6">
        <f t="shared" si="22318"/>
        <v>44132</v>
      </c>
      <c r="D6137" s="5">
        <f t="shared" ref="D6137" si="22405">N6137-N6136</f>
        <v>276</v>
      </c>
      <c r="E6137" s="13">
        <f t="shared" ref="E6137" si="22406">SUM(D6131:D6137)/7</f>
        <v>175.57142857142858</v>
      </c>
      <c r="F6137" s="13">
        <f t="shared" ref="F6137" si="22407">SUM(D6133:D6137)/5</f>
        <v>186.8</v>
      </c>
      <c r="G6137" s="13">
        <f t="shared" ref="G6137" si="22408">N6137/(B6137/100000)</f>
        <v>249.1790692343595</v>
      </c>
      <c r="H6137" s="5">
        <f t="shared" si="22321"/>
        <v>228</v>
      </c>
      <c r="I6137" s="5">
        <f t="shared" si="22321"/>
        <v>214</v>
      </c>
      <c r="J6137" s="8">
        <f t="shared" ref="J6137" si="22409">E6137/(SUM(N6130:N6136)/7)*100</f>
        <v>2.7117671719511929</v>
      </c>
      <c r="K6137" s="5">
        <f t="shared" ref="K6137" si="22410">O6137-O6136</f>
        <v>0</v>
      </c>
      <c r="L6137" s="8">
        <f t="shared" ref="L6137" si="22411">SUM(K6131:K6137)/7</f>
        <v>0.5714285714285714</v>
      </c>
      <c r="M6137" s="8">
        <f t="shared" ref="M6137" si="22412">O6137/(B6137/100000)</f>
        <v>5.7651571851119474</v>
      </c>
      <c r="N6137" s="5">
        <v>7218</v>
      </c>
      <c r="O6137" s="18">
        <v>167</v>
      </c>
    </row>
    <row r="6138" spans="1:15" ht="16" customHeight="1" x14ac:dyDescent="0.2">
      <c r="A6138" s="5" t="s">
        <v>18</v>
      </c>
      <c r="B6138" s="13">
        <v>2896712</v>
      </c>
      <c r="C6138" s="6">
        <f t="shared" si="22318"/>
        <v>44133</v>
      </c>
      <c r="D6138" s="5">
        <f t="shared" ref="D6138" si="22413">N6138-N6137</f>
        <v>281</v>
      </c>
      <c r="E6138" s="13">
        <f t="shared" ref="E6138" si="22414">SUM(D6132:D6138)/7</f>
        <v>193.14285714285714</v>
      </c>
      <c r="F6138" s="13">
        <f t="shared" ref="F6138" si="22415">SUM(D6134:D6138)/5</f>
        <v>195.8</v>
      </c>
      <c r="G6138" s="13">
        <f t="shared" ref="G6138" si="22416">N6138/(B6138/100000)</f>
        <v>258.87972294104486</v>
      </c>
      <c r="H6138" s="5">
        <f t="shared" si="22321"/>
        <v>229</v>
      </c>
      <c r="I6138" s="5">
        <f t="shared" si="22321"/>
        <v>215</v>
      </c>
      <c r="J6138" s="8">
        <f t="shared" ref="J6138" si="22417">E6138/(SUM(N6131:N6137)/7)*100</f>
        <v>2.9044038668098815</v>
      </c>
      <c r="K6138" s="5">
        <f t="shared" ref="K6138" si="22418">O6138-O6137</f>
        <v>3</v>
      </c>
      <c r="L6138" s="8">
        <f t="shared" ref="L6138" si="22419">SUM(K6132:K6138)/7</f>
        <v>1</v>
      </c>
      <c r="M6138" s="8">
        <f t="shared" ref="M6138" si="22420">O6138/(B6138/100000)</f>
        <v>5.8687228830480898</v>
      </c>
      <c r="N6138" s="5">
        <v>7499</v>
      </c>
      <c r="O6138" s="18">
        <v>170</v>
      </c>
    </row>
    <row r="6139" spans="1:15" ht="16" customHeight="1" x14ac:dyDescent="0.2">
      <c r="A6139" s="5" t="s">
        <v>18</v>
      </c>
      <c r="B6139" s="13">
        <v>2896712</v>
      </c>
      <c r="C6139" s="6">
        <f t="shared" si="22318"/>
        <v>44134</v>
      </c>
      <c r="D6139" s="5">
        <f t="shared" ref="D6139" si="22421">N6139-N6138</f>
        <v>217</v>
      </c>
      <c r="E6139" s="13">
        <f t="shared" ref="E6139" si="22422">SUM(D6133:D6139)/7</f>
        <v>204.57142857142858</v>
      </c>
      <c r="F6139" s="13">
        <f t="shared" ref="F6139" si="22423">SUM(D6135:D6139)/5</f>
        <v>210.8</v>
      </c>
      <c r="G6139" s="13">
        <f t="shared" ref="G6139" si="22424">N6139/(B6139/100000)</f>
        <v>266.37097509175919</v>
      </c>
      <c r="H6139" s="5">
        <f t="shared" si="22321"/>
        <v>230</v>
      </c>
      <c r="I6139" s="5">
        <f t="shared" si="22321"/>
        <v>216</v>
      </c>
      <c r="J6139" s="8">
        <f t="shared" ref="J6139" si="22425">E6139/(SUM(N6132:N6138)/7)*100</f>
        <v>2.9894367667320783</v>
      </c>
      <c r="K6139" s="5">
        <f t="shared" ref="K6139" si="22426">O6139-O6138</f>
        <v>4</v>
      </c>
      <c r="L6139" s="8">
        <f t="shared" ref="L6139" si="22427">SUM(K6133:K6139)/7</f>
        <v>1.4285714285714286</v>
      </c>
      <c r="M6139" s="8">
        <f t="shared" ref="M6139" si="22428">O6139/(B6139/100000)</f>
        <v>6.0068104802962807</v>
      </c>
      <c r="N6139" s="5">
        <v>7716</v>
      </c>
      <c r="O6139" s="18">
        <v>174</v>
      </c>
    </row>
    <row r="6140" spans="1:15" ht="16" customHeight="1" x14ac:dyDescent="0.2">
      <c r="A6140" s="5" t="s">
        <v>18</v>
      </c>
      <c r="B6140" s="13">
        <v>2896712</v>
      </c>
      <c r="C6140" s="6">
        <f t="shared" si="22318"/>
        <v>44135</v>
      </c>
      <c r="D6140" s="5">
        <f t="shared" ref="D6140" si="22429">N6140-N6139</f>
        <v>312</v>
      </c>
      <c r="E6140" s="13">
        <f t="shared" ref="E6140" si="22430">SUM(D6134:D6140)/7</f>
        <v>215.42857142857142</v>
      </c>
      <c r="F6140" s="13">
        <f t="shared" ref="F6140" si="22431">SUM(D6136:D6140)/5</f>
        <v>250.2</v>
      </c>
      <c r="G6140" s="13">
        <f t="shared" ref="G6140" si="22432">N6140/(B6140/100000)</f>
        <v>277.14180767711804</v>
      </c>
      <c r="H6140" s="5">
        <f t="shared" si="22321"/>
        <v>231</v>
      </c>
      <c r="I6140" s="5">
        <f t="shared" si="22321"/>
        <v>217</v>
      </c>
      <c r="J6140" s="8">
        <f t="shared" ref="J6140" si="22433">E6140/(SUM(N6133:N6139)/7)*100</f>
        <v>3.056715449791219</v>
      </c>
      <c r="K6140" s="5">
        <f t="shared" ref="K6140" si="22434">O6140-O6139</f>
        <v>1</v>
      </c>
      <c r="L6140" s="8">
        <f t="shared" ref="L6140" si="22435">SUM(K6134:K6140)/7</f>
        <v>1.5714285714285714</v>
      </c>
      <c r="M6140" s="8">
        <f t="shared" ref="M6140" si="22436">O6140/(B6140/100000)</f>
        <v>6.0413323796083285</v>
      </c>
      <c r="N6140" s="5">
        <v>8028</v>
      </c>
      <c r="O6140" s="18">
        <v>175</v>
      </c>
    </row>
    <row r="6141" spans="1:15" ht="16" customHeight="1" x14ac:dyDescent="0.2">
      <c r="A6141" s="5" t="s">
        <v>18</v>
      </c>
      <c r="B6141" s="13">
        <v>2896712</v>
      </c>
      <c r="C6141" s="6">
        <f t="shared" si="22318"/>
        <v>44136</v>
      </c>
      <c r="D6141" s="5">
        <f t="shared" ref="D6141:D6142" si="22437">N6141-N6140</f>
        <v>265</v>
      </c>
      <c r="E6141" s="13">
        <f t="shared" ref="E6141:E6142" si="22438">SUM(D6135:D6141)/7</f>
        <v>233</v>
      </c>
      <c r="F6141" s="13">
        <f t="shared" ref="F6141:F6142" si="22439">SUM(D6137:D6141)/5</f>
        <v>270.2</v>
      </c>
      <c r="G6141" s="13">
        <f t="shared" ref="G6141:G6142" si="22440">N6141/(B6141/100000)</f>
        <v>286.29011099481068</v>
      </c>
      <c r="H6141" s="5">
        <f t="shared" si="22321"/>
        <v>232</v>
      </c>
      <c r="I6141" s="5">
        <f t="shared" si="22321"/>
        <v>218</v>
      </c>
      <c r="J6141" s="8">
        <f t="shared" ref="J6141:J6142" si="22441">E6141/(SUM(N6134:N6140)/7)*100</f>
        <v>3.2079776562684397</v>
      </c>
      <c r="K6141" s="5">
        <f t="shared" ref="K6141:K6142" si="22442">O6141-O6140</f>
        <v>0</v>
      </c>
      <c r="L6141" s="8">
        <f t="shared" ref="L6141:L6142" si="22443">SUM(K6135:K6141)/7</f>
        <v>1.5714285714285714</v>
      </c>
      <c r="M6141" s="8">
        <f t="shared" ref="M6141:M6142" si="22444">O6141/(B6141/100000)</f>
        <v>6.0413323796083285</v>
      </c>
      <c r="N6141" s="5">
        <v>8293</v>
      </c>
      <c r="O6141" s="18">
        <v>175</v>
      </c>
    </row>
    <row r="6142" spans="1:15" ht="16" customHeight="1" x14ac:dyDescent="0.2">
      <c r="A6142" s="5" t="s">
        <v>18</v>
      </c>
      <c r="B6142" s="13">
        <v>2896712</v>
      </c>
      <c r="C6142" s="6">
        <f t="shared" si="22318"/>
        <v>44137</v>
      </c>
      <c r="D6142" s="5">
        <f t="shared" si="22437"/>
        <v>163</v>
      </c>
      <c r="E6142" s="13">
        <f t="shared" si="22438"/>
        <v>239.85714285714286</v>
      </c>
      <c r="F6142" s="13">
        <f t="shared" si="22439"/>
        <v>247.6</v>
      </c>
      <c r="G6142" s="13">
        <f t="shared" si="22440"/>
        <v>291.9171805826744</v>
      </c>
      <c r="H6142" s="5">
        <f t="shared" si="22321"/>
        <v>233</v>
      </c>
      <c r="I6142" s="5">
        <f t="shared" si="22321"/>
        <v>219</v>
      </c>
      <c r="J6142" s="8">
        <f t="shared" si="22441"/>
        <v>3.1997408190879124</v>
      </c>
      <c r="K6142" s="5">
        <f t="shared" si="22442"/>
        <v>2</v>
      </c>
      <c r="L6142" s="8">
        <f t="shared" si="22443"/>
        <v>1.4285714285714286</v>
      </c>
      <c r="M6142" s="8">
        <f t="shared" si="22444"/>
        <v>6.1103761782324231</v>
      </c>
      <c r="N6142" s="5">
        <v>8456</v>
      </c>
      <c r="O6142" s="18">
        <v>177</v>
      </c>
    </row>
    <row r="6143" spans="1:15" ht="16" customHeight="1" x14ac:dyDescent="0.2">
      <c r="A6143" s="5" t="s">
        <v>18</v>
      </c>
      <c r="B6143" s="13">
        <v>2896712</v>
      </c>
      <c r="C6143" s="6">
        <f t="shared" si="22318"/>
        <v>44138</v>
      </c>
      <c r="D6143" s="5">
        <f t="shared" ref="D6143" si="22445">N6143-N6142</f>
        <v>144</v>
      </c>
      <c r="E6143" s="13">
        <f t="shared" ref="E6143" si="22446">SUM(D6137:D6143)/7</f>
        <v>236.85714285714286</v>
      </c>
      <c r="F6143" s="13">
        <f t="shared" ref="F6143" si="22447">SUM(D6139:D6143)/5</f>
        <v>220.2</v>
      </c>
      <c r="G6143" s="13">
        <f t="shared" ref="G6143" si="22448">N6143/(B6143/100000)</f>
        <v>296.88833408360927</v>
      </c>
      <c r="H6143" s="5">
        <f t="shared" si="22321"/>
        <v>234</v>
      </c>
      <c r="I6143" s="5">
        <f t="shared" si="22321"/>
        <v>220</v>
      </c>
      <c r="J6143" s="8">
        <f t="shared" ref="J6143" si="22449">E6143/(SUM(N6136:N6142)/7)*100</f>
        <v>3.0617521051854042</v>
      </c>
      <c r="K6143" s="5">
        <f t="shared" ref="K6143" si="22450">O6143-O6142</f>
        <v>6</v>
      </c>
      <c r="L6143" s="8">
        <f t="shared" ref="L6143" si="22451">SUM(K6137:K6143)/7</f>
        <v>2.2857142857142856</v>
      </c>
      <c r="M6143" s="8">
        <f t="shared" ref="M6143" si="22452">O6143/(B6143/100000)</f>
        <v>6.3175075741047086</v>
      </c>
      <c r="N6143" s="5">
        <v>8600</v>
      </c>
      <c r="O6143" s="18">
        <v>183</v>
      </c>
    </row>
    <row r="6144" spans="1:15" ht="16" customHeight="1" x14ac:dyDescent="0.2">
      <c r="A6144" s="5" t="s">
        <v>18</v>
      </c>
      <c r="B6144" s="13">
        <v>2896712</v>
      </c>
      <c r="C6144" s="6">
        <f t="shared" si="22318"/>
        <v>44139</v>
      </c>
      <c r="D6144" s="5">
        <f t="shared" ref="D6144" si="22453">N6144-N6143</f>
        <v>233</v>
      </c>
      <c r="E6144" s="13">
        <f t="shared" ref="E6144" si="22454">SUM(D6138:D6144)/7</f>
        <v>230.71428571428572</v>
      </c>
      <c r="F6144" s="13">
        <f t="shared" ref="F6144" si="22455">SUM(D6140:D6144)/5</f>
        <v>223.4</v>
      </c>
      <c r="G6144" s="13">
        <f t="shared" ref="G6144" si="22456">N6144/(B6144/100000)</f>
        <v>304.93193662331635</v>
      </c>
      <c r="H6144" s="5">
        <f t="shared" si="22321"/>
        <v>235</v>
      </c>
      <c r="I6144" s="5">
        <f t="shared" si="22321"/>
        <v>221</v>
      </c>
      <c r="J6144" s="8">
        <f t="shared" ref="J6144" si="22457">E6144/(SUM(N6137:N6143)/7)*100</f>
        <v>2.8937466403870271</v>
      </c>
      <c r="K6144" s="5">
        <f t="shared" ref="K6144" si="22458">O6144-O6143</f>
        <v>7</v>
      </c>
      <c r="L6144" s="8">
        <f t="shared" ref="L6144" si="22459">SUM(K6138:K6144)/7</f>
        <v>3.2857142857142856</v>
      </c>
      <c r="M6144" s="8">
        <f t="shared" ref="M6144" si="22460">O6144/(B6144/100000)</f>
        <v>6.559160869289042</v>
      </c>
      <c r="N6144" s="5">
        <v>8833</v>
      </c>
      <c r="O6144" s="18">
        <v>190</v>
      </c>
    </row>
    <row r="6145" spans="1:15" ht="16" customHeight="1" x14ac:dyDescent="0.2">
      <c r="A6145" s="5" t="s">
        <v>18</v>
      </c>
      <c r="B6145" s="13">
        <v>2896712</v>
      </c>
      <c r="C6145" s="6">
        <f t="shared" si="22318"/>
        <v>44140</v>
      </c>
      <c r="D6145" s="5">
        <f t="shared" ref="D6145" si="22461">N6145-N6144</f>
        <v>263</v>
      </c>
      <c r="E6145" s="13">
        <f t="shared" ref="E6145" si="22462">SUM(D6139:D6145)/7</f>
        <v>228.14285714285714</v>
      </c>
      <c r="F6145" s="13">
        <f t="shared" ref="F6145" si="22463">SUM(D6141:D6145)/5</f>
        <v>213.6</v>
      </c>
      <c r="G6145" s="13">
        <f t="shared" ref="G6145" si="22464">N6145/(B6145/100000)</f>
        <v>314.01119614238485</v>
      </c>
      <c r="H6145" s="5">
        <f t="shared" si="22321"/>
        <v>236</v>
      </c>
      <c r="I6145" s="5">
        <f t="shared" si="22321"/>
        <v>222</v>
      </c>
      <c r="J6145" s="8">
        <f t="shared" ref="J6145" si="22465">E6145/(SUM(N6138:N6144)/7)*100</f>
        <v>2.7810187200696559</v>
      </c>
      <c r="K6145" s="5">
        <f t="shared" ref="K6145" si="22466">O6145-O6144</f>
        <v>2</v>
      </c>
      <c r="L6145" s="8">
        <f t="shared" ref="L6145" si="22467">SUM(K6139:K6145)/7</f>
        <v>3.1428571428571428</v>
      </c>
      <c r="M6145" s="8">
        <f t="shared" ref="M6145" si="22468">O6145/(B6145/100000)</f>
        <v>6.6282046679131374</v>
      </c>
      <c r="N6145" s="5">
        <v>9096</v>
      </c>
      <c r="O6145" s="18">
        <v>192</v>
      </c>
    </row>
    <row r="6146" spans="1:15" ht="16" customHeight="1" x14ac:dyDescent="0.2">
      <c r="A6146" s="5" t="s">
        <v>18</v>
      </c>
      <c r="B6146" s="13">
        <v>2896712</v>
      </c>
      <c r="C6146" s="6">
        <f t="shared" si="22318"/>
        <v>44141</v>
      </c>
      <c r="D6146" s="5">
        <f t="shared" ref="D6146" si="22469">N6146-N6145</f>
        <v>220</v>
      </c>
      <c r="E6146" s="13">
        <f t="shared" ref="E6146" si="22470">SUM(D6140:D6146)/7</f>
        <v>228.57142857142858</v>
      </c>
      <c r="F6146" s="13">
        <f t="shared" ref="F6146" si="22471">SUM(D6142:D6146)/5</f>
        <v>204.6</v>
      </c>
      <c r="G6146" s="13">
        <f t="shared" ref="G6146" si="22472">N6146/(B6146/100000)</f>
        <v>321.60601399103535</v>
      </c>
      <c r="H6146" s="5">
        <f t="shared" si="22321"/>
        <v>237</v>
      </c>
      <c r="I6146" s="5">
        <f t="shared" si="22321"/>
        <v>223</v>
      </c>
      <c r="J6146" s="8">
        <f t="shared" ref="J6146" si="22473">E6146/(SUM(N6139:N6145)/7)*100</f>
        <v>2.7108535800210092</v>
      </c>
      <c r="K6146" s="5">
        <f t="shared" ref="K6146" si="22474">O6146-O6145</f>
        <v>2</v>
      </c>
      <c r="L6146" s="8">
        <f t="shared" ref="L6146" si="22475">SUM(K6140:K6146)/7</f>
        <v>2.8571428571428572</v>
      </c>
      <c r="M6146" s="8">
        <f t="shared" ref="M6146" si="22476">O6146/(B6146/100000)</f>
        <v>6.697248466537232</v>
      </c>
      <c r="N6146" s="5">
        <v>9316</v>
      </c>
      <c r="O6146" s="18">
        <v>194</v>
      </c>
    </row>
    <row r="6147" spans="1:15" ht="16" customHeight="1" x14ac:dyDescent="0.2">
      <c r="A6147" s="5" t="s">
        <v>18</v>
      </c>
      <c r="B6147" s="13">
        <v>2896712</v>
      </c>
      <c r="C6147" s="6">
        <f t="shared" si="22318"/>
        <v>44142</v>
      </c>
      <c r="D6147" s="5">
        <f t="shared" ref="D6147" si="22477">N6147-N6146</f>
        <v>274</v>
      </c>
      <c r="E6147" s="13">
        <f t="shared" ref="E6147" si="22478">SUM(D6141:D6147)/7</f>
        <v>223.14285714285714</v>
      </c>
      <c r="F6147" s="13">
        <f t="shared" ref="F6147" si="22479">SUM(D6143:D6147)/5</f>
        <v>226.8</v>
      </c>
      <c r="G6147" s="13">
        <f t="shared" ref="G6147" si="22480">N6147/(B6147/100000)</f>
        <v>331.06501440253641</v>
      </c>
      <c r="H6147" s="5">
        <f t="shared" si="22321"/>
        <v>238</v>
      </c>
      <c r="I6147" s="5">
        <f t="shared" si="22321"/>
        <v>224</v>
      </c>
      <c r="J6147" s="8">
        <f t="shared" ref="J6147" si="22481">E6147/(SUM(N6140:N6146)/7)*100</f>
        <v>2.5766223483223913</v>
      </c>
      <c r="K6147" s="5">
        <f t="shared" ref="K6147" si="22482">O6147-O6146</f>
        <v>6</v>
      </c>
      <c r="L6147" s="8">
        <f t="shared" ref="L6147" si="22483">SUM(K6141:K6147)/7</f>
        <v>3.5714285714285716</v>
      </c>
      <c r="M6147" s="8">
        <f t="shared" ref="M6147" si="22484">O6147/(B6147/100000)</f>
        <v>6.9043798624095176</v>
      </c>
      <c r="N6147" s="5">
        <v>9590</v>
      </c>
      <c r="O6147" s="18">
        <v>200</v>
      </c>
    </row>
    <row r="6148" spans="1:15" ht="16" customHeight="1" x14ac:dyDescent="0.2">
      <c r="A6148" s="5" t="s">
        <v>18</v>
      </c>
      <c r="B6148" s="13">
        <v>2896712</v>
      </c>
      <c r="C6148" s="6">
        <f t="shared" si="22318"/>
        <v>44143</v>
      </c>
      <c r="D6148" s="5">
        <f t="shared" ref="D6148" si="22485">N6148-N6147</f>
        <v>233</v>
      </c>
      <c r="E6148" s="13">
        <f t="shared" ref="E6148" si="22486">SUM(D6142:D6148)/7</f>
        <v>218.57142857142858</v>
      </c>
      <c r="F6148" s="13">
        <f t="shared" ref="F6148" si="22487">SUM(D6144:D6148)/5</f>
        <v>244.6</v>
      </c>
      <c r="G6148" s="13">
        <f t="shared" ref="G6148" si="22488">N6148/(B6148/100000)</f>
        <v>339.10861694224349</v>
      </c>
      <c r="H6148" s="5">
        <f t="shared" si="22321"/>
        <v>239</v>
      </c>
      <c r="I6148" s="5">
        <f t="shared" si="22321"/>
        <v>225</v>
      </c>
      <c r="J6148" s="8">
        <f t="shared" ref="J6148" si="22489">E6148/(SUM(N6141:N6147)/7)*100</f>
        <v>2.4604399845619453</v>
      </c>
      <c r="K6148" s="5">
        <f t="shared" ref="K6148" si="22490">O6148-O6147</f>
        <v>0</v>
      </c>
      <c r="L6148" s="8">
        <f t="shared" ref="L6148" si="22491">SUM(K6142:K6148)/7</f>
        <v>3.5714285714285716</v>
      </c>
      <c r="M6148" s="8">
        <f t="shared" ref="M6148" si="22492">O6148/(B6148/100000)</f>
        <v>6.9043798624095176</v>
      </c>
      <c r="N6148" s="5">
        <v>9823</v>
      </c>
      <c r="O6148" s="18">
        <v>200</v>
      </c>
    </row>
    <row r="6149" spans="1:15" ht="16" customHeight="1" x14ac:dyDescent="0.2">
      <c r="A6149" s="5" t="s">
        <v>18</v>
      </c>
      <c r="B6149" s="13">
        <v>2896712</v>
      </c>
      <c r="C6149" s="6">
        <f t="shared" si="22318"/>
        <v>44144</v>
      </c>
      <c r="D6149" s="5">
        <f t="shared" ref="D6149" si="22493">N6149-N6148</f>
        <v>177</v>
      </c>
      <c r="E6149" s="13">
        <f t="shared" ref="E6149" si="22494">SUM(D6143:D6149)/7</f>
        <v>220.57142857142858</v>
      </c>
      <c r="F6149" s="13">
        <f t="shared" ref="F6149" si="22495">SUM(D6145:D6149)/5</f>
        <v>233.4</v>
      </c>
      <c r="G6149" s="13">
        <f t="shared" ref="G6149" si="22496">N6149/(B6149/100000)</f>
        <v>345.21899312047589</v>
      </c>
      <c r="H6149" s="5">
        <f t="shared" si="22321"/>
        <v>240</v>
      </c>
      <c r="I6149" s="5">
        <f t="shared" si="22321"/>
        <v>226</v>
      </c>
      <c r="J6149" s="8">
        <f t="shared" ref="J6149" si="22497">E6149/(SUM(N6142:N6148)/7)*100</f>
        <v>2.4233292525975454</v>
      </c>
      <c r="K6149" s="5">
        <f t="shared" ref="K6149" si="22498">O6149-O6148</f>
        <v>1</v>
      </c>
      <c r="L6149" s="8">
        <f t="shared" ref="L6149" si="22499">SUM(K6143:K6149)/7</f>
        <v>3.4285714285714284</v>
      </c>
      <c r="M6149" s="8">
        <f t="shared" ref="M6149" si="22500">O6149/(B6149/100000)</f>
        <v>6.9389017617215654</v>
      </c>
      <c r="N6149" s="5">
        <v>10000</v>
      </c>
      <c r="O6149" s="18">
        <v>201</v>
      </c>
    </row>
    <row r="6150" spans="1:15" ht="16" customHeight="1" x14ac:dyDescent="0.2">
      <c r="A6150" s="5" t="s">
        <v>18</v>
      </c>
      <c r="B6150" s="13">
        <v>2896712</v>
      </c>
      <c r="C6150" s="6">
        <f t="shared" si="22318"/>
        <v>44145</v>
      </c>
      <c r="D6150" s="5">
        <f t="shared" ref="D6150" si="22501">N6150-N6149</f>
        <v>214</v>
      </c>
      <c r="E6150" s="13">
        <f t="shared" ref="E6150" si="22502">SUM(D6144:D6150)/7</f>
        <v>230.57142857142858</v>
      </c>
      <c r="F6150" s="13">
        <f t="shared" ref="F6150" si="22503">SUM(D6146:D6150)/5</f>
        <v>223.6</v>
      </c>
      <c r="G6150" s="13">
        <f t="shared" ref="G6150" si="22504">N6150/(B6150/100000)</f>
        <v>352.6066795732541</v>
      </c>
      <c r="H6150" s="5">
        <f t="shared" si="22321"/>
        <v>241</v>
      </c>
      <c r="I6150" s="5">
        <f t="shared" si="22321"/>
        <v>227</v>
      </c>
      <c r="J6150" s="8">
        <f t="shared" ref="J6150" si="22505">E6150/(SUM(N6143:N6149)/7)*100</f>
        <v>2.4732599834503048</v>
      </c>
      <c r="K6150" s="5">
        <f t="shared" ref="K6150" si="22506">O6150-O6149</f>
        <v>4</v>
      </c>
      <c r="L6150" s="8">
        <f t="shared" ref="L6150" si="22507">SUM(K6144:K6150)/7</f>
        <v>3.1428571428571428</v>
      </c>
      <c r="M6150" s="8">
        <f t="shared" ref="M6150" si="22508">O6150/(B6150/100000)</f>
        <v>7.0769893589697555</v>
      </c>
      <c r="N6150" s="5">
        <v>10214</v>
      </c>
      <c r="O6150" s="18">
        <v>205</v>
      </c>
    </row>
    <row r="6151" spans="1:15" ht="16" customHeight="1" x14ac:dyDescent="0.2">
      <c r="A6151" s="5" t="s">
        <v>18</v>
      </c>
      <c r="B6151" s="13">
        <v>2896712</v>
      </c>
      <c r="C6151" s="6">
        <f t="shared" si="22318"/>
        <v>44146</v>
      </c>
      <c r="D6151" s="5">
        <f t="shared" ref="D6151" si="22509">N6151-N6150</f>
        <v>252</v>
      </c>
      <c r="E6151" s="13">
        <f t="shared" ref="E6151" si="22510">SUM(D6145:D6151)/7</f>
        <v>233.28571428571428</v>
      </c>
      <c r="F6151" s="13">
        <f t="shared" ref="F6151" si="22511">SUM(D6147:D6151)/5</f>
        <v>230</v>
      </c>
      <c r="G6151" s="13">
        <f t="shared" ref="G6151" si="22512">N6151/(B6151/100000)</f>
        <v>361.30619819989005</v>
      </c>
      <c r="H6151" s="5">
        <f t="shared" si="22321"/>
        <v>242</v>
      </c>
      <c r="I6151" s="5">
        <f t="shared" si="22321"/>
        <v>228</v>
      </c>
      <c r="J6151" s="8">
        <f t="shared" ref="J6151" si="22513">E6151/(SUM(N6144:N6150)/7)*100</f>
        <v>2.4419787055867928</v>
      </c>
      <c r="K6151" s="5">
        <f t="shared" ref="K6151" si="22514">O6151-O6150</f>
        <v>3</v>
      </c>
      <c r="L6151" s="8">
        <f t="shared" ref="L6151" si="22515">SUM(K6145:K6151)/7</f>
        <v>2.5714285714285716</v>
      </c>
      <c r="M6151" s="8">
        <f t="shared" ref="M6151" si="22516">O6151/(B6151/100000)</f>
        <v>7.1805550569058987</v>
      </c>
      <c r="N6151" s="5">
        <v>10466</v>
      </c>
      <c r="O6151" s="18">
        <v>208</v>
      </c>
    </row>
    <row r="6152" spans="1:15" ht="16" customHeight="1" x14ac:dyDescent="0.2">
      <c r="A6152" s="5" t="s">
        <v>18</v>
      </c>
      <c r="B6152" s="13">
        <v>2896712</v>
      </c>
      <c r="C6152" s="6">
        <f t="shared" si="22318"/>
        <v>44147</v>
      </c>
      <c r="D6152" s="5">
        <f t="shared" ref="D6152" si="22517">N6152-N6151</f>
        <v>249</v>
      </c>
      <c r="E6152" s="13">
        <f t="shared" ref="E6152" si="22518">SUM(D6146:D6152)/7</f>
        <v>231.28571428571428</v>
      </c>
      <c r="F6152" s="13">
        <f t="shared" ref="F6152" si="22519">SUM(D6148:D6152)/5</f>
        <v>225</v>
      </c>
      <c r="G6152" s="13">
        <f t="shared" ref="G6152" si="22520">N6152/(B6152/100000)</f>
        <v>369.90215112858994</v>
      </c>
      <c r="H6152" s="5">
        <f t="shared" si="22321"/>
        <v>243</v>
      </c>
      <c r="I6152" s="5">
        <f t="shared" si="22321"/>
        <v>229</v>
      </c>
      <c r="J6152" s="8">
        <f t="shared" ref="J6152" si="22521">E6152/(SUM(N6145:N6151)/7)*100</f>
        <v>2.3633311437121378</v>
      </c>
      <c r="K6152" s="5">
        <f t="shared" ref="K6152" si="22522">O6152-O6151</f>
        <v>5</v>
      </c>
      <c r="L6152" s="8">
        <f t="shared" ref="L6152" si="22523">SUM(K6146:K6152)/7</f>
        <v>3</v>
      </c>
      <c r="M6152" s="8">
        <f t="shared" ref="M6152" si="22524">O6152/(B6152/100000)</f>
        <v>7.3531645534661365</v>
      </c>
      <c r="N6152" s="5">
        <v>10715</v>
      </c>
      <c r="O6152" s="18">
        <v>213</v>
      </c>
    </row>
    <row r="6153" spans="1:15" ht="16" customHeight="1" x14ac:dyDescent="0.2">
      <c r="A6153" s="5" t="s">
        <v>18</v>
      </c>
      <c r="B6153" s="13">
        <v>2896712</v>
      </c>
      <c r="C6153" s="6">
        <f t="shared" si="22318"/>
        <v>44148</v>
      </c>
      <c r="D6153" s="5">
        <f t="shared" ref="D6153" si="22525">N6153-N6152</f>
        <v>209</v>
      </c>
      <c r="E6153" s="13">
        <f t="shared" ref="E6153" si="22526">SUM(D6147:D6153)/7</f>
        <v>229.71428571428572</v>
      </c>
      <c r="F6153" s="13">
        <f t="shared" ref="F6153" si="22527">SUM(D6149:D6153)/5</f>
        <v>220.2</v>
      </c>
      <c r="G6153" s="13">
        <f t="shared" ref="G6153" si="22528">N6153/(B6153/100000)</f>
        <v>377.11722808480783</v>
      </c>
      <c r="H6153" s="5">
        <f t="shared" si="22321"/>
        <v>244</v>
      </c>
      <c r="I6153" s="5">
        <f t="shared" si="22321"/>
        <v>230</v>
      </c>
      <c r="J6153" s="8">
        <f t="shared" ref="J6153" si="22529">E6153/(SUM(N6146:N6152)/7)*100</f>
        <v>2.2930808282471049</v>
      </c>
      <c r="K6153" s="5">
        <f t="shared" ref="K6153" si="22530">O6153-O6152</f>
        <v>0</v>
      </c>
      <c r="L6153" s="8">
        <f t="shared" ref="L6153" si="22531">SUM(K6147:K6153)/7</f>
        <v>2.7142857142857144</v>
      </c>
      <c r="M6153" s="8">
        <f t="shared" ref="M6153" si="22532">O6153/(B6153/100000)</f>
        <v>7.3531645534661365</v>
      </c>
      <c r="N6153" s="5">
        <v>10924</v>
      </c>
      <c r="O6153" s="18">
        <v>213</v>
      </c>
    </row>
    <row r="6154" spans="1:15" ht="16" customHeight="1" x14ac:dyDescent="0.2">
      <c r="A6154" s="5" t="s">
        <v>18</v>
      </c>
      <c r="B6154" s="13">
        <v>2896712</v>
      </c>
      <c r="C6154" s="6">
        <f t="shared" si="22318"/>
        <v>44149</v>
      </c>
      <c r="D6154" s="5">
        <f t="shared" ref="D6154" si="22533">N6154-N6153</f>
        <v>279</v>
      </c>
      <c r="E6154" s="13">
        <f t="shared" ref="E6154" si="22534">SUM(D6148:D6154)/7</f>
        <v>230.42857142857142</v>
      </c>
      <c r="F6154" s="13">
        <f t="shared" ref="F6154" si="22535">SUM(D6150:D6154)/5</f>
        <v>240.6</v>
      </c>
      <c r="G6154" s="13">
        <f t="shared" ref="G6154" si="22536">N6154/(B6154/100000)</f>
        <v>386.74883799286914</v>
      </c>
      <c r="H6154" s="5">
        <f t="shared" si="22321"/>
        <v>245</v>
      </c>
      <c r="I6154" s="5">
        <f t="shared" si="22321"/>
        <v>231</v>
      </c>
      <c r="J6154" s="8">
        <f t="shared" ref="J6154" si="22537">E6154/(SUM(N6147:N6153)/7)*100</f>
        <v>2.248647744381866</v>
      </c>
      <c r="K6154" s="5">
        <f t="shared" ref="K6154" si="22538">O6154-O6153</f>
        <v>5</v>
      </c>
      <c r="L6154" s="8">
        <f t="shared" ref="L6154" si="22539">SUM(K6148:K6154)/7</f>
        <v>2.5714285714285716</v>
      </c>
      <c r="M6154" s="8">
        <f t="shared" ref="M6154" si="22540">O6154/(B6154/100000)</f>
        <v>7.5257740500263743</v>
      </c>
      <c r="N6154" s="5">
        <v>11203</v>
      </c>
      <c r="O6154" s="18">
        <v>218</v>
      </c>
    </row>
    <row r="6155" spans="1:15" ht="16" customHeight="1" x14ac:dyDescent="0.2">
      <c r="A6155" s="5" t="s">
        <v>18</v>
      </c>
      <c r="B6155" s="13">
        <v>2896712</v>
      </c>
      <c r="C6155" s="6">
        <f t="shared" si="22318"/>
        <v>44150</v>
      </c>
      <c r="D6155" s="5">
        <f t="shared" ref="D6155" si="22541">N6155-N6154</f>
        <v>158</v>
      </c>
      <c r="E6155" s="13">
        <f t="shared" ref="E6155" si="22542">SUM(D6149:D6155)/7</f>
        <v>219.71428571428572</v>
      </c>
      <c r="F6155" s="13">
        <f t="shared" ref="F6155" si="22543">SUM(D6151:D6155)/5</f>
        <v>229.4</v>
      </c>
      <c r="G6155" s="13">
        <f t="shared" ref="G6155" si="22544">N6155/(B6155/100000)</f>
        <v>392.20329808417267</v>
      </c>
      <c r="H6155" s="5">
        <f t="shared" si="22321"/>
        <v>246</v>
      </c>
      <c r="I6155" s="5">
        <f t="shared" si="22321"/>
        <v>232</v>
      </c>
      <c r="J6155" s="8">
        <f t="shared" ref="J6155" si="22545">E6155/(SUM(N6148:N6154)/7)*100</f>
        <v>2.09693912332129</v>
      </c>
      <c r="K6155" s="5">
        <f t="shared" ref="K6155" si="22546">O6155-O6154</f>
        <v>1</v>
      </c>
      <c r="L6155" s="8">
        <f t="shared" ref="L6155" si="22547">SUM(K6149:K6155)/7</f>
        <v>2.7142857142857144</v>
      </c>
      <c r="M6155" s="8">
        <f t="shared" ref="M6155" si="22548">O6155/(B6155/100000)</f>
        <v>7.5602959493384221</v>
      </c>
      <c r="N6155" s="5">
        <v>11361</v>
      </c>
      <c r="O6155" s="18">
        <v>219</v>
      </c>
    </row>
    <row r="6156" spans="1:15" ht="16" customHeight="1" x14ac:dyDescent="0.2">
      <c r="A6156" s="5" t="s">
        <v>18</v>
      </c>
      <c r="B6156" s="13">
        <v>2896712</v>
      </c>
      <c r="C6156" s="6">
        <f t="shared" si="22318"/>
        <v>44151</v>
      </c>
      <c r="D6156" s="5">
        <f t="shared" ref="D6156" si="22549">N6156-N6155</f>
        <v>161</v>
      </c>
      <c r="E6156" s="13">
        <f t="shared" ref="E6156" si="22550">SUM(D6150:D6156)/7</f>
        <v>217.42857142857142</v>
      </c>
      <c r="F6156" s="13">
        <f t="shared" ref="F6156" si="22551">SUM(D6152:D6156)/5</f>
        <v>211.2</v>
      </c>
      <c r="G6156" s="13">
        <f t="shared" ref="G6156" si="22552">N6156/(B6156/100000)</f>
        <v>397.76132387341232</v>
      </c>
      <c r="H6156" s="5">
        <f t="shared" si="22321"/>
        <v>247</v>
      </c>
      <c r="I6156" s="5">
        <f t="shared" si="22321"/>
        <v>233</v>
      </c>
      <c r="J6156" s="8">
        <f t="shared" ref="J6156" si="22553">E6156/(SUM(N6149:N6155)/7)*100</f>
        <v>2.0325040396351639</v>
      </c>
      <c r="K6156" s="5">
        <f t="shared" ref="K6156" si="22554">O6156-O6155</f>
        <v>3</v>
      </c>
      <c r="L6156" s="8">
        <f t="shared" ref="L6156" si="22555">SUM(K6150:K6156)/7</f>
        <v>3</v>
      </c>
      <c r="M6156" s="8">
        <f t="shared" ref="M6156" si="22556">O6156/(B6156/100000)</f>
        <v>7.6638616472745644</v>
      </c>
      <c r="N6156" s="5">
        <v>11522</v>
      </c>
      <c r="O6156" s="18">
        <v>222</v>
      </c>
    </row>
    <row r="6157" spans="1:15" ht="16" customHeight="1" x14ac:dyDescent="0.2">
      <c r="A6157" s="5" t="s">
        <v>18</v>
      </c>
      <c r="B6157" s="13">
        <v>2896712</v>
      </c>
      <c r="C6157" s="6">
        <f t="shared" si="22318"/>
        <v>44152</v>
      </c>
      <c r="D6157" s="5">
        <f t="shared" ref="D6157" si="22557">N6157-N6156</f>
        <v>101</v>
      </c>
      <c r="E6157" s="13">
        <f t="shared" ref="E6157" si="22558">SUM(D6151:D6157)/7</f>
        <v>201.28571428571428</v>
      </c>
      <c r="F6157" s="13">
        <f t="shared" ref="F6157" si="22559">SUM(D6153:D6157)/5</f>
        <v>181.6</v>
      </c>
      <c r="G6157" s="13">
        <f t="shared" ref="G6157" si="22560">N6157/(B6157/100000)</f>
        <v>401.24803570392913</v>
      </c>
      <c r="H6157" s="5">
        <f t="shared" si="22321"/>
        <v>248</v>
      </c>
      <c r="I6157" s="5">
        <f t="shared" si="22321"/>
        <v>234</v>
      </c>
      <c r="J6157" s="8">
        <f t="shared" ref="J6157" si="22561">E6157/(SUM(N6150:N6156)/7)*100</f>
        <v>1.8441201492048949</v>
      </c>
      <c r="K6157" s="5">
        <f t="shared" ref="K6157" si="22562">O6157-O6156</f>
        <v>5</v>
      </c>
      <c r="L6157" s="8">
        <f t="shared" ref="L6157" si="22563">SUM(K6151:K6157)/7</f>
        <v>3.1428571428571428</v>
      </c>
      <c r="M6157" s="8">
        <f t="shared" ref="M6157" si="22564">O6157/(B6157/100000)</f>
        <v>7.8364711438348023</v>
      </c>
      <c r="N6157" s="5">
        <v>11623</v>
      </c>
      <c r="O6157" s="18">
        <v>227</v>
      </c>
    </row>
    <row r="6158" spans="1:15" ht="16" customHeight="1" x14ac:dyDescent="0.2">
      <c r="A6158" s="5" t="s">
        <v>18</v>
      </c>
      <c r="B6158" s="13">
        <v>2896712</v>
      </c>
      <c r="C6158" s="6">
        <f t="shared" si="22318"/>
        <v>44153</v>
      </c>
      <c r="D6158" s="5">
        <f t="shared" ref="D6158" si="22565">N6158-N6157</f>
        <v>294</v>
      </c>
      <c r="E6158" s="13">
        <f t="shared" ref="E6158" si="22566">SUM(D6152:D6158)/7</f>
        <v>207.28571428571428</v>
      </c>
      <c r="F6158" s="13">
        <f t="shared" ref="F6158" si="22567">SUM(D6154:D6158)/5</f>
        <v>198.6</v>
      </c>
      <c r="G6158" s="13">
        <f t="shared" ref="G6158" si="22568">N6158/(B6158/100000)</f>
        <v>411.39747410167109</v>
      </c>
      <c r="H6158" s="5">
        <f t="shared" si="22321"/>
        <v>249</v>
      </c>
      <c r="I6158" s="5">
        <f t="shared" si="22321"/>
        <v>235</v>
      </c>
      <c r="J6158" s="8">
        <f t="shared" ref="J6158" si="22569">E6158/(SUM(N6151:N6157)/7)*100</f>
        <v>1.8647030097411779</v>
      </c>
      <c r="K6158" s="5">
        <f t="shared" ref="K6158" si="22570">O6158-O6157</f>
        <v>0</v>
      </c>
      <c r="L6158" s="8">
        <f t="shared" ref="L6158" si="22571">SUM(K6152:K6158)/7</f>
        <v>2.7142857142857144</v>
      </c>
      <c r="M6158" s="8">
        <f t="shared" ref="M6158" si="22572">O6158/(B6158/100000)</f>
        <v>7.8364711438348023</v>
      </c>
      <c r="N6158" s="5">
        <v>11917</v>
      </c>
      <c r="O6158" s="18">
        <v>227</v>
      </c>
    </row>
    <row r="6159" spans="1:15" ht="16" customHeight="1" x14ac:dyDescent="0.2">
      <c r="A6159" s="5" t="s">
        <v>18</v>
      </c>
      <c r="B6159" s="13">
        <v>2896712</v>
      </c>
      <c r="C6159" s="6">
        <f t="shared" si="22318"/>
        <v>44154</v>
      </c>
      <c r="D6159" s="5">
        <f t="shared" ref="D6159" si="22573">N6159-N6158</f>
        <v>207</v>
      </c>
      <c r="E6159" s="13">
        <f t="shared" ref="E6159" si="22574">SUM(D6153:D6159)/7</f>
        <v>201.28571428571428</v>
      </c>
      <c r="F6159" s="13">
        <f t="shared" ref="F6159" si="22575">SUM(D6155:D6159)/5</f>
        <v>184.2</v>
      </c>
      <c r="G6159" s="13">
        <f t="shared" ref="G6159" si="22576">N6159/(B6159/100000)</f>
        <v>418.54350725926497</v>
      </c>
      <c r="H6159" s="5">
        <f t="shared" si="22321"/>
        <v>250</v>
      </c>
      <c r="I6159" s="5">
        <f t="shared" si="22321"/>
        <v>236</v>
      </c>
      <c r="J6159" s="8">
        <f t="shared" ref="J6159" si="22577">E6159/(SUM(N6152:N6158)/7)*100</f>
        <v>1.7775815303097204</v>
      </c>
      <c r="K6159" s="5">
        <f t="shared" ref="K6159" si="22578">O6159-O6158</f>
        <v>2</v>
      </c>
      <c r="L6159" s="8">
        <f t="shared" ref="L6159" si="22579">SUM(K6153:K6159)/7</f>
        <v>2.2857142857142856</v>
      </c>
      <c r="M6159" s="8">
        <f t="shared" ref="M6159" si="22580">O6159/(B6159/100000)</f>
        <v>7.9055149424588977</v>
      </c>
      <c r="N6159" s="5">
        <v>12124</v>
      </c>
      <c r="O6159" s="18">
        <v>229</v>
      </c>
    </row>
    <row r="6160" spans="1:15" ht="16" customHeight="1" x14ac:dyDescent="0.2">
      <c r="A6160" s="5" t="s">
        <v>18</v>
      </c>
      <c r="B6160" s="13">
        <v>2896712</v>
      </c>
      <c r="C6160" s="6">
        <f t="shared" si="22318"/>
        <v>44155</v>
      </c>
      <c r="D6160" s="5">
        <f t="shared" ref="D6160" si="22581">N6160-N6159</f>
        <v>264</v>
      </c>
      <c r="E6160" s="13">
        <f t="shared" ref="E6160" si="22582">SUM(D6154:D6160)/7</f>
        <v>209.14285714285714</v>
      </c>
      <c r="F6160" s="13">
        <f t="shared" ref="F6160" si="22583">SUM(D6156:D6160)/5</f>
        <v>205.4</v>
      </c>
      <c r="G6160" s="13">
        <f t="shared" ref="G6160" si="22584">N6160/(B6160/100000)</f>
        <v>427.65728867764551</v>
      </c>
      <c r="H6160" s="5">
        <f t="shared" si="22321"/>
        <v>251</v>
      </c>
      <c r="I6160" s="5">
        <f t="shared" si="22321"/>
        <v>237</v>
      </c>
      <c r="J6160" s="8">
        <f t="shared" ref="J6160" si="22585">E6160/(SUM(N6153:N6159)/7)*100</f>
        <v>1.8147110593251852</v>
      </c>
      <c r="K6160" s="5">
        <f t="shared" ref="K6160" si="22586">O6160-O6159</f>
        <v>2</v>
      </c>
      <c r="L6160" s="8">
        <f t="shared" ref="L6160" si="22587">SUM(K6154:K6160)/7</f>
        <v>2.5714285714285716</v>
      </c>
      <c r="M6160" s="8">
        <f t="shared" ref="M6160" si="22588">O6160/(B6160/100000)</f>
        <v>7.9745587410829932</v>
      </c>
      <c r="N6160" s="5">
        <v>12388</v>
      </c>
      <c r="O6160" s="18">
        <v>231</v>
      </c>
    </row>
    <row r="6161" spans="1:15" ht="16" customHeight="1" x14ac:dyDescent="0.2">
      <c r="A6161" s="5" t="s">
        <v>18</v>
      </c>
      <c r="B6161" s="13">
        <v>2896712</v>
      </c>
      <c r="C6161" s="6">
        <f t="shared" si="22318"/>
        <v>44156</v>
      </c>
      <c r="D6161" s="5">
        <f t="shared" ref="D6161" si="22589">N6161-N6160</f>
        <v>250</v>
      </c>
      <c r="E6161" s="13">
        <f t="shared" ref="E6161" si="22590">SUM(D6155:D6161)/7</f>
        <v>205</v>
      </c>
      <c r="F6161" s="13">
        <f t="shared" ref="F6161" si="22591">SUM(D6157:D6161)/5</f>
        <v>223.2</v>
      </c>
      <c r="G6161" s="13">
        <f t="shared" ref="G6161" si="22592">N6161/(B6161/100000)</f>
        <v>436.28776350565744</v>
      </c>
      <c r="H6161" s="5">
        <f t="shared" si="22321"/>
        <v>252</v>
      </c>
      <c r="I6161" s="5">
        <f t="shared" si="22321"/>
        <v>238</v>
      </c>
      <c r="J6161" s="8">
        <f t="shared" ref="J6161" si="22593">E6161/(SUM(N6154:N6160)/7)*100</f>
        <v>1.7470598261462418</v>
      </c>
      <c r="K6161" s="5">
        <f t="shared" ref="K6161" si="22594">O6161-O6160</f>
        <v>2</v>
      </c>
      <c r="L6161" s="8">
        <f t="shared" ref="L6161" si="22595">SUM(K6155:K6161)/7</f>
        <v>2.1428571428571428</v>
      </c>
      <c r="M6161" s="8">
        <f t="shared" ref="M6161" si="22596">O6161/(B6161/100000)</f>
        <v>8.0436025397070878</v>
      </c>
      <c r="N6161" s="5">
        <v>12638</v>
      </c>
      <c r="O6161" s="18">
        <v>233</v>
      </c>
    </row>
    <row r="6162" spans="1:15" ht="16" customHeight="1" x14ac:dyDescent="0.2">
      <c r="A6162" s="5" t="s">
        <v>18</v>
      </c>
      <c r="B6162" s="13">
        <v>2896712</v>
      </c>
      <c r="C6162" s="6">
        <f t="shared" si="22318"/>
        <v>44157</v>
      </c>
      <c r="D6162" s="5">
        <f t="shared" ref="D6162" si="22597">N6162-N6161</f>
        <v>153</v>
      </c>
      <c r="E6162" s="13">
        <f t="shared" ref="E6162" si="22598">SUM(D6156:D6162)/7</f>
        <v>204.28571428571428</v>
      </c>
      <c r="F6162" s="13">
        <f t="shared" ref="F6162" si="22599">SUM(D6158:D6162)/5</f>
        <v>233.6</v>
      </c>
      <c r="G6162" s="13">
        <f t="shared" ref="G6162" si="22600">N6162/(B6162/100000)</f>
        <v>441.56961410040071</v>
      </c>
      <c r="H6162" s="5">
        <f t="shared" si="22321"/>
        <v>253</v>
      </c>
      <c r="I6162" s="5">
        <f t="shared" si="22321"/>
        <v>239</v>
      </c>
      <c r="J6162" s="8">
        <f t="shared" ref="J6162" si="22601">E6162/(SUM(N6155:N6161)/7)*100</f>
        <v>1.7110789369772532</v>
      </c>
      <c r="K6162" s="5">
        <f t="shared" ref="K6162" si="22602">O6162-O6161</f>
        <v>1</v>
      </c>
      <c r="L6162" s="8">
        <f t="shared" ref="L6162" si="22603">SUM(K6156:K6162)/7</f>
        <v>2.1428571428571428</v>
      </c>
      <c r="M6162" s="8">
        <f t="shared" ref="M6162" si="22604">O6162/(B6162/100000)</f>
        <v>8.0781244390191365</v>
      </c>
      <c r="N6162" s="5">
        <v>12791</v>
      </c>
      <c r="O6162" s="18">
        <v>234</v>
      </c>
    </row>
    <row r="6163" spans="1:15" ht="16" customHeight="1" x14ac:dyDescent="0.2">
      <c r="A6163" s="5" t="s">
        <v>18</v>
      </c>
      <c r="B6163" s="13">
        <v>2896712</v>
      </c>
      <c r="C6163" s="6">
        <f t="shared" si="22318"/>
        <v>44158</v>
      </c>
      <c r="D6163" s="5">
        <f t="shared" ref="D6163" si="22605">N6163-N6162</f>
        <v>121</v>
      </c>
      <c r="E6163" s="13">
        <f t="shared" ref="E6163" si="22606">SUM(D6157:D6163)/7</f>
        <v>198.57142857142858</v>
      </c>
      <c r="F6163" s="13">
        <f t="shared" ref="F6163" si="22607">SUM(D6159:D6163)/5</f>
        <v>199</v>
      </c>
      <c r="G6163" s="13">
        <f t="shared" ref="G6163" si="22608">N6163/(B6163/100000)</f>
        <v>445.74676391715849</v>
      </c>
      <c r="H6163" s="5">
        <f t="shared" si="22321"/>
        <v>254</v>
      </c>
      <c r="I6163" s="5">
        <f t="shared" si="22321"/>
        <v>240</v>
      </c>
      <c r="J6163" s="8">
        <f t="shared" ref="J6163" si="22609">E6163/(SUM(N6156:N6162)/7)*100</f>
        <v>1.635236403421056</v>
      </c>
      <c r="K6163" s="5">
        <f t="shared" ref="K6163" si="22610">O6163-O6162</f>
        <v>0</v>
      </c>
      <c r="L6163" s="8">
        <f t="shared" ref="L6163" si="22611">SUM(K6157:K6163)/7</f>
        <v>1.7142857142857142</v>
      </c>
      <c r="M6163" s="8">
        <f t="shared" ref="M6163" si="22612">O6163/(B6163/100000)</f>
        <v>8.0781244390191365</v>
      </c>
      <c r="N6163" s="5">
        <v>12912</v>
      </c>
      <c r="O6163" s="18">
        <v>234</v>
      </c>
    </row>
    <row r="6164" spans="1:15" ht="16" customHeight="1" x14ac:dyDescent="0.2">
      <c r="A6164" s="5" t="s">
        <v>18</v>
      </c>
      <c r="B6164" s="13">
        <v>2896712</v>
      </c>
      <c r="C6164" s="6">
        <f t="shared" si="22318"/>
        <v>44159</v>
      </c>
      <c r="D6164" s="5">
        <f t="shared" ref="D6164" si="22613">N6164-N6163</f>
        <v>144</v>
      </c>
      <c r="E6164" s="13">
        <f t="shared" ref="E6164" si="22614">SUM(D6158:D6164)/7</f>
        <v>204.71428571428572</v>
      </c>
      <c r="F6164" s="13">
        <f t="shared" ref="F6164" si="22615">SUM(D6160:D6164)/5</f>
        <v>186.4</v>
      </c>
      <c r="G6164" s="13">
        <f t="shared" ref="G6164" si="22616">N6164/(B6164/100000)</f>
        <v>450.71791741809329</v>
      </c>
      <c r="H6164" s="5">
        <f t="shared" si="22321"/>
        <v>255</v>
      </c>
      <c r="I6164" s="5">
        <f t="shared" si="22321"/>
        <v>241</v>
      </c>
      <c r="J6164" s="8">
        <f t="shared" ref="J6164" si="22617">E6164/(SUM(N6157:N6163)/7)*100</f>
        <v>1.65869920016668</v>
      </c>
      <c r="K6164" s="5">
        <f t="shared" ref="K6164" si="22618">O6164-O6163</f>
        <v>3</v>
      </c>
      <c r="L6164" s="8">
        <f t="shared" ref="L6164" si="22619">SUM(K6158:K6164)/7</f>
        <v>1.4285714285714286</v>
      </c>
      <c r="M6164" s="8">
        <f t="shared" ref="M6164" si="22620">O6164/(B6164/100000)</f>
        <v>8.1816901369552788</v>
      </c>
      <c r="N6164" s="5">
        <v>13056</v>
      </c>
      <c r="O6164" s="18">
        <v>237</v>
      </c>
    </row>
    <row r="6165" spans="1:15" ht="16" customHeight="1" x14ac:dyDescent="0.2">
      <c r="A6165" s="5" t="s">
        <v>18</v>
      </c>
      <c r="B6165" s="13">
        <v>2896712</v>
      </c>
      <c r="C6165" s="6">
        <f t="shared" si="22318"/>
        <v>44160</v>
      </c>
      <c r="D6165" s="5">
        <f t="shared" ref="D6165" si="22621">N6165-N6164</f>
        <v>251</v>
      </c>
      <c r="E6165" s="13">
        <f t="shared" ref="E6165" si="22622">SUM(D6159:D6165)/7</f>
        <v>198.57142857142858</v>
      </c>
      <c r="F6165" s="13">
        <f t="shared" ref="F6165" si="22623">SUM(D6161:D6165)/5</f>
        <v>183.8</v>
      </c>
      <c r="G6165" s="13">
        <f t="shared" ref="G6165" si="22624">N6165/(B6165/100000)</f>
        <v>459.38291414541726</v>
      </c>
      <c r="H6165" s="5">
        <f t="shared" si="22321"/>
        <v>256</v>
      </c>
      <c r="I6165" s="5">
        <f t="shared" si="22321"/>
        <v>242</v>
      </c>
      <c r="J6165" s="8">
        <f t="shared" ref="J6165" si="22625">E6165/(SUM(N6158:N6164)/7)*100</f>
        <v>1.5826748343315191</v>
      </c>
      <c r="K6165" s="5">
        <f t="shared" ref="K6165" si="22626">O6165-O6164</f>
        <v>4</v>
      </c>
      <c r="L6165" s="8">
        <f t="shared" ref="L6165" si="22627">SUM(K6159:K6165)/7</f>
        <v>2</v>
      </c>
      <c r="M6165" s="8">
        <f t="shared" ref="M6165" si="22628">O6165/(B6165/100000)</f>
        <v>8.3197777342034698</v>
      </c>
      <c r="N6165" s="5">
        <v>13307</v>
      </c>
      <c r="O6165" s="18">
        <v>241</v>
      </c>
    </row>
    <row r="6166" spans="1:15" ht="16" customHeight="1" x14ac:dyDescent="0.2">
      <c r="A6166" s="5" t="s">
        <v>18</v>
      </c>
      <c r="B6166" s="13">
        <v>2896712</v>
      </c>
      <c r="C6166" s="6">
        <f t="shared" si="22318"/>
        <v>44161</v>
      </c>
      <c r="D6166" s="5">
        <f t="shared" ref="D6166" si="22629">N6166-N6165</f>
        <v>257</v>
      </c>
      <c r="E6166" s="13">
        <f t="shared" ref="E6166" si="22630">SUM(D6160:D6166)/7</f>
        <v>205.71428571428572</v>
      </c>
      <c r="F6166" s="13">
        <f t="shared" ref="F6166" si="22631">SUM(D6162:D6166)/5</f>
        <v>185.2</v>
      </c>
      <c r="G6166" s="13">
        <f t="shared" ref="G6166" si="22632">N6166/(B6166/100000)</f>
        <v>468.25504226861352</v>
      </c>
      <c r="H6166" s="5">
        <f t="shared" si="22321"/>
        <v>257</v>
      </c>
      <c r="I6166" s="5">
        <f t="shared" si="22321"/>
        <v>243</v>
      </c>
      <c r="J6166" s="8">
        <f t="shared" ref="J6166" si="22633">E6166/(SUM(N6159:N6165)/7)*100</f>
        <v>1.6140602582496413</v>
      </c>
      <c r="K6166" s="5">
        <f t="shared" ref="K6166" si="22634">O6166-O6165</f>
        <v>1</v>
      </c>
      <c r="L6166" s="8">
        <f t="shared" ref="L6166" si="22635">SUM(K6160:K6166)/7</f>
        <v>1.8571428571428572</v>
      </c>
      <c r="M6166" s="8">
        <f t="shared" ref="M6166" si="22636">O6166/(B6166/100000)</f>
        <v>8.3542996335155166</v>
      </c>
      <c r="N6166" s="5">
        <v>13564</v>
      </c>
      <c r="O6166" s="18">
        <v>242</v>
      </c>
    </row>
    <row r="6167" spans="1:15" ht="16" customHeight="1" x14ac:dyDescent="0.2">
      <c r="A6167" s="5" t="s">
        <v>18</v>
      </c>
      <c r="B6167" s="13">
        <v>2896712</v>
      </c>
      <c r="C6167" s="6">
        <f t="shared" si="22318"/>
        <v>44162</v>
      </c>
      <c r="D6167" s="5">
        <f t="shared" ref="D6167" si="22637">N6167-N6166</f>
        <v>226</v>
      </c>
      <c r="E6167" s="13">
        <f t="shared" ref="E6167" si="22638">SUM(D6161:D6167)/7</f>
        <v>200.28571428571428</v>
      </c>
      <c r="F6167" s="13">
        <f t="shared" ref="F6167" si="22639">SUM(D6163:D6167)/5</f>
        <v>199.8</v>
      </c>
      <c r="G6167" s="13">
        <f t="shared" ref="G6167" si="22640">N6167/(B6167/100000)</f>
        <v>476.05699151313627</v>
      </c>
      <c r="H6167" s="5">
        <f t="shared" si="22321"/>
        <v>258</v>
      </c>
      <c r="I6167" s="5">
        <f t="shared" si="22321"/>
        <v>244</v>
      </c>
      <c r="J6167" s="8">
        <f t="shared" ref="J6167" si="22641">E6167/(SUM(N6160:N6166)/7)*100</f>
        <v>1.5465054712319095</v>
      </c>
      <c r="K6167" s="5">
        <f t="shared" ref="K6167" si="22642">O6167-O6166</f>
        <v>3</v>
      </c>
      <c r="L6167" s="8">
        <f t="shared" ref="L6167" si="22643">SUM(K6161:K6167)/7</f>
        <v>2</v>
      </c>
      <c r="M6167" s="8">
        <f t="shared" ref="M6167" si="22644">O6167/(B6167/100000)</f>
        <v>8.457865331451659</v>
      </c>
      <c r="N6167" s="5">
        <v>13790</v>
      </c>
      <c r="O6167" s="18">
        <v>245</v>
      </c>
    </row>
    <row r="6168" spans="1:15" ht="16" customHeight="1" x14ac:dyDescent="0.2">
      <c r="A6168" s="5" t="s">
        <v>18</v>
      </c>
      <c r="B6168" s="13">
        <v>2896712</v>
      </c>
      <c r="C6168" s="6">
        <f t="shared" si="22318"/>
        <v>44163</v>
      </c>
      <c r="D6168" s="5">
        <f t="shared" ref="D6168" si="22645">N6168-N6167</f>
        <v>223</v>
      </c>
      <c r="E6168" s="13">
        <f t="shared" ref="E6168" si="22646">SUM(D6162:D6168)/7</f>
        <v>196.42857142857142</v>
      </c>
      <c r="F6168" s="13">
        <f t="shared" ref="F6168" si="22647">SUM(D6164:D6168)/5</f>
        <v>220.2</v>
      </c>
      <c r="G6168" s="13">
        <f t="shared" ref="G6168" si="22648">N6168/(B6168/100000)</f>
        <v>483.75537505972284</v>
      </c>
      <c r="H6168" s="5">
        <f t="shared" si="22321"/>
        <v>259</v>
      </c>
      <c r="I6168" s="5">
        <f t="shared" si="22321"/>
        <v>245</v>
      </c>
      <c r="J6168" s="8">
        <f t="shared" ref="J6168" si="22649">E6168/(SUM(N6161:N6167)/7)*100</f>
        <v>1.493623585131113</v>
      </c>
      <c r="K6168" s="5">
        <f t="shared" ref="K6168" si="22650">O6168-O6167</f>
        <v>4</v>
      </c>
      <c r="L6168" s="8">
        <f t="shared" ref="L6168" si="22651">SUM(K6162:K6168)/7</f>
        <v>2.2857142857142856</v>
      </c>
      <c r="M6168" s="8">
        <f t="shared" ref="M6168" si="22652">O6168/(B6168/100000)</f>
        <v>8.5959529286998499</v>
      </c>
      <c r="N6168" s="5">
        <v>14013</v>
      </c>
      <c r="O6168" s="18">
        <v>249</v>
      </c>
    </row>
    <row r="6169" spans="1:15" ht="16" customHeight="1" x14ac:dyDescent="0.2">
      <c r="A6169" s="5" t="s">
        <v>18</v>
      </c>
      <c r="B6169" s="13">
        <v>2896712</v>
      </c>
      <c r="C6169" s="6">
        <f t="shared" si="22318"/>
        <v>44164</v>
      </c>
      <c r="D6169" s="5">
        <f t="shared" ref="D6169" si="22653">N6169-N6168</f>
        <v>179</v>
      </c>
      <c r="E6169" s="13">
        <f t="shared" ref="E6169" si="22654">SUM(D6163:D6169)/7</f>
        <v>200.14285714285714</v>
      </c>
      <c r="F6169" s="13">
        <f t="shared" ref="F6169" si="22655">SUM(D6165:D6169)/5</f>
        <v>227.2</v>
      </c>
      <c r="G6169" s="13">
        <f t="shared" ref="G6169" si="22656">N6169/(B6169/100000)</f>
        <v>489.93479503657937</v>
      </c>
      <c r="H6169" s="5">
        <f t="shared" si="22321"/>
        <v>260</v>
      </c>
      <c r="I6169" s="5">
        <f t="shared" si="22321"/>
        <v>246</v>
      </c>
      <c r="J6169" s="8">
        <f t="shared" ref="J6169" si="22657">E6169/(SUM(N6162:N6168)/7)*100</f>
        <v>1.4994702085986749</v>
      </c>
      <c r="K6169" s="5">
        <f t="shared" ref="K6169" si="22658">O6169-O6168</f>
        <v>0</v>
      </c>
      <c r="L6169" s="8">
        <f t="shared" ref="L6169" si="22659">SUM(K6163:K6169)/7</f>
        <v>2.1428571428571428</v>
      </c>
      <c r="M6169" s="8">
        <f t="shared" ref="M6169" si="22660">O6169/(B6169/100000)</f>
        <v>8.5959529286998499</v>
      </c>
      <c r="N6169" s="5">
        <v>14192</v>
      </c>
      <c r="O6169" s="18">
        <v>249</v>
      </c>
    </row>
    <row r="6170" spans="1:15" ht="16" customHeight="1" x14ac:dyDescent="0.2">
      <c r="A6170" s="5" t="s">
        <v>18</v>
      </c>
      <c r="B6170" s="13">
        <v>2896712</v>
      </c>
      <c r="C6170" s="6">
        <f t="shared" si="22318"/>
        <v>44165</v>
      </c>
      <c r="D6170" s="5">
        <f t="shared" ref="D6170" si="22661">N6170-N6169</f>
        <v>71</v>
      </c>
      <c r="E6170" s="13">
        <f t="shared" ref="E6170" si="22662">SUM(D6164:D6170)/7</f>
        <v>193</v>
      </c>
      <c r="F6170" s="13">
        <f t="shared" ref="F6170" si="22663">SUM(D6166:D6170)/5</f>
        <v>191.2</v>
      </c>
      <c r="G6170" s="13">
        <f t="shared" ref="G6170" si="22664">N6170/(B6170/100000)</f>
        <v>492.38584988773476</v>
      </c>
      <c r="H6170" s="5">
        <f t="shared" si="22321"/>
        <v>261</v>
      </c>
      <c r="I6170" s="5">
        <f t="shared" si="22321"/>
        <v>247</v>
      </c>
      <c r="J6170" s="8">
        <f t="shared" ref="J6170" si="22665">E6170/(SUM(N6163:N6169)/7)*100</f>
        <v>1.4245945546955732</v>
      </c>
      <c r="K6170" s="5">
        <f t="shared" ref="K6170" si="22666">O6170-O6169</f>
        <v>4</v>
      </c>
      <c r="L6170" s="8">
        <f t="shared" ref="L6170" si="22667">SUM(K6164:K6170)/7</f>
        <v>2.7142857142857144</v>
      </c>
      <c r="M6170" s="8">
        <f t="shared" ref="M6170" si="22668">O6170/(B6170/100000)</f>
        <v>8.7340405259480391</v>
      </c>
      <c r="N6170" s="5">
        <v>14263</v>
      </c>
      <c r="O6170" s="18">
        <v>253</v>
      </c>
    </row>
    <row r="6171" spans="1:15" ht="16" customHeight="1" x14ac:dyDescent="0.2">
      <c r="A6171" s="5" t="s">
        <v>18</v>
      </c>
      <c r="B6171" s="13">
        <v>2896712</v>
      </c>
      <c r="C6171" s="6">
        <f t="shared" si="22318"/>
        <v>44166</v>
      </c>
      <c r="D6171" s="5">
        <f t="shared" ref="D6171" si="22669">N6171-N6170</f>
        <v>81</v>
      </c>
      <c r="E6171" s="13">
        <f t="shared" ref="E6171" si="22670">SUM(D6165:D6171)/7</f>
        <v>184</v>
      </c>
      <c r="F6171" s="13">
        <f t="shared" ref="F6171" si="22671">SUM(D6167:D6171)/5</f>
        <v>156</v>
      </c>
      <c r="G6171" s="13">
        <f t="shared" ref="G6171" si="22672">N6171/(B6171/100000)</f>
        <v>495.18212373201061</v>
      </c>
      <c r="H6171" s="5">
        <f t="shared" si="22321"/>
        <v>262</v>
      </c>
      <c r="I6171" s="5">
        <f t="shared" si="22321"/>
        <v>248</v>
      </c>
      <c r="J6171" s="8">
        <f t="shared" ref="J6171" si="22673">E6171/(SUM(N6164:N6170)/7)*100</f>
        <v>1.3390861360919062</v>
      </c>
      <c r="K6171" s="5">
        <f t="shared" ref="K6171" si="22674">O6171-O6170</f>
        <v>2</v>
      </c>
      <c r="L6171" s="8">
        <f t="shared" ref="L6171" si="22675">SUM(K6165:K6171)/7</f>
        <v>2.5714285714285716</v>
      </c>
      <c r="M6171" s="8">
        <f t="shared" ref="M6171" si="22676">O6171/(B6171/100000)</f>
        <v>8.8030843245721346</v>
      </c>
      <c r="N6171" s="5">
        <v>14344</v>
      </c>
      <c r="O6171" s="18">
        <v>255</v>
      </c>
    </row>
    <row r="6172" spans="1:15" ht="16" customHeight="1" x14ac:dyDescent="0.2">
      <c r="A6172" s="5" t="s">
        <v>18</v>
      </c>
      <c r="B6172" s="13">
        <v>2896712</v>
      </c>
      <c r="C6172" s="6">
        <f t="shared" si="22318"/>
        <v>44167</v>
      </c>
      <c r="D6172" s="5">
        <f t="shared" ref="D6172" si="22677">N6172-N6171</f>
        <v>243</v>
      </c>
      <c r="E6172" s="13">
        <f t="shared" ref="E6172" si="22678">SUM(D6166:D6172)/7</f>
        <v>182.85714285714286</v>
      </c>
      <c r="F6172" s="13">
        <f t="shared" ref="F6172" si="22679">SUM(D6168:D6172)/5</f>
        <v>159.4</v>
      </c>
      <c r="G6172" s="13">
        <f t="shared" ref="G6172" si="22680">N6172/(B6172/100000)</f>
        <v>503.5709452648382</v>
      </c>
      <c r="H6172" s="5">
        <f t="shared" si="22321"/>
        <v>263</v>
      </c>
      <c r="I6172" s="5">
        <f t="shared" si="22321"/>
        <v>249</v>
      </c>
      <c r="J6172" s="8">
        <f t="shared" ref="J6172" si="22681">E6172/(SUM(N6165:N6171)/7)*100</f>
        <v>1.3131841638197244</v>
      </c>
      <c r="K6172" s="5">
        <f t="shared" ref="K6172" si="22682">O6172-O6171</f>
        <v>3</v>
      </c>
      <c r="L6172" s="8">
        <f t="shared" ref="L6172" si="22683">SUM(K6166:K6172)/7</f>
        <v>2.4285714285714284</v>
      </c>
      <c r="M6172" s="8">
        <f t="shared" ref="M6172" si="22684">O6172/(B6172/100000)</f>
        <v>8.9066500225082788</v>
      </c>
      <c r="N6172" s="5">
        <v>14587</v>
      </c>
      <c r="O6172" s="18">
        <v>258</v>
      </c>
    </row>
    <row r="6173" spans="1:15" ht="16" customHeight="1" x14ac:dyDescent="0.2">
      <c r="A6173" s="5" t="s">
        <v>18</v>
      </c>
      <c r="B6173" s="13">
        <v>2896712</v>
      </c>
      <c r="C6173" s="6">
        <f t="shared" si="22318"/>
        <v>44168</v>
      </c>
      <c r="D6173" s="5">
        <f t="shared" ref="D6173" si="22685">N6173-N6172</f>
        <v>240</v>
      </c>
      <c r="E6173" s="13">
        <f t="shared" ref="E6173" si="22686">SUM(D6167:D6173)/7</f>
        <v>180.42857142857142</v>
      </c>
      <c r="F6173" s="13">
        <f t="shared" ref="F6173" si="22687">SUM(D6169:D6173)/5</f>
        <v>162.80000000000001</v>
      </c>
      <c r="G6173" s="13">
        <f t="shared" ref="G6173" si="22688">N6173/(B6173/100000)</f>
        <v>511.85620109972962</v>
      </c>
      <c r="H6173" s="5">
        <f t="shared" si="22321"/>
        <v>264</v>
      </c>
      <c r="I6173" s="5">
        <f t="shared" si="22321"/>
        <v>250</v>
      </c>
      <c r="J6173" s="8">
        <f t="shared" ref="J6173" si="22689">E6173/(SUM(N6166:N6172)/7)*100</f>
        <v>1.2789484876408816</v>
      </c>
      <c r="K6173" s="5">
        <f t="shared" ref="K6173" si="22690">O6173-O6172</f>
        <v>1</v>
      </c>
      <c r="L6173" s="8">
        <f t="shared" ref="L6173" si="22691">SUM(K6167:K6173)/7</f>
        <v>2.4285714285714284</v>
      </c>
      <c r="M6173" s="8">
        <f t="shared" ref="M6173" si="22692">O6173/(B6173/100000)</f>
        <v>8.9411719218203256</v>
      </c>
      <c r="N6173" s="5">
        <v>14827</v>
      </c>
      <c r="O6173" s="18">
        <v>259</v>
      </c>
    </row>
    <row r="6174" spans="1:15" ht="16" customHeight="1" x14ac:dyDescent="0.2">
      <c r="A6174" s="5" t="s">
        <v>18</v>
      </c>
      <c r="B6174" s="13">
        <v>2896712</v>
      </c>
      <c r="C6174" s="6">
        <f t="shared" si="22318"/>
        <v>44169</v>
      </c>
      <c r="D6174" s="5">
        <f t="shared" ref="D6174" si="22693">N6174-N6173</f>
        <v>255</v>
      </c>
      <c r="E6174" s="13">
        <f t="shared" ref="E6174" si="22694">SUM(D6168:D6174)/7</f>
        <v>184.57142857142858</v>
      </c>
      <c r="F6174" s="13">
        <f t="shared" ref="F6174" si="22695">SUM(D6170:D6174)/5</f>
        <v>178</v>
      </c>
      <c r="G6174" s="13">
        <f t="shared" ref="G6174" si="22696">N6174/(B6174/100000)</f>
        <v>520.65928542430174</v>
      </c>
      <c r="H6174" s="5">
        <f t="shared" si="22321"/>
        <v>265</v>
      </c>
      <c r="I6174" s="5">
        <f t="shared" si="22321"/>
        <v>251</v>
      </c>
      <c r="J6174" s="8">
        <f t="shared" ref="J6174" si="22697">E6174/(SUM(N6167:N6173)/7)*100</f>
        <v>1.2917933130699089</v>
      </c>
      <c r="K6174" s="5">
        <f t="shared" ref="K6174" si="22698">O6174-O6173</f>
        <v>4</v>
      </c>
      <c r="L6174" s="8">
        <f t="shared" ref="L6174" si="22699">SUM(K6168:K6174)/7</f>
        <v>2.5714285714285716</v>
      </c>
      <c r="M6174" s="8">
        <f t="shared" ref="M6174" si="22700">O6174/(B6174/100000)</f>
        <v>9.0792595190685166</v>
      </c>
      <c r="N6174" s="5">
        <v>15082</v>
      </c>
      <c r="O6174" s="18">
        <v>263</v>
      </c>
    </row>
    <row r="6175" spans="1:15" ht="16" customHeight="1" x14ac:dyDescent="0.2">
      <c r="A6175" s="5" t="s">
        <v>18</v>
      </c>
      <c r="B6175" s="13">
        <v>2896712</v>
      </c>
      <c r="C6175" s="6">
        <f t="shared" si="22318"/>
        <v>44170</v>
      </c>
      <c r="D6175" s="5">
        <f t="shared" ref="D6175" si="22701">N6175-N6174</f>
        <v>310</v>
      </c>
      <c r="E6175" s="13">
        <f t="shared" ref="E6175" si="22702">SUM(D6169:D6175)/7</f>
        <v>197</v>
      </c>
      <c r="F6175" s="13">
        <f t="shared" ref="F6175" si="22703">SUM(D6171:D6175)/5</f>
        <v>225.8</v>
      </c>
      <c r="G6175" s="13">
        <f t="shared" ref="G6175" si="22704">N6175/(B6175/100000)</f>
        <v>531.36107421103645</v>
      </c>
      <c r="H6175" s="5">
        <f t="shared" si="22321"/>
        <v>266</v>
      </c>
      <c r="I6175" s="5">
        <f t="shared" si="22321"/>
        <v>252</v>
      </c>
      <c r="J6175" s="8">
        <f t="shared" ref="J6175" si="22705">E6175/(SUM(N6168:N6174)/7)*100</f>
        <v>1.3611955620484066</v>
      </c>
      <c r="K6175" s="5">
        <f t="shared" ref="K6175" si="22706">O6175-O6174</f>
        <v>1</v>
      </c>
      <c r="L6175" s="8">
        <f t="shared" ref="L6175" si="22707">SUM(K6169:K6175)/7</f>
        <v>2.1428571428571428</v>
      </c>
      <c r="M6175" s="8">
        <f t="shared" ref="M6175" si="22708">O6175/(B6175/100000)</f>
        <v>9.1137814183805634</v>
      </c>
      <c r="N6175" s="5">
        <v>15392</v>
      </c>
      <c r="O6175" s="18">
        <v>264</v>
      </c>
    </row>
    <row r="6176" spans="1:15" ht="16" customHeight="1" x14ac:dyDescent="0.2">
      <c r="A6176" s="5" t="s">
        <v>18</v>
      </c>
      <c r="B6176" s="13">
        <v>2896712</v>
      </c>
      <c r="C6176" s="6">
        <f t="shared" si="22318"/>
        <v>44171</v>
      </c>
      <c r="D6176" s="5">
        <f t="shared" ref="D6176" si="22709">N6176-N6175</f>
        <v>235</v>
      </c>
      <c r="E6176" s="13">
        <f t="shared" ref="E6176" si="22710">SUM(D6170:D6176)/7</f>
        <v>205</v>
      </c>
      <c r="F6176" s="13">
        <f t="shared" ref="F6176" si="22711">SUM(D6172:D6176)/5</f>
        <v>256.60000000000002</v>
      </c>
      <c r="G6176" s="13">
        <f t="shared" ref="G6176" si="22712">N6176/(B6176/100000)</f>
        <v>539.47372054936773</v>
      </c>
      <c r="H6176" s="5">
        <f t="shared" si="22321"/>
        <v>267</v>
      </c>
      <c r="I6176" s="5">
        <f t="shared" si="22321"/>
        <v>253</v>
      </c>
      <c r="J6176" s="8">
        <f t="shared" ref="J6176" si="22713">E6176/(SUM(N6169:N6175)/7)*100</f>
        <v>1.3974505049324646</v>
      </c>
      <c r="K6176" s="5">
        <f t="shared" ref="K6176" si="22714">O6176-O6175</f>
        <v>0</v>
      </c>
      <c r="L6176" s="8">
        <f t="shared" ref="L6176" si="22715">SUM(K6170:K6176)/7</f>
        <v>2.1428571428571428</v>
      </c>
      <c r="M6176" s="8">
        <f t="shared" ref="M6176" si="22716">O6176/(B6176/100000)</f>
        <v>9.1137814183805634</v>
      </c>
      <c r="N6176" s="5">
        <v>15627</v>
      </c>
      <c r="O6176" s="18">
        <v>264</v>
      </c>
    </row>
    <row r="6177" spans="1:15" ht="16" customHeight="1" x14ac:dyDescent="0.2">
      <c r="A6177" s="5" t="s">
        <v>18</v>
      </c>
      <c r="B6177" s="13">
        <v>2896712</v>
      </c>
      <c r="C6177" s="6">
        <f t="shared" si="22318"/>
        <v>44172</v>
      </c>
      <c r="D6177" s="5">
        <f t="shared" ref="D6177" si="22717">N6177-N6176</f>
        <v>154</v>
      </c>
      <c r="E6177" s="13">
        <f t="shared" ref="E6177" si="22718">SUM(D6171:D6177)/7</f>
        <v>216.85714285714286</v>
      </c>
      <c r="F6177" s="13">
        <f t="shared" ref="F6177" si="22719">SUM(D6173:D6177)/5</f>
        <v>238.8</v>
      </c>
      <c r="G6177" s="13">
        <f t="shared" ref="G6177" si="22720">N6177/(B6177/100000)</f>
        <v>544.79009304342298</v>
      </c>
      <c r="H6177" s="5">
        <f t="shared" si="22321"/>
        <v>268</v>
      </c>
      <c r="I6177" s="5">
        <f t="shared" si="22321"/>
        <v>254</v>
      </c>
      <c r="J6177" s="8">
        <f t="shared" ref="J6177" si="22721">E6177/(SUM(N6170:N6176)/7)*100</f>
        <v>1.4579051497282034</v>
      </c>
      <c r="K6177" s="5">
        <f t="shared" ref="K6177" si="22722">O6177-O6176</f>
        <v>1</v>
      </c>
      <c r="L6177" s="8">
        <f t="shared" ref="L6177" si="22723">SUM(K6171:K6177)/7</f>
        <v>1.7142857142857142</v>
      </c>
      <c r="M6177" s="8">
        <f t="shared" ref="M6177" si="22724">O6177/(B6177/100000)</f>
        <v>9.1483033176926103</v>
      </c>
      <c r="N6177" s="5">
        <v>15781</v>
      </c>
      <c r="O6177" s="18">
        <v>265</v>
      </c>
    </row>
    <row r="6178" spans="1:15" ht="16" customHeight="1" x14ac:dyDescent="0.2">
      <c r="A6178" s="5" t="s">
        <v>18</v>
      </c>
      <c r="B6178" s="13">
        <v>2896712</v>
      </c>
      <c r="C6178" s="6">
        <f t="shared" si="22318"/>
        <v>44173</v>
      </c>
      <c r="D6178" s="5">
        <f t="shared" ref="D6178" si="22725">N6178-N6177</f>
        <v>183</v>
      </c>
      <c r="E6178" s="13">
        <f t="shared" ref="E6178" si="22726">SUM(D6172:D6178)/7</f>
        <v>231.42857142857142</v>
      </c>
      <c r="F6178" s="13">
        <f t="shared" ref="F6178" si="22727">SUM(D6174:D6178)/5</f>
        <v>227.4</v>
      </c>
      <c r="G6178" s="13">
        <f t="shared" ref="G6178" si="22728">N6178/(B6178/100000)</f>
        <v>551.10760061752774</v>
      </c>
      <c r="H6178" s="5">
        <f t="shared" si="22321"/>
        <v>269</v>
      </c>
      <c r="I6178" s="5">
        <f t="shared" si="22321"/>
        <v>255</v>
      </c>
      <c r="J6178" s="8">
        <f t="shared" ref="J6178" si="22729">E6178/(SUM(N6171:N6177)/7)*100</f>
        <v>1.5335100340780008</v>
      </c>
      <c r="K6178" s="5">
        <f t="shared" ref="K6178" si="22730">O6178-O6177</f>
        <v>4</v>
      </c>
      <c r="L6178" s="8">
        <f t="shared" ref="L6178" si="22731">SUM(K6172:K6178)/7</f>
        <v>2</v>
      </c>
      <c r="M6178" s="8">
        <f t="shared" ref="M6178" si="22732">O6178/(B6178/100000)</f>
        <v>9.2863909149408013</v>
      </c>
      <c r="N6178" s="5">
        <v>15964</v>
      </c>
      <c r="O6178" s="18">
        <v>269</v>
      </c>
    </row>
    <row r="6179" spans="1:15" ht="16" customHeight="1" x14ac:dyDescent="0.2">
      <c r="A6179" s="5" t="s">
        <v>18</v>
      </c>
      <c r="B6179" s="13">
        <v>2896712</v>
      </c>
      <c r="C6179" s="6">
        <f t="shared" si="22318"/>
        <v>44174</v>
      </c>
      <c r="D6179" s="5">
        <f t="shared" ref="D6179" si="22733">N6179-N6178</f>
        <v>313</v>
      </c>
      <c r="E6179" s="13">
        <f t="shared" ref="E6179" si="22734">SUM(D6173:D6179)/7</f>
        <v>241.42857142857142</v>
      </c>
      <c r="F6179" s="13">
        <f t="shared" ref="F6179" si="22735">SUM(D6175:D6179)/5</f>
        <v>239</v>
      </c>
      <c r="G6179" s="13">
        <f t="shared" ref="G6179" si="22736">N6179/(B6179/100000)</f>
        <v>561.91295510219857</v>
      </c>
      <c r="H6179" s="5">
        <f t="shared" si="22321"/>
        <v>270</v>
      </c>
      <c r="I6179" s="5">
        <f t="shared" si="22321"/>
        <v>256</v>
      </c>
      <c r="J6179" s="8">
        <f t="shared" ref="J6179" si="22737">E6179/(SUM(N6172:N6178)/7)*100</f>
        <v>1.5756106656721982</v>
      </c>
      <c r="K6179" s="5">
        <f t="shared" ref="K6179" si="22738">O6179-O6178</f>
        <v>2</v>
      </c>
      <c r="L6179" s="8">
        <f t="shared" ref="L6179" si="22739">SUM(K6173:K6179)/7</f>
        <v>1.8571428571428572</v>
      </c>
      <c r="M6179" s="8">
        <f t="shared" ref="M6179" si="22740">O6179/(B6179/100000)</f>
        <v>9.3554347135648968</v>
      </c>
      <c r="N6179" s="5">
        <v>16277</v>
      </c>
      <c r="O6179" s="18">
        <v>271</v>
      </c>
    </row>
    <row r="6180" spans="1:15" ht="16" customHeight="1" x14ac:dyDescent="0.2">
      <c r="A6180" s="5" t="s">
        <v>18</v>
      </c>
      <c r="B6180" s="13">
        <v>2896712</v>
      </c>
      <c r="C6180" s="6">
        <f t="shared" si="22318"/>
        <v>44175</v>
      </c>
      <c r="D6180" s="5">
        <f t="shared" ref="D6180" si="22741">N6180-N6179</f>
        <v>298</v>
      </c>
      <c r="E6180" s="13">
        <f t="shared" ref="E6180" si="22742">SUM(D6174:D6180)/7</f>
        <v>249.71428571428572</v>
      </c>
      <c r="F6180" s="13">
        <f t="shared" ref="F6180" si="22743">SUM(D6176:D6180)/5</f>
        <v>236.6</v>
      </c>
      <c r="G6180" s="13">
        <f t="shared" ref="G6180" si="22744">N6180/(B6180/100000)</f>
        <v>572.2004810971888</v>
      </c>
      <c r="H6180" s="5">
        <f t="shared" si="22321"/>
        <v>271</v>
      </c>
      <c r="I6180" s="5">
        <f t="shared" si="22321"/>
        <v>257</v>
      </c>
      <c r="J6180" s="8">
        <f t="shared" ref="J6180" si="22745">E6180/(SUM(N6173:N6179)/7)*100</f>
        <v>1.6044056906838002</v>
      </c>
      <c r="K6180" s="5">
        <f t="shared" ref="K6180" si="22746">O6180-O6179</f>
        <v>5</v>
      </c>
      <c r="L6180" s="8">
        <f t="shared" ref="L6180" si="22747">SUM(K6174:K6180)/7</f>
        <v>2.4285714285714284</v>
      </c>
      <c r="M6180" s="8">
        <f t="shared" ref="M6180" si="22748">O6180/(B6180/100000)</f>
        <v>9.5280442101251346</v>
      </c>
      <c r="N6180" s="5">
        <v>16575</v>
      </c>
      <c r="O6180" s="18">
        <v>276</v>
      </c>
    </row>
    <row r="6181" spans="1:15" ht="16" customHeight="1" x14ac:dyDescent="0.2">
      <c r="A6181" s="5" t="s">
        <v>18</v>
      </c>
      <c r="B6181" s="13">
        <v>2896712</v>
      </c>
      <c r="C6181" s="6">
        <f t="shared" si="22318"/>
        <v>44176</v>
      </c>
      <c r="D6181" s="5">
        <f t="shared" ref="D6181" si="22749">N6181-N6180</f>
        <v>529</v>
      </c>
      <c r="E6181" s="13">
        <f t="shared" ref="E6181" si="22750">SUM(D6175:D6181)/7</f>
        <v>288.85714285714283</v>
      </c>
      <c r="F6181" s="13">
        <f t="shared" ref="F6181" si="22751">SUM(D6177:D6181)/5</f>
        <v>295.39999999999998</v>
      </c>
      <c r="G6181" s="13">
        <f t="shared" ref="G6181" si="22752">N6181/(B6181/100000)</f>
        <v>590.46256583326192</v>
      </c>
      <c r="H6181" s="5">
        <f t="shared" si="22321"/>
        <v>272</v>
      </c>
      <c r="I6181" s="5">
        <f t="shared" si="22321"/>
        <v>258</v>
      </c>
      <c r="J6181" s="8">
        <f t="shared" ref="J6181" si="22753">E6181/(SUM(N6174:N6180)/7)*100</f>
        <v>1.826591266328208</v>
      </c>
      <c r="K6181" s="5">
        <f t="shared" ref="K6181" si="22754">O6181-O6180</f>
        <v>7</v>
      </c>
      <c r="L6181" s="8">
        <f t="shared" ref="L6181" si="22755">SUM(K6175:K6181)/7</f>
        <v>2.8571428571428572</v>
      </c>
      <c r="M6181" s="8">
        <f t="shared" ref="M6181" si="22756">O6181/(B6181/100000)</f>
        <v>9.7696975053094679</v>
      </c>
      <c r="N6181" s="5">
        <v>17104</v>
      </c>
      <c r="O6181" s="18">
        <v>283</v>
      </c>
    </row>
    <row r="6182" spans="1:15" ht="16" customHeight="1" x14ac:dyDescent="0.2">
      <c r="A6182" s="5" t="s">
        <v>18</v>
      </c>
      <c r="B6182" s="13">
        <v>2896712</v>
      </c>
      <c r="C6182" s="6">
        <f t="shared" si="22318"/>
        <v>44177</v>
      </c>
      <c r="D6182" s="5">
        <f t="shared" ref="D6182" si="22757">N6182-N6181</f>
        <v>411</v>
      </c>
      <c r="E6182" s="13">
        <f t="shared" ref="E6182" si="22758">SUM(D6176:D6182)/7</f>
        <v>303.28571428571428</v>
      </c>
      <c r="F6182" s="13">
        <f t="shared" ref="F6182" si="22759">SUM(D6178:D6182)/5</f>
        <v>346.8</v>
      </c>
      <c r="G6182" s="13">
        <f t="shared" ref="G6182" si="22760">N6182/(B6182/100000)</f>
        <v>604.65106645051355</v>
      </c>
      <c r="H6182" s="5">
        <f t="shared" si="22321"/>
        <v>273</v>
      </c>
      <c r="I6182" s="5">
        <f t="shared" si="22321"/>
        <v>259</v>
      </c>
      <c r="J6182" s="8">
        <f t="shared" ref="J6182" si="22761">E6182/(SUM(N6175:N6181)/7)*100</f>
        <v>1.8834279630943931</v>
      </c>
      <c r="K6182" s="5">
        <f t="shared" ref="K6182" si="22762">O6182-O6181</f>
        <v>7</v>
      </c>
      <c r="L6182" s="8">
        <f t="shared" ref="L6182" si="22763">SUM(K6176:K6182)/7</f>
        <v>3.7142857142857144</v>
      </c>
      <c r="M6182" s="8">
        <f t="shared" ref="M6182" si="22764">O6182/(B6182/100000)</f>
        <v>10.011350800493801</v>
      </c>
      <c r="N6182" s="5">
        <v>17515</v>
      </c>
      <c r="O6182" s="18">
        <v>290</v>
      </c>
    </row>
    <row r="6183" spans="1:15" ht="16" customHeight="1" x14ac:dyDescent="0.2">
      <c r="A6183" s="5" t="s">
        <v>18</v>
      </c>
      <c r="B6183" s="13">
        <v>2896712</v>
      </c>
      <c r="C6183" s="6">
        <f t="shared" si="22318"/>
        <v>44178</v>
      </c>
      <c r="D6183" s="5">
        <f t="shared" ref="D6183" si="22765">N6183-N6182</f>
        <v>445</v>
      </c>
      <c r="E6183" s="13">
        <f t="shared" ref="E6183" si="22766">SUM(D6177:D6183)/7</f>
        <v>333.28571428571428</v>
      </c>
      <c r="F6183" s="13">
        <f t="shared" ref="F6183" si="22767">SUM(D6179:D6183)/5</f>
        <v>399.2</v>
      </c>
      <c r="G6183" s="13">
        <f t="shared" ref="G6183" si="22768">N6183/(B6183/100000)</f>
        <v>620.01331164437465</v>
      </c>
      <c r="H6183" s="5">
        <f t="shared" si="22321"/>
        <v>274</v>
      </c>
      <c r="I6183" s="5">
        <f t="shared" si="22321"/>
        <v>260</v>
      </c>
      <c r="J6183" s="8">
        <f t="shared" ref="J6183" si="22769">E6183/(SUM(N6176:N6182)/7)*100</f>
        <v>2.0314690490495715</v>
      </c>
      <c r="K6183" s="5">
        <f t="shared" ref="K6183" si="22770">O6183-O6182</f>
        <v>1</v>
      </c>
      <c r="L6183" s="8">
        <f t="shared" ref="L6183" si="22771">SUM(K6177:K6183)/7</f>
        <v>3.8571428571428572</v>
      </c>
      <c r="M6183" s="8">
        <f t="shared" ref="M6183" si="22772">O6183/(B6183/100000)</f>
        <v>10.045872699805848</v>
      </c>
      <c r="N6183" s="5">
        <v>17960</v>
      </c>
      <c r="O6183" s="18">
        <v>291</v>
      </c>
    </row>
    <row r="6184" spans="1:15" ht="16" customHeight="1" x14ac:dyDescent="0.2">
      <c r="A6184" s="5" t="s">
        <v>18</v>
      </c>
      <c r="B6184" s="13">
        <v>2896712</v>
      </c>
      <c r="C6184" s="6">
        <f t="shared" si="22318"/>
        <v>44179</v>
      </c>
      <c r="D6184" s="5">
        <f t="shared" ref="D6184" si="22773">N6184-N6183</f>
        <v>140</v>
      </c>
      <c r="E6184" s="13">
        <f t="shared" ref="E6184" si="22774">SUM(D6178:D6184)/7</f>
        <v>331.28571428571428</v>
      </c>
      <c r="F6184" s="13">
        <f t="shared" ref="F6184" si="22775">SUM(D6180:D6184)/5</f>
        <v>364.6</v>
      </c>
      <c r="G6184" s="13">
        <f t="shared" ref="G6184" si="22776">N6184/(B6184/100000)</f>
        <v>624.84637754806135</v>
      </c>
      <c r="H6184" s="5">
        <f t="shared" si="22321"/>
        <v>275</v>
      </c>
      <c r="I6184" s="5">
        <f t="shared" si="22321"/>
        <v>261</v>
      </c>
      <c r="J6184" s="8">
        <f t="shared" ref="J6184" si="22777">E6184/(SUM(N6177:N6183)/7)*100</f>
        <v>1.9790742131494503</v>
      </c>
      <c r="K6184" s="5">
        <f t="shared" ref="K6184" si="22778">O6184-O6183</f>
        <v>2</v>
      </c>
      <c r="L6184" s="8">
        <f t="shared" ref="L6184" si="22779">SUM(K6178:K6184)/7</f>
        <v>4</v>
      </c>
      <c r="M6184" s="8">
        <f t="shared" ref="M6184" si="22780">O6184/(B6184/100000)</f>
        <v>10.114916498429944</v>
      </c>
      <c r="N6184" s="5">
        <v>18100</v>
      </c>
      <c r="O6184" s="18">
        <v>293</v>
      </c>
    </row>
    <row r="6185" spans="1:15" ht="16" customHeight="1" x14ac:dyDescent="0.2">
      <c r="A6185" s="5" t="s">
        <v>18</v>
      </c>
      <c r="B6185" s="13">
        <v>2896712</v>
      </c>
      <c r="C6185" s="6">
        <f t="shared" si="22318"/>
        <v>44180</v>
      </c>
      <c r="D6185" s="5">
        <f t="shared" ref="D6185" si="22781">N6185-N6184</f>
        <v>241</v>
      </c>
      <c r="E6185" s="13">
        <f t="shared" ref="E6185" si="22782">SUM(D6179:D6185)/7</f>
        <v>339.57142857142856</v>
      </c>
      <c r="F6185" s="13">
        <f t="shared" ref="F6185" si="22783">SUM(D6181:D6185)/5</f>
        <v>353.2</v>
      </c>
      <c r="G6185" s="13">
        <f t="shared" ref="G6185" si="22784">N6185/(B6185/100000)</f>
        <v>633.16615528226487</v>
      </c>
      <c r="H6185" s="5">
        <f t="shared" si="22321"/>
        <v>276</v>
      </c>
      <c r="I6185" s="5">
        <f t="shared" si="22321"/>
        <v>262</v>
      </c>
      <c r="J6185" s="8">
        <f t="shared" ref="J6185" si="22785">E6185/(SUM(N6178:N6184)/7)*100</f>
        <v>1.989204569228838</v>
      </c>
      <c r="K6185" s="5">
        <f t="shared" ref="K6185" si="22786">O6185-O6184</f>
        <v>2</v>
      </c>
      <c r="L6185" s="8">
        <f t="shared" ref="L6185" si="22787">SUM(K6179:K6185)/7</f>
        <v>3.7142857142857144</v>
      </c>
      <c r="M6185" s="8">
        <f t="shared" ref="M6185" si="22788">O6185/(B6185/100000)</f>
        <v>10.183960297054039</v>
      </c>
      <c r="N6185" s="5">
        <v>18341</v>
      </c>
      <c r="O6185" s="18">
        <v>295</v>
      </c>
    </row>
    <row r="6186" spans="1:15" ht="16" customHeight="1" x14ac:dyDescent="0.2">
      <c r="A6186" s="5" t="s">
        <v>18</v>
      </c>
      <c r="B6186" s="13">
        <v>2896712</v>
      </c>
      <c r="C6186" s="6">
        <f t="shared" si="22318"/>
        <v>44181</v>
      </c>
      <c r="D6186" s="5">
        <f t="shared" ref="D6186" si="22789">N6186-N6185</f>
        <v>486</v>
      </c>
      <c r="E6186" s="13">
        <f t="shared" ref="E6186" si="22790">SUM(D6180:D6186)/7</f>
        <v>364.28571428571428</v>
      </c>
      <c r="F6186" s="13">
        <f t="shared" ref="F6186" si="22791">SUM(D6182:D6186)/5</f>
        <v>344.6</v>
      </c>
      <c r="G6186" s="13">
        <f t="shared" ref="G6186" si="22792">N6186/(B6186/100000)</f>
        <v>649.94379834791994</v>
      </c>
      <c r="H6186" s="5">
        <f t="shared" si="22321"/>
        <v>277</v>
      </c>
      <c r="I6186" s="5">
        <f t="shared" si="22321"/>
        <v>263</v>
      </c>
      <c r="J6186" s="8">
        <f t="shared" ref="J6186" si="22793">E6186/(SUM(N6179:N6185)/7)*100</f>
        <v>2.0923591965340682</v>
      </c>
      <c r="K6186" s="5">
        <f t="shared" ref="K6186" si="22794">O6186-O6185</f>
        <v>6</v>
      </c>
      <c r="L6186" s="8">
        <f t="shared" ref="L6186" si="22795">SUM(K6180:K6186)/7</f>
        <v>4.2857142857142856</v>
      </c>
      <c r="M6186" s="8">
        <f t="shared" ref="M6186" si="22796">O6186/(B6186/100000)</f>
        <v>10.391091692926324</v>
      </c>
      <c r="N6186" s="5">
        <v>18827</v>
      </c>
      <c r="O6186" s="18">
        <v>301</v>
      </c>
    </row>
    <row r="6187" spans="1:15" ht="16" customHeight="1" x14ac:dyDescent="0.2">
      <c r="A6187" s="5" t="s">
        <v>18</v>
      </c>
      <c r="B6187" s="13">
        <v>2896712</v>
      </c>
      <c r="C6187" s="6">
        <f t="shared" si="22318"/>
        <v>44182</v>
      </c>
      <c r="D6187" s="5">
        <f t="shared" ref="D6187" si="22797">N6187-N6186</f>
        <v>507</v>
      </c>
      <c r="E6187" s="13">
        <f t="shared" ref="E6187" si="22798">SUM(D6181:D6187)/7</f>
        <v>394.14285714285717</v>
      </c>
      <c r="F6187" s="13">
        <f t="shared" ref="F6187" si="22799">SUM(D6183:D6187)/5</f>
        <v>363.8</v>
      </c>
      <c r="G6187" s="13">
        <f t="shared" ref="G6187" si="22800">N6187/(B6187/100000)</f>
        <v>667.44640129912807</v>
      </c>
      <c r="H6187" s="5">
        <f t="shared" si="22321"/>
        <v>278</v>
      </c>
      <c r="I6187" s="5">
        <f t="shared" si="22321"/>
        <v>264</v>
      </c>
      <c r="J6187" s="8">
        <f t="shared" ref="J6187" si="22801">E6187/(SUM(N6180:N6186)/7)*100</f>
        <v>2.2174535050071533</v>
      </c>
      <c r="K6187" s="5">
        <f t="shared" ref="K6187" si="22802">O6187-O6186</f>
        <v>14</v>
      </c>
      <c r="L6187" s="8">
        <f t="shared" ref="L6187" si="22803">SUM(K6181:K6187)/7</f>
        <v>5.5714285714285712</v>
      </c>
      <c r="M6187" s="8">
        <f t="shared" ref="M6187" si="22804">O6187/(B6187/100000)</f>
        <v>10.87439828329499</v>
      </c>
      <c r="N6187" s="5">
        <v>19334</v>
      </c>
      <c r="O6187" s="18">
        <v>315</v>
      </c>
    </row>
    <row r="6188" spans="1:15" ht="16" customHeight="1" x14ac:dyDescent="0.2">
      <c r="A6188" s="5" t="s">
        <v>18</v>
      </c>
      <c r="B6188" s="13">
        <v>2896712</v>
      </c>
      <c r="C6188" s="6">
        <f t="shared" si="22318"/>
        <v>44183</v>
      </c>
      <c r="D6188" s="5">
        <f t="shared" ref="D6188" si="22805">N6188-N6187</f>
        <v>472</v>
      </c>
      <c r="E6188" s="13">
        <f t="shared" ref="E6188" si="22806">SUM(D6182:D6188)/7</f>
        <v>386</v>
      </c>
      <c r="F6188" s="13">
        <f t="shared" ref="F6188" si="22807">SUM(D6184:D6188)/5</f>
        <v>369.2</v>
      </c>
      <c r="G6188" s="13">
        <f t="shared" ref="G6188" si="22808">N6188/(B6188/100000)</f>
        <v>683.74073777441458</v>
      </c>
      <c r="H6188" s="5">
        <f t="shared" si="22321"/>
        <v>279</v>
      </c>
      <c r="I6188" s="5">
        <f t="shared" si="22321"/>
        <v>265</v>
      </c>
      <c r="J6188" s="8">
        <f t="shared" ref="J6188" si="22809">E6188/(SUM(N6181:N6187)/7)*100</f>
        <v>2.1245311799718509</v>
      </c>
      <c r="K6188" s="5">
        <f t="shared" ref="K6188" si="22810">O6188-O6187</f>
        <v>4</v>
      </c>
      <c r="L6188" s="8">
        <f t="shared" ref="L6188" si="22811">SUM(K6182:K6188)/7</f>
        <v>5.1428571428571432</v>
      </c>
      <c r="M6188" s="8">
        <f t="shared" ref="M6188" si="22812">O6188/(B6188/100000)</f>
        <v>11.012485880543181</v>
      </c>
      <c r="N6188" s="5">
        <v>19806</v>
      </c>
      <c r="O6188" s="18">
        <v>319</v>
      </c>
    </row>
    <row r="6189" spans="1:15" ht="16" customHeight="1" x14ac:dyDescent="0.2">
      <c r="A6189" s="5" t="s">
        <v>18</v>
      </c>
      <c r="B6189" s="13">
        <v>2896712</v>
      </c>
      <c r="C6189" s="6">
        <f t="shared" si="22318"/>
        <v>44184</v>
      </c>
      <c r="D6189" s="5">
        <f t="shared" ref="D6189:D6190" si="22813">N6189-N6188</f>
        <v>453</v>
      </c>
      <c r="E6189" s="13">
        <f t="shared" ref="E6189:E6190" si="22814">SUM(D6183:D6189)/7</f>
        <v>392</v>
      </c>
      <c r="F6189" s="13">
        <f t="shared" ref="F6189:F6190" si="22815">SUM(D6185:D6189)/5</f>
        <v>431.8</v>
      </c>
      <c r="G6189" s="13">
        <f t="shared" ref="G6189:G6190" si="22816">N6189/(B6189/100000)</f>
        <v>699.37915816277211</v>
      </c>
      <c r="H6189" s="5">
        <f t="shared" si="22321"/>
        <v>280</v>
      </c>
      <c r="I6189" s="5">
        <f t="shared" si="22321"/>
        <v>266</v>
      </c>
      <c r="J6189" s="8">
        <f t="shared" ref="J6189:J6190" si="22817">E6189/(SUM(N6182:N6188)/7)*100</f>
        <v>2.1126706343401369</v>
      </c>
      <c r="K6189" s="5">
        <f t="shared" ref="K6189:K6190" si="22818">O6189-O6188</f>
        <v>3</v>
      </c>
      <c r="L6189" s="8">
        <f t="shared" ref="L6189:L6190" si="22819">SUM(K6183:K6189)/7</f>
        <v>4.5714285714285712</v>
      </c>
      <c r="M6189" s="8">
        <f t="shared" ref="M6189:M6190" si="22820">O6189/(B6189/100000)</f>
        <v>11.116051578479324</v>
      </c>
      <c r="N6189" s="5">
        <v>20259</v>
      </c>
      <c r="O6189" s="18">
        <v>322</v>
      </c>
    </row>
    <row r="6190" spans="1:15" ht="16" customHeight="1" x14ac:dyDescent="0.2">
      <c r="A6190" s="5" t="s">
        <v>18</v>
      </c>
      <c r="B6190" s="13">
        <v>2896712</v>
      </c>
      <c r="C6190" s="6">
        <f t="shared" si="22318"/>
        <v>44185</v>
      </c>
      <c r="D6190" s="5">
        <f t="shared" si="22813"/>
        <v>433</v>
      </c>
      <c r="E6190" s="13">
        <f t="shared" si="22814"/>
        <v>390.28571428571428</v>
      </c>
      <c r="F6190" s="13">
        <f t="shared" si="22815"/>
        <v>470.2</v>
      </c>
      <c r="G6190" s="13">
        <f t="shared" si="22816"/>
        <v>714.32714056488874</v>
      </c>
      <c r="H6190" s="5">
        <f t="shared" si="22321"/>
        <v>281</v>
      </c>
      <c r="I6190" s="5">
        <f t="shared" si="22321"/>
        <v>267</v>
      </c>
      <c r="J6190" s="8">
        <f t="shared" si="22817"/>
        <v>2.0599123858641151</v>
      </c>
      <c r="K6190" s="5">
        <f t="shared" si="22818"/>
        <v>2</v>
      </c>
      <c r="L6190" s="8">
        <f t="shared" si="22819"/>
        <v>4.7142857142857144</v>
      </c>
      <c r="M6190" s="8">
        <f t="shared" si="22820"/>
        <v>11.185095377103419</v>
      </c>
      <c r="N6190" s="5">
        <v>20692</v>
      </c>
      <c r="O6190" s="18">
        <v>324</v>
      </c>
    </row>
    <row r="6191" spans="1:15" ht="16" customHeight="1" x14ac:dyDescent="0.2">
      <c r="A6191" s="5" t="s">
        <v>18</v>
      </c>
      <c r="B6191" s="13">
        <v>2896712</v>
      </c>
      <c r="C6191" s="6">
        <f t="shared" si="22318"/>
        <v>44186</v>
      </c>
      <c r="D6191" s="5">
        <f t="shared" ref="D6191" si="22821">N6191-N6190</f>
        <v>157</v>
      </c>
      <c r="E6191" s="13">
        <f t="shared" ref="E6191" si="22822">SUM(D6185:D6191)/7</f>
        <v>392.71428571428572</v>
      </c>
      <c r="F6191" s="13">
        <f t="shared" ref="F6191" si="22823">SUM(D6187:D6191)/5</f>
        <v>404.4</v>
      </c>
      <c r="G6191" s="13">
        <f t="shared" ref="G6191" si="22824">N6191/(B6191/100000)</f>
        <v>719.74707875688023</v>
      </c>
      <c r="H6191" s="5">
        <f t="shared" si="22321"/>
        <v>282</v>
      </c>
      <c r="I6191" s="5">
        <f t="shared" si="22321"/>
        <v>268</v>
      </c>
      <c r="J6191" s="8">
        <f t="shared" ref="J6191" si="22825">E6191/(SUM(N6184:N6190)/7)*100</f>
        <v>2.0308956183186933</v>
      </c>
      <c r="K6191" s="5">
        <f t="shared" ref="K6191" si="22826">O6191-O6190</f>
        <v>0</v>
      </c>
      <c r="L6191" s="8">
        <f t="shared" ref="L6191" si="22827">SUM(K6185:K6191)/7</f>
        <v>4.4285714285714288</v>
      </c>
      <c r="M6191" s="8">
        <f t="shared" ref="M6191" si="22828">O6191/(B6191/100000)</f>
        <v>11.185095377103419</v>
      </c>
      <c r="N6191" s="5">
        <v>20849</v>
      </c>
      <c r="O6191" s="18">
        <v>324</v>
      </c>
    </row>
    <row r="6192" spans="1:15" ht="16" customHeight="1" x14ac:dyDescent="0.2">
      <c r="A6192" s="5" t="s">
        <v>18</v>
      </c>
      <c r="B6192" s="13">
        <v>2896712</v>
      </c>
      <c r="C6192" s="6">
        <f t="shared" si="22318"/>
        <v>44187</v>
      </c>
      <c r="D6192" s="5">
        <f t="shared" ref="D6192" si="22829">N6192-N6191</f>
        <v>211</v>
      </c>
      <c r="E6192" s="13">
        <f t="shared" ref="E6192" si="22830">SUM(D6186:D6192)/7</f>
        <v>388.42857142857144</v>
      </c>
      <c r="F6192" s="13">
        <f t="shared" ref="F6192" si="22831">SUM(D6188:D6192)/5</f>
        <v>345.2</v>
      </c>
      <c r="G6192" s="13">
        <f t="shared" ref="G6192" si="22832">N6192/(B6192/100000)</f>
        <v>727.03119951172221</v>
      </c>
      <c r="H6192" s="5">
        <f t="shared" si="22321"/>
        <v>283</v>
      </c>
      <c r="I6192" s="5">
        <f t="shared" si="22321"/>
        <v>269</v>
      </c>
      <c r="J6192" s="8">
        <f t="shared" ref="J6192" si="22833">E6192/(SUM(N6185:N6191)/7)*100</f>
        <v>1.968749094911229</v>
      </c>
      <c r="K6192" s="5">
        <f t="shared" ref="K6192" si="22834">O6192-O6191</f>
        <v>9</v>
      </c>
      <c r="L6192" s="8">
        <f t="shared" ref="L6192" si="22835">SUM(K6186:K6192)/7</f>
        <v>5.4285714285714288</v>
      </c>
      <c r="M6192" s="8">
        <f t="shared" ref="M6192" si="22836">O6192/(B6192/100000)</f>
        <v>11.495792470911848</v>
      </c>
      <c r="N6192" s="5">
        <v>21060</v>
      </c>
      <c r="O6192" s="18">
        <v>333</v>
      </c>
    </row>
    <row r="6193" spans="1:15" ht="16" customHeight="1" x14ac:dyDescent="0.2">
      <c r="A6193" s="5" t="s">
        <v>18</v>
      </c>
      <c r="B6193" s="13">
        <v>2896712</v>
      </c>
      <c r="C6193" s="6">
        <f t="shared" si="22318"/>
        <v>44188</v>
      </c>
      <c r="D6193" s="5">
        <f t="shared" ref="D6193" si="22837">N6193-N6192</f>
        <v>795</v>
      </c>
      <c r="E6193" s="13">
        <f t="shared" ref="E6193" si="22838">SUM(D6187:D6193)/7</f>
        <v>432.57142857142856</v>
      </c>
      <c r="F6193" s="13">
        <f t="shared" ref="F6193" si="22839">SUM(D6189:D6193)/5</f>
        <v>409.8</v>
      </c>
      <c r="G6193" s="13">
        <f t="shared" ref="G6193" si="22840">N6193/(B6193/100000)</f>
        <v>754.47610946480006</v>
      </c>
      <c r="H6193" s="5">
        <f t="shared" si="22321"/>
        <v>284</v>
      </c>
      <c r="I6193" s="5">
        <f t="shared" si="22321"/>
        <v>270</v>
      </c>
      <c r="J6193" s="8">
        <f t="shared" ref="J6193" si="22841">E6193/(SUM(N6186:N6192)/7)*100</f>
        <v>2.1501558649974788</v>
      </c>
      <c r="K6193" s="5">
        <f t="shared" ref="K6193" si="22842">O6193-O6192</f>
        <v>15</v>
      </c>
      <c r="L6193" s="8">
        <f t="shared" ref="L6193" si="22843">SUM(K6187:K6193)/7</f>
        <v>6.7142857142857144</v>
      </c>
      <c r="M6193" s="8">
        <f t="shared" ref="M6193" si="22844">O6193/(B6193/100000)</f>
        <v>12.013620960592561</v>
      </c>
      <c r="N6193" s="5">
        <v>21855</v>
      </c>
      <c r="O6193" s="18">
        <v>348</v>
      </c>
    </row>
    <row r="6194" spans="1:15" ht="16" customHeight="1" x14ac:dyDescent="0.2">
      <c r="A6194" s="5" t="s">
        <v>18</v>
      </c>
      <c r="B6194" s="13">
        <v>2896712</v>
      </c>
      <c r="C6194" s="6">
        <f t="shared" si="22318"/>
        <v>44189</v>
      </c>
      <c r="D6194" s="5">
        <f t="shared" ref="D6194" si="22845">N6194-N6193</f>
        <v>703</v>
      </c>
      <c r="E6194" s="13">
        <f t="shared" ref="E6194" si="22846">SUM(D6188:D6194)/7</f>
        <v>460.57142857142856</v>
      </c>
      <c r="F6194" s="13">
        <f t="shared" ref="F6194" si="22847">SUM(D6190:D6194)/5</f>
        <v>459.8</v>
      </c>
      <c r="G6194" s="13">
        <f t="shared" ref="G6194" si="22848">N6194/(B6194/100000)</f>
        <v>778.74500468116946</v>
      </c>
      <c r="H6194" s="5">
        <f t="shared" si="22321"/>
        <v>285</v>
      </c>
      <c r="I6194" s="5">
        <f t="shared" si="22321"/>
        <v>271</v>
      </c>
      <c r="J6194" s="8">
        <f t="shared" ref="J6194" si="22849">E6194/(SUM(N6187:N6193)/7)*100</f>
        <v>2.241145597997984</v>
      </c>
      <c r="K6194" s="5">
        <f t="shared" ref="K6194" si="22850">O6194-O6193</f>
        <v>4</v>
      </c>
      <c r="L6194" s="8">
        <f t="shared" ref="L6194" si="22851">SUM(K6188:K6194)/7</f>
        <v>5.2857142857142856</v>
      </c>
      <c r="M6194" s="8">
        <f t="shared" ref="M6194" si="22852">O6194/(B6194/100000)</f>
        <v>12.151708557840751</v>
      </c>
      <c r="N6194" s="5">
        <v>22558</v>
      </c>
      <c r="O6194" s="18">
        <v>352</v>
      </c>
    </row>
    <row r="6195" spans="1:15" ht="16" customHeight="1" x14ac:dyDescent="0.2">
      <c r="A6195" s="5" t="s">
        <v>18</v>
      </c>
      <c r="B6195" s="13">
        <v>2896712</v>
      </c>
      <c r="C6195" s="6">
        <f t="shared" si="22318"/>
        <v>44190</v>
      </c>
      <c r="D6195" s="5">
        <f>N6196-N6194-D6196</f>
        <v>306</v>
      </c>
      <c r="E6195" s="13">
        <f t="shared" ref="E6195" si="22853">SUM(D6189:D6195)/7</f>
        <v>436.85714285714283</v>
      </c>
      <c r="F6195" s="13">
        <f t="shared" ref="F6195" si="22854">SUM(D6191:D6195)/5</f>
        <v>434.4</v>
      </c>
      <c r="G6195" s="13">
        <f t="shared" ref="G6195" si="22855">N6195/(B6195/100000)</f>
        <v>789.30870587065613</v>
      </c>
      <c r="H6195" s="5">
        <f t="shared" si="22321"/>
        <v>286</v>
      </c>
      <c r="I6195" s="5">
        <f t="shared" si="22321"/>
        <v>272</v>
      </c>
      <c r="J6195" s="8">
        <f t="shared" ref="J6195" si="22856">E6195/(SUM(N6188:N6194)/7)*100</f>
        <v>2.0791547399696761</v>
      </c>
      <c r="K6195" s="5">
        <f t="shared" ref="K6195" si="22857">O6195-O6194</f>
        <v>0</v>
      </c>
      <c r="L6195" s="8">
        <f t="shared" ref="L6195" si="22858">SUM(K6189:K6195)/7</f>
        <v>4.7142857142857144</v>
      </c>
      <c r="M6195" s="8">
        <f t="shared" ref="M6195" si="22859">O6195/(B6195/100000)</f>
        <v>12.151708557840751</v>
      </c>
      <c r="N6195" s="5">
        <f>N6194+D6195</f>
        <v>22864</v>
      </c>
      <c r="O6195" s="18">
        <v>352</v>
      </c>
    </row>
    <row r="6196" spans="1:15" ht="16" customHeight="1" x14ac:dyDescent="0.2">
      <c r="A6196" s="5" t="s">
        <v>18</v>
      </c>
      <c r="B6196" s="13">
        <v>2896712</v>
      </c>
      <c r="C6196" s="6">
        <f t="shared" si="22318"/>
        <v>44191</v>
      </c>
      <c r="D6196" s="5">
        <v>230</v>
      </c>
      <c r="E6196" s="13">
        <f t="shared" ref="E6196" si="22860">SUM(D6190:D6196)/7</f>
        <v>405</v>
      </c>
      <c r="F6196" s="13">
        <f t="shared" ref="F6196" si="22861">SUM(D6192:D6196)/5</f>
        <v>449</v>
      </c>
      <c r="G6196" s="13">
        <f t="shared" ref="G6196" si="22862">N6196/(B6196/100000)</f>
        <v>797.24874271242697</v>
      </c>
      <c r="H6196" s="5">
        <f t="shared" si="22321"/>
        <v>287</v>
      </c>
      <c r="I6196" s="5">
        <f t="shared" si="22321"/>
        <v>273</v>
      </c>
      <c r="J6196" s="8">
        <f t="shared" ref="J6196" si="22863">E6196/(SUM(N6189:N6195)/7)*100</f>
        <v>1.8882753751573562</v>
      </c>
      <c r="K6196" s="5">
        <f t="shared" ref="K6196" si="22864">O6196-O6195</f>
        <v>7</v>
      </c>
      <c r="L6196" s="8">
        <f t="shared" ref="L6196" si="22865">SUM(K6190:K6196)/7</f>
        <v>5.2857142857142856</v>
      </c>
      <c r="M6196" s="8">
        <f t="shared" ref="M6196" si="22866">O6196/(B6196/100000)</f>
        <v>12.393361853025084</v>
      </c>
      <c r="N6196" s="5">
        <v>23094</v>
      </c>
      <c r="O6196" s="18">
        <v>359</v>
      </c>
    </row>
    <row r="6197" spans="1:15" ht="16" customHeight="1" x14ac:dyDescent="0.2">
      <c r="A6197" s="5" t="s">
        <v>18</v>
      </c>
      <c r="B6197" s="13">
        <v>2896712</v>
      </c>
      <c r="C6197" s="6">
        <f t="shared" si="22318"/>
        <v>44192</v>
      </c>
      <c r="D6197" s="5">
        <f t="shared" ref="D6197" si="22867">N6197-N6196</f>
        <v>239</v>
      </c>
      <c r="E6197" s="13">
        <f t="shared" ref="E6197" si="22868">SUM(D6191:D6197)/7</f>
        <v>377.28571428571428</v>
      </c>
      <c r="F6197" s="13">
        <f t="shared" ref="F6197" si="22869">SUM(D6193:D6197)/5</f>
        <v>454.6</v>
      </c>
      <c r="G6197" s="13">
        <f t="shared" ref="G6197" si="22870">N6197/(B6197/100000)</f>
        <v>805.49947664800641</v>
      </c>
      <c r="H6197" s="5">
        <f t="shared" si="22321"/>
        <v>288</v>
      </c>
      <c r="I6197" s="5">
        <f t="shared" si="22321"/>
        <v>274</v>
      </c>
      <c r="J6197" s="8">
        <f t="shared" ref="J6197" si="22871">E6197/(SUM(N6190:N6196)/7)*100</f>
        <v>1.7264597442669245</v>
      </c>
      <c r="K6197" s="5">
        <f t="shared" ref="K6197" si="22872">O6197-O6196</f>
        <v>7</v>
      </c>
      <c r="L6197" s="8">
        <f t="shared" ref="L6197" si="22873">SUM(K6191:K6197)/7</f>
        <v>6</v>
      </c>
      <c r="M6197" s="8">
        <f t="shared" ref="M6197" si="22874">O6197/(B6197/100000)</f>
        <v>12.635015148209417</v>
      </c>
      <c r="N6197" s="5">
        <v>23333</v>
      </c>
      <c r="O6197" s="18">
        <v>366</v>
      </c>
    </row>
    <row r="6198" spans="1:15" ht="16" customHeight="1" x14ac:dyDescent="0.2">
      <c r="A6198" s="5" t="s">
        <v>18</v>
      </c>
      <c r="B6198" s="13">
        <v>2896712</v>
      </c>
      <c r="C6198" s="6">
        <f t="shared" si="22318"/>
        <v>44193</v>
      </c>
      <c r="D6198" s="5">
        <f t="shared" ref="D6198" si="22875">N6198-N6197</f>
        <v>191</v>
      </c>
      <c r="E6198" s="13">
        <f t="shared" ref="E6198" si="22876">SUM(D6192:D6198)/7</f>
        <v>382.14285714285717</v>
      </c>
      <c r="F6198" s="13">
        <f t="shared" ref="F6198" si="22877">SUM(D6194:D6198)/5</f>
        <v>333.8</v>
      </c>
      <c r="G6198" s="13">
        <f t="shared" ref="G6198" si="22878">N6198/(B6198/100000)</f>
        <v>812.09315941660748</v>
      </c>
      <c r="H6198" s="5">
        <f t="shared" si="22321"/>
        <v>289</v>
      </c>
      <c r="I6198" s="5">
        <f t="shared" si="22321"/>
        <v>275</v>
      </c>
      <c r="J6198" s="8">
        <f t="shared" ref="J6198" si="22879">E6198/(SUM(N6191:N6197)/7)*100</f>
        <v>1.7190080520265014</v>
      </c>
      <c r="K6198" s="5">
        <f t="shared" ref="K6198" si="22880">O6198-O6197</f>
        <v>10</v>
      </c>
      <c r="L6198" s="8">
        <f t="shared" ref="L6198" si="22881">SUM(K6192:K6198)/7</f>
        <v>7.4285714285714288</v>
      </c>
      <c r="M6198" s="8">
        <f t="shared" ref="M6198" si="22882">O6198/(B6198/100000)</f>
        <v>12.980234141329893</v>
      </c>
      <c r="N6198" s="5">
        <v>23524</v>
      </c>
      <c r="O6198" s="18">
        <v>376</v>
      </c>
    </row>
    <row r="6199" spans="1:15" ht="16" customHeight="1" x14ac:dyDescent="0.2">
      <c r="A6199" s="5" t="s">
        <v>18</v>
      </c>
      <c r="B6199" s="13">
        <v>2896712</v>
      </c>
      <c r="C6199" s="6">
        <f t="shared" si="22318"/>
        <v>44194</v>
      </c>
      <c r="D6199" s="5">
        <f t="shared" ref="D6199" si="22883">N6199-N6198</f>
        <v>260</v>
      </c>
      <c r="E6199" s="13">
        <f t="shared" ref="E6199" si="22884">SUM(D6193:D6199)/7</f>
        <v>389.14285714285717</v>
      </c>
      <c r="F6199" s="13">
        <f t="shared" ref="F6199" si="22885">SUM(D6195:D6199)/5</f>
        <v>245.2</v>
      </c>
      <c r="G6199" s="13">
        <f t="shared" ref="G6199" si="22886">N6199/(B6199/100000)</f>
        <v>821.06885323773986</v>
      </c>
      <c r="H6199" s="5">
        <f t="shared" si="22321"/>
        <v>290</v>
      </c>
      <c r="I6199" s="5">
        <f t="shared" si="22321"/>
        <v>276</v>
      </c>
      <c r="J6199" s="8">
        <f t="shared" ref="J6199" si="22887">E6199/(SUM(N6192:N6198)/7)*100</f>
        <v>1.7209137774183769</v>
      </c>
      <c r="K6199" s="5">
        <f t="shared" ref="K6199" si="22888">O6199-O6198</f>
        <v>18</v>
      </c>
      <c r="L6199" s="8">
        <f t="shared" ref="L6199" si="22889">SUM(K6193:K6199)/7</f>
        <v>8.7142857142857135</v>
      </c>
      <c r="M6199" s="8">
        <f t="shared" ref="M6199" si="22890">O6199/(B6199/100000)</f>
        <v>13.601628328946751</v>
      </c>
      <c r="N6199" s="5">
        <v>23784</v>
      </c>
      <c r="O6199" s="18">
        <v>394</v>
      </c>
    </row>
    <row r="6200" spans="1:15" ht="16" customHeight="1" x14ac:dyDescent="0.2">
      <c r="A6200" s="5" t="s">
        <v>18</v>
      </c>
      <c r="B6200" s="13">
        <v>2896712</v>
      </c>
      <c r="C6200" s="6">
        <f t="shared" si="22318"/>
        <v>44195</v>
      </c>
      <c r="D6200" s="5">
        <f t="shared" ref="D6200" si="22891">N6200-N6199</f>
        <v>500</v>
      </c>
      <c r="E6200" s="13">
        <f t="shared" ref="E6200" si="22892">SUM(D6194:D6200)/7</f>
        <v>347</v>
      </c>
      <c r="F6200" s="13">
        <f t="shared" ref="F6200" si="22893">SUM(D6196:D6200)/5</f>
        <v>284</v>
      </c>
      <c r="G6200" s="13">
        <f t="shared" ref="G6200" si="22894">N6200/(B6200/100000)</f>
        <v>838.3298028937636</v>
      </c>
      <c r="H6200" s="5">
        <f t="shared" si="22321"/>
        <v>291</v>
      </c>
      <c r="I6200" s="5">
        <f t="shared" si="22321"/>
        <v>277</v>
      </c>
      <c r="J6200" s="8">
        <f t="shared" ref="J6200" si="22895">E6200/(SUM(N6193:N6199)/7)*100</f>
        <v>1.5085832111892281</v>
      </c>
      <c r="K6200" s="5">
        <f t="shared" ref="K6200" si="22896">O6200-O6199</f>
        <v>17</v>
      </c>
      <c r="L6200" s="8">
        <f t="shared" ref="L6200" si="22897">SUM(K6194:K6200)/7</f>
        <v>9</v>
      </c>
      <c r="M6200" s="8">
        <f t="shared" ref="M6200" si="22898">O6200/(B6200/100000)</f>
        <v>14.18850061725156</v>
      </c>
      <c r="N6200" s="5">
        <v>24284</v>
      </c>
      <c r="O6200" s="18">
        <v>411</v>
      </c>
    </row>
    <row r="6201" spans="1:15" ht="16" customHeight="1" x14ac:dyDescent="0.2">
      <c r="A6201" s="5" t="s">
        <v>18</v>
      </c>
      <c r="B6201" s="13">
        <v>2896712</v>
      </c>
      <c r="C6201" s="6">
        <f t="shared" si="22318"/>
        <v>44196</v>
      </c>
      <c r="D6201" s="5">
        <f t="shared" ref="D6201" si="22899">N6201-N6200</f>
        <v>508</v>
      </c>
      <c r="E6201" s="13">
        <f t="shared" ref="E6201" si="22900">SUM(D6195:D6201)/7</f>
        <v>319.14285714285717</v>
      </c>
      <c r="F6201" s="13">
        <f t="shared" ref="F6201" si="22901">SUM(D6197:D6201)/5</f>
        <v>339.6</v>
      </c>
      <c r="G6201" s="13">
        <f t="shared" ref="G6201" si="22902">N6201/(B6201/100000)</f>
        <v>855.86692774428377</v>
      </c>
      <c r="H6201" s="5">
        <f t="shared" si="22321"/>
        <v>292</v>
      </c>
      <c r="I6201" s="5">
        <f t="shared" si="22321"/>
        <v>278</v>
      </c>
      <c r="J6201" s="8">
        <f t="shared" ref="J6201" si="22903">E6201/(SUM(N6194:N6200)/7)*100</f>
        <v>1.3668540941379459</v>
      </c>
      <c r="K6201" s="5">
        <f t="shared" ref="K6201" si="22904">O6201-O6200</f>
        <v>14</v>
      </c>
      <c r="L6201" s="8">
        <f t="shared" ref="L6201" si="22905">SUM(K6195:K6201)/7</f>
        <v>10.428571428571429</v>
      </c>
      <c r="M6201" s="8">
        <f t="shared" ref="M6201" si="22906">O6201/(B6201/100000)</f>
        <v>14.671807207620226</v>
      </c>
      <c r="N6201" s="5">
        <v>24792</v>
      </c>
      <c r="O6201" s="18">
        <v>425</v>
      </c>
    </row>
    <row r="6202" spans="1:15" ht="16" customHeight="1" x14ac:dyDescent="0.2">
      <c r="A6202" s="5" t="s">
        <v>18</v>
      </c>
      <c r="B6202" s="13">
        <v>2896712</v>
      </c>
      <c r="C6202" s="6">
        <f t="shared" si="22318"/>
        <v>44197</v>
      </c>
      <c r="D6202" s="5">
        <f t="shared" ref="D6202" si="22907">N6202-N6201</f>
        <v>342</v>
      </c>
      <c r="E6202" s="13">
        <f t="shared" ref="E6202" si="22908">SUM(D6196:D6202)/7</f>
        <v>324.28571428571428</v>
      </c>
      <c r="F6202" s="13">
        <f t="shared" ref="F6202" si="22909">SUM(D6198:D6202)/5</f>
        <v>360.2</v>
      </c>
      <c r="G6202" s="13">
        <f t="shared" ref="G6202" si="22910">N6202/(B6202/100000)</f>
        <v>867.67341730900409</v>
      </c>
      <c r="H6202" s="5">
        <f t="shared" si="22321"/>
        <v>293</v>
      </c>
      <c r="I6202" s="5">
        <f t="shared" si="22321"/>
        <v>279</v>
      </c>
      <c r="J6202" s="8">
        <f t="shared" ref="J6202" si="22911">E6202/(SUM(N6195:N6201)/7)*100</f>
        <v>1.3701524068205826</v>
      </c>
      <c r="K6202" s="5">
        <f t="shared" ref="K6202" si="22912">O6202-O6201</f>
        <v>0</v>
      </c>
      <c r="L6202" s="8">
        <f t="shared" ref="L6202" si="22913">SUM(K6196:K6202)/7</f>
        <v>10.428571428571429</v>
      </c>
      <c r="M6202" s="8">
        <f t="shared" ref="M6202" si="22914">O6202/(B6202/100000)</f>
        <v>14.671807207620226</v>
      </c>
      <c r="N6202" s="5">
        <f>N6203-D6203</f>
        <v>25134</v>
      </c>
      <c r="O6202" s="18">
        <v>425</v>
      </c>
    </row>
    <row r="6203" spans="1:15" ht="16" customHeight="1" x14ac:dyDescent="0.2">
      <c r="A6203" s="5" t="s">
        <v>18</v>
      </c>
      <c r="B6203" s="13">
        <v>2896712</v>
      </c>
      <c r="C6203" s="6">
        <f t="shared" si="22318"/>
        <v>44198</v>
      </c>
      <c r="D6203" s="5">
        <v>113</v>
      </c>
      <c r="E6203" s="13">
        <f t="shared" ref="E6203" si="22915">SUM(D6197:D6203)/7</f>
        <v>307.57142857142856</v>
      </c>
      <c r="F6203" s="13">
        <f t="shared" ref="F6203" si="22916">SUM(D6199:D6203)/5</f>
        <v>344.6</v>
      </c>
      <c r="G6203" s="13">
        <f t="shared" ref="G6203" si="22917">N6203/(B6203/100000)</f>
        <v>871.5743919312655</v>
      </c>
      <c r="H6203" s="5">
        <f t="shared" si="22321"/>
        <v>294</v>
      </c>
      <c r="I6203" s="5">
        <f t="shared" si="22321"/>
        <v>280</v>
      </c>
      <c r="J6203" s="8">
        <f t="shared" ref="J6203" si="22918">E6203/(SUM(N6196:N6202)/7)*100</f>
        <v>1.2819673107267258</v>
      </c>
      <c r="K6203" s="5">
        <f t="shared" ref="K6203" si="22919">O6203-O6202</f>
        <v>11</v>
      </c>
      <c r="L6203" s="8">
        <f t="shared" ref="L6203" si="22920">SUM(K6197:K6203)/7</f>
        <v>11</v>
      </c>
      <c r="M6203" s="8">
        <f t="shared" ref="M6203" si="22921">O6203/(B6203/100000)</f>
        <v>15.051548100052749</v>
      </c>
      <c r="N6203" s="5">
        <f>25247</f>
        <v>25247</v>
      </c>
      <c r="O6203" s="18">
        <v>436</v>
      </c>
    </row>
    <row r="6204" spans="1:15" ht="16" customHeight="1" x14ac:dyDescent="0.2">
      <c r="A6204" s="5" t="s">
        <v>18</v>
      </c>
      <c r="B6204" s="13">
        <v>2896712</v>
      </c>
      <c r="C6204" s="6">
        <f t="shared" si="22318"/>
        <v>44199</v>
      </c>
      <c r="D6204" s="5">
        <f t="shared" ref="D6204" si="22922">N6204-N6203</f>
        <v>293</v>
      </c>
      <c r="E6204" s="13">
        <f t="shared" ref="E6204" si="22923">SUM(D6198:D6204)/7</f>
        <v>315.28571428571428</v>
      </c>
      <c r="F6204" s="13">
        <f t="shared" ref="F6204" si="22924">SUM(D6200:D6204)/5</f>
        <v>351.2</v>
      </c>
      <c r="G6204" s="13">
        <f t="shared" ref="G6204" si="22925">N6204/(B6204/100000)</f>
        <v>881.68930842969542</v>
      </c>
      <c r="H6204" s="5">
        <f t="shared" si="22321"/>
        <v>295</v>
      </c>
      <c r="I6204" s="5">
        <f t="shared" si="22321"/>
        <v>281</v>
      </c>
      <c r="J6204" s="8">
        <f t="shared" ref="J6204" si="22926">E6204/(SUM(N6197:N6203)/7)*100</f>
        <v>1.2974873308328141</v>
      </c>
      <c r="K6204" s="5">
        <f t="shared" ref="K6204" si="22927">O6204-O6203</f>
        <v>7</v>
      </c>
      <c r="L6204" s="8">
        <f t="shared" ref="L6204" si="22928">SUM(K6198:K6204)/7</f>
        <v>11</v>
      </c>
      <c r="M6204" s="8">
        <f t="shared" ref="M6204" si="22929">O6204/(B6204/100000)</f>
        <v>15.293201395237082</v>
      </c>
      <c r="N6204" s="5">
        <v>25540</v>
      </c>
      <c r="O6204" s="18">
        <v>443</v>
      </c>
    </row>
    <row r="6205" spans="1:15" ht="16" customHeight="1" x14ac:dyDescent="0.2">
      <c r="A6205" s="5" t="s">
        <v>18</v>
      </c>
      <c r="B6205" s="13">
        <v>2896712</v>
      </c>
      <c r="C6205" s="6">
        <f t="shared" si="22318"/>
        <v>44200</v>
      </c>
      <c r="D6205" s="5">
        <f t="shared" ref="D6205" si="22930">N6205-N6204</f>
        <v>211</v>
      </c>
      <c r="E6205" s="13">
        <f t="shared" ref="E6205" si="22931">SUM(D6199:D6205)/7</f>
        <v>318.14285714285717</v>
      </c>
      <c r="F6205" s="13">
        <f t="shared" ref="F6205" si="22932">SUM(D6201:D6205)/5</f>
        <v>293.39999999999998</v>
      </c>
      <c r="G6205" s="13">
        <f t="shared" ref="G6205" si="22933">N6205/(B6205/100000)</f>
        <v>888.97342918453751</v>
      </c>
      <c r="H6205" s="5">
        <f t="shared" si="22321"/>
        <v>296</v>
      </c>
      <c r="I6205" s="5">
        <f t="shared" si="22321"/>
        <v>282</v>
      </c>
      <c r="J6205" s="8">
        <f t="shared" ref="J6205" si="22934">E6205/(SUM(N6198:N6204)/7)*100</f>
        <v>1.2924755520733584</v>
      </c>
      <c r="K6205" s="5">
        <f t="shared" ref="K6205" si="22935">O6205-O6204</f>
        <v>3</v>
      </c>
      <c r="L6205" s="8">
        <f t="shared" ref="L6205" si="22936">SUM(K6199:K6205)/7</f>
        <v>10</v>
      </c>
      <c r="M6205" s="8">
        <f t="shared" ref="M6205" si="22937">O6205/(B6205/100000)</f>
        <v>15.396767093173224</v>
      </c>
      <c r="N6205" s="5">
        <v>25751</v>
      </c>
      <c r="O6205" s="18">
        <v>446</v>
      </c>
    </row>
    <row r="6206" spans="1:15" ht="16" customHeight="1" x14ac:dyDescent="0.2">
      <c r="A6206" s="5" t="s">
        <v>18</v>
      </c>
      <c r="B6206" s="13">
        <v>2896712</v>
      </c>
      <c r="C6206" s="6">
        <f t="shared" si="22318"/>
        <v>44201</v>
      </c>
      <c r="D6206" s="5">
        <f t="shared" ref="D6206" si="22938">N6206-N6205</f>
        <v>235</v>
      </c>
      <c r="E6206" s="13">
        <f t="shared" ref="E6206" si="22939">SUM(D6200:D6206)/7</f>
        <v>314.57142857142856</v>
      </c>
      <c r="F6206" s="13">
        <f t="shared" ref="F6206" si="22940">SUM(D6202:D6206)/5</f>
        <v>238.8</v>
      </c>
      <c r="G6206" s="13">
        <f t="shared" ref="G6206" si="22941">N6206/(B6206/100000)</f>
        <v>897.08607552286867</v>
      </c>
      <c r="H6206" s="5">
        <f t="shared" si="22321"/>
        <v>297</v>
      </c>
      <c r="I6206" s="5">
        <f t="shared" si="22321"/>
        <v>283</v>
      </c>
      <c r="J6206" s="8">
        <f t="shared" ref="J6206" si="22942">E6206/(SUM(N6199:N6205)/7)*100</f>
        <v>1.261659752939289</v>
      </c>
      <c r="K6206" s="5">
        <f t="shared" ref="K6206" si="22943">O6206-O6205</f>
        <v>29</v>
      </c>
      <c r="L6206" s="8">
        <f t="shared" ref="L6206" si="22944">SUM(K6200:K6206)/7</f>
        <v>11.571428571428571</v>
      </c>
      <c r="M6206" s="8">
        <f t="shared" ref="M6206" si="22945">O6206/(B6206/100000)</f>
        <v>16.397902173222604</v>
      </c>
      <c r="N6206" s="5">
        <v>25986</v>
      </c>
      <c r="O6206" s="18">
        <v>475</v>
      </c>
    </row>
    <row r="6207" spans="1:15" ht="16" customHeight="1" x14ac:dyDescent="0.2">
      <c r="A6207" s="5" t="s">
        <v>18</v>
      </c>
      <c r="B6207" s="13">
        <v>2896712</v>
      </c>
      <c r="C6207" s="6">
        <f t="shared" si="22318"/>
        <v>44202</v>
      </c>
      <c r="D6207" s="5">
        <f t="shared" ref="D6207" si="22946">N6207-N6206</f>
        <v>550</v>
      </c>
      <c r="E6207" s="13">
        <f t="shared" ref="E6207" si="22947">SUM(D6201:D6207)/7</f>
        <v>321.71428571428572</v>
      </c>
      <c r="F6207" s="13">
        <f t="shared" ref="F6207" si="22948">SUM(D6203:D6207)/5</f>
        <v>280.39999999999998</v>
      </c>
      <c r="G6207" s="13">
        <f t="shared" ref="G6207" si="22949">N6207/(B6207/100000)</f>
        <v>916.07312014449485</v>
      </c>
      <c r="H6207" s="5">
        <f t="shared" si="22321"/>
        <v>298</v>
      </c>
      <c r="I6207" s="5">
        <f t="shared" si="22321"/>
        <v>284</v>
      </c>
      <c r="J6207" s="8">
        <f t="shared" ref="J6207" si="22950">E6207/(SUM(N6200:N6206)/7)*100</f>
        <v>1.2742313307003745</v>
      </c>
      <c r="K6207" s="5">
        <f t="shared" ref="K6207" si="22951">O6207-O6206</f>
        <v>22</v>
      </c>
      <c r="L6207" s="8">
        <f t="shared" ref="L6207" si="22952">SUM(K6201:K6207)/7</f>
        <v>12.285714285714286</v>
      </c>
      <c r="M6207" s="8">
        <f t="shared" ref="M6207" si="22953">O6207/(B6207/100000)</f>
        <v>17.157383958087653</v>
      </c>
      <c r="N6207" s="5">
        <v>26536</v>
      </c>
      <c r="O6207" s="18">
        <v>497</v>
      </c>
    </row>
    <row r="6208" spans="1:15" ht="16" customHeight="1" x14ac:dyDescent="0.2">
      <c r="A6208" s="5" t="s">
        <v>18</v>
      </c>
      <c r="B6208" s="13">
        <v>2896712</v>
      </c>
      <c r="C6208" s="6">
        <f t="shared" si="22318"/>
        <v>44203</v>
      </c>
      <c r="D6208" s="5">
        <f t="shared" ref="D6208" si="22954">N6208-N6207</f>
        <v>542</v>
      </c>
      <c r="E6208" s="13">
        <f t="shared" ref="E6208" si="22955">SUM(D6202:D6208)/7</f>
        <v>326.57142857142856</v>
      </c>
      <c r="F6208" s="13">
        <f t="shared" ref="F6208" si="22956">SUM(D6204:D6208)/5</f>
        <v>366.2</v>
      </c>
      <c r="G6208" s="13">
        <f t="shared" ref="G6208" si="22957">N6208/(B6208/100000)</f>
        <v>934.7839895716246</v>
      </c>
      <c r="H6208" s="5">
        <f t="shared" si="22321"/>
        <v>299</v>
      </c>
      <c r="I6208" s="5">
        <f t="shared" si="22321"/>
        <v>285</v>
      </c>
      <c r="J6208" s="8">
        <f t="shared" ref="J6208" si="22958">E6208/(SUM(N6201:N6207)/7)*100</f>
        <v>1.2771948644028024</v>
      </c>
      <c r="K6208" s="5">
        <f t="shared" ref="K6208" si="22959">O6208-O6207</f>
        <v>17</v>
      </c>
      <c r="L6208" s="8">
        <f t="shared" ref="L6208" si="22960">SUM(K6202:K6208)/7</f>
        <v>12.714285714285714</v>
      </c>
      <c r="M6208" s="8">
        <f t="shared" ref="M6208" si="22961">O6208/(B6208/100000)</f>
        <v>17.74425624639246</v>
      </c>
      <c r="N6208" s="5">
        <v>27078</v>
      </c>
      <c r="O6208" s="18">
        <v>514</v>
      </c>
    </row>
    <row r="6209" spans="1:15" ht="16" customHeight="1" x14ac:dyDescent="0.2">
      <c r="A6209" s="5" t="s">
        <v>18</v>
      </c>
      <c r="B6209" s="13">
        <v>2896712</v>
      </c>
      <c r="C6209" s="6">
        <f t="shared" si="22318"/>
        <v>44204</v>
      </c>
      <c r="D6209" s="5">
        <f t="shared" ref="D6209" si="22962">N6209-N6208</f>
        <v>464</v>
      </c>
      <c r="E6209" s="13">
        <f t="shared" ref="E6209" si="22963">SUM(D6203:D6209)/7</f>
        <v>344</v>
      </c>
      <c r="F6209" s="13">
        <f t="shared" ref="F6209" si="22964">SUM(D6205:D6209)/5</f>
        <v>400.4</v>
      </c>
      <c r="G6209" s="13">
        <f t="shared" ref="G6209" si="22965">N6209/(B6209/100000)</f>
        <v>950.80215085241468</v>
      </c>
      <c r="H6209" s="5">
        <f t="shared" si="22321"/>
        <v>300</v>
      </c>
      <c r="I6209" s="5">
        <f t="shared" si="22321"/>
        <v>286</v>
      </c>
      <c r="J6209" s="8">
        <f t="shared" ref="J6209" si="22966">E6209/(SUM(N6202:N6208)/7)*100</f>
        <v>1.3283904850169912</v>
      </c>
      <c r="K6209" s="5">
        <f t="shared" ref="K6209" si="22967">O6209-O6208</f>
        <v>6</v>
      </c>
      <c r="L6209" s="8">
        <f t="shared" ref="L6209" si="22968">SUM(K6203:K6209)/7</f>
        <v>13.571428571428571</v>
      </c>
      <c r="M6209" s="8">
        <f t="shared" ref="M6209" si="22969">O6209/(B6209/100000)</f>
        <v>17.951387642264745</v>
      </c>
      <c r="N6209" s="5">
        <v>27542</v>
      </c>
      <c r="O6209" s="18">
        <v>520</v>
      </c>
    </row>
    <row r="6210" spans="1:15" ht="16" customHeight="1" x14ac:dyDescent="0.2">
      <c r="A6210" s="5" t="s">
        <v>18</v>
      </c>
      <c r="B6210" s="13">
        <v>2896712</v>
      </c>
      <c r="C6210" s="6">
        <f t="shared" si="22318"/>
        <v>44205</v>
      </c>
      <c r="D6210" s="5">
        <f t="shared" ref="D6210" si="22970">N6210-N6209</f>
        <v>514</v>
      </c>
      <c r="E6210" s="13">
        <f t="shared" ref="E6210" si="22971">SUM(D6204:D6210)/7</f>
        <v>401.28571428571428</v>
      </c>
      <c r="F6210" s="13">
        <f t="shared" ref="F6210" si="22972">SUM(D6206:D6210)/5</f>
        <v>461</v>
      </c>
      <c r="G6210" s="13">
        <f t="shared" ref="G6210" si="22973">N6210/(B6210/100000)</f>
        <v>968.54640709880721</v>
      </c>
      <c r="H6210" s="5">
        <f t="shared" si="22321"/>
        <v>301</v>
      </c>
      <c r="I6210" s="5">
        <f t="shared" si="22321"/>
        <v>287</v>
      </c>
      <c r="J6210" s="8">
        <f t="shared" ref="J6210" si="22974">E6210/(SUM(N6203:N6209)/7)*100</f>
        <v>1.5292900696864111</v>
      </c>
      <c r="K6210" s="5">
        <f t="shared" ref="K6210" si="22975">O6210-O6209</f>
        <v>14</v>
      </c>
      <c r="L6210" s="8">
        <f t="shared" ref="L6210" si="22976">SUM(K6204:K6210)/7</f>
        <v>14</v>
      </c>
      <c r="M6210" s="8">
        <f t="shared" ref="M6210" si="22977">O6210/(B6210/100000)</f>
        <v>18.434694232633412</v>
      </c>
      <c r="N6210" s="5">
        <v>28056</v>
      </c>
      <c r="O6210" s="18">
        <v>534</v>
      </c>
    </row>
    <row r="6211" spans="1:15" ht="16" customHeight="1" x14ac:dyDescent="0.2">
      <c r="A6211" s="5" t="s">
        <v>18</v>
      </c>
      <c r="B6211" s="13">
        <v>2896712</v>
      </c>
      <c r="C6211" s="6">
        <f t="shared" si="22318"/>
        <v>44206</v>
      </c>
      <c r="D6211" s="5">
        <f t="shared" ref="D6211" si="22978">N6211-N6210</f>
        <v>424</v>
      </c>
      <c r="E6211" s="13">
        <f t="shared" ref="E6211" si="22979">SUM(D6205:D6211)/7</f>
        <v>420</v>
      </c>
      <c r="F6211" s="13">
        <f t="shared" ref="F6211" si="22980">SUM(D6207:D6211)/5</f>
        <v>498.8</v>
      </c>
      <c r="G6211" s="13">
        <f t="shared" ref="G6211" si="22981">N6211/(B6211/100000)</f>
        <v>983.18369240711536</v>
      </c>
      <c r="H6211" s="5">
        <f t="shared" si="22321"/>
        <v>302</v>
      </c>
      <c r="I6211" s="5">
        <f t="shared" si="22321"/>
        <v>288</v>
      </c>
      <c r="J6211" s="8">
        <f t="shared" ref="J6211" si="22982">E6211/(SUM(N6204:N6210)/7)*100</f>
        <v>1.5765004906455609</v>
      </c>
      <c r="K6211" s="5">
        <f t="shared" ref="K6211" si="22983">O6211-O6210</f>
        <v>11</v>
      </c>
      <c r="L6211" s="8">
        <f t="shared" ref="L6211" si="22984">SUM(K6205:K6211)/7</f>
        <v>14.571428571428571</v>
      </c>
      <c r="M6211" s="8">
        <f t="shared" ref="M6211" si="22985">O6211/(B6211/100000)</f>
        <v>18.814435125065938</v>
      </c>
      <c r="N6211" s="5">
        <v>28480</v>
      </c>
      <c r="O6211" s="18">
        <v>545</v>
      </c>
    </row>
    <row r="6212" spans="1:15" ht="16" customHeight="1" x14ac:dyDescent="0.2">
      <c r="A6212" s="5" t="s">
        <v>18</v>
      </c>
      <c r="B6212" s="13">
        <v>2896712</v>
      </c>
      <c r="C6212" s="6">
        <f t="shared" si="22318"/>
        <v>44207</v>
      </c>
      <c r="D6212" s="5">
        <f t="shared" ref="D6212" si="22986">N6212-N6211</f>
        <v>144</v>
      </c>
      <c r="E6212" s="13">
        <f t="shared" ref="E6212" si="22987">SUM(D6206:D6212)/7</f>
        <v>410.42857142857144</v>
      </c>
      <c r="F6212" s="13">
        <f t="shared" ref="F6212" si="22988">SUM(D6208:D6212)/5</f>
        <v>417.6</v>
      </c>
      <c r="G6212" s="13">
        <f t="shared" ref="G6212" si="22989">N6212/(B6212/100000)</f>
        <v>988.15484590805022</v>
      </c>
      <c r="H6212" s="5">
        <f t="shared" si="22321"/>
        <v>303</v>
      </c>
      <c r="I6212" s="5">
        <f t="shared" si="22321"/>
        <v>289</v>
      </c>
      <c r="J6212" s="8">
        <f t="shared" ref="J6212" si="22990">E6212/(SUM(N6205:N6211)/7)*100</f>
        <v>1.516663235301881</v>
      </c>
      <c r="K6212" s="5">
        <f t="shared" ref="K6212" si="22991">O6212-O6211</f>
        <v>9</v>
      </c>
      <c r="L6212" s="8">
        <f t="shared" ref="L6212" si="22992">SUM(K6206:K6212)/7</f>
        <v>15.428571428571429</v>
      </c>
      <c r="M6212" s="8">
        <f t="shared" ref="M6212" si="22993">O6212/(B6212/100000)</f>
        <v>19.125132218874363</v>
      </c>
      <c r="N6212" s="5">
        <v>28624</v>
      </c>
      <c r="O6212" s="18">
        <v>554</v>
      </c>
    </row>
    <row r="6213" spans="1:15" ht="16" customHeight="1" x14ac:dyDescent="0.2">
      <c r="A6213" s="5" t="s">
        <v>18</v>
      </c>
      <c r="B6213" s="13">
        <v>2896712</v>
      </c>
      <c r="C6213" s="6">
        <f t="shared" si="22318"/>
        <v>44208</v>
      </c>
      <c r="D6213" s="5">
        <f t="shared" ref="D6213" si="22994">N6213-N6212</f>
        <v>221</v>
      </c>
      <c r="E6213" s="13">
        <f t="shared" ref="E6213" si="22995">SUM(D6207:D6213)/7</f>
        <v>408.42857142857144</v>
      </c>
      <c r="F6213" s="13">
        <f t="shared" ref="F6213" si="22996">SUM(D6209:D6213)/5</f>
        <v>353.4</v>
      </c>
      <c r="G6213" s="13">
        <f t="shared" ref="G6213" si="22997">N6213/(B6213/100000)</f>
        <v>995.78418565601271</v>
      </c>
      <c r="H6213" s="5">
        <f t="shared" si="22321"/>
        <v>304</v>
      </c>
      <c r="I6213" s="5">
        <f t="shared" si="22321"/>
        <v>290</v>
      </c>
      <c r="J6213" s="8">
        <f t="shared" ref="J6213" si="22998">E6213/(SUM(N6206:N6212)/7)*100</f>
        <v>1.486724007030608</v>
      </c>
      <c r="K6213" s="5">
        <f t="shared" ref="K6213" si="22999">O6213-O6212</f>
        <v>15</v>
      </c>
      <c r="L6213" s="8">
        <f t="shared" ref="L6213" si="23000">SUM(K6207:K6213)/7</f>
        <v>13.428571428571429</v>
      </c>
      <c r="M6213" s="8">
        <f t="shared" ref="M6213" si="23001">O6213/(B6213/100000)</f>
        <v>19.642960708555076</v>
      </c>
      <c r="N6213" s="5">
        <v>28845</v>
      </c>
      <c r="O6213" s="18">
        <v>569</v>
      </c>
    </row>
    <row r="6214" spans="1:15" ht="16" customHeight="1" x14ac:dyDescent="0.2">
      <c r="A6214" s="5" t="s">
        <v>18</v>
      </c>
      <c r="B6214" s="13">
        <v>2896712</v>
      </c>
      <c r="C6214" s="6">
        <f t="shared" si="22318"/>
        <v>44209</v>
      </c>
      <c r="D6214" s="5">
        <f t="shared" ref="D6214" si="23002">N6214-N6213</f>
        <v>405</v>
      </c>
      <c r="E6214" s="13">
        <f t="shared" ref="E6214" si="23003">SUM(D6208:D6214)/7</f>
        <v>387.71428571428572</v>
      </c>
      <c r="F6214" s="13">
        <f t="shared" ref="F6214" si="23004">SUM(D6210:D6214)/5</f>
        <v>341.6</v>
      </c>
      <c r="G6214" s="13">
        <f t="shared" ref="G6214" si="23005">N6214/(B6214/100000)</f>
        <v>1009.765554877392</v>
      </c>
      <c r="H6214" s="5">
        <f t="shared" si="22321"/>
        <v>305</v>
      </c>
      <c r="I6214" s="5">
        <f t="shared" si="22321"/>
        <v>291</v>
      </c>
      <c r="J6214" s="8">
        <f t="shared" ref="J6214" si="23006">E6214/(SUM(N6207:N6213)/7)*100</f>
        <v>1.3906466968297968</v>
      </c>
      <c r="K6214" s="5">
        <f t="shared" ref="K6214" si="23007">O6214-O6213</f>
        <v>25</v>
      </c>
      <c r="L6214" s="8">
        <f t="shared" ref="L6214" si="23008">SUM(K6208:K6214)/7</f>
        <v>13.857142857142858</v>
      </c>
      <c r="M6214" s="8">
        <f t="shared" ref="M6214" si="23009">O6214/(B6214/100000)</f>
        <v>20.506008191356269</v>
      </c>
      <c r="N6214" s="5">
        <v>29250</v>
      </c>
      <c r="O6214" s="18">
        <v>594</v>
      </c>
    </row>
    <row r="6215" spans="1:15" ht="16" customHeight="1" x14ac:dyDescent="0.2">
      <c r="A6215" s="5" t="s">
        <v>18</v>
      </c>
      <c r="B6215" s="13">
        <v>2896712</v>
      </c>
      <c r="C6215" s="6">
        <f t="shared" si="22318"/>
        <v>44210</v>
      </c>
      <c r="D6215" s="5">
        <f t="shared" ref="D6215" si="23010">N6215-N6214</f>
        <v>484</v>
      </c>
      <c r="E6215" s="13">
        <f t="shared" ref="E6215" si="23011">SUM(D6209:D6215)/7</f>
        <v>379.42857142857144</v>
      </c>
      <c r="F6215" s="13">
        <f t="shared" ref="F6215" si="23012">SUM(D6211:D6215)/5</f>
        <v>335.6</v>
      </c>
      <c r="G6215" s="13">
        <f t="shared" ref="G6215" si="23013">N6215/(B6215/100000)</f>
        <v>1026.474154144423</v>
      </c>
      <c r="H6215" s="5">
        <f t="shared" si="22321"/>
        <v>306</v>
      </c>
      <c r="I6215" s="5">
        <f t="shared" si="22321"/>
        <v>292</v>
      </c>
      <c r="J6215" s="8">
        <f t="shared" ref="J6215" si="23014">E6215/(SUM(N6208:N6214)/7)*100</f>
        <v>1.3422615287428934</v>
      </c>
      <c r="K6215" s="5">
        <f t="shared" ref="K6215" si="23015">O6215-O6214</f>
        <v>15</v>
      </c>
      <c r="L6215" s="8">
        <f t="shared" ref="L6215" si="23016">SUM(K6209:K6215)/7</f>
        <v>13.571428571428571</v>
      </c>
      <c r="M6215" s="8">
        <f t="shared" ref="M6215" si="23017">O6215/(B6215/100000)</f>
        <v>21.023836681036983</v>
      </c>
      <c r="N6215" s="5">
        <v>29734</v>
      </c>
      <c r="O6215" s="18">
        <v>609</v>
      </c>
    </row>
    <row r="6216" spans="1:15" ht="16" customHeight="1" x14ac:dyDescent="0.2">
      <c r="A6216" s="5" t="s">
        <v>18</v>
      </c>
      <c r="B6216" s="13">
        <v>2896712</v>
      </c>
      <c r="C6216" s="6">
        <f t="shared" si="22318"/>
        <v>44211</v>
      </c>
      <c r="D6216" s="5">
        <f t="shared" ref="D6216" si="23018">N6216-N6215</f>
        <v>425</v>
      </c>
      <c r="E6216" s="13">
        <f t="shared" ref="E6216" si="23019">SUM(D6210:D6216)/7</f>
        <v>373.85714285714283</v>
      </c>
      <c r="F6216" s="13">
        <f t="shared" ref="F6216" si="23020">SUM(D6212:D6216)/5</f>
        <v>335.8</v>
      </c>
      <c r="G6216" s="13">
        <f t="shared" ref="G6216" si="23021">N6216/(B6216/100000)</f>
        <v>1041.1459613520433</v>
      </c>
      <c r="H6216" s="5">
        <f t="shared" si="22321"/>
        <v>307</v>
      </c>
      <c r="I6216" s="5">
        <f t="shared" si="22321"/>
        <v>293</v>
      </c>
      <c r="J6216" s="8">
        <f t="shared" ref="J6216" si="23022">E6216/(SUM(N6209:N6215)/7)*100</f>
        <v>1.3050351317252693</v>
      </c>
      <c r="K6216" s="5">
        <f t="shared" ref="K6216" si="23023">O6216-O6215</f>
        <v>15</v>
      </c>
      <c r="L6216" s="8">
        <f t="shared" ref="L6216" si="23024">SUM(K6210:K6216)/7</f>
        <v>14.857142857142858</v>
      </c>
      <c r="M6216" s="8">
        <f t="shared" ref="M6216" si="23025">O6216/(B6216/100000)</f>
        <v>21.541665170717696</v>
      </c>
      <c r="N6216" s="5">
        <v>30159</v>
      </c>
      <c r="O6216" s="18">
        <v>624</v>
      </c>
    </row>
    <row r="6217" spans="1:15" ht="16" customHeight="1" x14ac:dyDescent="0.2">
      <c r="A6217" s="5" t="s">
        <v>18</v>
      </c>
      <c r="B6217" s="13">
        <v>2896712</v>
      </c>
      <c r="C6217" s="6">
        <f t="shared" si="22318"/>
        <v>44212</v>
      </c>
      <c r="D6217" s="5">
        <f t="shared" ref="D6217" si="23026">N6217-N6216</f>
        <v>422</v>
      </c>
      <c r="E6217" s="13">
        <f t="shared" ref="E6217" si="23027">SUM(D6211:D6217)/7</f>
        <v>360.71428571428572</v>
      </c>
      <c r="F6217" s="13">
        <f t="shared" ref="F6217" si="23028">SUM(D6213:D6217)/5</f>
        <v>391.4</v>
      </c>
      <c r="G6217" s="13">
        <f t="shared" ref="G6217" si="23029">N6217/(B6217/100000)</f>
        <v>1055.7142028617272</v>
      </c>
      <c r="H6217" s="5">
        <f t="shared" si="22321"/>
        <v>308</v>
      </c>
      <c r="I6217" s="5">
        <f t="shared" si="22321"/>
        <v>294</v>
      </c>
      <c r="J6217" s="8">
        <f t="shared" ref="J6217" si="23030">E6217/(SUM(N6210:N6216)/7)*100</f>
        <v>1.2429361844566522</v>
      </c>
      <c r="K6217" s="5">
        <f t="shared" ref="K6217" si="23031">O6217-O6216</f>
        <v>24</v>
      </c>
      <c r="L6217" s="8">
        <f t="shared" ref="L6217" si="23032">SUM(K6211:K6217)/7</f>
        <v>16.285714285714285</v>
      </c>
      <c r="M6217" s="8">
        <f t="shared" ref="M6217" si="23033">O6217/(B6217/100000)</f>
        <v>22.370190754206838</v>
      </c>
      <c r="N6217" s="5">
        <v>30581</v>
      </c>
      <c r="O6217" s="18">
        <v>648</v>
      </c>
    </row>
    <row r="6218" spans="1:15" ht="16" customHeight="1" x14ac:dyDescent="0.2">
      <c r="A6218" s="5" t="s">
        <v>18</v>
      </c>
      <c r="B6218" s="13">
        <v>2896712</v>
      </c>
      <c r="C6218" s="6">
        <f t="shared" si="22318"/>
        <v>44213</v>
      </c>
      <c r="D6218" s="5">
        <f t="shared" ref="D6218" si="23034">N6218-N6217</f>
        <v>375</v>
      </c>
      <c r="E6218" s="13">
        <f t="shared" ref="E6218" si="23035">SUM(D6212:D6218)/7</f>
        <v>353.71428571428572</v>
      </c>
      <c r="F6218" s="13">
        <f t="shared" ref="F6218" si="23036">SUM(D6214:D6218)/5</f>
        <v>422.2</v>
      </c>
      <c r="G6218" s="13">
        <f t="shared" ref="G6218" si="23037">N6218/(B6218/100000)</f>
        <v>1068.6599151037451</v>
      </c>
      <c r="H6218" s="5">
        <f t="shared" si="22321"/>
        <v>309</v>
      </c>
      <c r="I6218" s="5">
        <f t="shared" si="22321"/>
        <v>295</v>
      </c>
      <c r="J6218" s="8">
        <f t="shared" ref="J6218" si="23038">E6218/(SUM(N6211:N6217)/7)*100</f>
        <v>1.2038527176634757</v>
      </c>
      <c r="K6218" s="5">
        <f t="shared" ref="K6218" si="23039">O6218-O6217</f>
        <v>3</v>
      </c>
      <c r="L6218" s="8">
        <f t="shared" ref="L6218" si="23040">SUM(K6212:K6218)/7</f>
        <v>15.142857142857142</v>
      </c>
      <c r="M6218" s="8">
        <f t="shared" ref="M6218" si="23041">O6218/(B6218/100000)</f>
        <v>22.473756452142979</v>
      </c>
      <c r="N6218" s="5">
        <v>30956</v>
      </c>
      <c r="O6218" s="18">
        <v>651</v>
      </c>
    </row>
    <row r="6219" spans="1:15" ht="16" customHeight="1" x14ac:dyDescent="0.2">
      <c r="A6219" s="5" t="s">
        <v>18</v>
      </c>
      <c r="B6219" s="13">
        <v>2896712</v>
      </c>
      <c r="C6219" s="6">
        <f t="shared" si="22318"/>
        <v>44214</v>
      </c>
      <c r="D6219" s="5">
        <f t="shared" ref="D6219" si="23042">N6219-N6218</f>
        <v>215</v>
      </c>
      <c r="E6219" s="13">
        <f t="shared" ref="E6219" si="23043">SUM(D6213:D6219)/7</f>
        <v>363.85714285714283</v>
      </c>
      <c r="F6219" s="13">
        <f t="shared" ref="F6219" si="23044">SUM(D6215:D6219)/5</f>
        <v>384.2</v>
      </c>
      <c r="G6219" s="13">
        <f t="shared" ref="G6219" si="23045">N6219/(B6219/100000)</f>
        <v>1076.0821234558355</v>
      </c>
      <c r="H6219" s="5">
        <f t="shared" si="22321"/>
        <v>310</v>
      </c>
      <c r="I6219" s="5">
        <f t="shared" si="22321"/>
        <v>296</v>
      </c>
      <c r="J6219" s="8">
        <f t="shared" ref="J6219" si="23046">E6219/(SUM(N6212:N6218)/7)*100</f>
        <v>1.2236426790424166</v>
      </c>
      <c r="K6219" s="5">
        <f t="shared" ref="K6219" si="23047">O6219-O6218</f>
        <v>1</v>
      </c>
      <c r="L6219" s="8">
        <f t="shared" ref="L6219" si="23048">SUM(K6213:K6219)/7</f>
        <v>14</v>
      </c>
      <c r="M6219" s="8">
        <f t="shared" ref="M6219" si="23049">O6219/(B6219/100000)</f>
        <v>22.508278351455029</v>
      </c>
      <c r="N6219" s="5">
        <v>31171</v>
      </c>
      <c r="O6219" s="18">
        <v>652</v>
      </c>
    </row>
    <row r="6220" spans="1:15" ht="16" customHeight="1" x14ac:dyDescent="0.2">
      <c r="A6220" s="5" t="s">
        <v>18</v>
      </c>
      <c r="B6220" s="13">
        <v>2896712</v>
      </c>
      <c r="C6220" s="6">
        <f t="shared" si="22318"/>
        <v>44215</v>
      </c>
      <c r="D6220" s="5">
        <f t="shared" ref="D6220" si="23050">N6220-N6219</f>
        <v>220</v>
      </c>
      <c r="E6220" s="13">
        <f t="shared" ref="E6220" si="23051">SUM(D6214:D6220)/7</f>
        <v>363.71428571428572</v>
      </c>
      <c r="F6220" s="13">
        <f t="shared" ref="F6220" si="23052">SUM(D6216:D6220)/5</f>
        <v>331.4</v>
      </c>
      <c r="G6220" s="13">
        <f t="shared" ref="G6220" si="23053">N6220/(B6220/100000)</f>
        <v>1083.6769413044858</v>
      </c>
      <c r="H6220" s="5">
        <f t="shared" si="22321"/>
        <v>311</v>
      </c>
      <c r="I6220" s="5">
        <f t="shared" si="22321"/>
        <v>297</v>
      </c>
      <c r="J6220" s="8">
        <f t="shared" ref="J6220" si="23054">E6220/(SUM(N6213:N6219)/7)*100</f>
        <v>1.2083760489045829</v>
      </c>
      <c r="K6220" s="5">
        <f t="shared" ref="K6220" si="23055">O6220-O6219</f>
        <v>23</v>
      </c>
      <c r="L6220" s="8">
        <f t="shared" ref="L6220" si="23056">SUM(K6214:K6220)/7</f>
        <v>15.142857142857142</v>
      </c>
      <c r="M6220" s="8">
        <f t="shared" ref="M6220" si="23057">O6220/(B6220/100000)</f>
        <v>23.302282035632121</v>
      </c>
      <c r="N6220" s="5">
        <v>31391</v>
      </c>
      <c r="O6220" s="18">
        <v>675</v>
      </c>
    </row>
    <row r="6221" spans="1:15" ht="16" customHeight="1" x14ac:dyDescent="0.2">
      <c r="A6221" s="5" t="s">
        <v>18</v>
      </c>
      <c r="B6221" s="13">
        <v>2896712</v>
      </c>
      <c r="C6221" s="6">
        <f t="shared" si="22318"/>
        <v>44216</v>
      </c>
      <c r="D6221" s="5">
        <f t="shared" ref="D6221" si="23058">N6221-N6220</f>
        <v>451</v>
      </c>
      <c r="E6221" s="13">
        <f t="shared" ref="E6221" si="23059">SUM(D6215:D6221)/7</f>
        <v>370.28571428571428</v>
      </c>
      <c r="F6221" s="13">
        <f t="shared" ref="F6221" si="23060">SUM(D6217:D6221)/5</f>
        <v>336.6</v>
      </c>
      <c r="G6221" s="13">
        <f t="shared" ref="G6221" si="23061">N6221/(B6221/100000)</f>
        <v>1099.2463178942194</v>
      </c>
      <c r="H6221" s="5">
        <f t="shared" si="22321"/>
        <v>312</v>
      </c>
      <c r="I6221" s="5">
        <f t="shared" si="22321"/>
        <v>298</v>
      </c>
      <c r="J6221" s="8">
        <f t="shared" ref="J6221" si="23062">E6221/(SUM(N6214:N6220)/7)*100</f>
        <v>1.2155203946689677</v>
      </c>
      <c r="K6221" s="5">
        <f t="shared" ref="K6221" si="23063">O6221-O6220</f>
        <v>16</v>
      </c>
      <c r="L6221" s="8">
        <f t="shared" ref="L6221" si="23064">SUM(K6215:K6221)/7</f>
        <v>13.857142857142858</v>
      </c>
      <c r="M6221" s="8">
        <f t="shared" ref="M6221" si="23065">O6221/(B6221/100000)</f>
        <v>23.854632424624885</v>
      </c>
      <c r="N6221" s="5">
        <v>31842</v>
      </c>
      <c r="O6221" s="18">
        <v>691</v>
      </c>
    </row>
    <row r="6222" spans="1:15" ht="16" customHeight="1" x14ac:dyDescent="0.2">
      <c r="A6222" s="5" t="s">
        <v>18</v>
      </c>
      <c r="B6222" s="13">
        <v>2896712</v>
      </c>
      <c r="C6222" s="6">
        <f t="shared" si="22318"/>
        <v>44217</v>
      </c>
      <c r="D6222" s="5">
        <f t="shared" ref="D6222" si="23066">N6222-N6221</f>
        <v>455</v>
      </c>
      <c r="E6222" s="13">
        <f t="shared" ref="E6222" si="23067">SUM(D6216:D6222)/7</f>
        <v>366.14285714285717</v>
      </c>
      <c r="F6222" s="13">
        <f t="shared" ref="F6222" si="23068">SUM(D6218:D6222)/5</f>
        <v>343.2</v>
      </c>
      <c r="G6222" s="13">
        <f t="shared" ref="G6222" si="23069">N6222/(B6222/100000)</f>
        <v>1114.9537820812009</v>
      </c>
      <c r="H6222" s="5">
        <f t="shared" si="22321"/>
        <v>313</v>
      </c>
      <c r="I6222" s="5">
        <f t="shared" si="22321"/>
        <v>299</v>
      </c>
      <c r="J6222" s="8">
        <f t="shared" ref="J6222" si="23070">E6222/(SUM(N6215:N6221)/7)*100</f>
        <v>1.1874866795778238</v>
      </c>
      <c r="K6222" s="5">
        <f t="shared" ref="K6222" si="23071">O6222-O6221</f>
        <v>16</v>
      </c>
      <c r="L6222" s="8">
        <f t="shared" ref="L6222" si="23072">SUM(K6216:K6222)/7</f>
        <v>14</v>
      </c>
      <c r="M6222" s="8">
        <f t="shared" ref="M6222" si="23073">O6222/(B6222/100000)</f>
        <v>24.406982813617645</v>
      </c>
      <c r="N6222" s="5">
        <v>32297</v>
      </c>
      <c r="O6222" s="18">
        <v>707</v>
      </c>
    </row>
    <row r="6223" spans="1:15" ht="16" customHeight="1" x14ac:dyDescent="0.2">
      <c r="A6223" s="5" t="s">
        <v>18</v>
      </c>
      <c r="B6223" s="13">
        <v>2896712</v>
      </c>
      <c r="C6223" s="6">
        <f t="shared" si="22318"/>
        <v>44218</v>
      </c>
      <c r="D6223" s="5">
        <f t="shared" ref="D6223" si="23074">N6223-N6222</f>
        <v>523</v>
      </c>
      <c r="E6223" s="13">
        <f t="shared" ref="E6223" si="23075">SUM(D6217:D6223)/7</f>
        <v>380.14285714285717</v>
      </c>
      <c r="F6223" s="13">
        <f t="shared" ref="F6223" si="23076">SUM(D6219:D6223)/5</f>
        <v>372.8</v>
      </c>
      <c r="G6223" s="13">
        <f t="shared" ref="G6223" si="23077">N6223/(B6223/100000)</f>
        <v>1133.008735421402</v>
      </c>
      <c r="H6223" s="5">
        <f t="shared" si="22321"/>
        <v>314</v>
      </c>
      <c r="I6223" s="5">
        <f t="shared" si="22321"/>
        <v>300</v>
      </c>
      <c r="J6223" s="8">
        <f t="shared" ref="J6223" si="23078">E6223/(SUM(N6216:N6222)/7)*100</f>
        <v>1.2184233299907967</v>
      </c>
      <c r="K6223" s="5">
        <f t="shared" ref="K6223" si="23079">O6223-O6222</f>
        <v>18</v>
      </c>
      <c r="L6223" s="8">
        <f t="shared" ref="L6223" si="23080">SUM(K6217:K6223)/7</f>
        <v>14.428571428571429</v>
      </c>
      <c r="M6223" s="8">
        <f t="shared" ref="M6223" si="23081">O6223/(B6223/100000)</f>
        <v>25.028377001234503</v>
      </c>
      <c r="N6223" s="5">
        <v>32820</v>
      </c>
      <c r="O6223" s="18">
        <v>725</v>
      </c>
    </row>
    <row r="6224" spans="1:15" ht="16" customHeight="1" x14ac:dyDescent="0.2">
      <c r="A6224" s="5" t="s">
        <v>18</v>
      </c>
      <c r="B6224" s="13">
        <v>2896712</v>
      </c>
      <c r="C6224" s="6">
        <f t="shared" si="22318"/>
        <v>44219</v>
      </c>
      <c r="D6224" s="5">
        <f t="shared" ref="D6224" si="23082">N6224-N6223</f>
        <v>425</v>
      </c>
      <c r="E6224" s="13">
        <f t="shared" ref="E6224" si="23083">SUM(D6218:D6224)/7</f>
        <v>380.57142857142856</v>
      </c>
      <c r="F6224" s="13">
        <f t="shared" ref="F6224" si="23084">SUM(D6220:D6224)/5</f>
        <v>414.8</v>
      </c>
      <c r="G6224" s="13">
        <f t="shared" ref="G6224" si="23085">N6224/(B6224/100000)</f>
        <v>1147.6805426290221</v>
      </c>
      <c r="H6224" s="5">
        <f t="shared" si="22321"/>
        <v>315</v>
      </c>
      <c r="I6224" s="5">
        <f t="shared" si="22321"/>
        <v>301</v>
      </c>
      <c r="J6224" s="8">
        <f t="shared" ref="J6224" si="23086">E6224/(SUM(N6217:N6223)/7)*100</f>
        <v>1.2051135900985261</v>
      </c>
      <c r="K6224" s="5">
        <f t="shared" ref="K6224" si="23087">O6224-O6223</f>
        <v>16</v>
      </c>
      <c r="L6224" s="8">
        <f t="shared" ref="L6224" si="23088">SUM(K6218:K6224)/7</f>
        <v>13.285714285714286</v>
      </c>
      <c r="M6224" s="8">
        <f t="shared" ref="M6224" si="23089">O6224/(B6224/100000)</f>
        <v>25.580727390227263</v>
      </c>
      <c r="N6224" s="5">
        <v>33245</v>
      </c>
      <c r="O6224" s="18">
        <v>741</v>
      </c>
    </row>
    <row r="6225" spans="1:15" ht="16" customHeight="1" x14ac:dyDescent="0.2">
      <c r="A6225" s="5" t="s">
        <v>18</v>
      </c>
      <c r="B6225" s="13">
        <v>2896712</v>
      </c>
      <c r="C6225" s="6">
        <f t="shared" si="22318"/>
        <v>44220</v>
      </c>
      <c r="D6225" s="5">
        <f t="shared" ref="D6225" si="23090">N6225-N6224</f>
        <v>477</v>
      </c>
      <c r="E6225" s="13">
        <f t="shared" ref="E6225" si="23091">SUM(D6219:D6225)/7</f>
        <v>395.14285714285717</v>
      </c>
      <c r="F6225" s="13">
        <f t="shared" ref="F6225" si="23092">SUM(D6221:D6225)/5</f>
        <v>466.2</v>
      </c>
      <c r="G6225" s="13">
        <f t="shared" ref="G6225" si="23093">N6225/(B6225/100000)</f>
        <v>1164.1474886008689</v>
      </c>
      <c r="H6225" s="5">
        <f t="shared" si="22321"/>
        <v>316</v>
      </c>
      <c r="I6225" s="5">
        <f t="shared" si="22321"/>
        <v>302</v>
      </c>
      <c r="J6225" s="8">
        <f t="shared" ref="J6225" si="23094">E6225/(SUM(N6218:N6224)/7)*100</f>
        <v>1.2363558344731409</v>
      </c>
      <c r="K6225" s="5">
        <f t="shared" ref="K6225" si="23095">O6225-O6224</f>
        <v>3</v>
      </c>
      <c r="L6225" s="8">
        <f t="shared" ref="L6225" si="23096">SUM(K6219:K6225)/7</f>
        <v>13.285714285714286</v>
      </c>
      <c r="M6225" s="8">
        <f t="shared" ref="M6225" si="23097">O6225/(B6225/100000)</f>
        <v>25.684293088163408</v>
      </c>
      <c r="N6225" s="5">
        <v>33722</v>
      </c>
      <c r="O6225" s="18">
        <v>744</v>
      </c>
    </row>
    <row r="6226" spans="1:15" ht="16" customHeight="1" x14ac:dyDescent="0.2">
      <c r="A6226" s="5" t="s">
        <v>18</v>
      </c>
      <c r="B6226" s="13">
        <v>2896712</v>
      </c>
      <c r="C6226" s="6">
        <f t="shared" si="22318"/>
        <v>44221</v>
      </c>
      <c r="D6226" s="5">
        <f t="shared" ref="D6226" si="23098">N6226-N6225</f>
        <v>139</v>
      </c>
      <c r="E6226" s="13">
        <f t="shared" ref="E6226" si="23099">SUM(D6220:D6226)/7</f>
        <v>384.28571428571428</v>
      </c>
      <c r="F6226" s="13">
        <f t="shared" ref="F6226" si="23100">SUM(D6222:D6226)/5</f>
        <v>403.8</v>
      </c>
      <c r="G6226" s="13">
        <f t="shared" ref="G6226" si="23101">N6226/(B6226/100000)</f>
        <v>1168.9460326052433</v>
      </c>
      <c r="H6226" s="5">
        <f t="shared" si="22321"/>
        <v>317</v>
      </c>
      <c r="I6226" s="5">
        <f t="shared" si="22321"/>
        <v>303</v>
      </c>
      <c r="J6226" s="8">
        <f t="shared" ref="J6226" si="23102">E6226/(SUM(N6219:N6225)/7)*100</f>
        <v>1.1877008936455795</v>
      </c>
      <c r="K6226" s="5">
        <f t="shared" ref="K6226" si="23103">O6226-O6225</f>
        <v>11</v>
      </c>
      <c r="L6226" s="8">
        <f t="shared" ref="L6226" si="23104">SUM(K6220:K6226)/7</f>
        <v>14.714285714285714</v>
      </c>
      <c r="M6226" s="8">
        <f t="shared" ref="M6226" si="23105">O6226/(B6226/100000)</f>
        <v>26.06403398059593</v>
      </c>
      <c r="N6226" s="5">
        <v>33861</v>
      </c>
      <c r="O6226" s="18">
        <v>755</v>
      </c>
    </row>
    <row r="6227" spans="1:15" ht="16" customHeight="1" x14ac:dyDescent="0.2">
      <c r="A6227" s="5" t="s">
        <v>18</v>
      </c>
      <c r="B6227" s="13">
        <v>2896712</v>
      </c>
      <c r="C6227" s="6">
        <f t="shared" si="22318"/>
        <v>44222</v>
      </c>
      <c r="D6227" s="5">
        <f t="shared" ref="D6227" si="23106">N6227-N6226</f>
        <v>111</v>
      </c>
      <c r="E6227" s="13">
        <f t="shared" ref="E6227" si="23107">SUM(D6221:D6227)/7</f>
        <v>368.71428571428572</v>
      </c>
      <c r="F6227" s="13">
        <f t="shared" ref="F6227" si="23108">SUM(D6223:D6227)/5</f>
        <v>335</v>
      </c>
      <c r="G6227" s="13">
        <f t="shared" ref="G6227" si="23109">N6227/(B6227/100000)</f>
        <v>1172.7779634288806</v>
      </c>
      <c r="H6227" s="5">
        <f t="shared" si="22321"/>
        <v>318</v>
      </c>
      <c r="I6227" s="5">
        <f t="shared" si="22321"/>
        <v>304</v>
      </c>
      <c r="J6227" s="8">
        <f t="shared" ref="J6227" si="23110">E6227/(SUM(N6220:N6226)/7)*100</f>
        <v>1.1261988498023372</v>
      </c>
      <c r="K6227" s="5">
        <f t="shared" ref="K6227" si="23111">O6227-O6226</f>
        <v>14</v>
      </c>
      <c r="L6227" s="8">
        <f t="shared" ref="L6227" si="23112">SUM(K6221:K6227)/7</f>
        <v>13.428571428571429</v>
      </c>
      <c r="M6227" s="8">
        <f t="shared" ref="M6227" si="23113">O6227/(B6227/100000)</f>
        <v>26.547340570964597</v>
      </c>
      <c r="N6227" s="5">
        <v>33972</v>
      </c>
      <c r="O6227" s="18">
        <v>769</v>
      </c>
    </row>
    <row r="6228" spans="1:15" ht="16" customHeight="1" x14ac:dyDescent="0.2">
      <c r="A6228" s="5" t="s">
        <v>18</v>
      </c>
      <c r="B6228" s="13">
        <v>2896712</v>
      </c>
      <c r="C6228" s="6">
        <f t="shared" si="22318"/>
        <v>44223</v>
      </c>
      <c r="D6228" s="5">
        <f t="shared" ref="D6228" si="23114">N6228-N6227</f>
        <v>558</v>
      </c>
      <c r="E6228" s="13">
        <f t="shared" ref="E6228" si="23115">SUM(D6222:D6228)/7</f>
        <v>384</v>
      </c>
      <c r="F6228" s="13">
        <f t="shared" ref="F6228" si="23116">SUM(D6224:D6228)/5</f>
        <v>342</v>
      </c>
      <c r="G6228" s="13">
        <f t="shared" ref="G6228" si="23117">N6228/(B6228/100000)</f>
        <v>1192.0411832450031</v>
      </c>
      <c r="H6228" s="5">
        <f t="shared" si="22321"/>
        <v>319</v>
      </c>
      <c r="I6228" s="5">
        <f t="shared" si="22321"/>
        <v>305</v>
      </c>
      <c r="J6228" s="8">
        <f t="shared" ref="J6228" si="23118">E6228/(SUM(N6221:N6227)/7)*100</f>
        <v>1.1598255083944959</v>
      </c>
      <c r="K6228" s="5">
        <f t="shared" ref="K6228" si="23119">O6228-O6227</f>
        <v>25</v>
      </c>
      <c r="L6228" s="8">
        <f t="shared" ref="L6228" si="23120">SUM(K6222:K6228)/7</f>
        <v>14.714285714285714</v>
      </c>
      <c r="M6228" s="8">
        <f t="shared" ref="M6228" si="23121">O6228/(B6228/100000)</f>
        <v>27.410388053765786</v>
      </c>
      <c r="N6228" s="5">
        <v>34530</v>
      </c>
      <c r="O6228" s="18">
        <v>794</v>
      </c>
    </row>
    <row r="6229" spans="1:15" ht="16" customHeight="1" x14ac:dyDescent="0.2">
      <c r="A6229" s="5" t="s">
        <v>18</v>
      </c>
      <c r="B6229" s="13">
        <v>2896712</v>
      </c>
      <c r="C6229" s="6">
        <f t="shared" si="22318"/>
        <v>44224</v>
      </c>
      <c r="D6229" s="5">
        <f t="shared" ref="D6229" si="23122">N6229-N6228</f>
        <v>507</v>
      </c>
      <c r="E6229" s="13">
        <f t="shared" ref="E6229" si="23123">SUM(D6223:D6229)/7</f>
        <v>391.42857142857144</v>
      </c>
      <c r="F6229" s="13">
        <f t="shared" ref="F6229" si="23124">SUM(D6225:D6229)/5</f>
        <v>358.4</v>
      </c>
      <c r="G6229" s="13">
        <f t="shared" ref="G6229" si="23125">N6229/(B6229/100000)</f>
        <v>1209.5437861962114</v>
      </c>
      <c r="H6229" s="5">
        <f t="shared" si="22321"/>
        <v>320</v>
      </c>
      <c r="I6229" s="5">
        <f t="shared" si="22321"/>
        <v>306</v>
      </c>
      <c r="J6229" s="8">
        <f t="shared" ref="J6229" si="23126">E6229/(SUM(N6222:N6228)/7)*100</f>
        <v>1.1687076396797569</v>
      </c>
      <c r="K6229" s="5">
        <f t="shared" ref="K6229" si="23127">O6229-O6228</f>
        <v>21</v>
      </c>
      <c r="L6229" s="8">
        <f t="shared" ref="L6229" si="23128">SUM(K6223:K6229)/7</f>
        <v>15.428571428571429</v>
      </c>
      <c r="M6229" s="8">
        <f t="shared" ref="M6229" si="23129">O6229/(B6229/100000)</f>
        <v>28.135347939318784</v>
      </c>
      <c r="N6229" s="5">
        <v>35037</v>
      </c>
      <c r="O6229" s="18">
        <v>815</v>
      </c>
    </row>
    <row r="6230" spans="1:15" ht="16" customHeight="1" x14ac:dyDescent="0.2">
      <c r="A6230" s="5" t="s">
        <v>18</v>
      </c>
      <c r="B6230" s="13">
        <v>2896712</v>
      </c>
      <c r="C6230" s="6">
        <f t="shared" si="22318"/>
        <v>44225</v>
      </c>
      <c r="D6230" s="5">
        <f t="shared" ref="D6230" si="23130">N6230-N6229</f>
        <v>389</v>
      </c>
      <c r="E6230" s="13">
        <f t="shared" ref="E6230" si="23131">SUM(D6224:D6230)/7</f>
        <v>372.28571428571428</v>
      </c>
      <c r="F6230" s="13">
        <f t="shared" ref="F6230" si="23132">SUM(D6226:D6230)/5</f>
        <v>340.8</v>
      </c>
      <c r="G6230" s="13">
        <f t="shared" ref="G6230" si="23133">N6230/(B6230/100000)</f>
        <v>1222.9728050285978</v>
      </c>
      <c r="H6230" s="5">
        <f t="shared" si="22321"/>
        <v>321</v>
      </c>
      <c r="I6230" s="5">
        <f t="shared" si="22321"/>
        <v>307</v>
      </c>
      <c r="J6230" s="8">
        <f t="shared" ref="J6230" si="23134">E6230/(SUM(N6223:N6229)/7)*100</f>
        <v>1.0987111435281023</v>
      </c>
      <c r="K6230" s="5">
        <f t="shared" ref="K6230" si="23135">O6230-O6229</f>
        <v>19</v>
      </c>
      <c r="L6230" s="8">
        <f t="shared" ref="L6230" si="23136">SUM(K6224:K6230)/7</f>
        <v>15.571428571428571</v>
      </c>
      <c r="M6230" s="8">
        <f t="shared" ref="M6230" si="23137">O6230/(B6230/100000)</f>
        <v>28.791264026247688</v>
      </c>
      <c r="N6230" s="5">
        <v>35426</v>
      </c>
      <c r="O6230" s="18">
        <v>834</v>
      </c>
    </row>
    <row r="6231" spans="1:15" ht="16" customHeight="1" x14ac:dyDescent="0.2">
      <c r="A6231" s="5" t="s">
        <v>18</v>
      </c>
      <c r="B6231" s="13">
        <v>2896712</v>
      </c>
      <c r="C6231" s="6">
        <f t="shared" si="22318"/>
        <v>44226</v>
      </c>
      <c r="D6231" s="5">
        <f t="shared" ref="D6231" si="23138">N6231-N6230</f>
        <v>291</v>
      </c>
      <c r="E6231" s="13">
        <f t="shared" ref="E6231" si="23139">SUM(D6225:D6231)/7</f>
        <v>353.14285714285717</v>
      </c>
      <c r="F6231" s="13">
        <f t="shared" ref="F6231" si="23140">SUM(D6227:D6231)/5</f>
        <v>371.2</v>
      </c>
      <c r="G6231" s="13">
        <f t="shared" ref="G6231" si="23141">N6231/(B6231/100000)</f>
        <v>1233.0186777284036</v>
      </c>
      <c r="H6231" s="5">
        <f t="shared" si="22321"/>
        <v>322</v>
      </c>
      <c r="I6231" s="5">
        <f t="shared" si="22321"/>
        <v>308</v>
      </c>
      <c r="J6231" s="8">
        <f t="shared" ref="J6231" si="23142">E6231/(SUM(N6224:N6230)/7)*100</f>
        <v>1.0308891418848758</v>
      </c>
      <c r="K6231" s="5">
        <f t="shared" ref="K6231" si="23143">O6231-O6230</f>
        <v>19</v>
      </c>
      <c r="L6231" s="8">
        <f t="shared" ref="L6231" si="23144">SUM(K6225:K6231)/7</f>
        <v>16</v>
      </c>
      <c r="M6231" s="8">
        <f t="shared" ref="M6231" si="23145">O6231/(B6231/100000)</f>
        <v>29.447180113176593</v>
      </c>
      <c r="N6231" s="5">
        <v>35717</v>
      </c>
      <c r="O6231" s="18">
        <v>853</v>
      </c>
    </row>
    <row r="6232" spans="1:15" ht="16" customHeight="1" x14ac:dyDescent="0.2">
      <c r="A6232" s="5" t="s">
        <v>18</v>
      </c>
      <c r="B6232" s="13">
        <v>2896712</v>
      </c>
      <c r="C6232" s="6">
        <f t="shared" si="22318"/>
        <v>44227</v>
      </c>
      <c r="D6232" s="5">
        <f t="shared" ref="D6232" si="23146">N6232-N6231</f>
        <v>304</v>
      </c>
      <c r="E6232" s="13">
        <f t="shared" ref="E6232" si="23147">SUM(D6226:D6232)/7</f>
        <v>328.42857142857144</v>
      </c>
      <c r="F6232" s="13">
        <f t="shared" ref="F6232" si="23148">SUM(D6228:D6232)/5</f>
        <v>409.8</v>
      </c>
      <c r="G6232" s="13">
        <f t="shared" ref="G6232" si="23149">N6232/(B6232/100000)</f>
        <v>1243.5133351192662</v>
      </c>
      <c r="H6232" s="5">
        <f t="shared" si="22321"/>
        <v>323</v>
      </c>
      <c r="I6232" s="5">
        <f t="shared" si="22321"/>
        <v>309</v>
      </c>
      <c r="J6232" s="8">
        <f t="shared" ref="J6232" si="23150">E6232/(SUM(N6225:N6231)/7)*100</f>
        <v>0.94896084865746178</v>
      </c>
      <c r="K6232" s="5">
        <f t="shared" ref="K6232" si="23151">O6232-O6231</f>
        <v>24</v>
      </c>
      <c r="L6232" s="8">
        <f t="shared" ref="L6232" si="23152">SUM(K6226:K6232)/7</f>
        <v>19</v>
      </c>
      <c r="M6232" s="8">
        <f t="shared" ref="M6232" si="23153">O6232/(B6232/100000)</f>
        <v>30.275705696665735</v>
      </c>
      <c r="N6232" s="5">
        <v>36021</v>
      </c>
      <c r="O6232" s="18">
        <v>877</v>
      </c>
    </row>
    <row r="6233" spans="1:15" ht="16" customHeight="1" x14ac:dyDescent="0.2">
      <c r="A6233" s="5" t="s">
        <v>18</v>
      </c>
      <c r="B6233" s="13">
        <v>2896712</v>
      </c>
      <c r="C6233" s="6">
        <f t="shared" si="22318"/>
        <v>44228</v>
      </c>
      <c r="D6233" s="5">
        <f t="shared" ref="D6233" si="23154">N6233-N6232</f>
        <v>183</v>
      </c>
      <c r="E6233" s="13">
        <f t="shared" ref="E6233" si="23155">SUM(D6227:D6233)/7</f>
        <v>334.71428571428572</v>
      </c>
      <c r="F6233" s="13">
        <f t="shared" ref="F6233" si="23156">SUM(D6229:D6233)/5</f>
        <v>334.8</v>
      </c>
      <c r="G6233" s="13">
        <f t="shared" ref="G6233" si="23157">N6233/(B6233/100000)</f>
        <v>1249.8308426933709</v>
      </c>
      <c r="H6233" s="5">
        <f t="shared" si="22321"/>
        <v>324</v>
      </c>
      <c r="I6233" s="5">
        <f t="shared" si="22321"/>
        <v>310</v>
      </c>
      <c r="J6233" s="8">
        <f t="shared" ref="J6233" si="23158">E6233/(SUM(N6226:N6232)/7)*100</f>
        <v>0.95803143553425696</v>
      </c>
      <c r="K6233" s="5">
        <f t="shared" ref="K6233" si="23159">O6233-O6232</f>
        <v>11</v>
      </c>
      <c r="L6233" s="8">
        <f t="shared" ref="L6233" si="23160">SUM(K6227:K6233)/7</f>
        <v>19</v>
      </c>
      <c r="M6233" s="8">
        <f t="shared" ref="M6233" si="23161">O6233/(B6233/100000)</f>
        <v>30.655446589098258</v>
      </c>
      <c r="N6233" s="5">
        <v>36204</v>
      </c>
      <c r="O6233" s="18">
        <v>888</v>
      </c>
    </row>
    <row r="6234" spans="1:15" ht="16" customHeight="1" x14ac:dyDescent="0.2">
      <c r="A6234" s="5" t="s">
        <v>18</v>
      </c>
      <c r="B6234" s="13">
        <v>2896712</v>
      </c>
      <c r="C6234" s="6">
        <f t="shared" si="22318"/>
        <v>44229</v>
      </c>
      <c r="D6234" s="5">
        <f t="shared" ref="D6234" si="23162">N6234-N6233</f>
        <v>139</v>
      </c>
      <c r="E6234" s="13">
        <f t="shared" ref="E6234" si="23163">SUM(D6228:D6234)/7</f>
        <v>338.71428571428572</v>
      </c>
      <c r="F6234" s="13">
        <f t="shared" ref="F6234" si="23164">SUM(D6230:D6234)/5</f>
        <v>261.2</v>
      </c>
      <c r="G6234" s="13">
        <f t="shared" ref="G6234" si="23165">N6234/(B6234/100000)</f>
        <v>1254.6293866977455</v>
      </c>
      <c r="H6234" s="5">
        <f t="shared" si="22321"/>
        <v>325</v>
      </c>
      <c r="I6234" s="5">
        <f t="shared" si="22321"/>
        <v>311</v>
      </c>
      <c r="J6234" s="8">
        <f t="shared" ref="J6234" si="23166">E6234/(SUM(N6227:N6233)/7)*100</f>
        <v>0.9602805914777629</v>
      </c>
      <c r="K6234" s="5">
        <f t="shared" ref="K6234" si="23167">O6234-O6233</f>
        <v>29</v>
      </c>
      <c r="L6234" s="8">
        <f t="shared" ref="L6234" si="23168">SUM(K6228:K6234)/7</f>
        <v>21.142857142857142</v>
      </c>
      <c r="M6234" s="8">
        <f t="shared" ref="M6234" si="23169">O6234/(B6234/100000)</f>
        <v>31.656581669147638</v>
      </c>
      <c r="N6234" s="5">
        <v>36343</v>
      </c>
      <c r="O6234" s="18">
        <v>917</v>
      </c>
    </row>
    <row r="6235" spans="1:15" ht="16" customHeight="1" x14ac:dyDescent="0.2">
      <c r="A6235" s="5" t="s">
        <v>18</v>
      </c>
      <c r="B6235" s="13">
        <v>2896712</v>
      </c>
      <c r="C6235" s="6">
        <f t="shared" si="22318"/>
        <v>44230</v>
      </c>
      <c r="D6235" s="5">
        <f t="shared" ref="D6235" si="23170">N6235-N6234</f>
        <v>217</v>
      </c>
      <c r="E6235" s="13">
        <f t="shared" ref="E6235" si="23171">SUM(D6229:D6235)/7</f>
        <v>290</v>
      </c>
      <c r="F6235" s="13">
        <f t="shared" ref="F6235" si="23172">SUM(D6231:D6235)/5</f>
        <v>226.8</v>
      </c>
      <c r="G6235" s="13">
        <f t="shared" ref="G6235" si="23173">N6235/(B6235/100000)</f>
        <v>1262.1206388484597</v>
      </c>
      <c r="H6235" s="5">
        <f t="shared" si="22321"/>
        <v>326</v>
      </c>
      <c r="I6235" s="5">
        <f t="shared" si="22321"/>
        <v>312</v>
      </c>
      <c r="J6235" s="8">
        <f t="shared" ref="J6235" si="23174">E6235/(SUM(N6228:N6234)/7)*100</f>
        <v>0.8143518481374209</v>
      </c>
      <c r="K6235" s="5">
        <f t="shared" ref="K6235" si="23175">O6235-O6234</f>
        <v>27</v>
      </c>
      <c r="L6235" s="8">
        <f t="shared" ref="L6235" si="23176">SUM(K6229:K6235)/7</f>
        <v>21.428571428571427</v>
      </c>
      <c r="M6235" s="8">
        <f t="shared" ref="M6235" si="23177">O6235/(B6235/100000)</f>
        <v>32.588672950572921</v>
      </c>
      <c r="N6235" s="5">
        <v>36560</v>
      </c>
      <c r="O6235" s="18">
        <v>944</v>
      </c>
    </row>
    <row r="6236" spans="1:15" ht="16" customHeight="1" x14ac:dyDescent="0.2">
      <c r="A6236" s="5" t="s">
        <v>18</v>
      </c>
      <c r="B6236" s="13">
        <v>2896712</v>
      </c>
      <c r="C6236" s="6">
        <f t="shared" si="22318"/>
        <v>44231</v>
      </c>
      <c r="D6236" s="5">
        <f t="shared" ref="D6236" si="23178">N6236-N6235</f>
        <v>484</v>
      </c>
      <c r="E6236" s="13">
        <f t="shared" ref="E6236" si="23179">SUM(D6230:D6236)/7</f>
        <v>286.71428571428572</v>
      </c>
      <c r="F6236" s="13">
        <f t="shared" ref="F6236" si="23180">SUM(D6232:D6236)/5</f>
        <v>265.39999999999998</v>
      </c>
      <c r="G6236" s="13">
        <f t="shared" ref="G6236" si="23181">N6236/(B6236/100000)</f>
        <v>1278.8292381154909</v>
      </c>
      <c r="H6236" s="5">
        <f t="shared" si="22321"/>
        <v>327</v>
      </c>
      <c r="I6236" s="5">
        <f t="shared" si="22321"/>
        <v>313</v>
      </c>
      <c r="J6236" s="8">
        <f t="shared" ref="J6236" si="23182">E6236/(SUM(N6229:N6235)/7)*100</f>
        <v>0.79862161172744206</v>
      </c>
      <c r="K6236" s="5">
        <f t="shared" ref="K6236" si="23183">O6236-O6235</f>
        <v>23</v>
      </c>
      <c r="L6236" s="8">
        <f t="shared" ref="L6236" si="23184">SUM(K6230:K6236)/7</f>
        <v>21.714285714285715</v>
      </c>
      <c r="M6236" s="8">
        <f t="shared" ref="M6236" si="23185">O6236/(B6236/100000)</f>
        <v>33.38267663475002</v>
      </c>
      <c r="N6236" s="5">
        <v>37044</v>
      </c>
      <c r="O6236" s="18">
        <v>967</v>
      </c>
    </row>
    <row r="6237" spans="1:15" ht="16" customHeight="1" x14ac:dyDescent="0.2">
      <c r="A6237" s="5" t="s">
        <v>18</v>
      </c>
      <c r="B6237" s="13">
        <v>2896712</v>
      </c>
      <c r="C6237" s="6">
        <f t="shared" si="22318"/>
        <v>44232</v>
      </c>
      <c r="D6237" s="5">
        <f t="shared" ref="D6237" si="23186">N6237-N6236</f>
        <v>315</v>
      </c>
      <c r="E6237" s="13">
        <f t="shared" ref="E6237" si="23187">SUM(D6231:D6237)/7</f>
        <v>276.14285714285717</v>
      </c>
      <c r="F6237" s="13">
        <f t="shared" ref="F6237" si="23188">SUM(D6233:D6237)/5</f>
        <v>267.60000000000002</v>
      </c>
      <c r="G6237" s="13">
        <f t="shared" ref="G6237" si="23189">N6237/(B6237/100000)</f>
        <v>1289.7036363987859</v>
      </c>
      <c r="H6237" s="5">
        <f t="shared" si="22321"/>
        <v>328</v>
      </c>
      <c r="I6237" s="5">
        <f t="shared" si="22321"/>
        <v>314</v>
      </c>
      <c r="J6237" s="8">
        <f t="shared" ref="J6237" si="23190">E6237/(SUM(N6230:N6236)/7)*100</f>
        <v>0.76308153879557072</v>
      </c>
      <c r="K6237" s="5">
        <f t="shared" ref="K6237" si="23191">O6237-O6236</f>
        <v>18</v>
      </c>
      <c r="L6237" s="8">
        <f t="shared" ref="L6237" si="23192">SUM(K6231:K6237)/7</f>
        <v>21.571428571428573</v>
      </c>
      <c r="M6237" s="8">
        <f t="shared" ref="M6237" si="23193">O6237/(B6237/100000)</f>
        <v>34.004070822366877</v>
      </c>
      <c r="N6237" s="5">
        <v>37359</v>
      </c>
      <c r="O6237" s="18">
        <v>985</v>
      </c>
    </row>
    <row r="6238" spans="1:15" ht="16" customHeight="1" x14ac:dyDescent="0.2">
      <c r="A6238" s="5" t="s">
        <v>18</v>
      </c>
      <c r="B6238" s="13">
        <v>2896712</v>
      </c>
      <c r="C6238" s="6">
        <f t="shared" si="22318"/>
        <v>44233</v>
      </c>
      <c r="D6238" s="5">
        <f t="shared" ref="D6238" si="23194">N6238-N6237</f>
        <v>252</v>
      </c>
      <c r="E6238" s="13">
        <f t="shared" ref="E6238" si="23195">SUM(D6232:D6238)/7</f>
        <v>270.57142857142856</v>
      </c>
      <c r="F6238" s="13">
        <f t="shared" ref="F6238" si="23196">SUM(D6234:D6238)/5</f>
        <v>281.39999999999998</v>
      </c>
      <c r="G6238" s="13">
        <f t="shared" ref="G6238" si="23197">N6238/(B6238/100000)</f>
        <v>1298.4031550254219</v>
      </c>
      <c r="H6238" s="5">
        <f t="shared" si="22321"/>
        <v>329</v>
      </c>
      <c r="I6238" s="5">
        <f t="shared" si="22321"/>
        <v>315</v>
      </c>
      <c r="J6238" s="8">
        <f t="shared" ref="J6238" si="23198">E6238/(SUM(N6231:N6237)/7)*100</f>
        <v>0.74202344386635732</v>
      </c>
      <c r="K6238" s="5">
        <f t="shared" ref="K6238" si="23199">O6238-O6237</f>
        <v>21</v>
      </c>
      <c r="L6238" s="8">
        <f t="shared" ref="L6238" si="23200">SUM(K6232:K6238)/7</f>
        <v>21.857142857142858</v>
      </c>
      <c r="M6238" s="8">
        <f t="shared" ref="M6238" si="23201">O6238/(B6238/100000)</f>
        <v>34.729030707919875</v>
      </c>
      <c r="N6238" s="5">
        <v>37611</v>
      </c>
      <c r="O6238" s="18">
        <v>1006</v>
      </c>
    </row>
    <row r="6239" spans="1:15" ht="16" customHeight="1" x14ac:dyDescent="0.2">
      <c r="A6239" s="5" t="s">
        <v>18</v>
      </c>
      <c r="B6239" s="13">
        <v>2896712</v>
      </c>
      <c r="C6239" s="6">
        <f t="shared" si="22318"/>
        <v>44234</v>
      </c>
      <c r="D6239" s="5">
        <f t="shared" ref="D6239" si="23202">N6239-N6238</f>
        <v>282</v>
      </c>
      <c r="E6239" s="13">
        <f t="shared" ref="E6239" si="23203">SUM(D6233:D6239)/7</f>
        <v>267.42857142857144</v>
      </c>
      <c r="F6239" s="13">
        <f t="shared" ref="F6239" si="23204">SUM(D6235:D6239)/5</f>
        <v>310</v>
      </c>
      <c r="G6239" s="13">
        <f t="shared" ref="G6239" si="23205">N6239/(B6239/100000)</f>
        <v>1308.1383306314192</v>
      </c>
      <c r="H6239" s="5">
        <f t="shared" si="22321"/>
        <v>330</v>
      </c>
      <c r="I6239" s="5">
        <f t="shared" si="22321"/>
        <v>316</v>
      </c>
      <c r="J6239" s="8">
        <f t="shared" ref="J6239" si="23206">E6239/(SUM(N6232:N6238)/7)*100</f>
        <v>0.72800242667475568</v>
      </c>
      <c r="K6239" s="5">
        <f t="shared" ref="K6239" si="23207">O6239-O6238</f>
        <v>6</v>
      </c>
      <c r="L6239" s="8">
        <f t="shared" ref="L6239" si="23208">SUM(K6233:K6239)/7</f>
        <v>19.285714285714285</v>
      </c>
      <c r="M6239" s="8">
        <f t="shared" ref="M6239" si="23209">O6239/(B6239/100000)</f>
        <v>34.936162103792157</v>
      </c>
      <c r="N6239" s="5">
        <v>37893</v>
      </c>
      <c r="O6239" s="18">
        <v>1012</v>
      </c>
    </row>
    <row r="6240" spans="1:15" ht="16" customHeight="1" x14ac:dyDescent="0.2">
      <c r="A6240" s="5" t="s">
        <v>18</v>
      </c>
      <c r="B6240" s="13">
        <v>2896712</v>
      </c>
      <c r="C6240" s="6">
        <f t="shared" si="22318"/>
        <v>44235</v>
      </c>
      <c r="D6240" s="5">
        <f t="shared" ref="D6240" si="23210">N6240-N6239</f>
        <v>92</v>
      </c>
      <c r="E6240" s="13">
        <f t="shared" ref="E6240" si="23211">SUM(D6234:D6240)/7</f>
        <v>254.42857142857142</v>
      </c>
      <c r="F6240" s="13">
        <f t="shared" ref="F6240" si="23212">SUM(D6236:D6240)/5</f>
        <v>285</v>
      </c>
      <c r="G6240" s="13">
        <f t="shared" ref="G6240" si="23213">N6240/(B6240/100000)</f>
        <v>1311.3143453681278</v>
      </c>
      <c r="H6240" s="5">
        <f t="shared" si="22321"/>
        <v>331</v>
      </c>
      <c r="I6240" s="5">
        <f t="shared" si="22321"/>
        <v>317</v>
      </c>
      <c r="J6240" s="8">
        <f t="shared" ref="J6240" si="23214">E6240/(SUM(N6233:N6239)/7)*100</f>
        <v>0.68760761966534623</v>
      </c>
      <c r="K6240" s="5">
        <f t="shared" ref="K6240" si="23215">O6240-O6239</f>
        <v>4</v>
      </c>
      <c r="L6240" s="8">
        <f t="shared" ref="L6240" si="23216">SUM(K6234:K6240)/7</f>
        <v>18.285714285714285</v>
      </c>
      <c r="M6240" s="8">
        <f t="shared" ref="M6240" si="23217">O6240/(B6240/100000)</f>
        <v>35.074249701040351</v>
      </c>
      <c r="N6240" s="5">
        <v>37985</v>
      </c>
      <c r="O6240" s="18">
        <v>1016</v>
      </c>
    </row>
    <row r="6241" spans="1:15" ht="16" customHeight="1" x14ac:dyDescent="0.2">
      <c r="A6241" s="5" t="s">
        <v>18</v>
      </c>
      <c r="B6241" s="13">
        <v>2896712</v>
      </c>
      <c r="C6241" s="6">
        <f t="shared" si="22318"/>
        <v>44236</v>
      </c>
      <c r="D6241" s="5">
        <f t="shared" ref="D6241" si="23218">N6241-N6240</f>
        <v>151</v>
      </c>
      <c r="E6241" s="13">
        <f t="shared" ref="E6241" si="23219">SUM(D6235:D6241)/7</f>
        <v>256.14285714285717</v>
      </c>
      <c r="F6241" s="13">
        <f t="shared" ref="F6241" si="23220">SUM(D6237:D6241)/5</f>
        <v>218.4</v>
      </c>
      <c r="G6241" s="13">
        <f t="shared" ref="G6241" si="23221">N6241/(B6241/100000)</f>
        <v>1316.5271521642469</v>
      </c>
      <c r="H6241" s="5">
        <f t="shared" si="22321"/>
        <v>332</v>
      </c>
      <c r="I6241" s="5">
        <f t="shared" si="22321"/>
        <v>318</v>
      </c>
      <c r="J6241" s="8">
        <f t="shared" ref="J6241" si="23222">E6241/(SUM(N6234:N6240)/7)*100</f>
        <v>0.68751318085085988</v>
      </c>
      <c r="K6241" s="5">
        <f t="shared" ref="K6241" si="23223">O6241-O6240</f>
        <v>22</v>
      </c>
      <c r="L6241" s="8">
        <f t="shared" ref="L6241" si="23224">SUM(K6235:K6241)/7</f>
        <v>17.285714285714285</v>
      </c>
      <c r="M6241" s="8">
        <f t="shared" ref="M6241" si="23225">O6241/(B6241/100000)</f>
        <v>35.833731485905396</v>
      </c>
      <c r="N6241" s="5">
        <v>38136</v>
      </c>
      <c r="O6241" s="18">
        <v>1038</v>
      </c>
    </row>
    <row r="6242" spans="1:15" ht="16" customHeight="1" x14ac:dyDescent="0.2">
      <c r="A6242" s="5" t="s">
        <v>18</v>
      </c>
      <c r="B6242" s="13">
        <v>2896712</v>
      </c>
      <c r="C6242" s="6">
        <f t="shared" si="22318"/>
        <v>44237</v>
      </c>
      <c r="D6242" s="5">
        <f t="shared" ref="D6242" si="23226">N6242-N6241</f>
        <v>308</v>
      </c>
      <c r="E6242" s="13">
        <f t="shared" ref="E6242" si="23227">SUM(D6236:D6242)/7</f>
        <v>269.14285714285717</v>
      </c>
      <c r="F6242" s="13">
        <f t="shared" ref="F6242" si="23228">SUM(D6238:D6242)/5</f>
        <v>217</v>
      </c>
      <c r="G6242" s="13">
        <f t="shared" ref="G6242" si="23229">N6242/(B6242/100000)</f>
        <v>1327.1598971523574</v>
      </c>
      <c r="H6242" s="5">
        <f t="shared" si="22321"/>
        <v>333</v>
      </c>
      <c r="I6242" s="5">
        <f t="shared" si="22321"/>
        <v>319</v>
      </c>
      <c r="J6242" s="8">
        <f t="shared" ref="J6242" si="23230">E6242/(SUM(N6235:N6241)/7)*100</f>
        <v>0.7174737611772054</v>
      </c>
      <c r="K6242" s="5">
        <f t="shared" ref="K6242" si="23231">O6242-O6241</f>
        <v>24</v>
      </c>
      <c r="L6242" s="8">
        <f t="shared" ref="L6242" si="23232">SUM(K6236:K6242)/7</f>
        <v>16.857142857142858</v>
      </c>
      <c r="M6242" s="8">
        <f t="shared" ref="M6242" si="23233">O6242/(B6242/100000)</f>
        <v>36.662257069394542</v>
      </c>
      <c r="N6242" s="5">
        <v>38444</v>
      </c>
      <c r="O6242" s="18">
        <v>1062</v>
      </c>
    </row>
    <row r="6243" spans="1:15" ht="16" customHeight="1" x14ac:dyDescent="0.2">
      <c r="A6243" s="5" t="s">
        <v>18</v>
      </c>
      <c r="B6243" s="13">
        <v>2896712</v>
      </c>
      <c r="C6243" s="6">
        <f t="shared" si="22318"/>
        <v>44238</v>
      </c>
      <c r="D6243" s="5">
        <f t="shared" ref="D6243" si="23234">N6243-N6242</f>
        <v>334</v>
      </c>
      <c r="E6243" s="13">
        <f t="shared" ref="E6243" si="23235">SUM(D6237:D6243)/7</f>
        <v>247.71428571428572</v>
      </c>
      <c r="F6243" s="13">
        <f t="shared" ref="F6243" si="23236">SUM(D6239:D6243)/5</f>
        <v>233.4</v>
      </c>
      <c r="G6243" s="13">
        <f t="shared" ref="G6243" si="23237">N6243/(B6243/100000)</f>
        <v>1338.6902115225814</v>
      </c>
      <c r="H6243" s="5">
        <f t="shared" si="22321"/>
        <v>334</v>
      </c>
      <c r="I6243" s="5">
        <f t="shared" si="22321"/>
        <v>320</v>
      </c>
      <c r="J6243" s="8">
        <f t="shared" ref="J6243" si="23238">E6243/(SUM(N6236:N6242)/7)*100</f>
        <v>0.65564596630267102</v>
      </c>
      <c r="K6243" s="5">
        <f t="shared" ref="K6243" si="23239">O6243-O6242</f>
        <v>21</v>
      </c>
      <c r="L6243" s="8">
        <f t="shared" ref="L6243" si="23240">SUM(K6237:K6243)/7</f>
        <v>16.571428571428573</v>
      </c>
      <c r="M6243" s="8">
        <f t="shared" ref="M6243" si="23241">O6243/(B6243/100000)</f>
        <v>37.38721695494754</v>
      </c>
      <c r="N6243" s="5">
        <v>38778</v>
      </c>
      <c r="O6243" s="18">
        <v>1083</v>
      </c>
    </row>
    <row r="6244" spans="1:15" ht="16" customHeight="1" x14ac:dyDescent="0.2">
      <c r="A6244" s="5" t="s">
        <v>18</v>
      </c>
      <c r="B6244" s="13">
        <v>2896712</v>
      </c>
      <c r="C6244" s="6">
        <f t="shared" si="22318"/>
        <v>44239</v>
      </c>
      <c r="D6244" s="5">
        <f t="shared" ref="D6244" si="23242">N6244-N6243</f>
        <v>366</v>
      </c>
      <c r="E6244" s="13">
        <f t="shared" ref="E6244" si="23243">SUM(D6238:D6244)/7</f>
        <v>255</v>
      </c>
      <c r="F6244" s="13">
        <f t="shared" ref="F6244" si="23244">SUM(D6240:D6244)/5</f>
        <v>250.2</v>
      </c>
      <c r="G6244" s="13">
        <f t="shared" ref="G6244" si="23245">N6244/(B6244/100000)</f>
        <v>1351.3252266707909</v>
      </c>
      <c r="H6244" s="5">
        <f t="shared" si="22321"/>
        <v>335</v>
      </c>
      <c r="I6244" s="5">
        <f t="shared" si="22321"/>
        <v>321</v>
      </c>
      <c r="J6244" s="8">
        <f t="shared" ref="J6244" si="23246">E6244/(SUM(N6237:N6243)/7)*100</f>
        <v>0.67053334635582962</v>
      </c>
      <c r="K6244" s="5">
        <f t="shared" ref="K6244" si="23247">O6244-O6243</f>
        <v>18</v>
      </c>
      <c r="L6244" s="8">
        <f t="shared" ref="L6244" si="23248">SUM(K6238:K6244)/7</f>
        <v>16.571428571428573</v>
      </c>
      <c r="M6244" s="8">
        <f t="shared" ref="M6244" si="23249">O6244/(B6244/100000)</f>
        <v>38.008611142564398</v>
      </c>
      <c r="N6244" s="5">
        <v>39144</v>
      </c>
      <c r="O6244" s="18">
        <v>1101</v>
      </c>
    </row>
    <row r="6245" spans="1:15" ht="16" customHeight="1" x14ac:dyDescent="0.2">
      <c r="A6245" s="5" t="s">
        <v>18</v>
      </c>
      <c r="B6245" s="13">
        <v>2896712</v>
      </c>
      <c r="C6245" s="6">
        <f t="shared" si="22318"/>
        <v>44240</v>
      </c>
      <c r="D6245" s="5">
        <f t="shared" ref="D6245" si="23250">N6245-N6244</f>
        <v>207</v>
      </c>
      <c r="E6245" s="13">
        <f t="shared" ref="E6245" si="23251">SUM(D6239:D6245)/7</f>
        <v>248.57142857142858</v>
      </c>
      <c r="F6245" s="13">
        <f t="shared" ref="F6245" si="23252">SUM(D6241:D6245)/5</f>
        <v>273.2</v>
      </c>
      <c r="G6245" s="13">
        <f t="shared" ref="G6245" si="23253">N6245/(B6245/100000)</f>
        <v>1358.4712598283847</v>
      </c>
      <c r="H6245" s="5">
        <f t="shared" si="22321"/>
        <v>336</v>
      </c>
      <c r="I6245" s="5">
        <f t="shared" ref="I6245:I6331" si="23254">I6244+1</f>
        <v>322</v>
      </c>
      <c r="J6245" s="8">
        <f t="shared" ref="J6245" si="23255">E6245/(SUM(N6238:N6244)/7)*100</f>
        <v>0.64927553537245652</v>
      </c>
      <c r="K6245" s="5">
        <f t="shared" ref="K6245" si="23256">O6245-O6244</f>
        <v>18</v>
      </c>
      <c r="L6245" s="8">
        <f t="shared" ref="L6245" si="23257">SUM(K6239:K6245)/7</f>
        <v>16.142857142857142</v>
      </c>
      <c r="M6245" s="8">
        <f t="shared" ref="M6245" si="23258">O6245/(B6245/100000)</f>
        <v>38.630005330181255</v>
      </c>
      <c r="N6245" s="5">
        <v>39351</v>
      </c>
      <c r="O6245" s="18">
        <v>1119</v>
      </c>
    </row>
    <row r="6246" spans="1:15" ht="16" customHeight="1" x14ac:dyDescent="0.2">
      <c r="A6246" s="5" t="s">
        <v>18</v>
      </c>
      <c r="B6246" s="13">
        <v>2896712</v>
      </c>
      <c r="C6246" s="6">
        <f t="shared" si="22318"/>
        <v>44241</v>
      </c>
      <c r="D6246" s="5">
        <f t="shared" ref="D6246" si="23259">N6246-N6245</f>
        <v>188</v>
      </c>
      <c r="E6246" s="13">
        <f t="shared" ref="E6246" si="23260">SUM(D6240:D6246)/7</f>
        <v>235.14285714285714</v>
      </c>
      <c r="F6246" s="13">
        <f t="shared" ref="F6246" si="23261">SUM(D6242:D6246)/5</f>
        <v>280.60000000000002</v>
      </c>
      <c r="G6246" s="13">
        <f t="shared" ref="G6246" si="23262">N6246/(B6246/100000)</f>
        <v>1364.9613768990496</v>
      </c>
      <c r="H6246" s="5">
        <f t="shared" ref="H6246:H6331" si="23263">H6245+1</f>
        <v>337</v>
      </c>
      <c r="I6246" s="5">
        <f t="shared" si="23254"/>
        <v>323</v>
      </c>
      <c r="J6246" s="8">
        <f t="shared" ref="J6246" si="23264">E6246/(SUM(N6239:N6245)/7)*100</f>
        <v>0.61023760709744157</v>
      </c>
      <c r="K6246" s="5">
        <f t="shared" ref="K6246" si="23265">O6246-O6245</f>
        <v>7</v>
      </c>
      <c r="L6246" s="8">
        <f t="shared" ref="L6246" si="23266">SUM(K6240:K6246)/7</f>
        <v>16.285714285714285</v>
      </c>
      <c r="M6246" s="8">
        <f t="shared" ref="M6246" si="23267">O6246/(B6246/100000)</f>
        <v>38.871658625365583</v>
      </c>
      <c r="N6246" s="5">
        <v>39539</v>
      </c>
      <c r="O6246" s="18">
        <v>1126</v>
      </c>
    </row>
    <row r="6247" spans="1:15" ht="16" customHeight="1" x14ac:dyDescent="0.2">
      <c r="A6247" s="5" t="s">
        <v>18</v>
      </c>
      <c r="B6247" s="13">
        <v>2896712</v>
      </c>
      <c r="C6247" s="6">
        <f t="shared" si="22318"/>
        <v>44242</v>
      </c>
      <c r="D6247" s="5">
        <f t="shared" ref="D6247" si="23268">N6247-N6246</f>
        <v>122</v>
      </c>
      <c r="E6247" s="13">
        <f t="shared" ref="E6247" si="23269">SUM(D6241:D6247)/7</f>
        <v>239.42857142857142</v>
      </c>
      <c r="F6247" s="13">
        <f t="shared" ref="F6247" si="23270">SUM(D6243:D6247)/5</f>
        <v>243.4</v>
      </c>
      <c r="G6247" s="13">
        <f t="shared" ref="G6247" si="23271">N6247/(B6247/100000)</f>
        <v>1369.1730486151193</v>
      </c>
      <c r="H6247" s="5">
        <f t="shared" si="23263"/>
        <v>338</v>
      </c>
      <c r="I6247" s="5">
        <f t="shared" si="23254"/>
        <v>324</v>
      </c>
      <c r="J6247" s="8">
        <f t="shared" ref="J6247" si="23272">E6247/(SUM(N6240:N6246)/7)*100</f>
        <v>0.61759102650556241</v>
      </c>
      <c r="K6247" s="5">
        <f t="shared" ref="K6247" si="23273">O6247-O6246</f>
        <v>5</v>
      </c>
      <c r="L6247" s="8">
        <f t="shared" ref="L6247" si="23274">SUM(K6241:K6247)/7</f>
        <v>16.428571428571427</v>
      </c>
      <c r="M6247" s="8">
        <f t="shared" ref="M6247" si="23275">O6247/(B6247/100000)</f>
        <v>39.044268121925825</v>
      </c>
      <c r="N6247" s="5">
        <v>39661</v>
      </c>
      <c r="O6247" s="18">
        <v>1131</v>
      </c>
    </row>
    <row r="6248" spans="1:15" ht="16" customHeight="1" x14ac:dyDescent="0.2">
      <c r="A6248" s="5" t="s">
        <v>18</v>
      </c>
      <c r="B6248" s="13">
        <v>2896712</v>
      </c>
      <c r="C6248" s="6">
        <f t="shared" si="22318"/>
        <v>44243</v>
      </c>
      <c r="D6248" s="5">
        <f t="shared" ref="D6248" si="23276">N6248-N6247</f>
        <v>129</v>
      </c>
      <c r="E6248" s="13">
        <f t="shared" ref="E6248" si="23277">SUM(D6242:D6248)/7</f>
        <v>236.28571428571428</v>
      </c>
      <c r="F6248" s="13">
        <f t="shared" ref="F6248" si="23278">SUM(D6244:D6248)/5</f>
        <v>202.4</v>
      </c>
      <c r="G6248" s="13">
        <f t="shared" ref="G6248" si="23279">N6248/(B6248/100000)</f>
        <v>1373.6263736263736</v>
      </c>
      <c r="H6248" s="5">
        <f t="shared" si="23263"/>
        <v>339</v>
      </c>
      <c r="I6248" s="5">
        <f t="shared" si="23254"/>
        <v>325</v>
      </c>
      <c r="J6248" s="8">
        <f t="shared" ref="J6248" si="23280">E6248/(SUM(N6241:N6247)/7)*100</f>
        <v>0.60574320736267317</v>
      </c>
      <c r="K6248" s="5">
        <f t="shared" ref="K6248" si="23281">O6248-O6247</f>
        <v>24</v>
      </c>
      <c r="L6248" s="8">
        <f t="shared" ref="L6248" si="23282">SUM(K6242:K6248)/7</f>
        <v>16.714285714285715</v>
      </c>
      <c r="M6248" s="8">
        <f t="shared" ref="M6248" si="23283">O6248/(B6248/100000)</f>
        <v>39.872793705414963</v>
      </c>
      <c r="N6248" s="5">
        <v>39790</v>
      </c>
      <c r="O6248" s="18">
        <v>1155</v>
      </c>
    </row>
    <row r="6249" spans="1:15" ht="16" customHeight="1" x14ac:dyDescent="0.2">
      <c r="A6249" s="5" t="s">
        <v>18</v>
      </c>
      <c r="B6249" s="13">
        <v>2896712</v>
      </c>
      <c r="C6249" s="6">
        <f t="shared" si="22318"/>
        <v>44244</v>
      </c>
      <c r="D6249" s="5">
        <f t="shared" ref="D6249" si="23284">N6249-N6248</f>
        <v>251</v>
      </c>
      <c r="E6249" s="13">
        <f t="shared" ref="E6249" si="23285">SUM(D6243:D6249)/7</f>
        <v>228.14285714285714</v>
      </c>
      <c r="F6249" s="13">
        <f t="shared" ref="F6249" si="23286">SUM(D6245:D6249)/5</f>
        <v>179.4</v>
      </c>
      <c r="G6249" s="13">
        <f t="shared" ref="G6249" si="23287">N6249/(B6249/100000)</f>
        <v>1382.2913703536974</v>
      </c>
      <c r="H6249" s="5">
        <f t="shared" si="23263"/>
        <v>340</v>
      </c>
      <c r="I6249" s="5">
        <f t="shared" si="23254"/>
        <v>326</v>
      </c>
      <c r="J6249" s="8">
        <f t="shared" ref="J6249" si="23288">E6249/(SUM(N6242:N6248)/7)*100</f>
        <v>0.58134667118056693</v>
      </c>
      <c r="K6249" s="5">
        <f t="shared" ref="K6249" si="23289">O6249-O6248</f>
        <v>22</v>
      </c>
      <c r="L6249" s="8">
        <f t="shared" ref="L6249" si="23290">SUM(K6243:K6249)/7</f>
        <v>16.428571428571427</v>
      </c>
      <c r="M6249" s="8">
        <f t="shared" ref="M6249" si="23291">O6249/(B6249/100000)</f>
        <v>40.632275490280016</v>
      </c>
      <c r="N6249" s="5">
        <v>40041</v>
      </c>
      <c r="O6249" s="18">
        <v>1177</v>
      </c>
    </row>
    <row r="6250" spans="1:15" ht="16" customHeight="1" x14ac:dyDescent="0.2">
      <c r="A6250" s="5" t="s">
        <v>18</v>
      </c>
      <c r="B6250" s="13">
        <v>2896712</v>
      </c>
      <c r="C6250" s="6">
        <f t="shared" si="22318"/>
        <v>44245</v>
      </c>
      <c r="D6250" s="5">
        <f t="shared" ref="D6250" si="23292">N6250-N6249</f>
        <v>232</v>
      </c>
      <c r="E6250" s="13">
        <f t="shared" ref="E6250" si="23293">SUM(D6244:D6250)/7</f>
        <v>213.57142857142858</v>
      </c>
      <c r="F6250" s="13">
        <f t="shared" ref="F6250" si="23294">SUM(D6246:D6250)/5</f>
        <v>184.4</v>
      </c>
      <c r="G6250" s="13">
        <f t="shared" ref="G6250" si="23295">N6250/(B6250/100000)</f>
        <v>1390.3004509940924</v>
      </c>
      <c r="H6250" s="5">
        <f t="shared" si="23263"/>
        <v>341</v>
      </c>
      <c r="I6250" s="5">
        <f t="shared" si="23254"/>
        <v>327</v>
      </c>
      <c r="J6250" s="8">
        <f t="shared" ref="J6250" si="23296">E6250/(SUM(N6243:N6249)/7)*100</f>
        <v>0.54107070473102092</v>
      </c>
      <c r="K6250" s="5">
        <f t="shared" ref="K6250" si="23297">O6250-O6249</f>
        <v>13</v>
      </c>
      <c r="L6250" s="8">
        <f t="shared" ref="L6250" si="23298">SUM(K6244:K6250)/7</f>
        <v>15.285714285714286</v>
      </c>
      <c r="M6250" s="8">
        <f t="shared" ref="M6250" si="23299">O6250/(B6250/100000)</f>
        <v>41.081060181336632</v>
      </c>
      <c r="N6250" s="5">
        <v>40273</v>
      </c>
      <c r="O6250" s="18">
        <v>1190</v>
      </c>
    </row>
    <row r="6251" spans="1:15" ht="16" customHeight="1" x14ac:dyDescent="0.2">
      <c r="A6251" s="5" t="s">
        <v>18</v>
      </c>
      <c r="B6251" s="13">
        <v>2896712</v>
      </c>
      <c r="C6251" s="6">
        <f t="shared" si="22318"/>
        <v>44246</v>
      </c>
      <c r="D6251" s="5">
        <f t="shared" ref="D6251" si="23300">N6251-N6250</f>
        <v>264</v>
      </c>
      <c r="E6251" s="13">
        <f t="shared" ref="E6251" si="23301">SUM(D6245:D6251)/7</f>
        <v>199</v>
      </c>
      <c r="F6251" s="13">
        <f t="shared" ref="F6251" si="23302">SUM(D6247:D6251)/5</f>
        <v>199.6</v>
      </c>
      <c r="G6251" s="13">
        <f t="shared" ref="G6251" si="23303">N6251/(B6251/100000)</f>
        <v>1399.4142324124732</v>
      </c>
      <c r="H6251" s="5">
        <f t="shared" si="23263"/>
        <v>342</v>
      </c>
      <c r="I6251" s="5">
        <f t="shared" si="23254"/>
        <v>328</v>
      </c>
      <c r="J6251" s="8">
        <f t="shared" ref="J6251" si="23304">E6251/(SUM(N6244:N6250)/7)*100</f>
        <v>0.50144168985489512</v>
      </c>
      <c r="K6251" s="5">
        <f t="shared" ref="K6251" si="23305">O6251-O6250</f>
        <v>7</v>
      </c>
      <c r="L6251" s="8">
        <f t="shared" ref="L6251" si="23306">SUM(K6245:K6251)/7</f>
        <v>13.714285714285714</v>
      </c>
      <c r="M6251" s="8">
        <f t="shared" ref="M6251" si="23307">O6251/(B6251/100000)</f>
        <v>41.322713476520967</v>
      </c>
      <c r="N6251" s="5">
        <v>40537</v>
      </c>
      <c r="O6251" s="18">
        <v>1197</v>
      </c>
    </row>
    <row r="6252" spans="1:15" ht="16" customHeight="1" x14ac:dyDescent="0.2">
      <c r="A6252" s="5" t="s">
        <v>18</v>
      </c>
      <c r="B6252" s="13">
        <v>2896712</v>
      </c>
      <c r="C6252" s="6">
        <f t="shared" si="22318"/>
        <v>44247</v>
      </c>
      <c r="D6252" s="5">
        <f t="shared" ref="D6252" si="23308">N6252-N6251</f>
        <v>259</v>
      </c>
      <c r="E6252" s="13">
        <f t="shared" ref="E6252" si="23309">SUM(D6246:D6252)/7</f>
        <v>206.42857142857142</v>
      </c>
      <c r="F6252" s="13">
        <f t="shared" ref="F6252" si="23310">SUM(D6248:D6252)/5</f>
        <v>227</v>
      </c>
      <c r="G6252" s="13">
        <f t="shared" ref="G6252" si="23311">N6252/(B6252/100000)</f>
        <v>1408.3554043342933</v>
      </c>
      <c r="H6252" s="5">
        <f t="shared" si="23263"/>
        <v>343</v>
      </c>
      <c r="I6252" s="5">
        <f t="shared" si="23254"/>
        <v>329</v>
      </c>
      <c r="J6252" s="8">
        <f t="shared" ref="J6252" si="23312">E6252/(SUM(N6245:N6251)/7)*100</f>
        <v>0.51756497320840145</v>
      </c>
      <c r="K6252" s="5">
        <f t="shared" ref="K6252" si="23313">O6252-O6251</f>
        <v>8</v>
      </c>
      <c r="L6252" s="8">
        <f t="shared" ref="L6252" si="23314">SUM(K6246:K6252)/7</f>
        <v>12.285714285714286</v>
      </c>
      <c r="M6252" s="8">
        <f t="shared" ref="M6252" si="23315">O6252/(B6252/100000)</f>
        <v>41.598888671017342</v>
      </c>
      <c r="N6252" s="5">
        <v>40796</v>
      </c>
      <c r="O6252" s="18">
        <v>1205</v>
      </c>
    </row>
    <row r="6253" spans="1:15" ht="16" customHeight="1" x14ac:dyDescent="0.2">
      <c r="A6253" s="5" t="s">
        <v>18</v>
      </c>
      <c r="B6253" s="13">
        <v>2896712</v>
      </c>
      <c r="C6253" s="6">
        <f t="shared" si="22318"/>
        <v>44248</v>
      </c>
      <c r="D6253" s="5">
        <f t="shared" ref="D6253:D6254" si="23316">N6253-N6252</f>
        <v>207</v>
      </c>
      <c r="E6253" s="13">
        <f t="shared" ref="E6253:E6254" si="23317">SUM(D6247:D6253)/7</f>
        <v>209.14285714285714</v>
      </c>
      <c r="F6253" s="13">
        <f t="shared" ref="F6253:F6254" si="23318">SUM(D6249:D6253)/5</f>
        <v>242.6</v>
      </c>
      <c r="G6253" s="13">
        <f t="shared" ref="G6253:G6254" si="23319">N6253/(B6253/100000)</f>
        <v>1415.5014374918874</v>
      </c>
      <c r="H6253" s="5">
        <f t="shared" si="23263"/>
        <v>344</v>
      </c>
      <c r="I6253" s="5">
        <f t="shared" si="23254"/>
        <v>330</v>
      </c>
      <c r="J6253" s="8">
        <f t="shared" ref="J6253:J6254" si="23320">E6253/(SUM(N6246:N6252)/7)*100</f>
        <v>0.52167034282721092</v>
      </c>
      <c r="K6253" s="5">
        <f t="shared" ref="K6253:K6254" si="23321">O6253-O6252</f>
        <v>0</v>
      </c>
      <c r="L6253" s="8">
        <f t="shared" ref="L6253:L6254" si="23322">SUM(K6247:K6253)/7</f>
        <v>11.285714285714286</v>
      </c>
      <c r="M6253" s="8">
        <f t="shared" ref="M6253:M6254" si="23323">O6253/(B6253/100000)</f>
        <v>41.598888671017342</v>
      </c>
      <c r="N6253" s="5">
        <v>41003</v>
      </c>
      <c r="O6253" s="18">
        <v>1205</v>
      </c>
    </row>
    <row r="6254" spans="1:15" ht="16" customHeight="1" x14ac:dyDescent="0.2">
      <c r="A6254" s="5" t="s">
        <v>18</v>
      </c>
      <c r="B6254" s="13">
        <v>2896712</v>
      </c>
      <c r="C6254" s="6">
        <f t="shared" si="22318"/>
        <v>44249</v>
      </c>
      <c r="D6254" s="5">
        <f t="shared" si="23316"/>
        <v>112</v>
      </c>
      <c r="E6254" s="13">
        <f t="shared" si="23317"/>
        <v>207.71428571428572</v>
      </c>
      <c r="F6254" s="13">
        <f t="shared" si="23318"/>
        <v>214.8</v>
      </c>
      <c r="G6254" s="13">
        <f t="shared" si="23319"/>
        <v>1419.3678902148365</v>
      </c>
      <c r="H6254" s="5">
        <f t="shared" si="23263"/>
        <v>345</v>
      </c>
      <c r="I6254" s="5">
        <f t="shared" si="23254"/>
        <v>331</v>
      </c>
      <c r="J6254" s="8">
        <f t="shared" si="23320"/>
        <v>0.51541823673081633</v>
      </c>
      <c r="K6254" s="5">
        <f t="shared" si="23321"/>
        <v>6</v>
      </c>
      <c r="L6254" s="8">
        <f t="shared" si="23322"/>
        <v>11.428571428571429</v>
      </c>
      <c r="M6254" s="8">
        <f t="shared" si="23323"/>
        <v>41.80602006688963</v>
      </c>
      <c r="N6254" s="5">
        <v>41115</v>
      </c>
      <c r="O6254" s="18">
        <v>1211</v>
      </c>
    </row>
    <row r="6255" spans="1:15" ht="16" customHeight="1" x14ac:dyDescent="0.2">
      <c r="A6255" s="5" t="s">
        <v>18</v>
      </c>
      <c r="B6255" s="13">
        <v>2896712</v>
      </c>
      <c r="C6255" s="6">
        <f t="shared" si="22318"/>
        <v>44250</v>
      </c>
      <c r="D6255" s="5">
        <f t="shared" ref="D6255" si="23324">N6255-N6254</f>
        <v>95</v>
      </c>
      <c r="E6255" s="13">
        <f t="shared" ref="E6255" si="23325">SUM(D6249:D6255)/7</f>
        <v>202.85714285714286</v>
      </c>
      <c r="F6255" s="13">
        <f t="shared" ref="F6255" si="23326">SUM(D6251:D6255)/5</f>
        <v>187.4</v>
      </c>
      <c r="G6255" s="13">
        <f t="shared" ref="G6255" si="23327">N6255/(B6255/100000)</f>
        <v>1422.6474706494812</v>
      </c>
      <c r="H6255" s="5">
        <f t="shared" si="23263"/>
        <v>346</v>
      </c>
      <c r="I6255" s="5">
        <f t="shared" si="23254"/>
        <v>332</v>
      </c>
      <c r="J6255" s="8">
        <f t="shared" ref="J6255" si="23328">E6255/(SUM(N6248:N6254)/7)*100</f>
        <v>0.5007846802207685</v>
      </c>
      <c r="K6255" s="5">
        <f t="shared" ref="K6255" si="23329">O6255-O6254</f>
        <v>19</v>
      </c>
      <c r="L6255" s="8">
        <f t="shared" ref="L6255" si="23330">SUM(K6249:K6255)/7</f>
        <v>10.714285714285714</v>
      </c>
      <c r="M6255" s="8">
        <f t="shared" ref="M6255" si="23331">O6255/(B6255/100000)</f>
        <v>42.461936153818534</v>
      </c>
      <c r="N6255" s="5">
        <v>41210</v>
      </c>
      <c r="O6255" s="18">
        <v>1230</v>
      </c>
    </row>
    <row r="6256" spans="1:15" ht="16" customHeight="1" x14ac:dyDescent="0.2">
      <c r="A6256" s="5" t="s">
        <v>18</v>
      </c>
      <c r="B6256" s="13">
        <v>2896712</v>
      </c>
      <c r="C6256" s="6">
        <f t="shared" si="22318"/>
        <v>44251</v>
      </c>
      <c r="D6256" s="5">
        <f t="shared" ref="D6256" si="23332">N6256-N6255</f>
        <v>258</v>
      </c>
      <c r="E6256" s="13">
        <f t="shared" ref="E6256" si="23333">SUM(D6250:D6256)/7</f>
        <v>203.85714285714286</v>
      </c>
      <c r="F6256" s="13">
        <f t="shared" ref="F6256" si="23334">SUM(D6252:D6256)/5</f>
        <v>186.2</v>
      </c>
      <c r="G6256" s="13">
        <f t="shared" ref="G6256" si="23335">N6256/(B6256/100000)</f>
        <v>1431.5541206719895</v>
      </c>
      <c r="H6256" s="5">
        <f t="shared" si="23263"/>
        <v>347</v>
      </c>
      <c r="I6256" s="5">
        <f t="shared" si="23254"/>
        <v>333</v>
      </c>
      <c r="J6256" s="8">
        <f t="shared" ref="J6256" si="23336">E6256/(SUM(N6249:N6255)/7)*100</f>
        <v>0.50074567944556547</v>
      </c>
      <c r="K6256" s="5">
        <f t="shared" ref="K6256" si="23337">O6256-O6255</f>
        <v>15</v>
      </c>
      <c r="L6256" s="8">
        <f t="shared" ref="L6256" si="23338">SUM(K6250:K6256)/7</f>
        <v>9.7142857142857135</v>
      </c>
      <c r="M6256" s="8">
        <f t="shared" ref="M6256" si="23339">O6256/(B6256/100000)</f>
        <v>42.979764643499252</v>
      </c>
      <c r="N6256" s="5">
        <v>41468</v>
      </c>
      <c r="O6256" s="18">
        <v>1245</v>
      </c>
    </row>
    <row r="6257" spans="1:15" ht="16" customHeight="1" x14ac:dyDescent="0.2">
      <c r="A6257" s="5" t="s">
        <v>18</v>
      </c>
      <c r="B6257" s="13">
        <v>2896712</v>
      </c>
      <c r="C6257" s="6">
        <f t="shared" si="22318"/>
        <v>44252</v>
      </c>
      <c r="D6257" s="5">
        <f t="shared" ref="D6257" si="23340">N6257-N6256</f>
        <v>271</v>
      </c>
      <c r="E6257" s="13">
        <f t="shared" ref="E6257" si="23341">SUM(D6251:D6257)/7</f>
        <v>209.42857142857142</v>
      </c>
      <c r="F6257" s="13">
        <f t="shared" ref="F6257" si="23342">SUM(D6253:D6257)/5</f>
        <v>188.6</v>
      </c>
      <c r="G6257" s="13">
        <f t="shared" ref="G6257" si="23343">N6257/(B6257/100000)</f>
        <v>1440.9095553855543</v>
      </c>
      <c r="H6257" s="5">
        <f t="shared" si="23263"/>
        <v>348</v>
      </c>
      <c r="I6257" s="5">
        <f t="shared" si="23254"/>
        <v>334</v>
      </c>
      <c r="J6257" s="8">
        <f t="shared" ref="J6257" si="23344">E6257/(SUM(N6250:N6256)/7)*100</f>
        <v>0.51186793388314322</v>
      </c>
      <c r="K6257" s="5">
        <f t="shared" ref="K6257" si="23345">O6257-O6256</f>
        <v>17</v>
      </c>
      <c r="L6257" s="8">
        <f t="shared" ref="L6257" si="23346">SUM(K6251:K6257)/7</f>
        <v>10.285714285714286</v>
      </c>
      <c r="M6257" s="8">
        <f t="shared" ref="M6257" si="23347">O6257/(B6257/100000)</f>
        <v>43.566636931804055</v>
      </c>
      <c r="N6257" s="5">
        <v>41739</v>
      </c>
      <c r="O6257" s="18">
        <v>1262</v>
      </c>
    </row>
    <row r="6258" spans="1:15" ht="16" customHeight="1" x14ac:dyDescent="0.2">
      <c r="A6258" s="5" t="s">
        <v>18</v>
      </c>
      <c r="B6258" s="13">
        <v>2896712</v>
      </c>
      <c r="C6258" s="6">
        <f t="shared" si="22318"/>
        <v>44253</v>
      </c>
      <c r="D6258" s="5">
        <f t="shared" ref="D6258" si="23348">N6258-N6257</f>
        <v>250</v>
      </c>
      <c r="E6258" s="13">
        <f t="shared" ref="E6258" si="23349">SUM(D6252:D6258)/7</f>
        <v>207.42857142857142</v>
      </c>
      <c r="F6258" s="13">
        <f t="shared" ref="F6258" si="23350">SUM(D6254:D6258)/5</f>
        <v>197.2</v>
      </c>
      <c r="G6258" s="13">
        <f t="shared" ref="G6258" si="23351">N6258/(B6258/100000)</f>
        <v>1449.5400302135663</v>
      </c>
      <c r="H6258" s="5">
        <f t="shared" si="23263"/>
        <v>349</v>
      </c>
      <c r="I6258" s="5">
        <f t="shared" si="23254"/>
        <v>335</v>
      </c>
      <c r="J6258" s="8">
        <f t="shared" ref="J6258" si="23352">E6258/(SUM(N6251:N6257)/7)*100</f>
        <v>0.50439784901413154</v>
      </c>
      <c r="K6258" s="5">
        <f t="shared" ref="K6258" si="23353">O6258-O6257</f>
        <v>10</v>
      </c>
      <c r="L6258" s="8">
        <f t="shared" ref="L6258" si="23354">SUM(K6252:K6258)/7</f>
        <v>10.714285714285714</v>
      </c>
      <c r="M6258" s="8">
        <f t="shared" ref="M6258" si="23355">O6258/(B6258/100000)</f>
        <v>43.911855924924531</v>
      </c>
      <c r="N6258" s="5">
        <v>41989</v>
      </c>
      <c r="O6258" s="18">
        <v>1272</v>
      </c>
    </row>
    <row r="6259" spans="1:15" ht="16" customHeight="1" x14ac:dyDescent="0.2">
      <c r="A6259" s="5" t="s">
        <v>18</v>
      </c>
      <c r="B6259" s="13">
        <v>2896712</v>
      </c>
      <c r="C6259" s="6">
        <f t="shared" si="22318"/>
        <v>44254</v>
      </c>
      <c r="D6259" s="5">
        <f t="shared" ref="D6259" si="23356">N6259-N6258</f>
        <v>246</v>
      </c>
      <c r="E6259" s="13">
        <f t="shared" ref="E6259" si="23357">SUM(D6253:D6259)/7</f>
        <v>205.57142857142858</v>
      </c>
      <c r="F6259" s="13">
        <f t="shared" ref="F6259" si="23358">SUM(D6255:D6259)/5</f>
        <v>224</v>
      </c>
      <c r="G6259" s="13">
        <f t="shared" ref="G6259" si="23359">N6259/(B6259/100000)</f>
        <v>1458.0324174443299</v>
      </c>
      <c r="H6259" s="5">
        <f t="shared" si="23263"/>
        <v>350</v>
      </c>
      <c r="I6259" s="5">
        <f t="shared" si="23254"/>
        <v>336</v>
      </c>
      <c r="J6259" s="8">
        <f t="shared" ref="J6259" si="23360">E6259/(SUM(N6252:N6258)/7)*100</f>
        <v>0.49737315083644412</v>
      </c>
      <c r="K6259" s="5">
        <f t="shared" ref="K6259" si="23361">O6259-O6258</f>
        <v>8</v>
      </c>
      <c r="L6259" s="8">
        <f t="shared" ref="L6259" si="23362">SUM(K6253:K6259)/7</f>
        <v>10.714285714285714</v>
      </c>
      <c r="M6259" s="8">
        <f t="shared" ref="M6259" si="23363">O6259/(B6259/100000)</f>
        <v>44.188031119420913</v>
      </c>
      <c r="N6259" s="5">
        <v>42235</v>
      </c>
      <c r="O6259" s="18">
        <v>1280</v>
      </c>
    </row>
    <row r="6260" spans="1:15" ht="16" customHeight="1" x14ac:dyDescent="0.2">
      <c r="A6260" s="5" t="s">
        <v>18</v>
      </c>
      <c r="B6260" s="13">
        <v>2896712</v>
      </c>
      <c r="C6260" s="6">
        <f t="shared" si="22318"/>
        <v>44255</v>
      </c>
      <c r="D6260" s="5">
        <f t="shared" ref="D6260" si="23364">N6260-N6259</f>
        <v>210</v>
      </c>
      <c r="E6260" s="13">
        <f t="shared" ref="E6260" si="23365">SUM(D6254:D6260)/7</f>
        <v>206</v>
      </c>
      <c r="F6260" s="13">
        <f t="shared" ref="F6260" si="23366">SUM(D6256:D6260)/5</f>
        <v>247</v>
      </c>
      <c r="G6260" s="13">
        <f t="shared" ref="G6260" si="23367">N6260/(B6260/100000)</f>
        <v>1465.2820162998598</v>
      </c>
      <c r="H6260" s="5">
        <f t="shared" si="23263"/>
        <v>351</v>
      </c>
      <c r="I6260" s="5">
        <f t="shared" si="23254"/>
        <v>337</v>
      </c>
      <c r="J6260" s="8">
        <f t="shared" ref="J6260" si="23368">E6260/(SUM(N6253:N6259)/7)*100</f>
        <v>0.49594337578544434</v>
      </c>
      <c r="K6260" s="5">
        <f t="shared" ref="K6260" si="23369">O6260-O6259</f>
        <v>2</v>
      </c>
      <c r="L6260" s="8">
        <f t="shared" ref="L6260" si="23370">SUM(K6254:K6260)/7</f>
        <v>11</v>
      </c>
      <c r="M6260" s="8">
        <f t="shared" ref="M6260" si="23371">O6260/(B6260/100000)</f>
        <v>44.257074918045006</v>
      </c>
      <c r="N6260" s="5">
        <v>42445</v>
      </c>
      <c r="O6260" s="18">
        <v>1282</v>
      </c>
    </row>
    <row r="6261" spans="1:15" ht="16" customHeight="1" x14ac:dyDescent="0.2">
      <c r="A6261" s="5" t="s">
        <v>18</v>
      </c>
      <c r="B6261" s="13">
        <v>2896712</v>
      </c>
      <c r="C6261" s="6">
        <f t="shared" si="22318"/>
        <v>44256</v>
      </c>
      <c r="D6261" s="5">
        <f t="shared" ref="D6261" si="23372">N6261-N6260</f>
        <v>96</v>
      </c>
      <c r="E6261" s="13">
        <f t="shared" ref="E6261" si="23373">SUM(D6255:D6261)/7</f>
        <v>203.71428571428572</v>
      </c>
      <c r="F6261" s="13">
        <f t="shared" ref="F6261" si="23374">SUM(D6257:D6261)/5</f>
        <v>214.6</v>
      </c>
      <c r="G6261" s="13">
        <f t="shared" ref="G6261" si="23375">N6261/(B6261/100000)</f>
        <v>1468.5961186338166</v>
      </c>
      <c r="H6261" s="5">
        <f t="shared" si="23263"/>
        <v>352</v>
      </c>
      <c r="I6261" s="5">
        <f t="shared" si="23254"/>
        <v>338</v>
      </c>
      <c r="J6261" s="8">
        <f t="shared" ref="J6261" si="23376">E6261/(SUM(N6254:N6260)/7)*100</f>
        <v>0.48802023264807443</v>
      </c>
      <c r="K6261" s="5">
        <f t="shared" ref="K6261" si="23377">O6261-O6260</f>
        <v>2</v>
      </c>
      <c r="L6261" s="8">
        <f t="shared" ref="L6261" si="23378">SUM(K6255:K6261)/7</f>
        <v>10.428571428571429</v>
      </c>
      <c r="M6261" s="8">
        <f t="shared" ref="M6261" si="23379">O6261/(B6261/100000)</f>
        <v>44.326118716669107</v>
      </c>
      <c r="N6261" s="5">
        <v>42541</v>
      </c>
      <c r="O6261" s="18">
        <v>1284</v>
      </c>
    </row>
    <row r="6262" spans="1:15" ht="16" customHeight="1" x14ac:dyDescent="0.2">
      <c r="A6262" s="5" t="s">
        <v>18</v>
      </c>
      <c r="B6262" s="13">
        <v>2896712</v>
      </c>
      <c r="C6262" s="6">
        <f t="shared" si="22318"/>
        <v>44257</v>
      </c>
      <c r="D6262" s="5">
        <f t="shared" ref="D6262" si="23380">N6262-N6261</f>
        <v>97</v>
      </c>
      <c r="E6262" s="13">
        <f t="shared" ref="E6262" si="23381">SUM(D6256:D6262)/7</f>
        <v>204</v>
      </c>
      <c r="F6262" s="13">
        <f t="shared" ref="F6262" si="23382">SUM(D6258:D6262)/5</f>
        <v>179.8</v>
      </c>
      <c r="G6262" s="13">
        <f t="shared" ref="G6262" si="23383">N6262/(B6262/100000)</f>
        <v>1471.9447428670851</v>
      </c>
      <c r="H6262" s="5">
        <f t="shared" si="23263"/>
        <v>353</v>
      </c>
      <c r="I6262" s="5">
        <f t="shared" si="23254"/>
        <v>339</v>
      </c>
      <c r="J6262" s="8">
        <f t="shared" ref="J6262" si="23384">E6262/(SUM(N6255:N6261)/7)*100</f>
        <v>0.48633129787110863</v>
      </c>
      <c r="K6262" s="5">
        <f t="shared" ref="K6262" si="23385">O6262-O6261</f>
        <v>20</v>
      </c>
      <c r="L6262" s="8">
        <f t="shared" ref="L6262" si="23386">SUM(K6256:K6262)/7</f>
        <v>10.571428571428571</v>
      </c>
      <c r="M6262" s="8">
        <f t="shared" ref="M6262" si="23387">O6262/(B6262/100000)</f>
        <v>45.016556702910059</v>
      </c>
      <c r="N6262" s="5">
        <v>42638</v>
      </c>
      <c r="O6262" s="18">
        <v>1304</v>
      </c>
    </row>
    <row r="6263" spans="1:15" ht="16" customHeight="1" x14ac:dyDescent="0.2">
      <c r="A6263" s="5" t="s">
        <v>18</v>
      </c>
      <c r="B6263" s="13">
        <v>2896712</v>
      </c>
      <c r="C6263" s="6">
        <f t="shared" si="22318"/>
        <v>44258</v>
      </c>
      <c r="D6263" s="5">
        <f t="shared" ref="D6263" si="23388">N6263-N6262</f>
        <v>187</v>
      </c>
      <c r="E6263" s="13">
        <f t="shared" ref="E6263" si="23389">SUM(D6257:D6263)/7</f>
        <v>193.85714285714286</v>
      </c>
      <c r="F6263" s="13">
        <f t="shared" ref="F6263" si="23390">SUM(D6259:D6263)/5</f>
        <v>167.2</v>
      </c>
      <c r="G6263" s="13">
        <f t="shared" ref="G6263" si="23391">N6263/(B6263/100000)</f>
        <v>1478.4003380384379</v>
      </c>
      <c r="H6263" s="5">
        <f t="shared" si="23263"/>
        <v>354</v>
      </c>
      <c r="I6263" s="5">
        <f t="shared" si="23254"/>
        <v>340</v>
      </c>
      <c r="J6263" s="8">
        <f t="shared" ref="J6263" si="23392">E6263/(SUM(N6256:N6262)/7)*100</f>
        <v>0.45991425327481317</v>
      </c>
      <c r="K6263" s="5">
        <f t="shared" ref="K6263" si="23393">O6263-O6262</f>
        <v>4</v>
      </c>
      <c r="L6263" s="8">
        <f t="shared" ref="L6263" si="23394">SUM(K6257:K6263)/7</f>
        <v>9</v>
      </c>
      <c r="M6263" s="8">
        <f t="shared" ref="M6263" si="23395">O6263/(B6263/100000)</f>
        <v>45.154644300158246</v>
      </c>
      <c r="N6263" s="5">
        <v>42825</v>
      </c>
      <c r="O6263" s="18">
        <v>1308</v>
      </c>
    </row>
    <row r="6264" spans="1:15" ht="16" customHeight="1" x14ac:dyDescent="0.2">
      <c r="A6264" s="5" t="s">
        <v>18</v>
      </c>
      <c r="B6264" s="13">
        <v>2896712</v>
      </c>
      <c r="C6264" s="6">
        <f t="shared" si="22318"/>
        <v>44259</v>
      </c>
      <c r="D6264" s="5">
        <f t="shared" ref="D6264" si="23396">N6264-N6263</f>
        <v>292</v>
      </c>
      <c r="E6264" s="13">
        <f t="shared" ref="E6264" si="23397">SUM(D6258:D6264)/7</f>
        <v>196.85714285714286</v>
      </c>
      <c r="F6264" s="13">
        <f t="shared" ref="F6264" si="23398">SUM(D6260:D6264)/5</f>
        <v>176.4</v>
      </c>
      <c r="G6264" s="13">
        <f t="shared" ref="G6264" si="23399">N6264/(B6264/100000)</f>
        <v>1488.480732637556</v>
      </c>
      <c r="H6264" s="5">
        <f t="shared" si="23263"/>
        <v>355</v>
      </c>
      <c r="I6264" s="5">
        <f t="shared" si="23254"/>
        <v>341</v>
      </c>
      <c r="J6264" s="8">
        <f t="shared" ref="J6264" si="23400">E6264/(SUM(N6257:N6263)/7)*100</f>
        <v>0.46489345910421981</v>
      </c>
      <c r="K6264" s="5">
        <f t="shared" ref="K6264" si="23401">O6264-O6263</f>
        <v>8</v>
      </c>
      <c r="L6264" s="8">
        <f t="shared" ref="L6264" si="23402">SUM(K6258:K6264)/7</f>
        <v>7.7142857142857144</v>
      </c>
      <c r="M6264" s="8">
        <f t="shared" ref="M6264" si="23403">O6264/(B6264/100000)</f>
        <v>45.430819494654628</v>
      </c>
      <c r="N6264" s="5">
        <v>43117</v>
      </c>
      <c r="O6264" s="18">
        <v>1316</v>
      </c>
    </row>
    <row r="6265" spans="1:15" ht="16" customHeight="1" x14ac:dyDescent="0.2">
      <c r="A6265" s="5" t="s">
        <v>18</v>
      </c>
      <c r="B6265" s="13">
        <v>2896712</v>
      </c>
      <c r="C6265" s="6">
        <f t="shared" si="22318"/>
        <v>44260</v>
      </c>
      <c r="D6265" s="5">
        <f t="shared" ref="D6265" si="23404">N6265-N6264</f>
        <v>220</v>
      </c>
      <c r="E6265" s="13">
        <f t="shared" ref="E6265" si="23405">SUM(D6259:D6265)/7</f>
        <v>192.57142857142858</v>
      </c>
      <c r="F6265" s="13">
        <f t="shared" ref="F6265" si="23406">SUM(D6261:D6265)/5</f>
        <v>178.4</v>
      </c>
      <c r="G6265" s="13">
        <f t="shared" ref="G6265" si="23407">N6265/(B6265/100000)</f>
        <v>1496.0755504862063</v>
      </c>
      <c r="H6265" s="5">
        <f t="shared" si="23263"/>
        <v>356</v>
      </c>
      <c r="I6265" s="5">
        <f t="shared" si="23254"/>
        <v>342</v>
      </c>
      <c r="J6265" s="8">
        <f t="shared" ref="J6265" si="23408">E6265/(SUM(N6258:N6264)/7)*100</f>
        <v>0.45266798750797549</v>
      </c>
      <c r="K6265" s="5">
        <f t="shared" ref="K6265" si="23409">O6265-O6264</f>
        <v>4</v>
      </c>
      <c r="L6265" s="8">
        <f t="shared" ref="L6265" si="23410">SUM(K6259:K6265)/7</f>
        <v>6.8571428571428568</v>
      </c>
      <c r="M6265" s="8">
        <f t="shared" ref="M6265" si="23411">O6265/(B6265/100000)</f>
        <v>45.568907091902815</v>
      </c>
      <c r="N6265" s="5">
        <v>43337</v>
      </c>
      <c r="O6265" s="18">
        <v>1320</v>
      </c>
    </row>
    <row r="6266" spans="1:15" ht="16" customHeight="1" x14ac:dyDescent="0.2">
      <c r="A6266" s="5" t="s">
        <v>18</v>
      </c>
      <c r="B6266" s="13">
        <v>2896712</v>
      </c>
      <c r="C6266" s="6">
        <f t="shared" si="22318"/>
        <v>44261</v>
      </c>
      <c r="D6266" s="5">
        <f t="shared" ref="D6266" si="23412">N6266-N6265</f>
        <v>191</v>
      </c>
      <c r="E6266" s="13">
        <f t="shared" ref="E6266" si="23413">SUM(D6260:D6266)/7</f>
        <v>184.71428571428572</v>
      </c>
      <c r="F6266" s="13">
        <f t="shared" ref="F6266" si="23414">SUM(D6262:D6266)/5</f>
        <v>197.4</v>
      </c>
      <c r="G6266" s="13">
        <f t="shared" ref="G6266" si="23415">N6266/(B6266/100000)</f>
        <v>1502.6692332548075</v>
      </c>
      <c r="H6266" s="5">
        <f t="shared" si="23263"/>
        <v>357</v>
      </c>
      <c r="I6266" s="5">
        <f t="shared" si="23254"/>
        <v>343</v>
      </c>
      <c r="J6266" s="8">
        <f t="shared" ref="J6266" si="23416">E6266/(SUM(N6259:N6265)/7)*100</f>
        <v>0.4322419752756253</v>
      </c>
      <c r="K6266" s="5">
        <f t="shared" ref="K6266" si="23417">O6266-O6265</f>
        <v>4</v>
      </c>
      <c r="L6266" s="8">
        <f t="shared" ref="L6266" si="23418">SUM(K6260:K6266)/7</f>
        <v>6.2857142857142856</v>
      </c>
      <c r="M6266" s="8">
        <f t="shared" ref="M6266" si="23419">O6266/(B6266/100000)</f>
        <v>45.70699468915101</v>
      </c>
      <c r="N6266" s="5">
        <v>43528</v>
      </c>
      <c r="O6266" s="18">
        <v>1324</v>
      </c>
    </row>
    <row r="6267" spans="1:15" ht="16" customHeight="1" x14ac:dyDescent="0.2">
      <c r="A6267" s="5" t="s">
        <v>18</v>
      </c>
      <c r="B6267" s="13">
        <v>2896712</v>
      </c>
      <c r="C6267" s="6">
        <f t="shared" si="22318"/>
        <v>44262</v>
      </c>
      <c r="D6267" s="5">
        <f t="shared" ref="D6267" si="23420">N6267-N6266</f>
        <v>238</v>
      </c>
      <c r="E6267" s="13">
        <f t="shared" ref="E6267" si="23421">SUM(D6261:D6267)/7</f>
        <v>188.71428571428572</v>
      </c>
      <c r="F6267" s="13">
        <f t="shared" ref="F6267" si="23422">SUM(D6263:D6267)/5</f>
        <v>225.6</v>
      </c>
      <c r="G6267" s="13">
        <f t="shared" ref="G6267" si="23423">N6267/(B6267/100000)</f>
        <v>1510.8854452910748</v>
      </c>
      <c r="H6267" s="5">
        <f t="shared" si="23263"/>
        <v>358</v>
      </c>
      <c r="I6267" s="5">
        <f t="shared" si="23254"/>
        <v>344</v>
      </c>
      <c r="J6267" s="8">
        <f t="shared" ref="J6267" si="23424">E6267/(SUM(N6260:N6266)/7)*100</f>
        <v>0.43970162866015827</v>
      </c>
      <c r="K6267" s="5">
        <f t="shared" ref="K6267" si="23425">O6267-O6266</f>
        <v>7</v>
      </c>
      <c r="L6267" s="8">
        <f t="shared" ref="L6267" si="23426">SUM(K6261:K6267)/7</f>
        <v>7</v>
      </c>
      <c r="M6267" s="8">
        <f t="shared" ref="M6267" si="23427">O6267/(B6267/100000)</f>
        <v>45.948647984335338</v>
      </c>
      <c r="N6267" s="5">
        <v>43766</v>
      </c>
      <c r="O6267" s="18">
        <v>1331</v>
      </c>
    </row>
    <row r="6268" spans="1:15" ht="16" customHeight="1" x14ac:dyDescent="0.2">
      <c r="A6268" s="5" t="s">
        <v>18</v>
      </c>
      <c r="B6268" s="13">
        <v>2896712</v>
      </c>
      <c r="C6268" s="6">
        <f t="shared" si="22318"/>
        <v>44263</v>
      </c>
      <c r="D6268" s="5">
        <f t="shared" ref="D6268" si="23428">N6268-N6267</f>
        <v>84</v>
      </c>
      <c r="E6268" s="13">
        <f t="shared" ref="E6268" si="23429">SUM(D6262:D6268)/7</f>
        <v>187</v>
      </c>
      <c r="F6268" s="13">
        <f t="shared" ref="F6268" si="23430">SUM(D6264:D6268)/5</f>
        <v>205</v>
      </c>
      <c r="G6268" s="13">
        <f t="shared" ref="G6268" si="23431">N6268/(B6268/100000)</f>
        <v>1513.7852848332868</v>
      </c>
      <c r="H6268" s="5">
        <f t="shared" si="23263"/>
        <v>359</v>
      </c>
      <c r="I6268" s="5">
        <f t="shared" si="23254"/>
        <v>345</v>
      </c>
      <c r="J6268" s="8">
        <f t="shared" ref="J6268" si="23432">E6268/(SUM(N6261:N6267)/7)*100</f>
        <v>0.43379994167395736</v>
      </c>
      <c r="K6268" s="5">
        <f t="shared" ref="K6268" si="23433">O6268-O6267</f>
        <v>1</v>
      </c>
      <c r="L6268" s="8">
        <f t="shared" ref="L6268" si="23434">SUM(K6262:K6268)/7</f>
        <v>6.8571428571428568</v>
      </c>
      <c r="M6268" s="8">
        <f t="shared" ref="M6268" si="23435">O6268/(B6268/100000)</f>
        <v>45.983169883647392</v>
      </c>
      <c r="N6268" s="5">
        <v>43850</v>
      </c>
      <c r="O6268" s="18">
        <v>1332</v>
      </c>
    </row>
    <row r="6269" spans="1:15" ht="16" customHeight="1" x14ac:dyDescent="0.2">
      <c r="A6269" s="5" t="s">
        <v>18</v>
      </c>
      <c r="B6269" s="13">
        <v>2896712</v>
      </c>
      <c r="C6269" s="6">
        <f t="shared" si="22318"/>
        <v>44264</v>
      </c>
      <c r="D6269" s="5">
        <f t="shared" ref="D6269" si="23436">N6269-N6268</f>
        <v>96</v>
      </c>
      <c r="E6269" s="13">
        <f t="shared" ref="E6269" si="23437">SUM(D6263:D6269)/7</f>
        <v>186.85714285714286</v>
      </c>
      <c r="F6269" s="13">
        <f t="shared" ref="F6269" si="23438">SUM(D6265:D6269)/5</f>
        <v>165.8</v>
      </c>
      <c r="G6269" s="13">
        <f t="shared" ref="G6269" si="23439">N6269/(B6269/100000)</f>
        <v>1517.0993871672433</v>
      </c>
      <c r="H6269" s="5">
        <f t="shared" si="23263"/>
        <v>360</v>
      </c>
      <c r="I6269" s="5">
        <f t="shared" si="23254"/>
        <v>346</v>
      </c>
      <c r="J6269" s="8">
        <f t="shared" ref="J6269" si="23440">E6269/(SUM(N6262:N6268)/7)*100</f>
        <v>0.43159627929690719</v>
      </c>
      <c r="K6269" s="5">
        <f t="shared" ref="K6269" si="23441">O6269-O6268</f>
        <v>7</v>
      </c>
      <c r="L6269" s="8">
        <f t="shared" ref="L6269" si="23442">SUM(K6263:K6269)/7</f>
        <v>5</v>
      </c>
      <c r="M6269" s="8">
        <f t="shared" ref="M6269" si="23443">O6269/(B6269/100000)</f>
        <v>46.22482317883172</v>
      </c>
      <c r="N6269" s="5">
        <v>43946</v>
      </c>
      <c r="O6269" s="18">
        <v>1339</v>
      </c>
    </row>
    <row r="6270" spans="1:15" ht="16" customHeight="1" x14ac:dyDescent="0.2">
      <c r="A6270" s="5" t="s">
        <v>18</v>
      </c>
      <c r="B6270" s="13">
        <v>2896712</v>
      </c>
      <c r="C6270" s="6">
        <f t="shared" si="22318"/>
        <v>44265</v>
      </c>
      <c r="D6270" s="5">
        <f t="shared" ref="D6270" si="23444">N6270-N6269</f>
        <v>247</v>
      </c>
      <c r="E6270" s="13">
        <f t="shared" ref="E6270" si="23445">SUM(D6264:D6270)/7</f>
        <v>195.42857142857142</v>
      </c>
      <c r="F6270" s="13">
        <f t="shared" ref="F6270" si="23446">SUM(D6266:D6270)/5</f>
        <v>171.2</v>
      </c>
      <c r="G6270" s="13">
        <f t="shared" ref="G6270" si="23447">N6270/(B6270/100000)</f>
        <v>1525.6262962973192</v>
      </c>
      <c r="H6270" s="5">
        <f t="shared" si="23263"/>
        <v>361</v>
      </c>
      <c r="I6270" s="5">
        <f t="shared" si="23254"/>
        <v>347</v>
      </c>
      <c r="J6270" s="8">
        <f t="shared" ref="J6270" si="23448">E6270/(SUM(N6263:N6269)/7)*100</f>
        <v>0.44945444509789101</v>
      </c>
      <c r="K6270" s="5">
        <f t="shared" ref="K6270" si="23449">O6270-O6269</f>
        <v>10</v>
      </c>
      <c r="L6270" s="8">
        <f t="shared" ref="L6270" si="23450">SUM(K6264:K6270)/7</f>
        <v>5.8571428571428568</v>
      </c>
      <c r="M6270" s="8">
        <f t="shared" ref="M6270" si="23451">O6270/(B6270/100000)</f>
        <v>46.570042171952196</v>
      </c>
      <c r="N6270" s="5">
        <v>44193</v>
      </c>
      <c r="O6270" s="18">
        <v>1349</v>
      </c>
    </row>
    <row r="6271" spans="1:15" ht="16" customHeight="1" x14ac:dyDescent="0.2">
      <c r="A6271" s="5" t="s">
        <v>18</v>
      </c>
      <c r="B6271" s="13">
        <v>2896712</v>
      </c>
      <c r="C6271" s="6">
        <f t="shared" si="22318"/>
        <v>44266</v>
      </c>
      <c r="D6271" s="5">
        <f t="shared" ref="D6271" si="23452">N6271-N6270</f>
        <v>258</v>
      </c>
      <c r="E6271" s="13">
        <f t="shared" ref="E6271" si="23453">SUM(D6265:D6271)/7</f>
        <v>190.57142857142858</v>
      </c>
      <c r="F6271" s="13">
        <f t="shared" ref="F6271" si="23454">SUM(D6267:D6271)/5</f>
        <v>184.6</v>
      </c>
      <c r="G6271" s="13">
        <f t="shared" ref="G6271" si="23455">N6271/(B6271/100000)</f>
        <v>1534.5329463198275</v>
      </c>
      <c r="H6271" s="5">
        <f t="shared" si="23263"/>
        <v>362</v>
      </c>
      <c r="I6271" s="5">
        <f t="shared" si="23254"/>
        <v>348</v>
      </c>
      <c r="J6271" s="8">
        <f t="shared" ref="J6271" si="23456">E6271/(SUM(N6264:N6270)/7)*100</f>
        <v>0.4363227218164632</v>
      </c>
      <c r="K6271" s="5">
        <f t="shared" ref="K6271" si="23457">O6271-O6270</f>
        <v>10</v>
      </c>
      <c r="L6271" s="8">
        <f t="shared" ref="L6271" si="23458">SUM(K6265:K6271)/7</f>
        <v>6.1428571428571432</v>
      </c>
      <c r="M6271" s="8">
        <f t="shared" ref="M6271" si="23459">O6271/(B6271/100000)</f>
        <v>46.915261165072671</v>
      </c>
      <c r="N6271" s="5">
        <v>44451</v>
      </c>
      <c r="O6271" s="18">
        <v>1359</v>
      </c>
    </row>
    <row r="6272" spans="1:15" ht="16" customHeight="1" x14ac:dyDescent="0.2">
      <c r="A6272" s="5" t="s">
        <v>18</v>
      </c>
      <c r="B6272" s="13">
        <v>2896712</v>
      </c>
      <c r="C6272" s="6">
        <f t="shared" si="22318"/>
        <v>44267</v>
      </c>
      <c r="D6272" s="5">
        <f t="shared" ref="D6272" si="23460">N6272-N6271</f>
        <v>272</v>
      </c>
      <c r="E6272" s="13">
        <f t="shared" ref="E6272" si="23461">SUM(D6266:D6272)/7</f>
        <v>198</v>
      </c>
      <c r="F6272" s="13">
        <f t="shared" ref="F6272" si="23462">SUM(D6268:D6272)/5</f>
        <v>191.4</v>
      </c>
      <c r="G6272" s="13">
        <f t="shared" ref="G6272" si="23463">N6272/(B6272/100000)</f>
        <v>1543.9229029327043</v>
      </c>
      <c r="H6272" s="5">
        <f t="shared" si="23263"/>
        <v>363</v>
      </c>
      <c r="I6272" s="5">
        <f t="shared" si="23254"/>
        <v>349</v>
      </c>
      <c r="J6272" s="8">
        <f t="shared" ref="J6272" si="23464">E6272/(SUM(N6265:N6271)/7)*100</f>
        <v>0.4513614115302324</v>
      </c>
      <c r="K6272" s="5">
        <f t="shared" ref="K6272" si="23465">O6272-O6271</f>
        <v>9</v>
      </c>
      <c r="L6272" s="8">
        <f t="shared" ref="L6272" si="23466">SUM(K6266:K6272)/7</f>
        <v>6.8571428571428568</v>
      </c>
      <c r="M6272" s="8">
        <f t="shared" ref="M6272" si="23467">O6272/(B6272/100000)</f>
        <v>47.2259582588811</v>
      </c>
      <c r="N6272" s="5">
        <v>44723</v>
      </c>
      <c r="O6272" s="18">
        <v>1368</v>
      </c>
    </row>
    <row r="6273" spans="1:15" ht="16" customHeight="1" x14ac:dyDescent="0.2">
      <c r="A6273" s="5" t="s">
        <v>18</v>
      </c>
      <c r="B6273" s="13">
        <v>2896712</v>
      </c>
      <c r="C6273" s="6">
        <f t="shared" si="22318"/>
        <v>44268</v>
      </c>
      <c r="D6273" s="5">
        <f t="shared" ref="D6273" si="23468">N6273-N6272</f>
        <v>234</v>
      </c>
      <c r="E6273" s="13">
        <f t="shared" ref="E6273" si="23469">SUM(D6267:D6273)/7</f>
        <v>204.14285714285714</v>
      </c>
      <c r="F6273" s="13">
        <f t="shared" ref="F6273" si="23470">SUM(D6269:D6273)/5</f>
        <v>221.4</v>
      </c>
      <c r="G6273" s="13">
        <f t="shared" ref="G6273" si="23471">N6273/(B6273/100000)</f>
        <v>1552.0010273717235</v>
      </c>
      <c r="H6273" s="5">
        <f t="shared" si="23263"/>
        <v>364</v>
      </c>
      <c r="I6273" s="5">
        <f t="shared" si="23254"/>
        <v>350</v>
      </c>
      <c r="J6273" s="8">
        <f t="shared" ref="J6273" si="23472">E6273/(SUM(N6266:N6272)/7)*100</f>
        <v>0.46327364916341657</v>
      </c>
      <c r="K6273" s="5">
        <f t="shared" ref="K6273" si="23473">O6273-O6272</f>
        <v>4</v>
      </c>
      <c r="L6273" s="8">
        <f t="shared" ref="L6273" si="23474">SUM(K6267:K6273)/7</f>
        <v>6.8571428571428568</v>
      </c>
      <c r="M6273" s="8">
        <f t="shared" ref="M6273" si="23475">O6273/(B6273/100000)</f>
        <v>47.364045856129295</v>
      </c>
      <c r="N6273" s="5">
        <v>44957</v>
      </c>
      <c r="O6273" s="18">
        <v>1372</v>
      </c>
    </row>
    <row r="6274" spans="1:15" ht="16" customHeight="1" x14ac:dyDescent="0.2">
      <c r="A6274" s="5" t="s">
        <v>18</v>
      </c>
      <c r="B6274" s="13">
        <v>2896712</v>
      </c>
      <c r="C6274" s="6">
        <f t="shared" si="22318"/>
        <v>44269</v>
      </c>
      <c r="D6274" s="5">
        <f t="shared" ref="D6274" si="23476">N6274-N6273</f>
        <v>263</v>
      </c>
      <c r="E6274" s="13">
        <f t="shared" ref="E6274" si="23477">SUM(D6268:D6274)/7</f>
        <v>207.71428571428572</v>
      </c>
      <c r="F6274" s="13">
        <f t="shared" ref="F6274" si="23478">SUM(D6270:D6274)/5</f>
        <v>254.8</v>
      </c>
      <c r="G6274" s="13">
        <f t="shared" ref="G6274" si="23479">N6274/(B6274/100000)</f>
        <v>1561.080286890792</v>
      </c>
      <c r="H6274" s="5">
        <f t="shared" si="23263"/>
        <v>365</v>
      </c>
      <c r="I6274" s="5">
        <f t="shared" si="23254"/>
        <v>351</v>
      </c>
      <c r="J6274" s="8">
        <f t="shared" ref="J6274" si="23480">E6274/(SUM(N6267:N6273)/7)*100</f>
        <v>0.46920480434740514</v>
      </c>
      <c r="K6274" s="5">
        <f t="shared" ref="K6274" si="23481">O6274-O6273</f>
        <v>3</v>
      </c>
      <c r="L6274" s="8">
        <f t="shared" ref="L6274" si="23482">SUM(K6268:K6274)/7</f>
        <v>6.2857142857142856</v>
      </c>
      <c r="M6274" s="8">
        <f t="shared" ref="M6274" si="23483">O6274/(B6274/100000)</f>
        <v>47.467611554065435</v>
      </c>
      <c r="N6274" s="5">
        <v>45220</v>
      </c>
      <c r="O6274" s="18">
        <v>1375</v>
      </c>
    </row>
    <row r="6275" spans="1:15" ht="16" customHeight="1" x14ac:dyDescent="0.2">
      <c r="A6275" s="5" t="s">
        <v>18</v>
      </c>
      <c r="B6275" s="13">
        <v>2896712</v>
      </c>
      <c r="C6275" s="6">
        <f t="shared" si="22318"/>
        <v>44270</v>
      </c>
      <c r="D6275" s="5">
        <f t="shared" ref="D6275" si="23484">N6275-N6274</f>
        <v>88</v>
      </c>
      <c r="E6275" s="13">
        <f t="shared" ref="E6275" si="23485">SUM(D6269:D6275)/7</f>
        <v>208.28571428571428</v>
      </c>
      <c r="F6275" s="13">
        <f t="shared" ref="F6275" si="23486">SUM(D6271:D6275)/5</f>
        <v>223</v>
      </c>
      <c r="G6275" s="13">
        <f t="shared" ref="G6275" si="23487">N6275/(B6275/100000)</f>
        <v>1564.1182140302521</v>
      </c>
      <c r="H6275" s="5">
        <f t="shared" si="23263"/>
        <v>366</v>
      </c>
      <c r="I6275" s="5">
        <f t="shared" si="23254"/>
        <v>352</v>
      </c>
      <c r="J6275" s="8">
        <f t="shared" ref="J6275" si="23488">E6275/(SUM(N6268:N6274)/7)*100</f>
        <v>0.46829832337637312</v>
      </c>
      <c r="K6275" s="5">
        <f t="shared" ref="K6275" si="23489">O6275-O6274</f>
        <v>0</v>
      </c>
      <c r="L6275" s="8">
        <f t="shared" ref="L6275" si="23490">SUM(K6269:K6275)/7</f>
        <v>6.1428571428571432</v>
      </c>
      <c r="M6275" s="8">
        <f t="shared" ref="M6275" si="23491">O6275/(B6275/100000)</f>
        <v>47.467611554065435</v>
      </c>
      <c r="N6275" s="5">
        <v>45308</v>
      </c>
      <c r="O6275" s="18">
        <v>1375</v>
      </c>
    </row>
    <row r="6276" spans="1:15" ht="16" customHeight="1" x14ac:dyDescent="0.2">
      <c r="A6276" s="5" t="s">
        <v>18</v>
      </c>
      <c r="B6276" s="13">
        <v>2896712</v>
      </c>
      <c r="C6276" s="6">
        <f t="shared" si="22318"/>
        <v>44271</v>
      </c>
      <c r="D6276" s="5">
        <f t="shared" ref="D6276" si="23492">N6276-N6275</f>
        <v>118</v>
      </c>
      <c r="E6276" s="13">
        <f t="shared" ref="E6276" si="23493">SUM(D6270:D6276)/7</f>
        <v>211.42857142857142</v>
      </c>
      <c r="F6276" s="13">
        <f t="shared" ref="F6276" si="23494">SUM(D6272:D6276)/5</f>
        <v>195</v>
      </c>
      <c r="G6276" s="13">
        <f t="shared" ref="G6276" si="23495">N6276/(B6276/100000)</f>
        <v>1568.1917981490737</v>
      </c>
      <c r="H6276" s="5">
        <f t="shared" si="23263"/>
        <v>367</v>
      </c>
      <c r="I6276" s="5">
        <f t="shared" si="23254"/>
        <v>353</v>
      </c>
      <c r="J6276" s="8">
        <f t="shared" ref="J6276" si="23496">E6276/(SUM(N6269:N6275)/7)*100</f>
        <v>0.47314880529926656</v>
      </c>
      <c r="K6276" s="5">
        <f t="shared" ref="K6276" si="23497">O6276-O6275</f>
        <v>9</v>
      </c>
      <c r="L6276" s="8">
        <f t="shared" ref="L6276" si="23498">SUM(K6270:K6276)/7</f>
        <v>6.4285714285714288</v>
      </c>
      <c r="M6276" s="8">
        <f t="shared" ref="M6276" si="23499">O6276/(B6276/100000)</f>
        <v>47.778308647873864</v>
      </c>
      <c r="N6276" s="5">
        <v>45426</v>
      </c>
      <c r="O6276" s="18">
        <v>1384</v>
      </c>
    </row>
    <row r="6277" spans="1:15" ht="16" customHeight="1" x14ac:dyDescent="0.2">
      <c r="A6277" s="5" t="s">
        <v>18</v>
      </c>
      <c r="B6277" s="13">
        <v>2896712</v>
      </c>
      <c r="C6277" s="6">
        <f t="shared" si="22318"/>
        <v>44272</v>
      </c>
      <c r="D6277" s="5">
        <f t="shared" ref="D6277" si="23500">N6277-N6276</f>
        <v>332</v>
      </c>
      <c r="E6277" s="13">
        <f t="shared" ref="E6277" si="23501">SUM(D6271:D6277)/7</f>
        <v>223.57142857142858</v>
      </c>
      <c r="F6277" s="13">
        <f t="shared" ref="F6277" si="23502">SUM(D6273:D6277)/5</f>
        <v>207</v>
      </c>
      <c r="G6277" s="13">
        <f t="shared" ref="G6277" si="23503">N6277/(B6277/100000)</f>
        <v>1579.6530687206737</v>
      </c>
      <c r="H6277" s="5">
        <f t="shared" si="23263"/>
        <v>368</v>
      </c>
      <c r="I6277" s="5">
        <f t="shared" si="23254"/>
        <v>354</v>
      </c>
      <c r="J6277" s="8">
        <f t="shared" ref="J6277" si="23504">E6277/(SUM(N6270:N6276)/7)*100</f>
        <v>0.49796676827522135</v>
      </c>
      <c r="K6277" s="5">
        <f t="shared" ref="K6277" si="23505">O6277-O6276</f>
        <v>7</v>
      </c>
      <c r="L6277" s="8">
        <f t="shared" ref="L6277" si="23506">SUM(K6271:K6277)/7</f>
        <v>6</v>
      </c>
      <c r="M6277" s="8">
        <f t="shared" ref="M6277" si="23507">O6277/(B6277/100000)</f>
        <v>48.019961943058199</v>
      </c>
      <c r="N6277" s="5">
        <v>45758</v>
      </c>
      <c r="O6277" s="18">
        <v>1391</v>
      </c>
    </row>
    <row r="6278" spans="1:15" ht="16" customHeight="1" x14ac:dyDescent="0.2">
      <c r="A6278" s="5" t="s">
        <v>18</v>
      </c>
      <c r="B6278" s="13">
        <v>2896712</v>
      </c>
      <c r="C6278" s="6">
        <f t="shared" si="22318"/>
        <v>44273</v>
      </c>
      <c r="D6278" s="5">
        <f t="shared" ref="D6278" si="23508">N6278-N6277</f>
        <v>338</v>
      </c>
      <c r="E6278" s="13">
        <f t="shared" ref="E6278" si="23509">SUM(D6272:D6278)/7</f>
        <v>235</v>
      </c>
      <c r="F6278" s="13">
        <f t="shared" ref="F6278" si="23510">SUM(D6274:D6278)/5</f>
        <v>227.8</v>
      </c>
      <c r="G6278" s="13">
        <f t="shared" ref="G6278" si="23511">N6278/(B6278/100000)</f>
        <v>1591.3214706881456</v>
      </c>
      <c r="H6278" s="5">
        <f t="shared" si="23263"/>
        <v>369</v>
      </c>
      <c r="I6278" s="5">
        <f t="shared" si="23254"/>
        <v>355</v>
      </c>
      <c r="J6278" s="8">
        <f t="shared" ref="J6278" si="23512">E6278/(SUM(N6271:N6277)/7)*100</f>
        <v>0.52082838625519645</v>
      </c>
      <c r="K6278" s="5">
        <f t="shared" ref="K6278" si="23513">O6278-O6277</f>
        <v>2</v>
      </c>
      <c r="L6278" s="8">
        <f t="shared" ref="L6278" si="23514">SUM(K6272:K6278)/7</f>
        <v>4.8571428571428568</v>
      </c>
      <c r="M6278" s="8">
        <f t="shared" ref="M6278" si="23515">O6278/(B6278/100000)</f>
        <v>48.089005741682293</v>
      </c>
      <c r="N6278" s="5">
        <v>46096</v>
      </c>
      <c r="O6278" s="18">
        <v>1393</v>
      </c>
    </row>
    <row r="6279" spans="1:15" ht="16" customHeight="1" x14ac:dyDescent="0.2">
      <c r="A6279" s="5" t="s">
        <v>18</v>
      </c>
      <c r="B6279" s="13">
        <v>2896712</v>
      </c>
      <c r="C6279" s="6">
        <f t="shared" si="22318"/>
        <v>44274</v>
      </c>
      <c r="D6279" s="5">
        <f t="shared" ref="D6279" si="23516">N6279-N6278</f>
        <v>290</v>
      </c>
      <c r="E6279" s="13">
        <f t="shared" ref="E6279" si="23517">SUM(D6273:D6279)/7</f>
        <v>237.57142857142858</v>
      </c>
      <c r="F6279" s="13">
        <f t="shared" ref="F6279" si="23518">SUM(D6275:D6279)/5</f>
        <v>233.2</v>
      </c>
      <c r="G6279" s="13">
        <f t="shared" ref="G6279" si="23519">N6279/(B6279/100000)</f>
        <v>1601.3328214886394</v>
      </c>
      <c r="H6279" s="5">
        <f t="shared" si="23263"/>
        <v>370</v>
      </c>
      <c r="I6279" s="5">
        <f t="shared" si="23254"/>
        <v>356</v>
      </c>
      <c r="J6279" s="8">
        <f t="shared" ref="J6279" si="23520">E6279/(SUM(N6272:N6278)/7)*100</f>
        <v>0.52379932469888624</v>
      </c>
      <c r="K6279" s="5">
        <f t="shared" ref="K6279" si="23521">O6279-O6278</f>
        <v>5</v>
      </c>
      <c r="L6279" s="8">
        <f t="shared" ref="L6279" si="23522">SUM(K6273:K6279)/7</f>
        <v>4.2857142857142856</v>
      </c>
      <c r="M6279" s="8">
        <f t="shared" ref="M6279" si="23523">O6279/(B6279/100000)</f>
        <v>48.261615238242527</v>
      </c>
      <c r="N6279" s="5">
        <v>46386</v>
      </c>
      <c r="O6279" s="18">
        <v>1398</v>
      </c>
    </row>
    <row r="6280" spans="1:15" ht="16" customHeight="1" x14ac:dyDescent="0.2">
      <c r="A6280" s="5" t="s">
        <v>18</v>
      </c>
      <c r="B6280" s="13">
        <v>2896712</v>
      </c>
      <c r="C6280" s="6">
        <f t="shared" si="22318"/>
        <v>44275</v>
      </c>
      <c r="D6280" s="5">
        <f t="shared" ref="D6280" si="23524">N6280-N6279</f>
        <v>277</v>
      </c>
      <c r="E6280" s="13">
        <f t="shared" ref="E6280" si="23525">SUM(D6274:D6280)/7</f>
        <v>243.71428571428572</v>
      </c>
      <c r="F6280" s="13">
        <f t="shared" ref="F6280" si="23526">SUM(D6276:D6280)/5</f>
        <v>271</v>
      </c>
      <c r="G6280" s="13">
        <f t="shared" ref="G6280" si="23527">N6280/(B6280/100000)</f>
        <v>1610.8953875980767</v>
      </c>
      <c r="H6280" s="5">
        <f t="shared" si="23263"/>
        <v>371</v>
      </c>
      <c r="I6280" s="5">
        <f t="shared" si="23254"/>
        <v>357</v>
      </c>
      <c r="J6280" s="8">
        <f t="shared" ref="J6280" si="23528">E6280/(SUM(N6273:N6279)/7)*100</f>
        <v>0.53454320995390892</v>
      </c>
      <c r="K6280" s="5">
        <f t="shared" ref="K6280" si="23529">O6280-O6279</f>
        <v>5</v>
      </c>
      <c r="L6280" s="8">
        <f t="shared" ref="L6280" si="23530">SUM(K6274:K6280)/7</f>
        <v>4.4285714285714288</v>
      </c>
      <c r="M6280" s="8">
        <f t="shared" ref="M6280" si="23531">O6280/(B6280/100000)</f>
        <v>48.434224734802768</v>
      </c>
      <c r="N6280" s="5">
        <v>46663</v>
      </c>
      <c r="O6280" s="18">
        <v>1403</v>
      </c>
    </row>
    <row r="6281" spans="1:15" ht="16" customHeight="1" x14ac:dyDescent="0.2">
      <c r="A6281" s="5" t="s">
        <v>18</v>
      </c>
      <c r="B6281" s="13">
        <v>2896712</v>
      </c>
      <c r="C6281" s="6">
        <f t="shared" si="22318"/>
        <v>44276</v>
      </c>
      <c r="D6281" s="5">
        <f t="shared" ref="D6281" si="23532">N6281-N6280</f>
        <v>306</v>
      </c>
      <c r="E6281" s="13">
        <f t="shared" ref="E6281" si="23533">SUM(D6275:D6281)/7</f>
        <v>249.85714285714286</v>
      </c>
      <c r="F6281" s="13">
        <f t="shared" ref="F6281" si="23534">SUM(D6277:D6281)/5</f>
        <v>308.60000000000002</v>
      </c>
      <c r="G6281" s="13">
        <f t="shared" ref="G6281" si="23535">N6281/(B6281/100000)</f>
        <v>1621.4590887875631</v>
      </c>
      <c r="H6281" s="5">
        <f t="shared" si="23263"/>
        <v>372</v>
      </c>
      <c r="I6281" s="5">
        <f t="shared" si="23254"/>
        <v>358</v>
      </c>
      <c r="J6281" s="8">
        <f t="shared" ref="J6281" si="23536">E6281/(SUM(N6274:N6280)/7)*100</f>
        <v>0.54510264697357391</v>
      </c>
      <c r="K6281" s="5">
        <f t="shared" ref="K6281" si="23537">O6281-O6280</f>
        <v>1</v>
      </c>
      <c r="L6281" s="8">
        <f t="shared" ref="L6281" si="23538">SUM(K6275:K6281)/7</f>
        <v>4.1428571428571432</v>
      </c>
      <c r="M6281" s="8">
        <f t="shared" ref="M6281" si="23539">O6281/(B6281/100000)</f>
        <v>48.468746634114815</v>
      </c>
      <c r="N6281" s="5">
        <v>46969</v>
      </c>
      <c r="O6281" s="18">
        <v>1404</v>
      </c>
    </row>
    <row r="6282" spans="1:15" ht="16" customHeight="1" x14ac:dyDescent="0.2">
      <c r="A6282" s="5" t="s">
        <v>18</v>
      </c>
      <c r="B6282" s="13">
        <v>2896712</v>
      </c>
      <c r="C6282" s="6">
        <f t="shared" si="22318"/>
        <v>44277</v>
      </c>
      <c r="D6282" s="5">
        <f t="shared" ref="D6282:D6285" si="23540">N6282-N6281</f>
        <v>91</v>
      </c>
      <c r="E6282" s="13">
        <f t="shared" ref="E6282:E6285" si="23541">SUM(D6276:D6282)/7</f>
        <v>250.28571428571428</v>
      </c>
      <c r="F6282" s="13">
        <f t="shared" ref="F6282:F6285" si="23542">SUM(D6278:D6282)/5</f>
        <v>260.39999999999998</v>
      </c>
      <c r="G6282" s="13">
        <f t="shared" ref="G6282:G6285" si="23543">N6282/(B6282/100000)</f>
        <v>1624.6005816249594</v>
      </c>
      <c r="H6282" s="5">
        <f t="shared" si="23263"/>
        <v>373</v>
      </c>
      <c r="I6282" s="5">
        <f t="shared" si="23254"/>
        <v>359</v>
      </c>
      <c r="J6282" s="8">
        <f t="shared" ref="J6282:J6285" si="23544">E6282/(SUM(N6275:N6281)/7)*100</f>
        <v>0.54307731412311</v>
      </c>
      <c r="K6282" s="5">
        <f t="shared" ref="K6282:K6285" si="23545">O6282-O6281</f>
        <v>1</v>
      </c>
      <c r="L6282" s="8">
        <f t="shared" ref="L6282:L6285" si="23546">SUM(K6276:K6282)/7</f>
        <v>4.2857142857142856</v>
      </c>
      <c r="M6282" s="8">
        <f t="shared" ref="M6282:M6285" si="23547">O6282/(B6282/100000)</f>
        <v>48.503268533426862</v>
      </c>
      <c r="N6282" s="5">
        <v>47060</v>
      </c>
      <c r="O6282" s="18">
        <v>1405</v>
      </c>
    </row>
    <row r="6283" spans="1:15" ht="16" customHeight="1" x14ac:dyDescent="0.2">
      <c r="A6283" s="5" t="s">
        <v>18</v>
      </c>
      <c r="B6283" s="13">
        <v>2896712</v>
      </c>
      <c r="C6283" s="6">
        <f t="shared" si="22318"/>
        <v>44278</v>
      </c>
      <c r="D6283" s="5">
        <f t="shared" si="23540"/>
        <v>140</v>
      </c>
      <c r="E6283" s="13">
        <f t="shared" si="23541"/>
        <v>253.42857142857142</v>
      </c>
      <c r="F6283" s="13">
        <f t="shared" si="23542"/>
        <v>220.8</v>
      </c>
      <c r="G6283" s="13">
        <f t="shared" si="23543"/>
        <v>1629.4336475286461</v>
      </c>
      <c r="H6283" s="5">
        <f t="shared" si="23263"/>
        <v>374</v>
      </c>
      <c r="I6283" s="5">
        <f t="shared" si="23254"/>
        <v>360</v>
      </c>
      <c r="J6283" s="8">
        <f t="shared" si="23544"/>
        <v>0.54692654412716812</v>
      </c>
      <c r="K6283" s="5">
        <f t="shared" si="23545"/>
        <v>6</v>
      </c>
      <c r="L6283" s="8">
        <f t="shared" si="23546"/>
        <v>3.8571428571428572</v>
      </c>
      <c r="M6283" s="8">
        <f t="shared" si="23547"/>
        <v>48.71039992929915</v>
      </c>
      <c r="N6283" s="5">
        <v>47200</v>
      </c>
      <c r="O6283" s="18">
        <v>1411</v>
      </c>
    </row>
    <row r="6284" spans="1:15" ht="16" customHeight="1" x14ac:dyDescent="0.2">
      <c r="A6284" s="5" t="s">
        <v>18</v>
      </c>
      <c r="B6284" s="13">
        <v>2896712</v>
      </c>
      <c r="C6284" s="6">
        <f t="shared" si="22318"/>
        <v>44279</v>
      </c>
      <c r="D6284" s="5">
        <f t="shared" si="23540"/>
        <v>253</v>
      </c>
      <c r="E6284" s="13">
        <f t="shared" si="23541"/>
        <v>242.14285714285714</v>
      </c>
      <c r="F6284" s="13">
        <f t="shared" si="23542"/>
        <v>213.4</v>
      </c>
      <c r="G6284" s="13">
        <f t="shared" si="23543"/>
        <v>1638.1676880545942</v>
      </c>
      <c r="H6284" s="5">
        <f t="shared" si="23263"/>
        <v>375</v>
      </c>
      <c r="I6284" s="5">
        <f t="shared" si="23254"/>
        <v>361</v>
      </c>
      <c r="J6284" s="8">
        <f t="shared" si="23544"/>
        <v>0.51972820821017252</v>
      </c>
      <c r="K6284" s="5">
        <f t="shared" si="23545"/>
        <v>3</v>
      </c>
      <c r="L6284" s="8">
        <f t="shared" si="23546"/>
        <v>3.2857142857142856</v>
      </c>
      <c r="M6284" s="8">
        <f t="shared" si="23547"/>
        <v>48.813965627235291</v>
      </c>
      <c r="N6284" s="5">
        <v>47453</v>
      </c>
      <c r="O6284" s="18">
        <v>1414</v>
      </c>
    </row>
    <row r="6285" spans="1:15" ht="16" customHeight="1" x14ac:dyDescent="0.2">
      <c r="A6285" s="5" t="s">
        <v>18</v>
      </c>
      <c r="B6285" s="13">
        <v>2896712</v>
      </c>
      <c r="C6285" s="6">
        <f t="shared" si="22318"/>
        <v>44280</v>
      </c>
      <c r="D6285" s="5">
        <f t="shared" si="23540"/>
        <v>362</v>
      </c>
      <c r="E6285" s="13">
        <f t="shared" si="23541"/>
        <v>245.57142857142858</v>
      </c>
      <c r="F6285" s="13">
        <f t="shared" si="23542"/>
        <v>230.4</v>
      </c>
      <c r="G6285" s="13">
        <f t="shared" si="23543"/>
        <v>1650.6646156055554</v>
      </c>
      <c r="H6285" s="5">
        <f t="shared" si="23263"/>
        <v>376</v>
      </c>
      <c r="I6285" s="5">
        <f t="shared" si="23254"/>
        <v>362</v>
      </c>
      <c r="J6285" s="8">
        <f t="shared" si="23544"/>
        <v>0.52436193480097737</v>
      </c>
      <c r="K6285" s="5">
        <f t="shared" si="23545"/>
        <v>4</v>
      </c>
      <c r="L6285" s="8">
        <f t="shared" si="23546"/>
        <v>3.5714285714285716</v>
      </c>
      <c r="M6285" s="8">
        <f t="shared" si="23547"/>
        <v>48.952053224483478</v>
      </c>
      <c r="N6285" s="5">
        <v>47815</v>
      </c>
      <c r="O6285" s="18">
        <v>1418</v>
      </c>
    </row>
    <row r="6286" spans="1:15" ht="16" customHeight="1" x14ac:dyDescent="0.2">
      <c r="A6286" s="5" t="s">
        <v>18</v>
      </c>
      <c r="B6286" s="13">
        <v>2896712</v>
      </c>
      <c r="C6286" s="6">
        <f t="shared" si="22318"/>
        <v>44281</v>
      </c>
      <c r="D6286" s="5">
        <f t="shared" ref="D6286" si="23548">N6286-N6285</f>
        <v>365</v>
      </c>
      <c r="E6286" s="13">
        <f t="shared" ref="E6286" si="23549">SUM(D6280:D6286)/7</f>
        <v>256.28571428571428</v>
      </c>
      <c r="F6286" s="13">
        <f t="shared" ref="F6286" si="23550">SUM(D6282:D6286)/5</f>
        <v>242.2</v>
      </c>
      <c r="G6286" s="13">
        <f t="shared" ref="G6286" si="23551">N6286/(B6286/100000)</f>
        <v>1663.2651088544528</v>
      </c>
      <c r="H6286" s="5">
        <f t="shared" si="23263"/>
        <v>377</v>
      </c>
      <c r="I6286" s="5">
        <f t="shared" si="23254"/>
        <v>363</v>
      </c>
      <c r="J6286" s="8">
        <f t="shared" ref="J6286" si="23552">E6286/(SUM(N6279:N6285)/7)*100</f>
        <v>0.54438530584501099</v>
      </c>
      <c r="K6286" s="5">
        <f t="shared" ref="K6286" si="23553">O6286-O6285</f>
        <v>4</v>
      </c>
      <c r="L6286" s="8">
        <f t="shared" ref="L6286" si="23554">SUM(K6280:K6286)/7</f>
        <v>3.4285714285714284</v>
      </c>
      <c r="M6286" s="8">
        <f t="shared" ref="M6286" si="23555">O6286/(B6286/100000)</f>
        <v>49.090140821731673</v>
      </c>
      <c r="N6286" s="5">
        <v>48180</v>
      </c>
      <c r="O6286" s="18">
        <v>1422</v>
      </c>
    </row>
    <row r="6287" spans="1:15" ht="16" customHeight="1" x14ac:dyDescent="0.2">
      <c r="A6287" s="5" t="s">
        <v>18</v>
      </c>
      <c r="B6287" s="13">
        <v>2896712</v>
      </c>
      <c r="C6287" s="6">
        <f t="shared" si="22318"/>
        <v>44282</v>
      </c>
      <c r="D6287" s="5">
        <f t="shared" ref="D6287" si="23556">N6287-N6286</f>
        <v>378</v>
      </c>
      <c r="E6287" s="13">
        <f t="shared" ref="E6287" si="23557">SUM(D6281:D6287)/7</f>
        <v>270.71428571428572</v>
      </c>
      <c r="F6287" s="13">
        <f t="shared" ref="F6287" si="23558">SUM(D6283:D6287)/5</f>
        <v>299.60000000000002</v>
      </c>
      <c r="G6287" s="13">
        <f t="shared" ref="G6287" si="23559">N6287/(B6287/100000)</f>
        <v>1676.3143867944068</v>
      </c>
      <c r="H6287" s="5">
        <f t="shared" si="23263"/>
        <v>378</v>
      </c>
      <c r="I6287" s="5">
        <f t="shared" si="23254"/>
        <v>364</v>
      </c>
      <c r="J6287" s="8">
        <f t="shared" ref="J6287" si="23560">E6287/(SUM(N6280:N6286)/7)*100</f>
        <v>0.57192008209090361</v>
      </c>
      <c r="K6287" s="5">
        <f t="shared" ref="K6287" si="23561">O6287-O6286</f>
        <v>3</v>
      </c>
      <c r="L6287" s="8">
        <f t="shared" ref="L6287" si="23562">SUM(K6281:K6287)/7</f>
        <v>3.1428571428571428</v>
      </c>
      <c r="M6287" s="8">
        <f t="shared" ref="M6287" si="23563">O6287/(B6287/100000)</f>
        <v>49.193706519667813</v>
      </c>
      <c r="N6287" s="5">
        <v>48558</v>
      </c>
      <c r="O6287" s="18">
        <v>1425</v>
      </c>
    </row>
    <row r="6288" spans="1:15" ht="16" customHeight="1" x14ac:dyDescent="0.2">
      <c r="A6288" s="5" t="s">
        <v>18</v>
      </c>
      <c r="B6288" s="13">
        <v>2896712</v>
      </c>
      <c r="C6288" s="6">
        <f t="shared" si="22318"/>
        <v>44283</v>
      </c>
      <c r="D6288" s="5">
        <f t="shared" ref="D6288" si="23564">N6288-N6287</f>
        <v>331</v>
      </c>
      <c r="E6288" s="13">
        <f t="shared" ref="E6288" si="23565">SUM(D6282:D6288)/7</f>
        <v>274.28571428571428</v>
      </c>
      <c r="F6288" s="13">
        <f t="shared" ref="F6288" si="23566">SUM(D6284:D6288)/5</f>
        <v>337.8</v>
      </c>
      <c r="G6288" s="13">
        <f t="shared" ref="G6288" si="23567">N6288/(B6288/100000)</f>
        <v>1687.7411354666947</v>
      </c>
      <c r="H6288" s="5">
        <f t="shared" si="23263"/>
        <v>379</v>
      </c>
      <c r="I6288" s="5">
        <f t="shared" si="23254"/>
        <v>365</v>
      </c>
      <c r="J6288" s="8">
        <f t="shared" ref="J6288" si="23568">E6288/(SUM(N6281:N6287)/7)*100</f>
        <v>0.57616997014119165</v>
      </c>
      <c r="K6288" s="5">
        <f t="shared" ref="K6288" si="23569">O6288-O6287</f>
        <v>0</v>
      </c>
      <c r="L6288" s="8">
        <f t="shared" ref="L6288" si="23570">SUM(K6282:K6288)/7</f>
        <v>3</v>
      </c>
      <c r="M6288" s="8">
        <f t="shared" ref="M6288" si="23571">O6288/(B6288/100000)</f>
        <v>49.193706519667813</v>
      </c>
      <c r="N6288" s="5">
        <v>48889</v>
      </c>
      <c r="O6288" s="18">
        <v>1425</v>
      </c>
    </row>
    <row r="6289" spans="1:15" ht="16" customHeight="1" x14ac:dyDescent="0.2">
      <c r="A6289" s="5" t="s">
        <v>18</v>
      </c>
      <c r="B6289" s="13">
        <v>2896712</v>
      </c>
      <c r="C6289" s="6">
        <f t="shared" si="22318"/>
        <v>44284</v>
      </c>
      <c r="D6289" s="5">
        <f t="shared" ref="D6289" si="23572">N6289-N6288</f>
        <v>152</v>
      </c>
      <c r="E6289" s="13">
        <f t="shared" ref="E6289" si="23573">SUM(D6283:D6289)/7</f>
        <v>283</v>
      </c>
      <c r="F6289" s="13">
        <f t="shared" ref="F6289" si="23574">SUM(D6285:D6289)/5</f>
        <v>317.60000000000002</v>
      </c>
      <c r="G6289" s="13">
        <f t="shared" ref="G6289" si="23575">N6289/(B6289/100000)</f>
        <v>1692.9884641621259</v>
      </c>
      <c r="H6289" s="5">
        <f t="shared" si="23263"/>
        <v>380</v>
      </c>
      <c r="I6289" s="5">
        <f t="shared" si="23254"/>
        <v>366</v>
      </c>
      <c r="J6289" s="8">
        <f t="shared" ref="J6289" si="23576">E6289/(SUM(N6282:N6288)/7)*100</f>
        <v>0.59106980352374272</v>
      </c>
      <c r="K6289" s="5">
        <f t="shared" ref="K6289" si="23577">O6289-O6288</f>
        <v>1</v>
      </c>
      <c r="L6289" s="8">
        <f t="shared" ref="L6289" si="23578">SUM(K6283:K6289)/7</f>
        <v>3</v>
      </c>
      <c r="M6289" s="8">
        <f t="shared" ref="M6289" si="23579">O6289/(B6289/100000)</f>
        <v>49.22822841897986</v>
      </c>
      <c r="N6289" s="5">
        <v>49041</v>
      </c>
      <c r="O6289" s="18">
        <v>1426</v>
      </c>
    </row>
    <row r="6290" spans="1:15" ht="16" customHeight="1" x14ac:dyDescent="0.2">
      <c r="A6290" s="5" t="s">
        <v>18</v>
      </c>
      <c r="B6290" s="13">
        <v>2896712</v>
      </c>
      <c r="C6290" s="6">
        <f t="shared" si="22318"/>
        <v>44285</v>
      </c>
      <c r="D6290" s="5">
        <f t="shared" ref="D6290" si="23580">N6290-N6289</f>
        <v>189</v>
      </c>
      <c r="E6290" s="13">
        <f t="shared" ref="E6290" si="23581">SUM(D6284:D6290)/7</f>
        <v>290</v>
      </c>
      <c r="F6290" s="13">
        <f t="shared" ref="F6290" si="23582">SUM(D6286:D6290)/5</f>
        <v>283</v>
      </c>
      <c r="G6290" s="13">
        <f t="shared" ref="G6290" si="23583">N6290/(B6290/100000)</f>
        <v>1699.5131031321027</v>
      </c>
      <c r="H6290" s="5">
        <f t="shared" si="23263"/>
        <v>381</v>
      </c>
      <c r="I6290" s="5">
        <f t="shared" si="23254"/>
        <v>367</v>
      </c>
      <c r="J6290" s="8">
        <f t="shared" ref="J6290" si="23584">E6290/(SUM(N6283:N6289)/7)*100</f>
        <v>0.60213089079777893</v>
      </c>
      <c r="K6290" s="5">
        <f t="shared" ref="K6290" si="23585">O6290-O6289</f>
        <v>3</v>
      </c>
      <c r="L6290" s="8">
        <f t="shared" ref="L6290" si="23586">SUM(K6284:K6290)/7</f>
        <v>2.5714285714285716</v>
      </c>
      <c r="M6290" s="8">
        <f t="shared" ref="M6290" si="23587">O6290/(B6290/100000)</f>
        <v>49.331794116916008</v>
      </c>
      <c r="N6290" s="5">
        <v>49230</v>
      </c>
      <c r="O6290" s="18">
        <v>1429</v>
      </c>
    </row>
    <row r="6291" spans="1:15" ht="16" customHeight="1" x14ac:dyDescent="0.2">
      <c r="A6291" s="5" t="s">
        <v>18</v>
      </c>
      <c r="B6291" s="13">
        <v>2896712</v>
      </c>
      <c r="C6291" s="6">
        <f t="shared" si="22318"/>
        <v>44286</v>
      </c>
      <c r="D6291" s="5">
        <f t="shared" ref="D6291:D6292" si="23588">N6291-N6290</f>
        <v>360</v>
      </c>
      <c r="E6291" s="13">
        <f t="shared" ref="E6291:E6292" si="23589">SUM(D6285:D6291)/7</f>
        <v>305.28571428571428</v>
      </c>
      <c r="F6291" s="13">
        <f t="shared" ref="F6291:F6292" si="23590">SUM(D6287:D6291)/5</f>
        <v>282</v>
      </c>
      <c r="G6291" s="13">
        <f t="shared" ref="G6291:G6292" si="23591">N6291/(B6291/100000)</f>
        <v>1711.94098688444</v>
      </c>
      <c r="H6291" s="5">
        <f t="shared" si="23263"/>
        <v>382</v>
      </c>
      <c r="I6291" s="5">
        <f t="shared" si="23254"/>
        <v>368</v>
      </c>
      <c r="J6291" s="8">
        <f t="shared" ref="J6291:J6292" si="23592">E6291/(SUM(N6284:N6290)/7)*100</f>
        <v>0.63007494855026736</v>
      </c>
      <c r="K6291" s="5">
        <f t="shared" ref="K6291:K6292" si="23593">O6291-O6290</f>
        <v>3</v>
      </c>
      <c r="L6291" s="8">
        <f t="shared" ref="L6291:L6292" si="23594">SUM(K6285:K6291)/7</f>
        <v>2.5714285714285716</v>
      </c>
      <c r="M6291" s="8">
        <f t="shared" ref="M6291:M6292" si="23595">O6291/(B6291/100000)</f>
        <v>49.435359814852148</v>
      </c>
      <c r="N6291" s="5">
        <v>49590</v>
      </c>
      <c r="O6291" s="18">
        <v>1432</v>
      </c>
    </row>
    <row r="6292" spans="1:15" ht="16" customHeight="1" x14ac:dyDescent="0.2">
      <c r="A6292" s="5" t="s">
        <v>18</v>
      </c>
      <c r="B6292" s="13">
        <v>2896712</v>
      </c>
      <c r="C6292" s="6">
        <f t="shared" si="22318"/>
        <v>44287</v>
      </c>
      <c r="D6292" s="5">
        <f t="shared" si="23588"/>
        <v>406</v>
      </c>
      <c r="E6292" s="13">
        <f t="shared" si="23589"/>
        <v>311.57142857142856</v>
      </c>
      <c r="F6292" s="13">
        <f t="shared" si="23590"/>
        <v>287.60000000000002</v>
      </c>
      <c r="G6292" s="13">
        <f t="shared" si="23591"/>
        <v>1725.9568780051313</v>
      </c>
      <c r="H6292" s="5">
        <f t="shared" si="23263"/>
        <v>383</v>
      </c>
      <c r="I6292" s="5">
        <f t="shared" si="23254"/>
        <v>369</v>
      </c>
      <c r="J6292" s="8">
        <f t="shared" si="23592"/>
        <v>0.63902163180517024</v>
      </c>
      <c r="K6292" s="5">
        <f t="shared" si="23593"/>
        <v>4</v>
      </c>
      <c r="L6292" s="8">
        <f t="shared" si="23594"/>
        <v>2.5714285714285716</v>
      </c>
      <c r="M6292" s="8">
        <f t="shared" si="23595"/>
        <v>49.573447412100336</v>
      </c>
      <c r="N6292" s="5">
        <v>49996</v>
      </c>
      <c r="O6292" s="18">
        <v>1436</v>
      </c>
    </row>
    <row r="6293" spans="1:15" ht="16" customHeight="1" x14ac:dyDescent="0.2">
      <c r="A6293" s="5" t="s">
        <v>18</v>
      </c>
      <c r="B6293" s="13">
        <v>2896712</v>
      </c>
      <c r="C6293" s="6">
        <f t="shared" si="22318"/>
        <v>44288</v>
      </c>
      <c r="D6293" s="5">
        <f t="shared" ref="D6293" si="23596">N6293-N6292</f>
        <v>358</v>
      </c>
      <c r="E6293" s="13">
        <f t="shared" ref="E6293" si="23597">SUM(D6287:D6293)/7</f>
        <v>310.57142857142856</v>
      </c>
      <c r="F6293" s="13">
        <f t="shared" ref="F6293" si="23598">SUM(D6289:D6293)/5</f>
        <v>293</v>
      </c>
      <c r="G6293" s="13">
        <f t="shared" ref="G6293" si="23599">N6293/(B6293/100000)</f>
        <v>1738.3157179588443</v>
      </c>
      <c r="H6293" s="5">
        <f t="shared" si="23263"/>
        <v>384</v>
      </c>
      <c r="I6293" s="5">
        <f t="shared" si="23254"/>
        <v>370</v>
      </c>
      <c r="J6293" s="8">
        <f t="shared" ref="J6293" si="23600">E6293/(SUM(N6286:N6292)/7)*100</f>
        <v>0.63292613338612569</v>
      </c>
      <c r="K6293" s="5">
        <f t="shared" ref="K6293" si="23601">O6293-O6292</f>
        <v>2</v>
      </c>
      <c r="L6293" s="8">
        <f t="shared" ref="L6293" si="23602">SUM(K6287:K6293)/7</f>
        <v>2.2857142857142856</v>
      </c>
      <c r="M6293" s="8">
        <f t="shared" ref="M6293" si="23603">O6293/(B6293/100000)</f>
        <v>49.64249121072443</v>
      </c>
      <c r="N6293" s="5">
        <v>50354</v>
      </c>
      <c r="O6293" s="18">
        <v>1438</v>
      </c>
    </row>
    <row r="6294" spans="1:15" ht="16" customHeight="1" x14ac:dyDescent="0.2">
      <c r="A6294" s="5" t="s">
        <v>18</v>
      </c>
      <c r="B6294" s="13">
        <v>2896712</v>
      </c>
      <c r="C6294" s="6">
        <f t="shared" si="22318"/>
        <v>44289</v>
      </c>
      <c r="D6294" s="5">
        <f t="shared" ref="D6294" si="23604">N6294-N6293</f>
        <v>340</v>
      </c>
      <c r="E6294" s="13">
        <f t="shared" ref="E6294" si="23605">SUM(D6288:D6294)/7</f>
        <v>305.14285714285717</v>
      </c>
      <c r="F6294" s="13">
        <f t="shared" ref="F6294" si="23606">SUM(D6290:D6294)/5</f>
        <v>330.6</v>
      </c>
      <c r="G6294" s="13">
        <f t="shared" ref="G6294" si="23607">N6294/(B6294/100000)</f>
        <v>1750.0531637249405</v>
      </c>
      <c r="H6294" s="5">
        <f t="shared" si="23263"/>
        <v>385</v>
      </c>
      <c r="I6294" s="5">
        <f t="shared" si="23254"/>
        <v>371</v>
      </c>
      <c r="J6294" s="8">
        <f t="shared" ref="J6294" si="23608">E6294/(SUM(N6287:N6293)/7)*100</f>
        <v>0.61795184835878247</v>
      </c>
      <c r="K6294" s="5">
        <f t="shared" ref="K6294" si="23609">O6294-O6293</f>
        <v>1</v>
      </c>
      <c r="L6294" s="8">
        <f t="shared" ref="L6294" si="23610">SUM(K6288:K6294)/7</f>
        <v>2</v>
      </c>
      <c r="M6294" s="8">
        <f t="shared" ref="M6294" si="23611">O6294/(B6294/100000)</f>
        <v>49.677013110036484</v>
      </c>
      <c r="N6294" s="5">
        <v>50694</v>
      </c>
      <c r="O6294" s="18">
        <v>1439</v>
      </c>
    </row>
    <row r="6295" spans="1:15" ht="16" customHeight="1" x14ac:dyDescent="0.2">
      <c r="A6295" s="5" t="s">
        <v>18</v>
      </c>
      <c r="B6295" s="13">
        <v>2896712</v>
      </c>
      <c r="C6295" s="6">
        <f t="shared" si="22318"/>
        <v>44290</v>
      </c>
      <c r="D6295" s="5">
        <f t="shared" ref="D6295" si="23612">N6295-N6294</f>
        <v>169</v>
      </c>
      <c r="E6295" s="13">
        <f t="shared" ref="E6295" si="23613">SUM(D6289:D6295)/7</f>
        <v>282</v>
      </c>
      <c r="F6295" s="13">
        <f t="shared" ref="F6295" si="23614">SUM(D6291:D6295)/5</f>
        <v>326.60000000000002</v>
      </c>
      <c r="G6295" s="13">
        <f t="shared" ref="G6295" si="23615">N6295/(B6295/100000)</f>
        <v>1755.8873647086766</v>
      </c>
      <c r="H6295" s="5">
        <f t="shared" si="23263"/>
        <v>386</v>
      </c>
      <c r="I6295" s="5">
        <f t="shared" si="23254"/>
        <v>372</v>
      </c>
      <c r="J6295" s="8">
        <f t="shared" ref="J6295" si="23616">E6295/(SUM(N6288:N6294)/7)*100</f>
        <v>0.56757735901136874</v>
      </c>
      <c r="K6295" s="5">
        <f t="shared" ref="K6295" si="23617">O6295-O6294</f>
        <v>2</v>
      </c>
      <c r="L6295" s="8">
        <f t="shared" ref="L6295" si="23618">SUM(K6289:K6295)/7</f>
        <v>2.2857142857142856</v>
      </c>
      <c r="M6295" s="8">
        <f t="shared" ref="M6295" si="23619">O6295/(B6295/100000)</f>
        <v>49.746056908660577</v>
      </c>
      <c r="N6295" s="5">
        <v>50863</v>
      </c>
      <c r="O6295" s="18">
        <v>1441</v>
      </c>
    </row>
    <row r="6296" spans="1:15" ht="16" customHeight="1" x14ac:dyDescent="0.2">
      <c r="A6296" s="5" t="s">
        <v>18</v>
      </c>
      <c r="B6296" s="13">
        <v>2896712</v>
      </c>
      <c r="C6296" s="6">
        <f t="shared" si="22318"/>
        <v>44291</v>
      </c>
      <c r="D6296" s="5">
        <f t="shared" ref="D6296" si="23620">N6296-N6295</f>
        <v>165</v>
      </c>
      <c r="E6296" s="13">
        <f t="shared" ref="E6296" si="23621">SUM(D6290:D6296)/7</f>
        <v>283.85714285714283</v>
      </c>
      <c r="F6296" s="13">
        <f t="shared" ref="F6296" si="23622">SUM(D6292:D6296)/5</f>
        <v>287.60000000000002</v>
      </c>
      <c r="G6296" s="13">
        <f t="shared" ref="G6296" si="23623">N6296/(B6296/100000)</f>
        <v>1761.5834780951643</v>
      </c>
      <c r="H6296" s="5">
        <f t="shared" si="23263"/>
        <v>387</v>
      </c>
      <c r="I6296" s="5">
        <f t="shared" si="23254"/>
        <v>373</v>
      </c>
      <c r="J6296" s="8">
        <f t="shared" ref="J6296" si="23624">E6296/(SUM(N6289:N6295)/7)*100</f>
        <v>0.56809084879119864</v>
      </c>
      <c r="K6296" s="5">
        <f t="shared" ref="K6296" si="23625">O6296-O6295</f>
        <v>0</v>
      </c>
      <c r="L6296" s="8">
        <f t="shared" ref="L6296" si="23626">SUM(K6290:K6296)/7</f>
        <v>2.1428571428571428</v>
      </c>
      <c r="M6296" s="8">
        <f t="shared" ref="M6296" si="23627">O6296/(B6296/100000)</f>
        <v>49.746056908660577</v>
      </c>
      <c r="N6296" s="5">
        <v>51028</v>
      </c>
      <c r="O6296" s="18">
        <v>1441</v>
      </c>
    </row>
    <row r="6297" spans="1:15" ht="16" customHeight="1" x14ac:dyDescent="0.2">
      <c r="A6297" s="5" t="s">
        <v>18</v>
      </c>
      <c r="B6297" s="13">
        <v>2896712</v>
      </c>
      <c r="C6297" s="6">
        <f t="shared" si="22318"/>
        <v>44292</v>
      </c>
      <c r="D6297" s="5">
        <f t="shared" ref="D6297" si="23628">N6297-N6296</f>
        <v>171</v>
      </c>
      <c r="E6297" s="13">
        <f t="shared" ref="E6297" si="23629">SUM(D6291:D6297)/7</f>
        <v>281.28571428571428</v>
      </c>
      <c r="F6297" s="13">
        <f t="shared" ref="F6297" si="23630">SUM(D6293:D6297)/5</f>
        <v>240.6</v>
      </c>
      <c r="G6297" s="13">
        <f t="shared" ref="G6297" si="23631">N6297/(B6297/100000)</f>
        <v>1767.4867228775245</v>
      </c>
      <c r="H6297" s="5">
        <f t="shared" si="23263"/>
        <v>388</v>
      </c>
      <c r="I6297" s="5">
        <f t="shared" si="23254"/>
        <v>374</v>
      </c>
      <c r="J6297" s="8">
        <f t="shared" ref="J6297" si="23632">E6297/(SUM(N6290:N6296)/7)*100</f>
        <v>0.55976460888971014</v>
      </c>
      <c r="K6297" s="5">
        <f t="shared" ref="K6297" si="23633">O6297-O6296</f>
        <v>2</v>
      </c>
      <c r="L6297" s="8">
        <f t="shared" ref="L6297" si="23634">SUM(K6291:K6297)/7</f>
        <v>2</v>
      </c>
      <c r="M6297" s="8">
        <f t="shared" ref="M6297" si="23635">O6297/(B6297/100000)</f>
        <v>49.815100707284671</v>
      </c>
      <c r="N6297" s="5">
        <v>51199</v>
      </c>
      <c r="O6297" s="18">
        <v>1443</v>
      </c>
    </row>
    <row r="6298" spans="1:15" ht="16" customHeight="1" x14ac:dyDescent="0.2">
      <c r="A6298" s="5" t="s">
        <v>18</v>
      </c>
      <c r="B6298" s="13">
        <v>2896712</v>
      </c>
      <c r="C6298" s="6">
        <f t="shared" si="22318"/>
        <v>44293</v>
      </c>
      <c r="D6298" s="5">
        <f t="shared" ref="D6298" si="23636">N6298-N6297</f>
        <v>237</v>
      </c>
      <c r="E6298" s="13">
        <f t="shared" ref="E6298" si="23637">SUM(D6292:D6298)/7</f>
        <v>263.71428571428572</v>
      </c>
      <c r="F6298" s="13">
        <f t="shared" ref="F6298" si="23638">SUM(D6294:D6298)/5</f>
        <v>216.4</v>
      </c>
      <c r="G6298" s="13">
        <f t="shared" ref="G6298" si="23639">N6298/(B6298/100000)</f>
        <v>1775.6684130144797</v>
      </c>
      <c r="H6298" s="5">
        <f t="shared" si="23263"/>
        <v>389</v>
      </c>
      <c r="I6298" s="5">
        <f t="shared" si="23254"/>
        <v>375</v>
      </c>
      <c r="J6298" s="8">
        <f t="shared" ref="J6298" si="23640">E6298/(SUM(N6291:N6297)/7)*100</f>
        <v>0.52187581278058603</v>
      </c>
      <c r="K6298" s="5">
        <f t="shared" ref="K6298" si="23641">O6298-O6297</f>
        <v>4</v>
      </c>
      <c r="L6298" s="8">
        <f t="shared" ref="L6298" si="23642">SUM(K6292:K6298)/7</f>
        <v>2.1428571428571428</v>
      </c>
      <c r="M6298" s="8">
        <f t="shared" ref="M6298" si="23643">O6298/(B6298/100000)</f>
        <v>49.953188304532858</v>
      </c>
      <c r="N6298" s="5">
        <v>51436</v>
      </c>
      <c r="O6298" s="18">
        <v>1447</v>
      </c>
    </row>
    <row r="6299" spans="1:15" ht="16" customHeight="1" x14ac:dyDescent="0.2">
      <c r="A6299" s="5" t="s">
        <v>18</v>
      </c>
      <c r="B6299" s="13">
        <v>2896712</v>
      </c>
      <c r="C6299" s="6">
        <f t="shared" si="22318"/>
        <v>44294</v>
      </c>
      <c r="D6299" s="5">
        <f t="shared" ref="D6299" si="23644">N6299-N6298</f>
        <v>428</v>
      </c>
      <c r="E6299" s="13">
        <f t="shared" ref="E6299" si="23645">SUM(D6293:D6299)/7</f>
        <v>266.85714285714283</v>
      </c>
      <c r="F6299" s="13">
        <f t="shared" ref="F6299" si="23646">SUM(D6295:D6299)/5</f>
        <v>234</v>
      </c>
      <c r="G6299" s="13">
        <f t="shared" ref="G6299" si="23647">N6299/(B6299/100000)</f>
        <v>1790.4437859200361</v>
      </c>
      <c r="H6299" s="5">
        <f t="shared" si="23263"/>
        <v>390</v>
      </c>
      <c r="I6299" s="5">
        <f t="shared" si="23254"/>
        <v>376</v>
      </c>
      <c r="J6299" s="8">
        <f t="shared" ref="J6299" si="23648">E6299/(SUM(N6292:N6298)/7)*100</f>
        <v>0.52535365750766372</v>
      </c>
      <c r="K6299" s="5">
        <f t="shared" ref="K6299" si="23649">O6299-O6298</f>
        <v>1</v>
      </c>
      <c r="L6299" s="8">
        <f t="shared" ref="L6299" si="23650">SUM(K6293:K6299)/7</f>
        <v>1.7142857142857142</v>
      </c>
      <c r="M6299" s="8">
        <f t="shared" ref="M6299" si="23651">O6299/(B6299/100000)</f>
        <v>49.987710203844905</v>
      </c>
      <c r="N6299" s="5">
        <v>51864</v>
      </c>
      <c r="O6299" s="18">
        <v>1448</v>
      </c>
    </row>
    <row r="6300" spans="1:15" ht="16" customHeight="1" x14ac:dyDescent="0.2">
      <c r="A6300" s="5" t="s">
        <v>18</v>
      </c>
      <c r="B6300" s="13">
        <v>2896712</v>
      </c>
      <c r="C6300" s="6">
        <f t="shared" si="22318"/>
        <v>44295</v>
      </c>
      <c r="D6300" s="5">
        <f t="shared" ref="D6300:D6301" si="23652">N6300-N6299</f>
        <v>388</v>
      </c>
      <c r="E6300" s="13">
        <f t="shared" ref="E6300:E6301" si="23653">SUM(D6294:D6300)/7</f>
        <v>271.14285714285717</v>
      </c>
      <c r="F6300" s="13">
        <f t="shared" ref="F6300:F6301" si="23654">SUM(D6296:D6300)/5</f>
        <v>277.8</v>
      </c>
      <c r="G6300" s="13">
        <f t="shared" ref="G6300:G6301" si="23655">N6300/(B6300/100000)</f>
        <v>1803.8382828531105</v>
      </c>
      <c r="H6300" s="5">
        <f t="shared" si="23263"/>
        <v>391</v>
      </c>
      <c r="I6300" s="5">
        <f t="shared" si="23254"/>
        <v>377</v>
      </c>
      <c r="J6300" s="8">
        <f t="shared" ref="J6300:J6301" si="23656">E6300/(SUM(N6293:N6299)/7)*100</f>
        <v>0.5310011806243321</v>
      </c>
      <c r="K6300" s="5">
        <f t="shared" ref="K6300:K6301" si="23657">O6300-O6299</f>
        <v>7</v>
      </c>
      <c r="L6300" s="8">
        <f t="shared" ref="L6300:L6301" si="23658">SUM(K6294:K6300)/7</f>
        <v>2.4285714285714284</v>
      </c>
      <c r="M6300" s="8">
        <f t="shared" ref="M6300:M6301" si="23659">O6300/(B6300/100000)</f>
        <v>50.22936349902924</v>
      </c>
      <c r="N6300" s="5">
        <v>52252</v>
      </c>
      <c r="O6300" s="18">
        <v>1455</v>
      </c>
    </row>
    <row r="6301" spans="1:15" ht="16" customHeight="1" x14ac:dyDescent="0.2">
      <c r="A6301" s="5" t="s">
        <v>18</v>
      </c>
      <c r="B6301" s="13">
        <v>2896712</v>
      </c>
      <c r="C6301" s="6">
        <f t="shared" si="22318"/>
        <v>44296</v>
      </c>
      <c r="D6301" s="5">
        <f t="shared" si="23652"/>
        <v>359</v>
      </c>
      <c r="E6301" s="13">
        <f t="shared" si="23653"/>
        <v>273.85714285714283</v>
      </c>
      <c r="F6301" s="13">
        <f t="shared" si="23654"/>
        <v>316.60000000000002</v>
      </c>
      <c r="G6301" s="13">
        <f t="shared" si="23655"/>
        <v>1816.2316447061357</v>
      </c>
      <c r="H6301" s="5">
        <f t="shared" si="23263"/>
        <v>392</v>
      </c>
      <c r="I6301" s="5">
        <f t="shared" si="23254"/>
        <v>378</v>
      </c>
      <c r="J6301" s="8">
        <f t="shared" si="23656"/>
        <v>0.53348398156599952</v>
      </c>
      <c r="K6301" s="5">
        <f t="shared" si="23657"/>
        <v>5</v>
      </c>
      <c r="L6301" s="8">
        <f t="shared" si="23658"/>
        <v>3</v>
      </c>
      <c r="M6301" s="8">
        <f t="shared" si="23659"/>
        <v>50.401972995589482</v>
      </c>
      <c r="N6301" s="5">
        <v>52611</v>
      </c>
      <c r="O6301" s="18">
        <v>1460</v>
      </c>
    </row>
    <row r="6302" spans="1:15" ht="16" customHeight="1" x14ac:dyDescent="0.2">
      <c r="A6302" s="5" t="s">
        <v>18</v>
      </c>
      <c r="B6302" s="13">
        <v>2896712</v>
      </c>
      <c r="C6302" s="6">
        <f t="shared" si="22318"/>
        <v>44297</v>
      </c>
      <c r="D6302" s="5">
        <f t="shared" ref="D6302" si="23660">N6302-N6301</f>
        <v>375</v>
      </c>
      <c r="E6302" s="13">
        <f t="shared" ref="E6302" si="23661">SUM(D6296:D6302)/7</f>
        <v>303.28571428571428</v>
      </c>
      <c r="F6302" s="13">
        <f t="shared" ref="F6302" si="23662">SUM(D6298:D6302)/5</f>
        <v>357.4</v>
      </c>
      <c r="G6302" s="13">
        <f t="shared" ref="G6302" si="23663">N6302/(B6302/100000)</f>
        <v>1829.1773569481536</v>
      </c>
      <c r="H6302" s="5">
        <f t="shared" si="23263"/>
        <v>393</v>
      </c>
      <c r="I6302" s="5">
        <f t="shared" si="23254"/>
        <v>379</v>
      </c>
      <c r="J6302" s="8">
        <f t="shared" ref="J6302" si="23664">E6302/(SUM(N6295:N6301)/7)*100</f>
        <v>0.58767678053884675</v>
      </c>
      <c r="K6302" s="5">
        <f t="shared" ref="K6302" si="23665">O6302-O6301</f>
        <v>0</v>
      </c>
      <c r="L6302" s="8">
        <f t="shared" ref="L6302" si="23666">SUM(K6296:K6302)/7</f>
        <v>2.7142857142857144</v>
      </c>
      <c r="M6302" s="8">
        <f t="shared" ref="M6302" si="23667">O6302/(B6302/100000)</f>
        <v>50.401972995589482</v>
      </c>
      <c r="N6302" s="5">
        <v>52986</v>
      </c>
      <c r="O6302" s="18">
        <v>1460</v>
      </c>
    </row>
    <row r="6303" spans="1:15" ht="16" customHeight="1" x14ac:dyDescent="0.2">
      <c r="A6303" s="5" t="s">
        <v>18</v>
      </c>
      <c r="B6303" s="13">
        <v>2896712</v>
      </c>
      <c r="C6303" s="6">
        <f t="shared" si="22318"/>
        <v>44298</v>
      </c>
      <c r="D6303" s="5">
        <f t="shared" ref="D6303" si="23668">N6303-N6302</f>
        <v>149</v>
      </c>
      <c r="E6303" s="13">
        <f t="shared" ref="E6303" si="23669">SUM(D6297:D6303)/7</f>
        <v>301</v>
      </c>
      <c r="F6303" s="13">
        <f t="shared" ref="F6303" si="23670">SUM(D6299:D6303)/5</f>
        <v>339.8</v>
      </c>
      <c r="G6303" s="13">
        <f t="shared" ref="G6303" si="23671">N6303/(B6303/100000)</f>
        <v>1834.3211199456487</v>
      </c>
      <c r="H6303" s="5">
        <f t="shared" si="23263"/>
        <v>394</v>
      </c>
      <c r="I6303" s="5">
        <f t="shared" si="23254"/>
        <v>380</v>
      </c>
      <c r="J6303" s="8">
        <f t="shared" ref="J6303" si="23672">E6303/(SUM(N6296:N6302)/7)*100</f>
        <v>0.5798401655585399</v>
      </c>
      <c r="K6303" s="5">
        <f t="shared" ref="K6303" si="23673">O6303-O6302</f>
        <v>1</v>
      </c>
      <c r="L6303" s="8">
        <f t="shared" ref="L6303" si="23674">SUM(K6297:K6303)/7</f>
        <v>2.8571428571428572</v>
      </c>
      <c r="M6303" s="8">
        <f t="shared" ref="M6303" si="23675">O6303/(B6303/100000)</f>
        <v>50.436494894901529</v>
      </c>
      <c r="N6303" s="5">
        <v>53135</v>
      </c>
      <c r="O6303" s="18">
        <v>1461</v>
      </c>
    </row>
    <row r="6304" spans="1:15" ht="16" customHeight="1" x14ac:dyDescent="0.2">
      <c r="A6304" s="5" t="s">
        <v>18</v>
      </c>
      <c r="B6304" s="13">
        <v>2896712</v>
      </c>
      <c r="C6304" s="6">
        <f t="shared" si="22318"/>
        <v>44299</v>
      </c>
      <c r="D6304" s="5">
        <f t="shared" ref="D6304" si="23676">N6304-N6303</f>
        <v>197</v>
      </c>
      <c r="E6304" s="13">
        <f t="shared" ref="E6304" si="23677">SUM(D6298:D6304)/7</f>
        <v>304.71428571428572</v>
      </c>
      <c r="F6304" s="13">
        <f t="shared" ref="F6304" si="23678">SUM(D6300:D6304)/5</f>
        <v>293.60000000000002</v>
      </c>
      <c r="G6304" s="13">
        <f t="shared" ref="G6304" si="23679">N6304/(B6304/100000)</f>
        <v>1841.1219341101221</v>
      </c>
      <c r="H6304" s="5">
        <f t="shared" si="23263"/>
        <v>395</v>
      </c>
      <c r="I6304" s="5">
        <f t="shared" si="23254"/>
        <v>381</v>
      </c>
      <c r="J6304" s="8">
        <f t="shared" ref="J6304" si="23680">E6304/(SUM(N6297:N6303)/7)*100</f>
        <v>0.58361127603746266</v>
      </c>
      <c r="K6304" s="5">
        <f t="shared" ref="K6304" si="23681">O6304-O6303</f>
        <v>5</v>
      </c>
      <c r="L6304" s="8">
        <f t="shared" ref="L6304" si="23682">SUM(K6298:K6304)/7</f>
        <v>3.2857142857142856</v>
      </c>
      <c r="M6304" s="8">
        <f t="shared" ref="M6304" si="23683">O6304/(B6304/100000)</f>
        <v>50.609104391461763</v>
      </c>
      <c r="N6304" s="5">
        <v>53332</v>
      </c>
      <c r="O6304" s="18">
        <v>1466</v>
      </c>
    </row>
    <row r="6305" spans="1:15" ht="16" customHeight="1" x14ac:dyDescent="0.2">
      <c r="A6305" s="5" t="s">
        <v>18</v>
      </c>
      <c r="B6305" s="13">
        <v>2896712</v>
      </c>
      <c r="C6305" s="6">
        <f t="shared" si="22318"/>
        <v>44300</v>
      </c>
      <c r="D6305" s="5">
        <f t="shared" ref="D6305" si="23684">N6305-N6304</f>
        <v>403</v>
      </c>
      <c r="E6305" s="13">
        <f t="shared" ref="E6305" si="23685">SUM(D6299:D6305)/7</f>
        <v>328.42857142857144</v>
      </c>
      <c r="F6305" s="13">
        <f t="shared" ref="F6305" si="23686">SUM(D6301:D6305)/5</f>
        <v>296.60000000000002</v>
      </c>
      <c r="G6305" s="13">
        <f t="shared" ref="G6305" si="23687">N6305/(B6305/100000)</f>
        <v>1855.0342595328773</v>
      </c>
      <c r="H6305" s="5">
        <f t="shared" si="23263"/>
        <v>396</v>
      </c>
      <c r="I6305" s="5">
        <f t="shared" si="23254"/>
        <v>382</v>
      </c>
      <c r="J6305" s="8">
        <f t="shared" ref="J6305" si="23688">E6305/(SUM(N6298:N6304)/7)*100</f>
        <v>0.62538083217270191</v>
      </c>
      <c r="K6305" s="5">
        <f t="shared" ref="K6305" si="23689">O6305-O6304</f>
        <v>3</v>
      </c>
      <c r="L6305" s="8">
        <f t="shared" ref="L6305" si="23690">SUM(K6299:K6305)/7</f>
        <v>3.1428571428571428</v>
      </c>
      <c r="M6305" s="8">
        <f t="shared" ref="M6305" si="23691">O6305/(B6305/100000)</f>
        <v>50.712670089397911</v>
      </c>
      <c r="N6305" s="5">
        <v>53735</v>
      </c>
      <c r="O6305" s="18">
        <v>1469</v>
      </c>
    </row>
    <row r="6306" spans="1:15" ht="16" customHeight="1" x14ac:dyDescent="0.2">
      <c r="A6306" s="5" t="s">
        <v>18</v>
      </c>
      <c r="B6306" s="13">
        <v>2896712</v>
      </c>
      <c r="C6306" s="6">
        <f t="shared" si="22318"/>
        <v>44301</v>
      </c>
      <c r="D6306" s="5">
        <f t="shared" ref="D6306" si="23692">N6306-N6305</f>
        <v>407</v>
      </c>
      <c r="E6306" s="13">
        <f t="shared" ref="E6306" si="23693">SUM(D6300:D6306)/7</f>
        <v>325.42857142857144</v>
      </c>
      <c r="F6306" s="13">
        <f t="shared" ref="F6306" si="23694">SUM(D6302:D6306)/5</f>
        <v>306.2</v>
      </c>
      <c r="G6306" s="13">
        <f t="shared" ref="G6306" si="23695">N6306/(B6306/100000)</f>
        <v>1869.0846725528806</v>
      </c>
      <c r="H6306" s="5">
        <f t="shared" si="23263"/>
        <v>397</v>
      </c>
      <c r="I6306" s="5">
        <f t="shared" si="23254"/>
        <v>383</v>
      </c>
      <c r="J6306" s="8">
        <f t="shared" ref="J6306" si="23696">E6306/(SUM(N6299:N6305)/7)*100</f>
        <v>0.61581714718246083</v>
      </c>
      <c r="K6306" s="5">
        <f t="shared" ref="K6306" si="23697">O6306-O6305</f>
        <v>2</v>
      </c>
      <c r="L6306" s="8">
        <f t="shared" ref="L6306" si="23698">SUM(K6300:K6306)/7</f>
        <v>3.2857142857142856</v>
      </c>
      <c r="M6306" s="8">
        <f t="shared" ref="M6306" si="23699">O6306/(B6306/100000)</f>
        <v>50.781713888022004</v>
      </c>
      <c r="N6306" s="5">
        <v>54142</v>
      </c>
      <c r="O6306" s="18">
        <v>1471</v>
      </c>
    </row>
    <row r="6307" spans="1:15" ht="16" customHeight="1" x14ac:dyDescent="0.2">
      <c r="A6307" s="5" t="s">
        <v>18</v>
      </c>
      <c r="B6307" s="13">
        <v>2896712</v>
      </c>
      <c r="C6307" s="6">
        <f t="shared" si="22318"/>
        <v>44302</v>
      </c>
      <c r="D6307" s="5">
        <f t="shared" ref="D6307" si="23700">N6307-N6306</f>
        <v>366</v>
      </c>
      <c r="E6307" s="13">
        <f t="shared" ref="E6307" si="23701">SUM(D6301:D6307)/7</f>
        <v>322.28571428571428</v>
      </c>
      <c r="F6307" s="13">
        <f t="shared" ref="F6307" si="23702">SUM(D6303:D6307)/5</f>
        <v>304.39999999999998</v>
      </c>
      <c r="G6307" s="13">
        <f t="shared" ref="G6307" si="23703">N6307/(B6307/100000)</f>
        <v>1881.7196877010899</v>
      </c>
      <c r="H6307" s="5">
        <f t="shared" si="23263"/>
        <v>398</v>
      </c>
      <c r="I6307" s="5">
        <f t="shared" si="23254"/>
        <v>384</v>
      </c>
      <c r="J6307" s="8">
        <f t="shared" ref="J6307" si="23704">E6307/(SUM(N6300:N6306)/7)*100</f>
        <v>0.60613713852759177</v>
      </c>
      <c r="K6307" s="5">
        <f t="shared" ref="K6307" si="23705">O6307-O6306</f>
        <v>2</v>
      </c>
      <c r="L6307" s="8">
        <f t="shared" ref="L6307" si="23706">SUM(K6301:K6307)/7</f>
        <v>2.5714285714285716</v>
      </c>
      <c r="M6307" s="8">
        <f t="shared" ref="M6307" si="23707">O6307/(B6307/100000)</f>
        <v>50.850757686646098</v>
      </c>
      <c r="N6307" s="5">
        <v>54508</v>
      </c>
      <c r="O6307" s="18">
        <v>1473</v>
      </c>
    </row>
    <row r="6308" spans="1:15" ht="16" customHeight="1" x14ac:dyDescent="0.2">
      <c r="A6308" s="5" t="s">
        <v>18</v>
      </c>
      <c r="B6308" s="13">
        <v>2896712</v>
      </c>
      <c r="C6308" s="6">
        <f t="shared" si="22318"/>
        <v>44303</v>
      </c>
      <c r="D6308" s="5">
        <f t="shared" ref="D6308" si="23708">N6308-N6307</f>
        <v>272</v>
      </c>
      <c r="E6308" s="13">
        <f t="shared" ref="E6308" si="23709">SUM(D6302:D6308)/7</f>
        <v>309.85714285714283</v>
      </c>
      <c r="F6308" s="13">
        <f t="shared" ref="F6308" si="23710">SUM(D6304:D6308)/5</f>
        <v>329</v>
      </c>
      <c r="G6308" s="13">
        <f t="shared" ref="G6308" si="23711">N6308/(B6308/100000)</f>
        <v>1891.109644313967</v>
      </c>
      <c r="H6308" s="5">
        <f t="shared" si="23263"/>
        <v>399</v>
      </c>
      <c r="I6308" s="5">
        <f t="shared" si="23254"/>
        <v>385</v>
      </c>
      <c r="J6308" s="8">
        <f t="shared" ref="J6308" si="23712">E6308/(SUM(N6301:N6307)/7)*100</f>
        <v>0.57925111296865528</v>
      </c>
      <c r="K6308" s="5">
        <f t="shared" ref="K6308" si="23713">O6308-O6307</f>
        <v>1</v>
      </c>
      <c r="L6308" s="8">
        <f t="shared" ref="L6308" si="23714">SUM(K6302:K6308)/7</f>
        <v>2</v>
      </c>
      <c r="M6308" s="8">
        <f t="shared" ref="M6308" si="23715">O6308/(B6308/100000)</f>
        <v>50.885279585958145</v>
      </c>
      <c r="N6308" s="5">
        <v>54780</v>
      </c>
      <c r="O6308" s="18">
        <v>1474</v>
      </c>
    </row>
    <row r="6309" spans="1:15" ht="16" customHeight="1" x14ac:dyDescent="0.2">
      <c r="A6309" s="5" t="s">
        <v>18</v>
      </c>
      <c r="B6309" s="13">
        <v>2896712</v>
      </c>
      <c r="C6309" s="6">
        <f t="shared" si="22318"/>
        <v>44304</v>
      </c>
      <c r="D6309" s="5">
        <f t="shared" ref="D6309" si="23716">N6309-N6308</f>
        <v>352</v>
      </c>
      <c r="E6309" s="13">
        <f t="shared" ref="E6309" si="23717">SUM(D6303:D6309)/7</f>
        <v>306.57142857142856</v>
      </c>
      <c r="F6309" s="13">
        <f t="shared" ref="F6309" si="23718">SUM(D6305:D6309)/5</f>
        <v>360</v>
      </c>
      <c r="G6309" s="13">
        <f t="shared" ref="G6309" si="23719">N6309/(B6309/100000)</f>
        <v>1903.2613528718077</v>
      </c>
      <c r="H6309" s="5">
        <f t="shared" si="23263"/>
        <v>400</v>
      </c>
      <c r="I6309" s="5">
        <f t="shared" si="23254"/>
        <v>386</v>
      </c>
      <c r="J6309" s="8">
        <f t="shared" ref="J6309" si="23720">E6309/(SUM(N6302:N6308)/7)*100</f>
        <v>0.56980813450233392</v>
      </c>
      <c r="K6309" s="5">
        <f t="shared" ref="K6309" si="23721">O6309-O6308</f>
        <v>1</v>
      </c>
      <c r="L6309" s="8">
        <f t="shared" ref="L6309" si="23722">SUM(K6303:K6309)/7</f>
        <v>2.1428571428571428</v>
      </c>
      <c r="M6309" s="8">
        <f t="shared" ref="M6309" si="23723">O6309/(B6309/100000)</f>
        <v>50.919801485270192</v>
      </c>
      <c r="N6309" s="5">
        <v>55132</v>
      </c>
      <c r="O6309" s="18">
        <v>1475</v>
      </c>
    </row>
    <row r="6310" spans="1:15" ht="16" customHeight="1" x14ac:dyDescent="0.2">
      <c r="A6310" s="5" t="s">
        <v>18</v>
      </c>
      <c r="B6310" s="13">
        <v>2896712</v>
      </c>
      <c r="C6310" s="6">
        <f t="shared" si="22318"/>
        <v>44305</v>
      </c>
      <c r="D6310" s="5">
        <f t="shared" ref="D6310" si="23724">N6310-N6309</f>
        <v>138</v>
      </c>
      <c r="E6310" s="13">
        <f t="shared" ref="E6310" si="23725">SUM(D6304:D6310)/7</f>
        <v>305</v>
      </c>
      <c r="F6310" s="13">
        <f t="shared" ref="F6310" si="23726">SUM(D6306:D6310)/5</f>
        <v>307</v>
      </c>
      <c r="G6310" s="13">
        <f t="shared" ref="G6310" si="23727">N6310/(B6310/100000)</f>
        <v>1908.0253749768704</v>
      </c>
      <c r="H6310" s="5">
        <f t="shared" si="23263"/>
        <v>401</v>
      </c>
      <c r="I6310" s="5">
        <f t="shared" si="23254"/>
        <v>387</v>
      </c>
      <c r="J6310" s="8">
        <f t="shared" ref="J6310" si="23728">E6310/(SUM(N6303:N6309)/7)*100</f>
        <v>0.56367553410567006</v>
      </c>
      <c r="K6310" s="5">
        <f t="shared" ref="K6310" si="23729">O6310-O6309</f>
        <v>0</v>
      </c>
      <c r="L6310" s="8">
        <f t="shared" ref="L6310" si="23730">SUM(K6304:K6310)/7</f>
        <v>2</v>
      </c>
      <c r="M6310" s="8">
        <f t="shared" ref="M6310" si="23731">O6310/(B6310/100000)</f>
        <v>50.919801485270192</v>
      </c>
      <c r="N6310" s="5">
        <v>55270</v>
      </c>
      <c r="O6310" s="18">
        <v>1475</v>
      </c>
    </row>
    <row r="6311" spans="1:15" ht="16" customHeight="1" x14ac:dyDescent="0.2">
      <c r="A6311" s="5" t="s">
        <v>18</v>
      </c>
      <c r="B6311" s="13">
        <v>2896712</v>
      </c>
      <c r="C6311" s="6">
        <f t="shared" si="22318"/>
        <v>44306</v>
      </c>
      <c r="D6311" s="5">
        <f t="shared" ref="D6311" si="23732">N6311-N6310</f>
        <v>208</v>
      </c>
      <c r="E6311" s="13">
        <f t="shared" ref="E6311" si="23733">SUM(D6305:D6311)/7</f>
        <v>306.57142857142856</v>
      </c>
      <c r="F6311" s="13">
        <f t="shared" ref="F6311" si="23734">SUM(D6307:D6311)/5</f>
        <v>267.2</v>
      </c>
      <c r="G6311" s="13">
        <f t="shared" ref="G6311" si="23735">N6311/(B6311/100000)</f>
        <v>1915.2059300337762</v>
      </c>
      <c r="H6311" s="5">
        <f t="shared" si="23263"/>
        <v>402</v>
      </c>
      <c r="I6311" s="5">
        <f t="shared" si="23254"/>
        <v>388</v>
      </c>
      <c r="J6311" s="8">
        <f t="shared" ref="J6311" si="23736">E6311/(SUM(N6304:N6310)/7)*100</f>
        <v>0.56340394697807028</v>
      </c>
      <c r="K6311" s="5">
        <f t="shared" ref="K6311" si="23737">O6311-O6310</f>
        <v>5</v>
      </c>
      <c r="L6311" s="8">
        <f t="shared" ref="L6311" si="23738">SUM(K6305:K6311)/7</f>
        <v>2</v>
      </c>
      <c r="M6311" s="8">
        <f t="shared" ref="M6311" si="23739">O6311/(B6311/100000)</f>
        <v>51.092410981830433</v>
      </c>
      <c r="N6311" s="5">
        <v>55478</v>
      </c>
      <c r="O6311" s="18">
        <v>1480</v>
      </c>
    </row>
    <row r="6312" spans="1:15" customFormat="1" x14ac:dyDescent="0.2">
      <c r="A6312" t="s">
        <v>18</v>
      </c>
      <c r="B6312">
        <v>2896712</v>
      </c>
      <c r="C6312" s="1">
        <v>44307</v>
      </c>
      <c r="D6312">
        <v>429</v>
      </c>
      <c r="E6312">
        <v>310</v>
      </c>
      <c r="F6312">
        <v>280</v>
      </c>
      <c r="G6312">
        <v>1930</v>
      </c>
      <c r="H6312">
        <v>403</v>
      </c>
      <c r="I6312">
        <v>389</v>
      </c>
      <c r="J6312">
        <v>0.6</v>
      </c>
      <c r="K6312">
        <v>6</v>
      </c>
      <c r="L6312">
        <v>2.4</v>
      </c>
      <c r="M6312">
        <v>51.3</v>
      </c>
      <c r="N6312">
        <v>55907</v>
      </c>
      <c r="O6312">
        <v>1486</v>
      </c>
    </row>
    <row r="6313" spans="1:15" ht="16" customHeight="1" x14ac:dyDescent="0.2">
      <c r="A6313" s="5" t="s">
        <v>18</v>
      </c>
      <c r="B6313" s="13">
        <v>2896712</v>
      </c>
      <c r="C6313" s="6">
        <f t="shared" si="22318"/>
        <v>44308</v>
      </c>
      <c r="D6313" s="5">
        <f t="shared" ref="D6313" si="23740">N6313-N6312</f>
        <v>343</v>
      </c>
      <c r="E6313" s="13">
        <f t="shared" ref="E6313" si="23741">SUM(D6307:D6313)/7</f>
        <v>301.14285714285717</v>
      </c>
      <c r="F6313" s="13">
        <f t="shared" ref="F6313" si="23742">SUM(D6309:D6313)/5</f>
        <v>294</v>
      </c>
      <c r="G6313" s="13">
        <f t="shared" ref="G6313" si="23743">N6313/(B6313/100000)</f>
        <v>1941.8568363026768</v>
      </c>
      <c r="H6313" s="5">
        <f t="shared" si="23263"/>
        <v>404</v>
      </c>
      <c r="I6313" s="5">
        <f t="shared" si="23254"/>
        <v>390</v>
      </c>
      <c r="J6313" s="8">
        <f t="shared" ref="J6313" si="23744">E6313/(SUM(N6306:N6312)/7)*100</f>
        <v>0.54722403216888149</v>
      </c>
      <c r="K6313" s="5">
        <f t="shared" ref="K6313" si="23745">O6313-O6312</f>
        <v>3</v>
      </c>
      <c r="L6313" s="8">
        <f t="shared" ref="L6313" si="23746">SUM(K6307:K6313)/7</f>
        <v>2.5714285714285716</v>
      </c>
      <c r="M6313" s="8">
        <f t="shared" ref="M6313" si="23747">O6313/(B6313/100000)</f>
        <v>51.403108075638862</v>
      </c>
      <c r="N6313" s="5">
        <v>56250</v>
      </c>
      <c r="O6313" s="18">
        <v>1489</v>
      </c>
    </row>
    <row r="6314" spans="1:15" ht="16" customHeight="1" x14ac:dyDescent="0.2">
      <c r="A6314" s="5" t="s">
        <v>18</v>
      </c>
      <c r="B6314" s="13">
        <v>2896712</v>
      </c>
      <c r="C6314" s="6">
        <f t="shared" si="22318"/>
        <v>44309</v>
      </c>
      <c r="D6314" s="5">
        <f t="shared" ref="D6314" si="23748">N6314-N6313</f>
        <v>419</v>
      </c>
      <c r="E6314" s="13">
        <f t="shared" ref="E6314" si="23749">SUM(D6308:D6314)/7</f>
        <v>308.71428571428572</v>
      </c>
      <c r="F6314" s="13">
        <f t="shared" ref="F6314" si="23750">SUM(D6310:D6314)/5</f>
        <v>307.39999999999998</v>
      </c>
      <c r="G6314" s="13">
        <f t="shared" ref="G6314" si="23751">N6314/(B6314/100000)</f>
        <v>1956.3215121144249</v>
      </c>
      <c r="H6314" s="5">
        <f t="shared" si="23263"/>
        <v>405</v>
      </c>
      <c r="I6314" s="5">
        <f t="shared" si="23254"/>
        <v>391</v>
      </c>
      <c r="J6314" s="8">
        <f t="shared" ref="J6314" si="23752">E6314/(SUM(N6307:N6313)/7)*100</f>
        <v>0.55792938746530696</v>
      </c>
      <c r="K6314" s="5">
        <f t="shared" ref="K6314" si="23753">O6314-O6313</f>
        <v>6</v>
      </c>
      <c r="L6314" s="8">
        <f t="shared" ref="L6314" si="23754">SUM(K6308:K6314)/7</f>
        <v>3.1428571428571428</v>
      </c>
      <c r="M6314" s="8">
        <f t="shared" ref="M6314" si="23755">O6314/(B6314/100000)</f>
        <v>51.610239471511143</v>
      </c>
      <c r="N6314" s="5">
        <v>56669</v>
      </c>
      <c r="O6314" s="18">
        <v>1495</v>
      </c>
    </row>
    <row r="6315" spans="1:15" ht="16" customHeight="1" x14ac:dyDescent="0.2">
      <c r="A6315" s="5" t="s">
        <v>18</v>
      </c>
      <c r="B6315" s="13">
        <v>2896712</v>
      </c>
      <c r="C6315" s="6">
        <f t="shared" si="22318"/>
        <v>44310</v>
      </c>
      <c r="D6315" s="5">
        <f t="shared" ref="D6315:D6316" si="23756">N6315-N6314</f>
        <v>352</v>
      </c>
      <c r="E6315" s="13">
        <f t="shared" ref="E6315:E6316" si="23757">SUM(D6309:D6315)/7</f>
        <v>320.14285714285717</v>
      </c>
      <c r="F6315" s="13">
        <f t="shared" ref="F6315:F6316" si="23758">SUM(D6311:D6315)/5</f>
        <v>350.2</v>
      </c>
      <c r="G6315" s="13">
        <f t="shared" ref="G6315:G6316" si="23759">N6315/(B6315/100000)</f>
        <v>1968.4732206722656</v>
      </c>
      <c r="H6315" s="5">
        <f t="shared" si="23263"/>
        <v>406</v>
      </c>
      <c r="I6315" s="5">
        <f t="shared" si="23254"/>
        <v>392</v>
      </c>
      <c r="J6315" s="8">
        <f t="shared" ref="J6315:J6316" si="23760">E6315/(SUM(N6308:N6314)/7)*100</f>
        <v>0.5753736976425341</v>
      </c>
      <c r="K6315" s="5">
        <f t="shared" ref="K6315:K6316" si="23761">O6315-O6314</f>
        <v>1</v>
      </c>
      <c r="L6315" s="8">
        <f t="shared" ref="L6315:L6316" si="23762">SUM(K6309:K6315)/7</f>
        <v>3.1428571428571428</v>
      </c>
      <c r="M6315" s="8">
        <f t="shared" ref="M6315:M6316" si="23763">O6315/(B6315/100000)</f>
        <v>51.64476137082319</v>
      </c>
      <c r="N6315" s="5">
        <v>57021</v>
      </c>
      <c r="O6315" s="18">
        <v>1496</v>
      </c>
    </row>
    <row r="6316" spans="1:15" ht="16" customHeight="1" x14ac:dyDescent="0.2">
      <c r="A6316" s="5" t="s">
        <v>18</v>
      </c>
      <c r="B6316" s="13">
        <v>2896712</v>
      </c>
      <c r="C6316" s="6">
        <f t="shared" si="22318"/>
        <v>44311</v>
      </c>
      <c r="D6316" s="5">
        <f t="shared" si="23756"/>
        <v>330</v>
      </c>
      <c r="E6316" s="13">
        <f t="shared" si="23757"/>
        <v>317</v>
      </c>
      <c r="F6316" s="13">
        <f t="shared" si="23758"/>
        <v>374.6</v>
      </c>
      <c r="G6316" s="13">
        <f t="shared" si="23759"/>
        <v>1979.8654474452412</v>
      </c>
      <c r="H6316" s="5">
        <f t="shared" si="23263"/>
        <v>407</v>
      </c>
      <c r="I6316" s="5">
        <f t="shared" si="23254"/>
        <v>393</v>
      </c>
      <c r="J6316" s="8">
        <f t="shared" si="23760"/>
        <v>0.56646593163095726</v>
      </c>
      <c r="K6316" s="5">
        <f t="shared" si="23761"/>
        <v>0</v>
      </c>
      <c r="L6316" s="8">
        <f t="shared" si="23762"/>
        <v>3</v>
      </c>
      <c r="M6316" s="8">
        <f t="shared" si="23763"/>
        <v>51.64476137082319</v>
      </c>
      <c r="N6316" s="5">
        <v>57351</v>
      </c>
      <c r="O6316" s="18">
        <v>1496</v>
      </c>
    </row>
    <row r="6317" spans="1:15" ht="16" customHeight="1" x14ac:dyDescent="0.2">
      <c r="A6317" s="5" t="s">
        <v>18</v>
      </c>
      <c r="B6317" s="13">
        <v>2896712</v>
      </c>
      <c r="C6317" s="6">
        <f t="shared" si="22318"/>
        <v>44312</v>
      </c>
      <c r="D6317" s="5">
        <f t="shared" ref="D6317" si="23764">N6317-N6316</f>
        <v>120</v>
      </c>
      <c r="E6317" s="13">
        <f t="shared" ref="E6317" si="23765">SUM(D6311:D6317)/7</f>
        <v>314.42857142857144</v>
      </c>
      <c r="F6317" s="13">
        <f t="shared" ref="F6317" si="23766">SUM(D6313:D6317)/5</f>
        <v>312.8</v>
      </c>
      <c r="G6317" s="13">
        <f t="shared" ref="G6317" si="23767">N6317/(B6317/100000)</f>
        <v>1984.0080753626869</v>
      </c>
      <c r="H6317" s="5">
        <f t="shared" si="23263"/>
        <v>408</v>
      </c>
      <c r="I6317" s="5">
        <f t="shared" si="23254"/>
        <v>394</v>
      </c>
      <c r="J6317" s="8">
        <f t="shared" ref="J6317" si="23768">E6317/(SUM(N6310:N6316)/7)*100</f>
        <v>0.55870601554527777</v>
      </c>
      <c r="K6317" s="5">
        <f t="shared" ref="K6317" si="23769">O6317-O6316</f>
        <v>1</v>
      </c>
      <c r="L6317" s="8">
        <f t="shared" ref="L6317" si="23770">SUM(K6311:K6317)/7</f>
        <v>3.1428571428571428</v>
      </c>
      <c r="M6317" s="8">
        <f t="shared" ref="M6317" si="23771">O6317/(B6317/100000)</f>
        <v>51.679283270135244</v>
      </c>
      <c r="N6317" s="5">
        <v>57471</v>
      </c>
      <c r="O6317" s="18">
        <v>1497</v>
      </c>
    </row>
    <row r="6318" spans="1:15" ht="16" customHeight="1" x14ac:dyDescent="0.2">
      <c r="A6318" s="5" t="s">
        <v>18</v>
      </c>
      <c r="B6318" s="13">
        <v>2896712</v>
      </c>
      <c r="C6318" s="6">
        <f t="shared" si="22318"/>
        <v>44313</v>
      </c>
      <c r="D6318" s="5">
        <f t="shared" ref="D6318" si="23772">N6318-N6317</f>
        <v>153</v>
      </c>
      <c r="E6318" s="13">
        <f t="shared" ref="E6318" si="23773">SUM(D6312:D6318)/7</f>
        <v>306.57142857142856</v>
      </c>
      <c r="F6318" s="13">
        <f t="shared" ref="F6318" si="23774">SUM(D6314:D6318)/5</f>
        <v>274.8</v>
      </c>
      <c r="G6318" s="13">
        <f t="shared" ref="G6318" si="23775">N6318/(B6318/100000)</f>
        <v>1989.2899259574303</v>
      </c>
      <c r="H6318" s="5">
        <f t="shared" si="23263"/>
        <v>409</v>
      </c>
      <c r="I6318" s="5">
        <f t="shared" si="23254"/>
        <v>395</v>
      </c>
      <c r="J6318" s="8">
        <f t="shared" ref="J6318" si="23776">E6318/(SUM(N6311:N6317)/7)*100</f>
        <v>0.54171809959434247</v>
      </c>
      <c r="K6318" s="5">
        <f t="shared" ref="K6318" si="23777">O6318-O6317</f>
        <v>5</v>
      </c>
      <c r="L6318" s="8">
        <f t="shared" ref="L6318" si="23778">SUM(K6312:K6318)/7</f>
        <v>3.1428571428571428</v>
      </c>
      <c r="M6318" s="8">
        <f t="shared" ref="M6318" si="23779">O6318/(B6318/100000)</f>
        <v>51.851892766695478</v>
      </c>
      <c r="N6318" s="5">
        <v>57624</v>
      </c>
      <c r="O6318" s="18">
        <v>1502</v>
      </c>
    </row>
    <row r="6319" spans="1:15" ht="16" customHeight="1" x14ac:dyDescent="0.2">
      <c r="A6319" s="5" t="s">
        <v>18</v>
      </c>
      <c r="B6319" s="13">
        <v>2896712</v>
      </c>
      <c r="C6319" s="6">
        <f t="shared" si="22318"/>
        <v>44314</v>
      </c>
      <c r="D6319" s="5">
        <f t="shared" ref="D6319" si="23780">N6319-N6318</f>
        <v>358</v>
      </c>
      <c r="E6319" s="13">
        <f t="shared" ref="E6319" si="23781">SUM(D6313:D6319)/7</f>
        <v>296.42857142857144</v>
      </c>
      <c r="F6319" s="13">
        <f t="shared" ref="F6319" si="23782">SUM(D6315:D6319)/5</f>
        <v>262.60000000000002</v>
      </c>
      <c r="G6319" s="13">
        <f t="shared" ref="G6319" si="23783">N6319/(B6319/100000)</f>
        <v>2001.6487659111433</v>
      </c>
      <c r="H6319" s="5">
        <f t="shared" si="23263"/>
        <v>410</v>
      </c>
      <c r="I6319" s="5">
        <f t="shared" si="23254"/>
        <v>396</v>
      </c>
      <c r="J6319" s="8">
        <f t="shared" ref="J6319" si="23784">E6319/(SUM(N6312:N6318)/7)*100</f>
        <v>0.52097325335870837</v>
      </c>
      <c r="K6319" s="5">
        <f t="shared" ref="K6319" si="23785">O6319-O6318</f>
        <v>2</v>
      </c>
      <c r="L6319" s="8">
        <f t="shared" ref="L6319" si="23786">SUM(K6313:K6319)/7</f>
        <v>2.5714285714285716</v>
      </c>
      <c r="M6319" s="8">
        <f t="shared" ref="M6319" si="23787">O6319/(B6319/100000)</f>
        <v>51.920936565319572</v>
      </c>
      <c r="N6319" s="5">
        <v>57982</v>
      </c>
      <c r="O6319" s="18">
        <v>1504</v>
      </c>
    </row>
    <row r="6320" spans="1:15" ht="16" customHeight="1" x14ac:dyDescent="0.2">
      <c r="A6320" s="5" t="s">
        <v>18</v>
      </c>
      <c r="B6320" s="13">
        <v>2896712</v>
      </c>
      <c r="C6320" s="6">
        <f t="shared" si="22318"/>
        <v>44315</v>
      </c>
      <c r="D6320" s="5">
        <f t="shared" ref="D6320" si="23788">N6320-N6319</f>
        <v>289</v>
      </c>
      <c r="E6320" s="13">
        <f t="shared" ref="E6320" si="23789">SUM(D6314:D6320)/7</f>
        <v>288.71428571428572</v>
      </c>
      <c r="F6320" s="13">
        <f t="shared" ref="F6320" si="23790">SUM(D6316:D6320)/5</f>
        <v>250</v>
      </c>
      <c r="G6320" s="13">
        <f t="shared" ref="G6320" si="23791">N6320/(B6320/100000)</f>
        <v>2011.6255948123251</v>
      </c>
      <c r="H6320" s="5">
        <f t="shared" si="23263"/>
        <v>411</v>
      </c>
      <c r="I6320" s="5">
        <f t="shared" si="23254"/>
        <v>397</v>
      </c>
      <c r="J6320" s="8">
        <f t="shared" ref="J6320" si="23792">E6320/(SUM(N6313:N6319)/7)*100</f>
        <v>0.50478559725052952</v>
      </c>
      <c r="K6320" s="5">
        <f t="shared" ref="K6320" si="23793">O6320-O6319</f>
        <v>3</v>
      </c>
      <c r="L6320" s="8">
        <f t="shared" ref="L6320" si="23794">SUM(K6314:K6320)/7</f>
        <v>2.5714285714285716</v>
      </c>
      <c r="M6320" s="8">
        <f t="shared" ref="M6320" si="23795">O6320/(B6320/100000)</f>
        <v>52.024502263255719</v>
      </c>
      <c r="N6320" s="5">
        <v>58271</v>
      </c>
      <c r="O6320" s="18">
        <v>1507</v>
      </c>
    </row>
    <row r="6321" spans="1:15" ht="16" customHeight="1" x14ac:dyDescent="0.2">
      <c r="A6321" s="5" t="s">
        <v>18</v>
      </c>
      <c r="B6321" s="13">
        <v>2896712</v>
      </c>
      <c r="C6321" s="6">
        <f t="shared" si="22318"/>
        <v>44316</v>
      </c>
      <c r="D6321" s="5">
        <f t="shared" ref="D6321" si="23796">N6321-N6320</f>
        <v>271</v>
      </c>
      <c r="E6321" s="13">
        <f t="shared" ref="E6321" si="23797">SUM(D6315:D6321)/7</f>
        <v>267.57142857142856</v>
      </c>
      <c r="F6321" s="13">
        <f t="shared" ref="F6321" si="23798">SUM(D6317:D6321)/5</f>
        <v>238.2</v>
      </c>
      <c r="G6321" s="13">
        <f t="shared" ref="G6321" si="23799">N6321/(B6321/100000)</f>
        <v>2020.9810295258899</v>
      </c>
      <c r="H6321" s="5">
        <f t="shared" si="23263"/>
        <v>412</v>
      </c>
      <c r="I6321" s="5">
        <f t="shared" si="23254"/>
        <v>398</v>
      </c>
      <c r="J6321" s="8">
        <f t="shared" ref="J6321" si="23800">E6321/(SUM(N6314:N6320)/7)*100</f>
        <v>0.46546998054121752</v>
      </c>
      <c r="K6321" s="5">
        <f t="shared" ref="K6321" si="23801">O6321-O6320</f>
        <v>1</v>
      </c>
      <c r="L6321" s="8">
        <f t="shared" ref="L6321" si="23802">SUM(K6315:K6321)/7</f>
        <v>1.8571428571428572</v>
      </c>
      <c r="M6321" s="8">
        <f t="shared" ref="M6321" si="23803">O6321/(B6321/100000)</f>
        <v>52.059024162567766</v>
      </c>
      <c r="N6321" s="5">
        <v>58542</v>
      </c>
      <c r="O6321" s="18">
        <v>1508</v>
      </c>
    </row>
    <row r="6322" spans="1:15" ht="16" customHeight="1" x14ac:dyDescent="0.2">
      <c r="A6322" s="5" t="s">
        <v>18</v>
      </c>
      <c r="B6322" s="13">
        <v>2896712</v>
      </c>
      <c r="C6322" s="6">
        <f t="shared" si="22318"/>
        <v>44317</v>
      </c>
      <c r="D6322" s="5">
        <f t="shared" ref="D6322" si="23804">N6322-N6321</f>
        <v>257</v>
      </c>
      <c r="E6322" s="13">
        <f t="shared" ref="E6322" si="23805">SUM(D6316:D6322)/7</f>
        <v>254</v>
      </c>
      <c r="F6322" s="13">
        <f t="shared" ref="F6322" si="23806">SUM(D6318:D6322)/5</f>
        <v>265.60000000000002</v>
      </c>
      <c r="G6322" s="13">
        <f t="shared" ref="G6322" si="23807">N6322/(B6322/100000)</f>
        <v>2029.8531576490861</v>
      </c>
      <c r="H6322" s="5">
        <f t="shared" si="23263"/>
        <v>413</v>
      </c>
      <c r="I6322" s="5">
        <f t="shared" si="23254"/>
        <v>399</v>
      </c>
      <c r="J6322" s="8">
        <f t="shared" ref="J6322" si="23808">E6322/(SUM(N6315:N6321)/7)*100</f>
        <v>0.43981378413009387</v>
      </c>
      <c r="K6322" s="5">
        <f t="shared" ref="K6322" si="23809">O6322-O6321</f>
        <v>2</v>
      </c>
      <c r="L6322" s="8">
        <f t="shared" ref="L6322" si="23810">SUM(K6316:K6322)/7</f>
        <v>2</v>
      </c>
      <c r="M6322" s="8">
        <f t="shared" ref="M6322" si="23811">O6322/(B6322/100000)</f>
        <v>52.12806796119186</v>
      </c>
      <c r="N6322" s="5">
        <v>58799</v>
      </c>
      <c r="O6322" s="18">
        <v>1510</v>
      </c>
    </row>
    <row r="6323" spans="1:15" ht="16" customHeight="1" x14ac:dyDescent="0.2">
      <c r="A6323" s="5" t="s">
        <v>18</v>
      </c>
      <c r="B6323" s="13">
        <v>2896712</v>
      </c>
      <c r="C6323" s="6">
        <f t="shared" si="22318"/>
        <v>44318</v>
      </c>
      <c r="D6323" s="5">
        <f t="shared" ref="D6323" si="23812">N6323-N6322</f>
        <v>246</v>
      </c>
      <c r="E6323" s="13">
        <f t="shared" ref="E6323" si="23813">SUM(D6317:D6323)/7</f>
        <v>242</v>
      </c>
      <c r="F6323" s="13">
        <f t="shared" ref="F6323" si="23814">SUM(D6319:D6323)/5</f>
        <v>284.2</v>
      </c>
      <c r="G6323" s="13">
        <f t="shared" ref="G6323" si="23815">N6323/(B6323/100000)</f>
        <v>2038.34554487985</v>
      </c>
      <c r="H6323" s="5">
        <f t="shared" si="23263"/>
        <v>414</v>
      </c>
      <c r="I6323" s="5">
        <f t="shared" si="23254"/>
        <v>400</v>
      </c>
      <c r="J6323" s="8">
        <f t="shared" ref="J6323" si="23816">E6323/(SUM(N6316:N6322)/7)*100</f>
        <v>0.41720027583489316</v>
      </c>
      <c r="K6323" s="5">
        <f t="shared" ref="K6323" si="23817">O6323-O6322</f>
        <v>2</v>
      </c>
      <c r="L6323" s="8">
        <f t="shared" ref="L6323" si="23818">SUM(K6317:K6323)/7</f>
        <v>2.2857142857142856</v>
      </c>
      <c r="M6323" s="8">
        <f t="shared" ref="M6323" si="23819">O6323/(B6323/100000)</f>
        <v>52.197111759815954</v>
      </c>
      <c r="N6323" s="5">
        <v>59045</v>
      </c>
      <c r="O6323" s="18">
        <v>1512</v>
      </c>
    </row>
    <row r="6324" spans="1:15" ht="16" customHeight="1" x14ac:dyDescent="0.2">
      <c r="A6324" s="5" t="s">
        <v>18</v>
      </c>
      <c r="B6324" s="13">
        <v>2896712</v>
      </c>
      <c r="C6324" s="6">
        <f t="shared" si="22318"/>
        <v>44319</v>
      </c>
      <c r="D6324" s="5">
        <f t="shared" ref="D6324" si="23820">N6324-N6323</f>
        <v>98</v>
      </c>
      <c r="E6324" s="13">
        <f t="shared" ref="E6324" si="23821">SUM(D6318:D6324)/7</f>
        <v>238.85714285714286</v>
      </c>
      <c r="F6324" s="13">
        <f t="shared" ref="F6324" si="23822">SUM(D6320:D6324)/5</f>
        <v>232.2</v>
      </c>
      <c r="G6324" s="13">
        <f t="shared" ref="G6324" si="23823">N6324/(B6324/100000)</f>
        <v>2041.7286910124305</v>
      </c>
      <c r="H6324" s="5">
        <f t="shared" si="23263"/>
        <v>415</v>
      </c>
      <c r="I6324" s="5">
        <f t="shared" si="23254"/>
        <v>401</v>
      </c>
      <c r="J6324" s="8">
        <f t="shared" ref="J6324" si="23824">E6324/(SUM(N6317:N6323)/7)*100</f>
        <v>0.41007127195671689</v>
      </c>
      <c r="K6324" s="5">
        <f t="shared" ref="K6324" si="23825">O6324-O6323</f>
        <v>1</v>
      </c>
      <c r="L6324" s="8">
        <f t="shared" ref="L6324" si="23826">SUM(K6318:K6324)/7</f>
        <v>2.2857142857142856</v>
      </c>
      <c r="M6324" s="8">
        <f t="shared" ref="M6324" si="23827">O6324/(B6324/100000)</f>
        <v>52.231633659128001</v>
      </c>
      <c r="N6324" s="5">
        <v>59143</v>
      </c>
      <c r="O6324" s="18">
        <v>1513</v>
      </c>
    </row>
    <row r="6325" spans="1:15" ht="16" customHeight="1" x14ac:dyDescent="0.2">
      <c r="A6325" s="5" t="s">
        <v>18</v>
      </c>
      <c r="B6325" s="13">
        <v>2896712</v>
      </c>
      <c r="C6325" s="6">
        <f t="shared" si="22318"/>
        <v>44320</v>
      </c>
      <c r="D6325" s="5">
        <f t="shared" ref="D6325" si="23828">N6325-N6324</f>
        <v>133</v>
      </c>
      <c r="E6325" s="13">
        <f t="shared" ref="E6325" si="23829">SUM(D6319:D6325)/7</f>
        <v>236</v>
      </c>
      <c r="F6325" s="13">
        <f t="shared" ref="F6325" si="23830">SUM(D6321:D6325)/5</f>
        <v>201</v>
      </c>
      <c r="G6325" s="13">
        <f t="shared" ref="G6325" si="23831">N6325/(B6325/100000)</f>
        <v>2046.320103620933</v>
      </c>
      <c r="H6325" s="5">
        <f t="shared" si="23263"/>
        <v>416</v>
      </c>
      <c r="I6325" s="5">
        <f t="shared" si="23254"/>
        <v>402</v>
      </c>
      <c r="J6325" s="8">
        <f t="shared" ref="J6325" si="23832">E6325/(SUM(N6318:N6324)/7)*100</f>
        <v>0.40351142875287616</v>
      </c>
      <c r="K6325" s="5">
        <f t="shared" ref="K6325" si="23833">O6325-O6324</f>
        <v>2</v>
      </c>
      <c r="L6325" s="8">
        <f t="shared" ref="L6325" si="23834">SUM(K6319:K6325)/7</f>
        <v>1.8571428571428572</v>
      </c>
      <c r="M6325" s="8">
        <f t="shared" ref="M6325" si="23835">O6325/(B6325/100000)</f>
        <v>52.300677457752094</v>
      </c>
      <c r="N6325" s="5">
        <v>59276</v>
      </c>
      <c r="O6325" s="18">
        <v>1515</v>
      </c>
    </row>
    <row r="6326" spans="1:15" ht="16" customHeight="1" x14ac:dyDescent="0.2">
      <c r="A6326" s="5" t="s">
        <v>18</v>
      </c>
      <c r="B6326" s="13">
        <v>2896712</v>
      </c>
      <c r="C6326" s="6">
        <f t="shared" si="22318"/>
        <v>44321</v>
      </c>
      <c r="D6326" s="5">
        <f t="shared" ref="D6326:D6328" si="23836">N6326-N6325</f>
        <v>296</v>
      </c>
      <c r="E6326" s="13">
        <f t="shared" ref="E6326:E6328" si="23837">SUM(D6320:D6326)/7</f>
        <v>227.14285714285714</v>
      </c>
      <c r="F6326" s="13">
        <f t="shared" ref="F6326:F6328" si="23838">SUM(D6322:D6326)/5</f>
        <v>206</v>
      </c>
      <c r="G6326" s="13">
        <f t="shared" ref="G6326:G6328" si="23839">N6326/(B6326/100000)</f>
        <v>2056.538585817299</v>
      </c>
      <c r="H6326" s="5">
        <f t="shared" si="23263"/>
        <v>417</v>
      </c>
      <c r="I6326" s="5">
        <f t="shared" si="23254"/>
        <v>403</v>
      </c>
      <c r="J6326" s="8">
        <f t="shared" ref="J6326:J6328" si="23840">E6326/(SUM(N6319:N6325)/7)*100</f>
        <v>0.38680672800432053</v>
      </c>
      <c r="K6326" s="5">
        <f t="shared" ref="K6326:K6328" si="23841">O6326-O6325</f>
        <v>2</v>
      </c>
      <c r="L6326" s="8">
        <f t="shared" ref="L6326:L6328" si="23842">SUM(K6320:K6326)/7</f>
        <v>1.8571428571428572</v>
      </c>
      <c r="M6326" s="8">
        <f t="shared" ref="M6326:M6328" si="23843">O6326/(B6326/100000)</f>
        <v>52.369721256376195</v>
      </c>
      <c r="N6326" s="5">
        <v>59572</v>
      </c>
      <c r="O6326" s="18">
        <v>1517</v>
      </c>
    </row>
    <row r="6327" spans="1:15" ht="16" customHeight="1" x14ac:dyDescent="0.2">
      <c r="A6327" s="5" t="s">
        <v>18</v>
      </c>
      <c r="B6327" s="13">
        <v>2896712</v>
      </c>
      <c r="C6327" s="6">
        <f t="shared" si="22318"/>
        <v>44322</v>
      </c>
      <c r="D6327" s="5">
        <f t="shared" si="23836"/>
        <v>289</v>
      </c>
      <c r="E6327" s="13">
        <f t="shared" si="23837"/>
        <v>227.14285714285714</v>
      </c>
      <c r="F6327" s="13">
        <f t="shared" si="23838"/>
        <v>212.4</v>
      </c>
      <c r="G6327" s="13">
        <f t="shared" si="23839"/>
        <v>2066.5154147184808</v>
      </c>
      <c r="H6327" s="5">
        <f t="shared" si="23263"/>
        <v>418</v>
      </c>
      <c r="I6327" s="5">
        <f t="shared" si="23254"/>
        <v>404</v>
      </c>
      <c r="J6327" s="8">
        <f t="shared" si="23840"/>
        <v>0.3853162986370951</v>
      </c>
      <c r="K6327" s="5">
        <f t="shared" si="23841"/>
        <v>3</v>
      </c>
      <c r="L6327" s="8">
        <f t="shared" si="23842"/>
        <v>1.8571428571428572</v>
      </c>
      <c r="M6327" s="8">
        <f t="shared" si="23843"/>
        <v>52.473286954312336</v>
      </c>
      <c r="N6327" s="5">
        <v>59861</v>
      </c>
      <c r="O6327" s="18">
        <v>1520</v>
      </c>
    </row>
    <row r="6328" spans="1:15" ht="16" customHeight="1" x14ac:dyDescent="0.2">
      <c r="A6328" s="5" t="s">
        <v>18</v>
      </c>
      <c r="B6328" s="13">
        <v>2896712</v>
      </c>
      <c r="C6328" s="6">
        <f t="shared" si="22318"/>
        <v>44323</v>
      </c>
      <c r="D6328" s="5">
        <f t="shared" si="23836"/>
        <v>247</v>
      </c>
      <c r="E6328" s="13">
        <f t="shared" si="23837"/>
        <v>223.71428571428572</v>
      </c>
      <c r="F6328" s="13">
        <f t="shared" si="23838"/>
        <v>212.6</v>
      </c>
      <c r="G6328" s="13">
        <f t="shared" si="23839"/>
        <v>2075.0423238485564</v>
      </c>
      <c r="H6328" s="5">
        <f t="shared" si="23263"/>
        <v>419</v>
      </c>
      <c r="I6328" s="5">
        <f t="shared" si="23254"/>
        <v>405</v>
      </c>
      <c r="J6328" s="8">
        <f t="shared" si="23840"/>
        <v>0.37804354018704223</v>
      </c>
      <c r="K6328" s="5">
        <f t="shared" si="23841"/>
        <v>2</v>
      </c>
      <c r="L6328" s="8">
        <f t="shared" si="23842"/>
        <v>2</v>
      </c>
      <c r="M6328" s="8">
        <f t="shared" si="23843"/>
        <v>52.542330752936429</v>
      </c>
      <c r="N6328" s="5">
        <v>60108</v>
      </c>
      <c r="O6328" s="18">
        <v>1522</v>
      </c>
    </row>
    <row r="6329" spans="1:15" ht="16" customHeight="1" x14ac:dyDescent="0.2">
      <c r="A6329" s="5" t="s">
        <v>18</v>
      </c>
      <c r="B6329" s="13">
        <v>2896712</v>
      </c>
      <c r="C6329" s="6">
        <f t="shared" si="22318"/>
        <v>44324</v>
      </c>
      <c r="D6329" s="5">
        <f t="shared" ref="D6329" si="23844">N6329-N6328</f>
        <v>220</v>
      </c>
      <c r="E6329" s="13">
        <f t="shared" ref="E6329" si="23845">SUM(D6323:D6329)/7</f>
        <v>218.42857142857142</v>
      </c>
      <c r="F6329" s="13">
        <f t="shared" ref="F6329" si="23846">SUM(D6325:D6329)/5</f>
        <v>237</v>
      </c>
      <c r="G6329" s="13">
        <f t="shared" ref="G6329" si="23847">N6329/(B6329/100000)</f>
        <v>2082.637141697207</v>
      </c>
      <c r="H6329" s="5">
        <f t="shared" si="23263"/>
        <v>420</v>
      </c>
      <c r="I6329" s="5">
        <f t="shared" si="23254"/>
        <v>406</v>
      </c>
      <c r="J6329" s="8">
        <f t="shared" ref="J6329" si="23848">E6329/(SUM(N6322:N6328)/7)*100</f>
        <v>0.36772133024213333</v>
      </c>
      <c r="K6329" s="5">
        <f t="shared" ref="K6329" si="23849">O6329-O6328</f>
        <v>2</v>
      </c>
      <c r="L6329" s="8">
        <f t="shared" ref="L6329" si="23850">SUM(K6323:K6329)/7</f>
        <v>2</v>
      </c>
      <c r="M6329" s="8">
        <f t="shared" ref="M6329" si="23851">O6329/(B6329/100000)</f>
        <v>52.611374551560523</v>
      </c>
      <c r="N6329" s="5">
        <v>60328</v>
      </c>
      <c r="O6329" s="18">
        <v>1524</v>
      </c>
    </row>
    <row r="6330" spans="1:15" ht="16" customHeight="1" x14ac:dyDescent="0.2">
      <c r="A6330" s="5" t="s">
        <v>18</v>
      </c>
      <c r="B6330" s="13">
        <v>2896712</v>
      </c>
      <c r="C6330" s="6">
        <f t="shared" si="22318"/>
        <v>44325</v>
      </c>
      <c r="D6330" s="5">
        <f t="shared" ref="D6330" si="23852">N6330-N6329</f>
        <v>181</v>
      </c>
      <c r="E6330" s="13">
        <f t="shared" ref="E6330" si="23853">SUM(D6324:D6330)/7</f>
        <v>209.14285714285714</v>
      </c>
      <c r="F6330" s="13">
        <f t="shared" ref="F6330" si="23854">SUM(D6326:D6330)/5</f>
        <v>246.6</v>
      </c>
      <c r="G6330" s="13">
        <f t="shared" ref="G6330" si="23855">N6330/(B6330/100000)</f>
        <v>2088.8856054726875</v>
      </c>
      <c r="H6330" s="5">
        <f t="shared" si="23263"/>
        <v>421</v>
      </c>
      <c r="I6330" s="5">
        <f t="shared" si="23254"/>
        <v>407</v>
      </c>
      <c r="J6330" s="8">
        <f t="shared" ref="J6330" si="23856">E6330/(SUM(N6323:N6329)/7)*100</f>
        <v>0.35079900223562477</v>
      </c>
      <c r="K6330" s="5">
        <f t="shared" ref="K6330" si="23857">O6330-O6329</f>
        <v>3</v>
      </c>
      <c r="L6330" s="8">
        <f t="shared" ref="L6330" si="23858">SUM(K6324:K6330)/7</f>
        <v>2.1428571428571428</v>
      </c>
      <c r="M6330" s="8">
        <f t="shared" ref="M6330" si="23859">O6330/(B6330/100000)</f>
        <v>52.714940249496671</v>
      </c>
      <c r="N6330" s="5">
        <v>60509</v>
      </c>
      <c r="O6330" s="18">
        <v>1527</v>
      </c>
    </row>
    <row r="6331" spans="1:15" ht="16" customHeight="1" x14ac:dyDescent="0.2">
      <c r="A6331" s="5" t="s">
        <v>18</v>
      </c>
      <c r="B6331" s="13">
        <v>2896712</v>
      </c>
      <c r="C6331" s="6">
        <f t="shared" si="22318"/>
        <v>44326</v>
      </c>
      <c r="D6331" s="5">
        <f t="shared" ref="D6331" si="23860">N6331-N6330</f>
        <v>115</v>
      </c>
      <c r="E6331" s="13">
        <f t="shared" ref="E6331" si="23861">SUM(D6325:D6331)/7</f>
        <v>211.57142857142858</v>
      </c>
      <c r="F6331" s="13">
        <f t="shared" ref="F6331" si="23862">SUM(D6327:D6331)/5</f>
        <v>210.4</v>
      </c>
      <c r="G6331" s="13">
        <f t="shared" ref="G6331" si="23863">N6331/(B6331/100000)</f>
        <v>2092.855623893573</v>
      </c>
      <c r="H6331" s="5">
        <f t="shared" si="23263"/>
        <v>422</v>
      </c>
      <c r="I6331" s="5">
        <f t="shared" si="23254"/>
        <v>408</v>
      </c>
      <c r="J6331" s="8">
        <f t="shared" ref="J6331" si="23864">E6331/(SUM(N6324:N6330)/7)*100</f>
        <v>0.35363195056316071</v>
      </c>
      <c r="K6331" s="5">
        <f t="shared" ref="K6331" si="23865">O6331-O6330</f>
        <v>2</v>
      </c>
      <c r="L6331" s="8">
        <f t="shared" ref="L6331" si="23866">SUM(K6325:K6331)/7</f>
        <v>2.2857142857142856</v>
      </c>
      <c r="M6331" s="8">
        <f t="shared" ref="M6331" si="23867">O6331/(B6331/100000)</f>
        <v>52.783984048120764</v>
      </c>
      <c r="N6331" s="5">
        <v>60624</v>
      </c>
      <c r="O6331" s="18">
        <v>1529</v>
      </c>
    </row>
    <row r="6332" spans="1:15" s="10" customFormat="1" x14ac:dyDescent="0.2">
      <c r="A6332" s="10" t="s">
        <v>28</v>
      </c>
      <c r="B6332" s="19">
        <v>2143145</v>
      </c>
      <c r="C6332" s="17">
        <v>43905</v>
      </c>
      <c r="D6332" s="10">
        <v>0</v>
      </c>
      <c r="E6332" s="19">
        <v>0</v>
      </c>
      <c r="F6332" s="19">
        <v>0</v>
      </c>
      <c r="G6332" s="19">
        <v>2</v>
      </c>
      <c r="H6332" s="10">
        <v>0</v>
      </c>
      <c r="I6332" s="10">
        <v>0</v>
      </c>
      <c r="J6332" s="20">
        <f>E6332/(SUM(N5961:N5967)/7)*100</f>
        <v>0</v>
      </c>
      <c r="K6332" s="10">
        <v>0</v>
      </c>
      <c r="L6332" s="20">
        <v>0</v>
      </c>
      <c r="M6332" s="20">
        <f t="shared" si="22273"/>
        <v>0</v>
      </c>
      <c r="N6332" s="21">
        <v>36</v>
      </c>
      <c r="O6332" s="10">
        <v>0</v>
      </c>
    </row>
    <row r="6333" spans="1:15" x14ac:dyDescent="0.2">
      <c r="A6333" s="5" t="s">
        <v>28</v>
      </c>
      <c r="B6333" s="13">
        <v>2143145</v>
      </c>
      <c r="C6333" s="6">
        <v>43906</v>
      </c>
      <c r="D6333" s="5">
        <v>0</v>
      </c>
      <c r="E6333" s="5">
        <v>0</v>
      </c>
      <c r="F6333" s="5">
        <v>0</v>
      </c>
      <c r="G6333" s="13">
        <v>2</v>
      </c>
      <c r="H6333" s="5">
        <v>0</v>
      </c>
      <c r="I6333" s="5">
        <v>0</v>
      </c>
      <c r="J6333" s="8">
        <v>0</v>
      </c>
      <c r="K6333" s="5">
        <f>O6333-O6332</f>
        <v>0</v>
      </c>
      <c r="L6333" s="5">
        <v>0</v>
      </c>
      <c r="M6333" s="8">
        <f t="shared" si="22273"/>
        <v>0</v>
      </c>
      <c r="N6333" s="21">
        <v>36</v>
      </c>
      <c r="O6333" s="18">
        <v>0</v>
      </c>
    </row>
    <row r="6334" spans="1:15" x14ac:dyDescent="0.2">
      <c r="A6334" s="5" t="s">
        <v>28</v>
      </c>
      <c r="B6334" s="13">
        <v>2143145</v>
      </c>
      <c r="C6334" s="6">
        <f>C6333+1</f>
        <v>43907</v>
      </c>
      <c r="D6334" s="5">
        <v>15</v>
      </c>
      <c r="E6334" s="5">
        <v>0</v>
      </c>
      <c r="F6334" s="5">
        <v>0</v>
      </c>
      <c r="G6334" s="13">
        <v>2</v>
      </c>
      <c r="H6334" s="5">
        <v>0</v>
      </c>
      <c r="I6334" s="5">
        <v>0</v>
      </c>
      <c r="J6334" s="8">
        <f>E6334/(SUM(N5541:N6333)/3)*100</f>
        <v>0</v>
      </c>
      <c r="K6334" s="5">
        <f t="shared" ref="K6334:K6396" si="23868">O6334-O6333</f>
        <v>0</v>
      </c>
      <c r="L6334" s="5">
        <v>0</v>
      </c>
      <c r="M6334" s="8">
        <f t="shared" si="22273"/>
        <v>0</v>
      </c>
      <c r="N6334" s="18">
        <v>51</v>
      </c>
      <c r="O6334" s="18">
        <v>0</v>
      </c>
    </row>
    <row r="6335" spans="1:15" x14ac:dyDescent="0.2">
      <c r="A6335" s="5" t="s">
        <v>28</v>
      </c>
      <c r="B6335" s="13">
        <v>2143145</v>
      </c>
      <c r="C6335" s="6">
        <f t="shared" ref="C6335:C6398" si="23869">C6334+1</f>
        <v>43908</v>
      </c>
      <c r="D6335" s="5">
        <v>23</v>
      </c>
      <c r="E6335" s="5">
        <v>0</v>
      </c>
      <c r="F6335" s="5">
        <v>0</v>
      </c>
      <c r="G6335" s="13">
        <v>4</v>
      </c>
      <c r="H6335" s="5">
        <v>0</v>
      </c>
      <c r="I6335" s="5">
        <v>0</v>
      </c>
      <c r="J6335" s="8">
        <f>E6335/(SUM(N6332:N6334)/3)*100</f>
        <v>0</v>
      </c>
      <c r="K6335" s="5">
        <f t="shared" si="23868"/>
        <v>0</v>
      </c>
      <c r="L6335" s="8">
        <v>0</v>
      </c>
      <c r="M6335" s="8">
        <f t="shared" ref="M6335:M6398" si="23870">O6335/(B6335/100000)</f>
        <v>0</v>
      </c>
      <c r="N6335" s="18">
        <v>74</v>
      </c>
      <c r="O6335" s="18">
        <v>0</v>
      </c>
    </row>
    <row r="6336" spans="1:15" x14ac:dyDescent="0.2">
      <c r="A6336" s="5" t="s">
        <v>28</v>
      </c>
      <c r="B6336" s="13">
        <v>2143145</v>
      </c>
      <c r="C6336" s="6">
        <f t="shared" si="23869"/>
        <v>43909</v>
      </c>
      <c r="D6336" s="5">
        <v>24</v>
      </c>
      <c r="E6336" s="5">
        <v>0</v>
      </c>
      <c r="F6336" s="5">
        <f>SUM(D6332:D6336)/5</f>
        <v>12.4</v>
      </c>
      <c r="G6336" s="13">
        <v>5</v>
      </c>
      <c r="H6336" s="5">
        <v>0</v>
      </c>
      <c r="I6336" s="5">
        <v>0</v>
      </c>
      <c r="J6336" s="8">
        <f>E6336/(SUM(N6333:N6335)/3)*100</f>
        <v>0</v>
      </c>
      <c r="K6336" s="5">
        <f t="shared" si="23868"/>
        <v>0</v>
      </c>
      <c r="L6336" s="8">
        <v>0</v>
      </c>
      <c r="M6336" s="8">
        <f t="shared" si="23870"/>
        <v>0</v>
      </c>
      <c r="N6336" s="18">
        <v>98</v>
      </c>
      <c r="O6336" s="18">
        <v>0</v>
      </c>
    </row>
    <row r="6337" spans="1:15" x14ac:dyDescent="0.2">
      <c r="A6337" s="5" t="s">
        <v>28</v>
      </c>
      <c r="B6337" s="13">
        <v>2143145</v>
      </c>
      <c r="C6337" s="6">
        <f t="shared" si="23869"/>
        <v>43910</v>
      </c>
      <c r="D6337" s="5">
        <v>51</v>
      </c>
      <c r="E6337" s="5">
        <v>0</v>
      </c>
      <c r="F6337" s="5">
        <f>SUM(D6333:D6337)/5</f>
        <v>22.6</v>
      </c>
      <c r="G6337" s="13">
        <v>7</v>
      </c>
      <c r="H6337" s="5">
        <v>1</v>
      </c>
      <c r="I6337" s="5">
        <v>0</v>
      </c>
      <c r="J6337" s="8">
        <f>E6337/(SUM(N6334:N6336)/3)*100</f>
        <v>0</v>
      </c>
      <c r="K6337" s="5">
        <f t="shared" si="23868"/>
        <v>0</v>
      </c>
      <c r="L6337" s="8">
        <v>0</v>
      </c>
      <c r="M6337" s="8">
        <f t="shared" si="23870"/>
        <v>0</v>
      </c>
      <c r="N6337" s="18">
        <v>149</v>
      </c>
      <c r="O6337" s="18">
        <v>0</v>
      </c>
    </row>
    <row r="6338" spans="1:15" x14ac:dyDescent="0.2">
      <c r="A6338" s="5" t="s">
        <v>28</v>
      </c>
      <c r="B6338" s="13">
        <v>2143145</v>
      </c>
      <c r="C6338" s="6">
        <f t="shared" si="23869"/>
        <v>43911</v>
      </c>
      <c r="D6338" s="5">
        <v>38</v>
      </c>
      <c r="E6338" s="8">
        <f>SUM(D6332:D6338)/7</f>
        <v>21.571428571428573</v>
      </c>
      <c r="F6338" s="5">
        <f>SUM(D6334:D6338)/5</f>
        <v>30.2</v>
      </c>
      <c r="G6338" s="13">
        <v>9</v>
      </c>
      <c r="H6338" s="5">
        <v>2</v>
      </c>
      <c r="I6338" s="5">
        <v>0</v>
      </c>
      <c r="J6338" s="8">
        <v>0</v>
      </c>
      <c r="K6338" s="5">
        <f t="shared" si="23868"/>
        <v>0</v>
      </c>
      <c r="L6338" s="8">
        <v>0</v>
      </c>
      <c r="M6338" s="8">
        <f t="shared" si="23870"/>
        <v>0</v>
      </c>
      <c r="N6338" s="18">
        <v>187</v>
      </c>
      <c r="O6338" s="18">
        <v>0</v>
      </c>
    </row>
    <row r="6339" spans="1:15" x14ac:dyDescent="0.2">
      <c r="A6339" s="5" t="s">
        <v>28</v>
      </c>
      <c r="B6339" s="13">
        <v>2143145</v>
      </c>
      <c r="C6339" s="6">
        <f t="shared" si="23869"/>
        <v>43912</v>
      </c>
      <c r="D6339" s="5">
        <v>29</v>
      </c>
      <c r="E6339" s="8">
        <f>SUM(D6333:D6339)/7</f>
        <v>25.714285714285715</v>
      </c>
      <c r="F6339" s="5">
        <f>SUM(D6335:D6339)/5</f>
        <v>33</v>
      </c>
      <c r="G6339" s="13">
        <v>10</v>
      </c>
      <c r="H6339" s="5">
        <f>H6338+1</f>
        <v>3</v>
      </c>
      <c r="I6339" s="5">
        <v>0</v>
      </c>
      <c r="J6339" s="8">
        <f>E6339/(SUM(N6332:N6338)/7)*100</f>
        <v>28.526148969889064</v>
      </c>
      <c r="K6339" s="5">
        <f t="shared" si="23868"/>
        <v>0</v>
      </c>
      <c r="L6339" s="8">
        <f t="shared" ref="L6339:L6386" si="23871">SUM(K6333:K6339)/7</f>
        <v>0</v>
      </c>
      <c r="M6339" s="8">
        <f t="shared" si="23870"/>
        <v>0</v>
      </c>
      <c r="N6339" s="18">
        <v>216</v>
      </c>
      <c r="O6339" s="18">
        <v>0</v>
      </c>
    </row>
    <row r="6340" spans="1:15" x14ac:dyDescent="0.2">
      <c r="A6340" s="5" t="s">
        <v>28</v>
      </c>
      <c r="B6340" s="13">
        <v>2143145</v>
      </c>
      <c r="C6340" s="6">
        <f t="shared" si="23869"/>
        <v>43913</v>
      </c>
      <c r="D6340" s="5">
        <v>33</v>
      </c>
      <c r="E6340" s="8">
        <f t="shared" ref="E6340:E6387" si="23872">SUM(D6334:D6340)/7</f>
        <v>30.428571428571427</v>
      </c>
      <c r="F6340" s="5">
        <f>SUM(D6336:D6340)/5</f>
        <v>35</v>
      </c>
      <c r="G6340" s="13">
        <v>12</v>
      </c>
      <c r="H6340" s="5">
        <f t="shared" ref="H6340:I6355" si="23873">H6339+1</f>
        <v>4</v>
      </c>
      <c r="I6340" s="5">
        <v>0</v>
      </c>
      <c r="J6340" s="8">
        <f t="shared" ref="J6340:J6402" si="23874">E6340/(SUM(N6333:N6339)/7)*100</f>
        <v>26.263871763255235</v>
      </c>
      <c r="K6340" s="5">
        <f t="shared" si="23868"/>
        <v>0</v>
      </c>
      <c r="L6340" s="8">
        <f t="shared" si="23871"/>
        <v>0</v>
      </c>
      <c r="M6340" s="8">
        <f t="shared" si="23870"/>
        <v>0</v>
      </c>
      <c r="N6340" s="18">
        <v>249</v>
      </c>
      <c r="O6340" s="18">
        <v>0</v>
      </c>
    </row>
    <row r="6341" spans="1:15" x14ac:dyDescent="0.2">
      <c r="A6341" s="5" t="s">
        <v>28</v>
      </c>
      <c r="B6341" s="13">
        <v>2143145</v>
      </c>
      <c r="C6341" s="6">
        <f t="shared" si="23869"/>
        <v>43914</v>
      </c>
      <c r="D6341" s="5">
        <v>78</v>
      </c>
      <c r="E6341" s="8">
        <f t="shared" si="23872"/>
        <v>39.428571428571431</v>
      </c>
      <c r="F6341" s="5">
        <f t="shared" ref="F6341:F6385" si="23875">SUM(D6337:D6341)/5</f>
        <v>45.8</v>
      </c>
      <c r="G6341" s="13">
        <v>15</v>
      </c>
      <c r="H6341" s="5">
        <f t="shared" si="23873"/>
        <v>5</v>
      </c>
      <c r="I6341" s="5">
        <v>0</v>
      </c>
      <c r="J6341" s="8">
        <f t="shared" si="23874"/>
        <v>26.953125000000007</v>
      </c>
      <c r="K6341" s="5">
        <f t="shared" si="23868"/>
        <v>1</v>
      </c>
      <c r="L6341" s="8">
        <f t="shared" si="23871"/>
        <v>0.14285714285714285</v>
      </c>
      <c r="M6341" s="8">
        <f t="shared" si="23870"/>
        <v>4.6660398619785402E-2</v>
      </c>
      <c r="N6341" s="18">
        <v>327</v>
      </c>
      <c r="O6341" s="18">
        <v>1</v>
      </c>
    </row>
    <row r="6342" spans="1:15" x14ac:dyDescent="0.2">
      <c r="A6342" s="5" t="s">
        <v>28</v>
      </c>
      <c r="B6342" s="13">
        <v>2143145</v>
      </c>
      <c r="C6342" s="6">
        <f t="shared" si="23869"/>
        <v>43915</v>
      </c>
      <c r="D6342" s="5">
        <v>67</v>
      </c>
      <c r="E6342" s="8">
        <f t="shared" si="23872"/>
        <v>45.714285714285715</v>
      </c>
      <c r="F6342" s="5">
        <f t="shared" si="23875"/>
        <v>49</v>
      </c>
      <c r="G6342" s="13">
        <v>18</v>
      </c>
      <c r="H6342" s="5">
        <f t="shared" si="23873"/>
        <v>6</v>
      </c>
      <c r="I6342" s="5">
        <v>0</v>
      </c>
      <c r="J6342" s="8">
        <f t="shared" si="23874"/>
        <v>24.615384615384613</v>
      </c>
      <c r="K6342" s="5">
        <f t="shared" si="23868"/>
        <v>0</v>
      </c>
      <c r="L6342" s="8">
        <f t="shared" si="23871"/>
        <v>0.14285714285714285</v>
      </c>
      <c r="M6342" s="8">
        <f t="shared" si="23870"/>
        <v>4.6660398619785402E-2</v>
      </c>
      <c r="N6342" s="18">
        <v>394</v>
      </c>
      <c r="O6342" s="18">
        <v>1</v>
      </c>
    </row>
    <row r="6343" spans="1:15" x14ac:dyDescent="0.2">
      <c r="A6343" s="5" t="s">
        <v>28</v>
      </c>
      <c r="B6343" s="13">
        <v>2143145</v>
      </c>
      <c r="C6343" s="6">
        <f t="shared" si="23869"/>
        <v>43916</v>
      </c>
      <c r="D6343" s="5">
        <v>74</v>
      </c>
      <c r="E6343" s="8">
        <f t="shared" si="23872"/>
        <v>52.857142857142854</v>
      </c>
      <c r="F6343" s="5">
        <f t="shared" si="23875"/>
        <v>56.2</v>
      </c>
      <c r="G6343" s="13">
        <v>22</v>
      </c>
      <c r="H6343" s="5">
        <f t="shared" si="23873"/>
        <v>7</v>
      </c>
      <c r="I6343" s="5">
        <v>0</v>
      </c>
      <c r="J6343" s="8">
        <f t="shared" si="23874"/>
        <v>22.839506172839506</v>
      </c>
      <c r="K6343" s="5">
        <f t="shared" si="23868"/>
        <v>2</v>
      </c>
      <c r="L6343" s="8">
        <f t="shared" si="23871"/>
        <v>0.42857142857142855</v>
      </c>
      <c r="M6343" s="8">
        <f t="shared" si="23870"/>
        <v>0.13998119585935623</v>
      </c>
      <c r="N6343" s="5">
        <f t="shared" ref="N6343:N6349" si="23876">N6342+D6343</f>
        <v>468</v>
      </c>
      <c r="O6343" s="18">
        <v>3</v>
      </c>
    </row>
    <row r="6344" spans="1:15" x14ac:dyDescent="0.2">
      <c r="A6344" s="5" t="s">
        <v>28</v>
      </c>
      <c r="B6344" s="13">
        <v>2143145</v>
      </c>
      <c r="C6344" s="6">
        <f t="shared" si="23869"/>
        <v>43917</v>
      </c>
      <c r="D6344" s="5">
        <v>74</v>
      </c>
      <c r="E6344" s="8">
        <f t="shared" si="23872"/>
        <v>56.142857142857146</v>
      </c>
      <c r="F6344" s="5">
        <f t="shared" si="23875"/>
        <v>65.2</v>
      </c>
      <c r="G6344" s="13">
        <v>25</v>
      </c>
      <c r="H6344" s="5">
        <f t="shared" si="23873"/>
        <v>8</v>
      </c>
      <c r="I6344" s="5">
        <v>0</v>
      </c>
      <c r="J6344" s="8">
        <f t="shared" si="23874"/>
        <v>19.748743718592969</v>
      </c>
      <c r="K6344" s="5">
        <f t="shared" si="23868"/>
        <v>1</v>
      </c>
      <c r="L6344" s="8">
        <f t="shared" si="23871"/>
        <v>0.5714285714285714</v>
      </c>
      <c r="M6344" s="8">
        <f t="shared" si="23870"/>
        <v>0.18664159447914161</v>
      </c>
      <c r="N6344" s="5">
        <f t="shared" si="23876"/>
        <v>542</v>
      </c>
      <c r="O6344" s="18">
        <v>4</v>
      </c>
    </row>
    <row r="6345" spans="1:15" x14ac:dyDescent="0.2">
      <c r="A6345" s="5" t="s">
        <v>28</v>
      </c>
      <c r="B6345" s="13">
        <v>2143145</v>
      </c>
      <c r="C6345" s="6">
        <f t="shared" si="23869"/>
        <v>43918</v>
      </c>
      <c r="D6345" s="5">
        <v>42</v>
      </c>
      <c r="E6345" s="8">
        <f t="shared" si="23872"/>
        <v>56.714285714285715</v>
      </c>
      <c r="F6345" s="5">
        <f t="shared" si="23875"/>
        <v>67</v>
      </c>
      <c r="G6345" s="22">
        <v>27</v>
      </c>
      <c r="H6345" s="5">
        <f t="shared" si="23873"/>
        <v>9</v>
      </c>
      <c r="I6345" s="5">
        <v>1</v>
      </c>
      <c r="J6345" s="8">
        <f t="shared" si="23874"/>
        <v>16.659672681493916</v>
      </c>
      <c r="K6345" s="5">
        <f t="shared" si="23868"/>
        <v>1</v>
      </c>
      <c r="L6345" s="8">
        <f t="shared" si="23871"/>
        <v>0.7142857142857143</v>
      </c>
      <c r="M6345" s="8">
        <f t="shared" si="23870"/>
        <v>0.23330199309892702</v>
      </c>
      <c r="N6345" s="5">
        <f t="shared" si="23876"/>
        <v>584</v>
      </c>
      <c r="O6345" s="18">
        <v>5</v>
      </c>
    </row>
    <row r="6346" spans="1:15" x14ac:dyDescent="0.2">
      <c r="A6346" s="5" t="s">
        <v>28</v>
      </c>
      <c r="B6346" s="13">
        <v>2143145</v>
      </c>
      <c r="C6346" s="6">
        <f t="shared" si="23869"/>
        <v>43919</v>
      </c>
      <c r="D6346" s="5">
        <v>113</v>
      </c>
      <c r="E6346" s="8">
        <f t="shared" si="23872"/>
        <v>68.714285714285708</v>
      </c>
      <c r="F6346" s="5">
        <f t="shared" si="23875"/>
        <v>74</v>
      </c>
      <c r="G6346" s="22">
        <v>33</v>
      </c>
      <c r="H6346" s="5">
        <f t="shared" si="23873"/>
        <v>10</v>
      </c>
      <c r="I6346" s="5">
        <v>2</v>
      </c>
      <c r="J6346" s="8">
        <f t="shared" si="23874"/>
        <v>17.302158273381295</v>
      </c>
      <c r="K6346" s="5">
        <f t="shared" si="23868"/>
        <v>0</v>
      </c>
      <c r="L6346" s="8">
        <f t="shared" si="23871"/>
        <v>0.7142857142857143</v>
      </c>
      <c r="M6346" s="8">
        <f t="shared" si="23870"/>
        <v>0.23330199309892702</v>
      </c>
      <c r="N6346" s="5">
        <f t="shared" si="23876"/>
        <v>697</v>
      </c>
      <c r="O6346" s="23">
        <v>5</v>
      </c>
    </row>
    <row r="6347" spans="1:15" x14ac:dyDescent="0.2">
      <c r="A6347" s="5" t="s">
        <v>28</v>
      </c>
      <c r="B6347" s="13">
        <v>2143145</v>
      </c>
      <c r="C6347" s="6">
        <f t="shared" si="23869"/>
        <v>43920</v>
      </c>
      <c r="D6347" s="5">
        <v>22</v>
      </c>
      <c r="E6347" s="8">
        <f t="shared" si="23872"/>
        <v>67.142857142857139</v>
      </c>
      <c r="F6347" s="5">
        <f t="shared" si="23875"/>
        <v>65</v>
      </c>
      <c r="G6347" s="13">
        <v>34</v>
      </c>
      <c r="H6347" s="5">
        <f t="shared" si="23873"/>
        <v>11</v>
      </c>
      <c r="I6347" s="5">
        <v>3</v>
      </c>
      <c r="J6347" s="8">
        <f t="shared" si="23874"/>
        <v>14.412756823060411</v>
      </c>
      <c r="K6347" s="5">
        <f t="shared" si="23868"/>
        <v>0</v>
      </c>
      <c r="L6347" s="8">
        <f t="shared" si="23871"/>
        <v>0.7142857142857143</v>
      </c>
      <c r="M6347" s="8">
        <f t="shared" si="23870"/>
        <v>0.23330199309892702</v>
      </c>
      <c r="N6347" s="5">
        <f t="shared" si="23876"/>
        <v>719</v>
      </c>
      <c r="O6347" s="18">
        <v>5</v>
      </c>
    </row>
    <row r="6348" spans="1:15" x14ac:dyDescent="0.2">
      <c r="A6348" s="5" t="s">
        <v>28</v>
      </c>
      <c r="B6348" s="13">
        <v>2143145</v>
      </c>
      <c r="C6348" s="6">
        <f t="shared" si="23869"/>
        <v>43921</v>
      </c>
      <c r="D6348" s="5">
        <v>65</v>
      </c>
      <c r="E6348" s="8">
        <f t="shared" si="23872"/>
        <v>65.285714285714292</v>
      </c>
      <c r="F6348" s="5">
        <f t="shared" si="23875"/>
        <v>63.2</v>
      </c>
      <c r="G6348" s="13">
        <v>37</v>
      </c>
      <c r="H6348" s="5">
        <f t="shared" si="23873"/>
        <v>12</v>
      </c>
      <c r="I6348" s="5">
        <v>4</v>
      </c>
      <c r="J6348" s="8">
        <f t="shared" si="23874"/>
        <v>12.248726882873227</v>
      </c>
      <c r="K6348" s="5">
        <f t="shared" si="23868"/>
        <v>1</v>
      </c>
      <c r="L6348" s="8">
        <f t="shared" si="23871"/>
        <v>0.7142857142857143</v>
      </c>
      <c r="M6348" s="8">
        <f t="shared" si="23870"/>
        <v>0.27996239171871246</v>
      </c>
      <c r="N6348" s="5">
        <f t="shared" si="23876"/>
        <v>784</v>
      </c>
      <c r="O6348" s="18">
        <v>6</v>
      </c>
    </row>
    <row r="6349" spans="1:15" x14ac:dyDescent="0.2">
      <c r="A6349" s="5" t="s">
        <v>28</v>
      </c>
      <c r="B6349" s="13">
        <v>2143145</v>
      </c>
      <c r="C6349" s="6">
        <f t="shared" si="23869"/>
        <v>43922</v>
      </c>
      <c r="D6349" s="5">
        <v>76</v>
      </c>
      <c r="E6349" s="8">
        <f t="shared" si="23872"/>
        <v>66.571428571428569</v>
      </c>
      <c r="F6349" s="5">
        <f t="shared" si="23875"/>
        <v>63.6</v>
      </c>
      <c r="G6349" s="13">
        <v>40</v>
      </c>
      <c r="H6349" s="5">
        <f t="shared" si="23873"/>
        <v>13</v>
      </c>
      <c r="I6349" s="5">
        <v>5</v>
      </c>
      <c r="J6349" s="8">
        <f t="shared" si="23874"/>
        <v>11.127029608404964</v>
      </c>
      <c r="K6349" s="5">
        <f t="shared" si="23868"/>
        <v>0</v>
      </c>
      <c r="L6349" s="8">
        <f t="shared" si="23871"/>
        <v>0.7142857142857143</v>
      </c>
      <c r="M6349" s="8">
        <f t="shared" si="23870"/>
        <v>0.27996239171871246</v>
      </c>
      <c r="N6349" s="5">
        <f t="shared" si="23876"/>
        <v>860</v>
      </c>
      <c r="O6349" s="18">
        <v>6</v>
      </c>
    </row>
    <row r="6350" spans="1:15" x14ac:dyDescent="0.2">
      <c r="A6350" s="5" t="s">
        <v>28</v>
      </c>
      <c r="B6350" s="13">
        <v>2143145</v>
      </c>
      <c r="C6350" s="6">
        <f t="shared" si="23869"/>
        <v>43923</v>
      </c>
      <c r="D6350" s="5">
        <f t="shared" ref="D6350:D6413" si="23877">N6350-N6349</f>
        <v>65</v>
      </c>
      <c r="E6350" s="8">
        <f t="shared" si="23872"/>
        <v>65.285714285714292</v>
      </c>
      <c r="F6350" s="5">
        <f t="shared" si="23875"/>
        <v>68.2</v>
      </c>
      <c r="G6350" s="13">
        <v>43</v>
      </c>
      <c r="H6350" s="5">
        <f t="shared" si="23873"/>
        <v>14</v>
      </c>
      <c r="I6350" s="5">
        <f>I6349+1</f>
        <v>6</v>
      </c>
      <c r="J6350" s="8">
        <f t="shared" si="23874"/>
        <v>9.8195100988397073</v>
      </c>
      <c r="K6350" s="5">
        <f t="shared" si="23868"/>
        <v>1</v>
      </c>
      <c r="L6350" s="8">
        <f t="shared" si="23871"/>
        <v>0.5714285714285714</v>
      </c>
      <c r="M6350" s="8">
        <f t="shared" si="23870"/>
        <v>0.32662279033849784</v>
      </c>
      <c r="N6350" s="5">
        <v>925</v>
      </c>
      <c r="O6350" s="18">
        <v>7</v>
      </c>
    </row>
    <row r="6351" spans="1:15" x14ac:dyDescent="0.2">
      <c r="A6351" s="5" t="s">
        <v>28</v>
      </c>
      <c r="B6351" s="13">
        <v>2143145</v>
      </c>
      <c r="C6351" s="6">
        <f t="shared" si="23869"/>
        <v>43924</v>
      </c>
      <c r="D6351" s="5">
        <f t="shared" si="23877"/>
        <v>57</v>
      </c>
      <c r="E6351" s="8">
        <f t="shared" si="23872"/>
        <v>62.857142857142854</v>
      </c>
      <c r="F6351" s="5">
        <f t="shared" si="23875"/>
        <v>57</v>
      </c>
      <c r="G6351" s="13">
        <v>46</v>
      </c>
      <c r="H6351" s="5">
        <f t="shared" si="23873"/>
        <v>15</v>
      </c>
      <c r="I6351" s="5">
        <f t="shared" si="23873"/>
        <v>7</v>
      </c>
      <c r="J6351" s="8">
        <f t="shared" si="23874"/>
        <v>8.6088828018000392</v>
      </c>
      <c r="K6351" s="5">
        <f t="shared" si="23868"/>
        <v>2</v>
      </c>
      <c r="L6351" s="8">
        <f t="shared" si="23871"/>
        <v>0.7142857142857143</v>
      </c>
      <c r="M6351" s="8">
        <f t="shared" si="23870"/>
        <v>0.41994358757806866</v>
      </c>
      <c r="N6351" s="5">
        <v>982</v>
      </c>
      <c r="O6351" s="18">
        <v>9</v>
      </c>
    </row>
    <row r="6352" spans="1:15" x14ac:dyDescent="0.2">
      <c r="A6352" s="5" t="s">
        <v>28</v>
      </c>
      <c r="B6352" s="13">
        <v>2143145</v>
      </c>
      <c r="C6352" s="6">
        <f t="shared" si="23869"/>
        <v>43925</v>
      </c>
      <c r="D6352" s="5">
        <f t="shared" si="23877"/>
        <v>90</v>
      </c>
      <c r="E6352" s="8">
        <f t="shared" si="23872"/>
        <v>69.714285714285708</v>
      </c>
      <c r="F6352" s="5">
        <f t="shared" si="23875"/>
        <v>70.599999999999994</v>
      </c>
      <c r="G6352" s="13">
        <v>50</v>
      </c>
      <c r="H6352" s="5">
        <f t="shared" si="23873"/>
        <v>16</v>
      </c>
      <c r="I6352" s="5">
        <f t="shared" si="23873"/>
        <v>8</v>
      </c>
      <c r="J6352" s="8">
        <f t="shared" si="23874"/>
        <v>8.7912087912087902</v>
      </c>
      <c r="K6352" s="5">
        <f t="shared" si="23868"/>
        <v>1</v>
      </c>
      <c r="L6352" s="8">
        <f t="shared" si="23871"/>
        <v>0.7142857142857143</v>
      </c>
      <c r="M6352" s="8">
        <f t="shared" si="23870"/>
        <v>0.46660398619785404</v>
      </c>
      <c r="N6352" s="5">
        <v>1072</v>
      </c>
      <c r="O6352" s="18">
        <v>10</v>
      </c>
    </row>
    <row r="6353" spans="1:15" x14ac:dyDescent="0.2">
      <c r="A6353" s="5" t="s">
        <v>28</v>
      </c>
      <c r="B6353" s="13">
        <v>2143145</v>
      </c>
      <c r="C6353" s="6">
        <f t="shared" si="23869"/>
        <v>43926</v>
      </c>
      <c r="D6353" s="5">
        <f t="shared" si="23877"/>
        <v>68</v>
      </c>
      <c r="E6353" s="8">
        <f t="shared" si="23872"/>
        <v>63.285714285714285</v>
      </c>
      <c r="F6353" s="5">
        <f t="shared" si="23875"/>
        <v>71.2</v>
      </c>
      <c r="G6353" s="13">
        <v>53</v>
      </c>
      <c r="H6353" s="5">
        <f t="shared" si="23873"/>
        <v>17</v>
      </c>
      <c r="I6353" s="5">
        <f t="shared" si="23873"/>
        <v>9</v>
      </c>
      <c r="J6353" s="8">
        <f t="shared" si="23874"/>
        <v>7.3356515979466792</v>
      </c>
      <c r="K6353" s="5">
        <f t="shared" si="23868"/>
        <v>0</v>
      </c>
      <c r="L6353" s="8">
        <f t="shared" si="23871"/>
        <v>0.7142857142857143</v>
      </c>
      <c r="M6353" s="8">
        <f t="shared" si="23870"/>
        <v>0.46660398619785404</v>
      </c>
      <c r="N6353" s="5">
        <v>1140</v>
      </c>
      <c r="O6353" s="18">
        <v>10</v>
      </c>
    </row>
    <row r="6354" spans="1:15" x14ac:dyDescent="0.2">
      <c r="A6354" s="5" t="s">
        <v>28</v>
      </c>
      <c r="B6354" s="13">
        <v>2143145</v>
      </c>
      <c r="C6354" s="6">
        <f t="shared" si="23869"/>
        <v>43927</v>
      </c>
      <c r="D6354" s="5">
        <f t="shared" si="23877"/>
        <v>36</v>
      </c>
      <c r="E6354" s="8">
        <f t="shared" si="23872"/>
        <v>65.285714285714292</v>
      </c>
      <c r="F6354" s="5">
        <f t="shared" si="23875"/>
        <v>63.2</v>
      </c>
      <c r="G6354" s="13">
        <v>55</v>
      </c>
      <c r="H6354" s="5">
        <f t="shared" si="23873"/>
        <v>18</v>
      </c>
      <c r="I6354" s="5">
        <f t="shared" si="23873"/>
        <v>10</v>
      </c>
      <c r="J6354" s="8">
        <f t="shared" si="23874"/>
        <v>7.0502931194075913</v>
      </c>
      <c r="K6354" s="5">
        <f t="shared" si="23868"/>
        <v>2</v>
      </c>
      <c r="L6354" s="8">
        <f t="shared" si="23871"/>
        <v>1</v>
      </c>
      <c r="M6354" s="8">
        <f t="shared" si="23870"/>
        <v>0.55992478343742491</v>
      </c>
      <c r="N6354" s="5">
        <v>1176</v>
      </c>
      <c r="O6354" s="18">
        <v>12</v>
      </c>
    </row>
    <row r="6355" spans="1:15" x14ac:dyDescent="0.2">
      <c r="A6355" s="5" t="s">
        <v>28</v>
      </c>
      <c r="B6355" s="13">
        <v>2143145</v>
      </c>
      <c r="C6355" s="6">
        <f t="shared" si="23869"/>
        <v>43928</v>
      </c>
      <c r="D6355" s="5">
        <f t="shared" si="23877"/>
        <v>32</v>
      </c>
      <c r="E6355" s="8">
        <f t="shared" si="23872"/>
        <v>60.571428571428569</v>
      </c>
      <c r="F6355" s="5">
        <f t="shared" si="23875"/>
        <v>56.6</v>
      </c>
      <c r="G6355" s="13">
        <v>56</v>
      </c>
      <c r="H6355" s="5">
        <f t="shared" si="23873"/>
        <v>19</v>
      </c>
      <c r="I6355" s="5">
        <f t="shared" si="23873"/>
        <v>11</v>
      </c>
      <c r="J6355" s="8">
        <f t="shared" si="23874"/>
        <v>6.1103905461882109</v>
      </c>
      <c r="K6355" s="5">
        <f t="shared" si="23868"/>
        <v>6</v>
      </c>
      <c r="L6355" s="8">
        <f t="shared" si="23871"/>
        <v>1.7142857142857142</v>
      </c>
      <c r="M6355" s="8">
        <f t="shared" si="23870"/>
        <v>0.83988717515613731</v>
      </c>
      <c r="N6355" s="5">
        <v>1208</v>
      </c>
      <c r="O6355" s="18">
        <v>18</v>
      </c>
    </row>
    <row r="6356" spans="1:15" x14ac:dyDescent="0.2">
      <c r="A6356" s="5" t="s">
        <v>28</v>
      </c>
      <c r="B6356" s="13">
        <v>2143145</v>
      </c>
      <c r="C6356" s="6">
        <f t="shared" si="23869"/>
        <v>43929</v>
      </c>
      <c r="D6356" s="5">
        <f t="shared" si="23877"/>
        <v>77</v>
      </c>
      <c r="E6356" s="8">
        <f t="shared" si="23872"/>
        <v>60.714285714285715</v>
      </c>
      <c r="F6356" s="5">
        <f t="shared" si="23875"/>
        <v>60.6</v>
      </c>
      <c r="G6356" s="13">
        <v>60</v>
      </c>
      <c r="H6356" s="5">
        <f t="shared" ref="H6356:I6371" si="23878">H6355+1</f>
        <v>20</v>
      </c>
      <c r="I6356" s="5">
        <f t="shared" si="23878"/>
        <v>12</v>
      </c>
      <c r="J6356" s="8">
        <f t="shared" si="23874"/>
        <v>5.7721037620535105</v>
      </c>
      <c r="K6356" s="5">
        <f t="shared" si="23868"/>
        <v>2</v>
      </c>
      <c r="L6356" s="8">
        <f t="shared" si="23871"/>
        <v>2</v>
      </c>
      <c r="M6356" s="8">
        <f t="shared" si="23870"/>
        <v>0.93320797239570807</v>
      </c>
      <c r="N6356" s="5">
        <v>1285</v>
      </c>
      <c r="O6356" s="18">
        <v>20</v>
      </c>
    </row>
    <row r="6357" spans="1:15" x14ac:dyDescent="0.2">
      <c r="A6357" s="5" t="s">
        <v>28</v>
      </c>
      <c r="B6357" s="13">
        <v>2143145</v>
      </c>
      <c r="C6357" s="6">
        <f t="shared" si="23869"/>
        <v>43930</v>
      </c>
      <c r="D6357" s="5">
        <f t="shared" si="23877"/>
        <v>66</v>
      </c>
      <c r="E6357" s="8">
        <f t="shared" si="23872"/>
        <v>60.857142857142854</v>
      </c>
      <c r="F6357" s="5">
        <f t="shared" si="23875"/>
        <v>55.8</v>
      </c>
      <c r="G6357" s="13">
        <v>63</v>
      </c>
      <c r="H6357" s="5">
        <f t="shared" si="23878"/>
        <v>21</v>
      </c>
      <c r="I6357" s="5">
        <f t="shared" si="23878"/>
        <v>13</v>
      </c>
      <c r="J6357" s="8">
        <f t="shared" si="23874"/>
        <v>5.4699537750385199</v>
      </c>
      <c r="K6357" s="5">
        <f t="shared" si="23868"/>
        <v>0</v>
      </c>
      <c r="L6357" s="8">
        <f t="shared" si="23871"/>
        <v>1.8571428571428572</v>
      </c>
      <c r="M6357" s="8">
        <f t="shared" si="23870"/>
        <v>0.93320797239570807</v>
      </c>
      <c r="N6357" s="5">
        <v>1351</v>
      </c>
      <c r="O6357" s="18">
        <v>20</v>
      </c>
    </row>
    <row r="6358" spans="1:15" x14ac:dyDescent="0.2">
      <c r="A6358" s="5" t="s">
        <v>28</v>
      </c>
      <c r="B6358" s="13">
        <v>2143145</v>
      </c>
      <c r="C6358" s="6">
        <f t="shared" si="23869"/>
        <v>43931</v>
      </c>
      <c r="D6358" s="5">
        <f t="shared" si="23877"/>
        <v>65</v>
      </c>
      <c r="E6358" s="8">
        <f t="shared" si="23872"/>
        <v>62</v>
      </c>
      <c r="F6358" s="5">
        <f t="shared" si="23875"/>
        <v>55.2</v>
      </c>
      <c r="G6358" s="13">
        <v>66</v>
      </c>
      <c r="H6358" s="5">
        <f t="shared" si="23878"/>
        <v>22</v>
      </c>
      <c r="I6358" s="5">
        <f t="shared" si="23878"/>
        <v>14</v>
      </c>
      <c r="J6358" s="8">
        <f t="shared" si="23874"/>
        <v>5.2836620404187977</v>
      </c>
      <c r="K6358" s="5">
        <f t="shared" si="23868"/>
        <v>4</v>
      </c>
      <c r="L6358" s="8">
        <f t="shared" si="23871"/>
        <v>2.1428571428571428</v>
      </c>
      <c r="M6358" s="8">
        <f t="shared" si="23870"/>
        <v>1.1198495668748498</v>
      </c>
      <c r="N6358" s="5">
        <v>1416</v>
      </c>
      <c r="O6358" s="18">
        <v>24</v>
      </c>
    </row>
    <row r="6359" spans="1:15" x14ac:dyDescent="0.2">
      <c r="A6359" s="5" t="s">
        <v>28</v>
      </c>
      <c r="B6359" s="13">
        <v>2143145</v>
      </c>
      <c r="C6359" s="6">
        <f t="shared" si="23869"/>
        <v>43932</v>
      </c>
      <c r="D6359" s="5">
        <f t="shared" si="23877"/>
        <v>19</v>
      </c>
      <c r="E6359" s="8">
        <f t="shared" si="23872"/>
        <v>51.857142857142854</v>
      </c>
      <c r="F6359" s="5">
        <f t="shared" si="23875"/>
        <v>51.8</v>
      </c>
      <c r="G6359" s="13">
        <v>67</v>
      </c>
      <c r="H6359" s="5">
        <f t="shared" si="23878"/>
        <v>23</v>
      </c>
      <c r="I6359" s="5">
        <f t="shared" si="23878"/>
        <v>15</v>
      </c>
      <c r="J6359" s="8">
        <f t="shared" si="23874"/>
        <v>4.1975023126734508</v>
      </c>
      <c r="K6359" s="5">
        <f t="shared" si="23868"/>
        <v>1</v>
      </c>
      <c r="L6359" s="8">
        <f t="shared" si="23871"/>
        <v>2.1428571428571428</v>
      </c>
      <c r="M6359" s="8">
        <f t="shared" si="23870"/>
        <v>1.1665099654946351</v>
      </c>
      <c r="N6359" s="5">
        <v>1435</v>
      </c>
      <c r="O6359" s="18">
        <v>25</v>
      </c>
    </row>
    <row r="6360" spans="1:15" x14ac:dyDescent="0.2">
      <c r="A6360" s="5" t="s">
        <v>28</v>
      </c>
      <c r="B6360" s="13">
        <v>2143145</v>
      </c>
      <c r="C6360" s="6">
        <f t="shared" si="23869"/>
        <v>43933</v>
      </c>
      <c r="D6360" s="5">
        <f t="shared" si="23877"/>
        <v>29</v>
      </c>
      <c r="E6360" s="8">
        <f t="shared" si="23872"/>
        <v>46.285714285714285</v>
      </c>
      <c r="F6360" s="5">
        <f t="shared" si="23875"/>
        <v>51.2</v>
      </c>
      <c r="G6360" s="13">
        <v>68</v>
      </c>
      <c r="H6360" s="5">
        <f t="shared" si="23878"/>
        <v>24</v>
      </c>
      <c r="I6360" s="5">
        <f t="shared" si="23878"/>
        <v>16</v>
      </c>
      <c r="J6360" s="8">
        <f t="shared" si="23874"/>
        <v>3.5956053712129621</v>
      </c>
      <c r="K6360" s="5">
        <f t="shared" si="23868"/>
        <v>0</v>
      </c>
      <c r="L6360" s="8">
        <f t="shared" si="23871"/>
        <v>2.1428571428571428</v>
      </c>
      <c r="M6360" s="8">
        <f t="shared" si="23870"/>
        <v>1.1665099654946351</v>
      </c>
      <c r="N6360" s="5">
        <v>1464</v>
      </c>
      <c r="O6360" s="18">
        <v>25</v>
      </c>
    </row>
    <row r="6361" spans="1:15" x14ac:dyDescent="0.2">
      <c r="A6361" s="5" t="s">
        <v>28</v>
      </c>
      <c r="B6361" s="13">
        <v>2143145</v>
      </c>
      <c r="C6361" s="6">
        <f t="shared" si="23869"/>
        <v>43934</v>
      </c>
      <c r="D6361" s="5">
        <f t="shared" si="23877"/>
        <v>21</v>
      </c>
      <c r="E6361" s="8">
        <f t="shared" si="23872"/>
        <v>44.142857142857146</v>
      </c>
      <c r="F6361" s="5">
        <f t="shared" si="23875"/>
        <v>40</v>
      </c>
      <c r="G6361" s="13">
        <v>69</v>
      </c>
      <c r="H6361" s="5">
        <f t="shared" si="23878"/>
        <v>25</v>
      </c>
      <c r="I6361" s="5">
        <f t="shared" si="23878"/>
        <v>17</v>
      </c>
      <c r="J6361" s="8">
        <f t="shared" si="23874"/>
        <v>3.3101231922870915</v>
      </c>
      <c r="K6361" s="5">
        <f t="shared" si="23868"/>
        <v>2</v>
      </c>
      <c r="L6361" s="8">
        <f t="shared" si="23871"/>
        <v>2.1428571428571428</v>
      </c>
      <c r="M6361" s="8">
        <f t="shared" si="23870"/>
        <v>1.259830762734206</v>
      </c>
      <c r="N6361" s="5">
        <v>1485</v>
      </c>
      <c r="O6361" s="18">
        <v>27</v>
      </c>
    </row>
    <row r="6362" spans="1:15" x14ac:dyDescent="0.2">
      <c r="A6362" s="5" t="s">
        <v>28</v>
      </c>
      <c r="B6362" s="13">
        <v>2143145</v>
      </c>
      <c r="C6362" s="6">
        <f t="shared" si="23869"/>
        <v>43935</v>
      </c>
      <c r="D6362" s="5">
        <f t="shared" si="23877"/>
        <v>19</v>
      </c>
      <c r="E6362" s="8">
        <f t="shared" si="23872"/>
        <v>42.285714285714285</v>
      </c>
      <c r="F6362" s="5">
        <f t="shared" si="23875"/>
        <v>30.6</v>
      </c>
      <c r="G6362" s="13">
        <v>70</v>
      </c>
      <c r="H6362" s="5">
        <f t="shared" si="23878"/>
        <v>26</v>
      </c>
      <c r="I6362" s="5">
        <f t="shared" si="23878"/>
        <v>18</v>
      </c>
      <c r="J6362" s="8">
        <f t="shared" si="23874"/>
        <v>3.0692658647863955</v>
      </c>
      <c r="K6362" s="5">
        <f t="shared" si="23868"/>
        <v>4</v>
      </c>
      <c r="L6362" s="8">
        <f t="shared" si="23871"/>
        <v>1.8571428571428572</v>
      </c>
      <c r="M6362" s="8">
        <f t="shared" si="23870"/>
        <v>1.4464723572133475</v>
      </c>
      <c r="N6362" s="5">
        <v>1504</v>
      </c>
      <c r="O6362" s="18">
        <v>31</v>
      </c>
    </row>
    <row r="6363" spans="1:15" x14ac:dyDescent="0.2">
      <c r="A6363" s="5" t="s">
        <v>28</v>
      </c>
      <c r="B6363" s="13">
        <v>2143145</v>
      </c>
      <c r="C6363" s="6">
        <f t="shared" si="23869"/>
        <v>43936</v>
      </c>
      <c r="D6363" s="5">
        <f t="shared" si="23877"/>
        <v>46</v>
      </c>
      <c r="E6363" s="8">
        <f t="shared" si="23872"/>
        <v>37.857142857142854</v>
      </c>
      <c r="F6363" s="5">
        <f t="shared" si="23875"/>
        <v>26.8</v>
      </c>
      <c r="G6363" s="13">
        <v>72</v>
      </c>
      <c r="H6363" s="5">
        <f t="shared" si="23878"/>
        <v>27</v>
      </c>
      <c r="I6363" s="5">
        <f t="shared" si="23878"/>
        <v>19</v>
      </c>
      <c r="J6363" s="8">
        <f t="shared" si="23874"/>
        <v>2.6659959758551306</v>
      </c>
      <c r="K6363" s="5">
        <f t="shared" si="23868"/>
        <v>7</v>
      </c>
      <c r="L6363" s="8">
        <f t="shared" si="23871"/>
        <v>2.5714285714285716</v>
      </c>
      <c r="M6363" s="8">
        <f t="shared" si="23870"/>
        <v>1.7730951475518455</v>
      </c>
      <c r="N6363" s="5">
        <v>1550</v>
      </c>
      <c r="O6363" s="18">
        <v>38</v>
      </c>
    </row>
    <row r="6364" spans="1:15" x14ac:dyDescent="0.2">
      <c r="A6364" s="5" t="s">
        <v>28</v>
      </c>
      <c r="B6364" s="13">
        <v>2143145</v>
      </c>
      <c r="C6364" s="6">
        <f t="shared" si="23869"/>
        <v>43937</v>
      </c>
      <c r="D6364" s="5">
        <f t="shared" si="23877"/>
        <v>51</v>
      </c>
      <c r="E6364" s="8">
        <f t="shared" si="23872"/>
        <v>35.714285714285715</v>
      </c>
      <c r="F6364" s="5">
        <f t="shared" si="23875"/>
        <v>33.200000000000003</v>
      </c>
      <c r="G6364" s="13">
        <v>75</v>
      </c>
      <c r="H6364" s="5">
        <f t="shared" si="23878"/>
        <v>28</v>
      </c>
      <c r="I6364" s="5">
        <f t="shared" si="23878"/>
        <v>20</v>
      </c>
      <c r="J6364" s="8">
        <f t="shared" si="23874"/>
        <v>2.4497795198432142</v>
      </c>
      <c r="K6364" s="5">
        <f t="shared" si="23868"/>
        <v>7</v>
      </c>
      <c r="L6364" s="8">
        <f t="shared" si="23871"/>
        <v>3.5714285714285716</v>
      </c>
      <c r="M6364" s="8">
        <f t="shared" si="23870"/>
        <v>2.0997179378903432</v>
      </c>
      <c r="N6364" s="5">
        <v>1601</v>
      </c>
      <c r="O6364" s="18">
        <v>45</v>
      </c>
    </row>
    <row r="6365" spans="1:15" x14ac:dyDescent="0.2">
      <c r="A6365" s="5" t="s">
        <v>28</v>
      </c>
      <c r="B6365" s="13">
        <v>2143145</v>
      </c>
      <c r="C6365" s="6">
        <f t="shared" si="23869"/>
        <v>43938</v>
      </c>
      <c r="D6365" s="5">
        <f t="shared" si="23877"/>
        <v>81</v>
      </c>
      <c r="E6365" s="8">
        <f t="shared" si="23872"/>
        <v>38</v>
      </c>
      <c r="F6365" s="5">
        <f t="shared" si="23875"/>
        <v>43.6</v>
      </c>
      <c r="G6365" s="13">
        <v>78</v>
      </c>
      <c r="H6365" s="5">
        <f t="shared" si="23878"/>
        <v>29</v>
      </c>
      <c r="I6365" s="5">
        <f t="shared" si="23878"/>
        <v>21</v>
      </c>
      <c r="J6365" s="8">
        <f t="shared" si="23874"/>
        <v>2.5442372070779529</v>
      </c>
      <c r="K6365" s="5">
        <f t="shared" si="23868"/>
        <v>4</v>
      </c>
      <c r="L6365" s="8">
        <f t="shared" si="23871"/>
        <v>3.5714285714285716</v>
      </c>
      <c r="M6365" s="8">
        <f t="shared" si="23870"/>
        <v>2.286359532369485</v>
      </c>
      <c r="N6365" s="5">
        <v>1682</v>
      </c>
      <c r="O6365" s="18">
        <v>49</v>
      </c>
    </row>
    <row r="6366" spans="1:15" x14ac:dyDescent="0.2">
      <c r="A6366" s="5" t="s">
        <v>28</v>
      </c>
      <c r="B6366" s="13">
        <v>2143145</v>
      </c>
      <c r="C6366" s="6">
        <f t="shared" si="23869"/>
        <v>43939</v>
      </c>
      <c r="D6366" s="5">
        <f t="shared" si="23877"/>
        <v>35</v>
      </c>
      <c r="E6366" s="8">
        <f t="shared" si="23872"/>
        <v>40.285714285714285</v>
      </c>
      <c r="F6366" s="5">
        <f t="shared" si="23875"/>
        <v>46.4</v>
      </c>
      <c r="G6366" s="13">
        <v>80</v>
      </c>
      <c r="H6366" s="5">
        <f t="shared" si="23878"/>
        <v>30</v>
      </c>
      <c r="I6366" s="5">
        <f t="shared" si="23878"/>
        <v>22</v>
      </c>
      <c r="J6366" s="8">
        <f t="shared" si="23874"/>
        <v>2.6303516463016505</v>
      </c>
      <c r="K6366" s="5">
        <f t="shared" si="23868"/>
        <v>1</v>
      </c>
      <c r="L6366" s="8">
        <f t="shared" si="23871"/>
        <v>3.5714285714285716</v>
      </c>
      <c r="M6366" s="8">
        <f t="shared" si="23870"/>
        <v>2.3330199309892703</v>
      </c>
      <c r="N6366" s="5">
        <v>1717</v>
      </c>
      <c r="O6366" s="18">
        <v>50</v>
      </c>
    </row>
    <row r="6367" spans="1:15" x14ac:dyDescent="0.2">
      <c r="A6367" s="5" t="s">
        <v>28</v>
      </c>
      <c r="B6367" s="13">
        <v>2143145</v>
      </c>
      <c r="C6367" s="6">
        <f t="shared" si="23869"/>
        <v>43940</v>
      </c>
      <c r="D6367" s="5">
        <f t="shared" si="23877"/>
        <v>39</v>
      </c>
      <c r="E6367" s="8">
        <f t="shared" si="23872"/>
        <v>41.714285714285715</v>
      </c>
      <c r="F6367" s="5">
        <f t="shared" si="23875"/>
        <v>50.4</v>
      </c>
      <c r="G6367" s="13">
        <v>82</v>
      </c>
      <c r="H6367" s="5">
        <f t="shared" si="23878"/>
        <v>31</v>
      </c>
      <c r="I6367" s="5">
        <f t="shared" si="23878"/>
        <v>23</v>
      </c>
      <c r="J6367" s="8">
        <f t="shared" si="23874"/>
        <v>2.6538216849950014</v>
      </c>
      <c r="K6367" s="5">
        <f t="shared" si="23868"/>
        <v>3</v>
      </c>
      <c r="L6367" s="8">
        <f t="shared" si="23871"/>
        <v>4</v>
      </c>
      <c r="M6367" s="8">
        <f t="shared" si="23870"/>
        <v>2.4730011268486263</v>
      </c>
      <c r="N6367" s="5">
        <v>1756</v>
      </c>
      <c r="O6367" s="18">
        <v>53</v>
      </c>
    </row>
    <row r="6368" spans="1:15" x14ac:dyDescent="0.2">
      <c r="A6368" s="5" t="s">
        <v>28</v>
      </c>
      <c r="B6368" s="13">
        <v>2143145</v>
      </c>
      <c r="C6368" s="6">
        <f t="shared" si="23869"/>
        <v>43941</v>
      </c>
      <c r="D6368" s="5">
        <f t="shared" si="23877"/>
        <v>29</v>
      </c>
      <c r="E6368" s="8">
        <f t="shared" si="23872"/>
        <v>42.857142857142854</v>
      </c>
      <c r="F6368" s="5">
        <f t="shared" si="23875"/>
        <v>47</v>
      </c>
      <c r="G6368" s="13">
        <v>83</v>
      </c>
      <c r="H6368" s="5">
        <f t="shared" si="23878"/>
        <v>32</v>
      </c>
      <c r="I6368" s="5">
        <f t="shared" si="23878"/>
        <v>24</v>
      </c>
      <c r="J6368" s="8">
        <f t="shared" si="23874"/>
        <v>2.6560424966799467</v>
      </c>
      <c r="K6368" s="5">
        <f t="shared" si="23868"/>
        <v>0</v>
      </c>
      <c r="L6368" s="8">
        <f t="shared" si="23871"/>
        <v>3.7142857142857144</v>
      </c>
      <c r="M6368" s="8">
        <f t="shared" si="23870"/>
        <v>2.4730011268486263</v>
      </c>
      <c r="N6368" s="5">
        <v>1785</v>
      </c>
      <c r="O6368" s="18">
        <v>53</v>
      </c>
    </row>
    <row r="6369" spans="1:15" x14ac:dyDescent="0.2">
      <c r="A6369" s="5" t="s">
        <v>28</v>
      </c>
      <c r="B6369" s="13">
        <v>2143145</v>
      </c>
      <c r="C6369" s="6">
        <f t="shared" si="23869"/>
        <v>43942</v>
      </c>
      <c r="D6369" s="5">
        <f t="shared" si="23877"/>
        <v>13</v>
      </c>
      <c r="E6369" s="8">
        <f t="shared" si="23872"/>
        <v>42</v>
      </c>
      <c r="F6369" s="5">
        <f t="shared" si="23875"/>
        <v>39.4</v>
      </c>
      <c r="G6369" s="13">
        <v>84</v>
      </c>
      <c r="H6369" s="5">
        <f t="shared" si="23878"/>
        <v>33</v>
      </c>
      <c r="I6369" s="5">
        <f t="shared" si="23878"/>
        <v>25</v>
      </c>
      <c r="J6369" s="8">
        <f t="shared" si="23874"/>
        <v>2.535575679172057</v>
      </c>
      <c r="K6369" s="5">
        <f t="shared" si="23868"/>
        <v>2</v>
      </c>
      <c r="L6369" s="8">
        <f t="shared" si="23871"/>
        <v>3.4285714285714284</v>
      </c>
      <c r="M6369" s="8">
        <f t="shared" si="23870"/>
        <v>2.5663219240881974</v>
      </c>
      <c r="N6369" s="5">
        <v>1798</v>
      </c>
      <c r="O6369" s="18">
        <v>55</v>
      </c>
    </row>
    <row r="6370" spans="1:15" x14ac:dyDescent="0.2">
      <c r="A6370" s="5" t="s">
        <v>28</v>
      </c>
      <c r="B6370" s="13">
        <v>2143145</v>
      </c>
      <c r="C6370" s="6">
        <f t="shared" si="23869"/>
        <v>43943</v>
      </c>
      <c r="D6370" s="5">
        <f t="shared" si="23877"/>
        <v>74</v>
      </c>
      <c r="E6370" s="8">
        <f t="shared" si="23872"/>
        <v>46</v>
      </c>
      <c r="F6370" s="5">
        <f t="shared" si="23875"/>
        <v>38</v>
      </c>
      <c r="G6370" s="13">
        <v>87</v>
      </c>
      <c r="H6370" s="5">
        <f t="shared" si="23878"/>
        <v>34</v>
      </c>
      <c r="I6370" s="5">
        <f t="shared" si="23878"/>
        <v>26</v>
      </c>
      <c r="J6370" s="8">
        <f t="shared" si="23874"/>
        <v>2.7083859029354866</v>
      </c>
      <c r="K6370" s="5">
        <f t="shared" si="23868"/>
        <v>6</v>
      </c>
      <c r="L6370" s="8">
        <f t="shared" si="23871"/>
        <v>3.2857142857142856</v>
      </c>
      <c r="M6370" s="8">
        <f t="shared" si="23870"/>
        <v>2.8462843158069098</v>
      </c>
      <c r="N6370" s="5">
        <v>1872</v>
      </c>
      <c r="O6370" s="18">
        <v>61</v>
      </c>
    </row>
    <row r="6371" spans="1:15" x14ac:dyDescent="0.2">
      <c r="A6371" s="5" t="s">
        <v>28</v>
      </c>
      <c r="B6371" s="13">
        <v>2143145</v>
      </c>
      <c r="C6371" s="6">
        <f t="shared" si="23869"/>
        <v>43944</v>
      </c>
      <c r="D6371" s="5">
        <f t="shared" si="23877"/>
        <v>60</v>
      </c>
      <c r="E6371" s="8">
        <f t="shared" si="23872"/>
        <v>47.285714285714285</v>
      </c>
      <c r="F6371" s="5">
        <f t="shared" si="23875"/>
        <v>43</v>
      </c>
      <c r="G6371" s="13">
        <v>90</v>
      </c>
      <c r="H6371" s="5">
        <f t="shared" si="23878"/>
        <v>35</v>
      </c>
      <c r="I6371" s="5">
        <f t="shared" si="23878"/>
        <v>27</v>
      </c>
      <c r="J6371" s="8">
        <f t="shared" si="23874"/>
        <v>2.7106707067398248</v>
      </c>
      <c r="K6371" s="5">
        <f t="shared" si="23868"/>
        <v>0</v>
      </c>
      <c r="L6371" s="8">
        <f t="shared" si="23871"/>
        <v>2.2857142857142856</v>
      </c>
      <c r="M6371" s="8">
        <f t="shared" si="23870"/>
        <v>2.8462843158069098</v>
      </c>
      <c r="N6371" s="5">
        <v>1932</v>
      </c>
      <c r="O6371" s="18">
        <v>61</v>
      </c>
    </row>
    <row r="6372" spans="1:15" x14ac:dyDescent="0.2">
      <c r="A6372" s="5" t="s">
        <v>28</v>
      </c>
      <c r="B6372" s="13">
        <v>2143145</v>
      </c>
      <c r="C6372" s="6">
        <f t="shared" si="23869"/>
        <v>43945</v>
      </c>
      <c r="D6372" s="5">
        <f t="shared" si="23877"/>
        <v>91</v>
      </c>
      <c r="E6372" s="8">
        <f t="shared" si="23872"/>
        <v>48.714285714285715</v>
      </c>
      <c r="F6372" s="5">
        <f t="shared" si="23875"/>
        <v>53.4</v>
      </c>
      <c r="G6372" s="13">
        <v>94</v>
      </c>
      <c r="H6372" s="5">
        <f t="shared" ref="H6372:I6387" si="23879">H6371+1</f>
        <v>36</v>
      </c>
      <c r="I6372" s="5">
        <f t="shared" si="23879"/>
        <v>28</v>
      </c>
      <c r="J6372" s="8">
        <f t="shared" si="23874"/>
        <v>2.7188646148939561</v>
      </c>
      <c r="K6372" s="5">
        <f t="shared" si="23868"/>
        <v>4</v>
      </c>
      <c r="L6372" s="8">
        <f t="shared" si="23871"/>
        <v>2.2857142857142856</v>
      </c>
      <c r="M6372" s="8">
        <f t="shared" si="23870"/>
        <v>3.0329259102860515</v>
      </c>
      <c r="N6372" s="5">
        <v>2023</v>
      </c>
      <c r="O6372" s="18">
        <v>65</v>
      </c>
    </row>
    <row r="6373" spans="1:15" x14ac:dyDescent="0.2">
      <c r="A6373" s="5" t="s">
        <v>28</v>
      </c>
      <c r="B6373" s="13">
        <v>2143145</v>
      </c>
      <c r="C6373" s="6">
        <f t="shared" si="23869"/>
        <v>43946</v>
      </c>
      <c r="D6373" s="5">
        <f t="shared" si="23877"/>
        <v>35</v>
      </c>
      <c r="E6373" s="8">
        <f t="shared" si="23872"/>
        <v>48.714285714285715</v>
      </c>
      <c r="F6373" s="5">
        <f t="shared" si="23875"/>
        <v>54.6</v>
      </c>
      <c r="G6373" s="13">
        <v>96</v>
      </c>
      <c r="H6373" s="5">
        <f t="shared" si="23879"/>
        <v>37</v>
      </c>
      <c r="I6373" s="5">
        <f t="shared" si="23879"/>
        <v>29</v>
      </c>
      <c r="J6373" s="8">
        <f t="shared" si="23874"/>
        <v>2.6468990142047661</v>
      </c>
      <c r="K6373" s="5">
        <f t="shared" si="23868"/>
        <v>6</v>
      </c>
      <c r="L6373" s="8">
        <f t="shared" si="23871"/>
        <v>3</v>
      </c>
      <c r="M6373" s="8">
        <f t="shared" si="23870"/>
        <v>3.3128883020047639</v>
      </c>
      <c r="N6373" s="5">
        <v>2058</v>
      </c>
      <c r="O6373" s="18">
        <v>71</v>
      </c>
    </row>
    <row r="6374" spans="1:15" x14ac:dyDescent="0.2">
      <c r="A6374" s="5" t="s">
        <v>28</v>
      </c>
      <c r="B6374" s="13">
        <v>2143145</v>
      </c>
      <c r="C6374" s="6">
        <f t="shared" si="23869"/>
        <v>43947</v>
      </c>
      <c r="D6374" s="5">
        <f t="shared" si="23877"/>
        <v>40</v>
      </c>
      <c r="E6374" s="8">
        <f t="shared" si="23872"/>
        <v>48.857142857142854</v>
      </c>
      <c r="F6374" s="5">
        <f t="shared" si="23875"/>
        <v>60</v>
      </c>
      <c r="G6374" s="13">
        <v>98</v>
      </c>
      <c r="H6374" s="5">
        <f t="shared" si="23879"/>
        <v>38</v>
      </c>
      <c r="I6374" s="5">
        <f t="shared" si="23879"/>
        <v>30</v>
      </c>
      <c r="J6374" s="8">
        <f t="shared" si="23874"/>
        <v>2.5862068965517242</v>
      </c>
      <c r="K6374" s="5">
        <f t="shared" si="23868"/>
        <v>2</v>
      </c>
      <c r="L6374" s="8">
        <f t="shared" si="23871"/>
        <v>2.8571428571428572</v>
      </c>
      <c r="M6374" s="8">
        <f t="shared" si="23870"/>
        <v>3.4062090992443346</v>
      </c>
      <c r="N6374" s="5">
        <v>2098</v>
      </c>
      <c r="O6374" s="18">
        <v>73</v>
      </c>
    </row>
    <row r="6375" spans="1:15" x14ac:dyDescent="0.2">
      <c r="A6375" s="5" t="s">
        <v>28</v>
      </c>
      <c r="B6375" s="13">
        <v>2143145</v>
      </c>
      <c r="C6375" s="6">
        <f t="shared" si="23869"/>
        <v>43948</v>
      </c>
      <c r="D6375" s="5">
        <f t="shared" si="23877"/>
        <v>22</v>
      </c>
      <c r="E6375" s="8">
        <f t="shared" si="23872"/>
        <v>47.857142857142854</v>
      </c>
      <c r="F6375" s="5">
        <f t="shared" si="23875"/>
        <v>49.6</v>
      </c>
      <c r="G6375" s="13">
        <v>99</v>
      </c>
      <c r="H6375" s="5">
        <f t="shared" si="23879"/>
        <v>39</v>
      </c>
      <c r="I6375" s="5">
        <f t="shared" si="23879"/>
        <v>31</v>
      </c>
      <c r="J6375" s="8">
        <f t="shared" si="23874"/>
        <v>2.4694088161580421</v>
      </c>
      <c r="K6375" s="5">
        <f t="shared" si="23868"/>
        <v>1</v>
      </c>
      <c r="L6375" s="8">
        <f t="shared" si="23871"/>
        <v>3</v>
      </c>
      <c r="M6375" s="8">
        <f t="shared" si="23870"/>
        <v>3.4528694978641199</v>
      </c>
      <c r="N6375" s="5">
        <v>2120</v>
      </c>
      <c r="O6375" s="18">
        <v>74</v>
      </c>
    </row>
    <row r="6376" spans="1:15" x14ac:dyDescent="0.2">
      <c r="A6376" s="5" t="s">
        <v>28</v>
      </c>
      <c r="B6376" s="13">
        <v>2143145</v>
      </c>
      <c r="C6376" s="6">
        <f t="shared" si="23869"/>
        <v>43949</v>
      </c>
      <c r="D6376" s="5">
        <f t="shared" si="23877"/>
        <v>24</v>
      </c>
      <c r="E6376" s="8">
        <f t="shared" si="23872"/>
        <v>49.428571428571431</v>
      </c>
      <c r="F6376" s="5">
        <f t="shared" si="23875"/>
        <v>42.4</v>
      </c>
      <c r="G6376" s="13">
        <v>100</v>
      </c>
      <c r="H6376" s="5">
        <f t="shared" si="23879"/>
        <v>40</v>
      </c>
      <c r="I6376" s="5">
        <f t="shared" si="23879"/>
        <v>32</v>
      </c>
      <c r="J6376" s="8">
        <f t="shared" si="23874"/>
        <v>2.4890295662182575</v>
      </c>
      <c r="K6376" s="5">
        <f t="shared" si="23868"/>
        <v>4</v>
      </c>
      <c r="L6376" s="8">
        <f t="shared" si="23871"/>
        <v>3.2857142857142856</v>
      </c>
      <c r="M6376" s="8">
        <f t="shared" si="23870"/>
        <v>3.6395110923432616</v>
      </c>
      <c r="N6376" s="5">
        <v>2144</v>
      </c>
      <c r="O6376" s="18">
        <v>78</v>
      </c>
    </row>
    <row r="6377" spans="1:15" x14ac:dyDescent="0.2">
      <c r="A6377" s="5" t="s">
        <v>28</v>
      </c>
      <c r="B6377" s="13">
        <v>2143145</v>
      </c>
      <c r="C6377" s="6">
        <f t="shared" si="23869"/>
        <v>43950</v>
      </c>
      <c r="D6377" s="5">
        <f t="shared" si="23877"/>
        <v>26</v>
      </c>
      <c r="E6377" s="8">
        <f t="shared" si="23872"/>
        <v>42.571428571428569</v>
      </c>
      <c r="F6377" s="5">
        <f t="shared" si="23875"/>
        <v>29.4</v>
      </c>
      <c r="G6377" s="13">
        <v>101</v>
      </c>
      <c r="H6377" s="5">
        <f t="shared" si="23879"/>
        <v>41</v>
      </c>
      <c r="I6377" s="5">
        <f t="shared" si="23879"/>
        <v>33</v>
      </c>
      <c r="J6377" s="8">
        <f t="shared" si="23874"/>
        <v>2.091668421422054</v>
      </c>
      <c r="K6377" s="5">
        <f t="shared" si="23868"/>
        <v>2</v>
      </c>
      <c r="L6377" s="8">
        <f t="shared" si="23871"/>
        <v>2.7142857142857144</v>
      </c>
      <c r="M6377" s="8">
        <f t="shared" si="23870"/>
        <v>3.7328318895828323</v>
      </c>
      <c r="N6377" s="5">
        <v>2170</v>
      </c>
      <c r="O6377" s="18">
        <v>80</v>
      </c>
    </row>
    <row r="6378" spans="1:15" x14ac:dyDescent="0.2">
      <c r="A6378" s="5" t="s">
        <v>28</v>
      </c>
      <c r="B6378" s="13">
        <v>2143145</v>
      </c>
      <c r="C6378" s="6">
        <f t="shared" si="23869"/>
        <v>43951</v>
      </c>
      <c r="D6378" s="5">
        <f t="shared" si="23877"/>
        <v>84</v>
      </c>
      <c r="E6378" s="8">
        <f t="shared" si="23872"/>
        <v>46</v>
      </c>
      <c r="F6378" s="5">
        <f t="shared" si="23875"/>
        <v>39.200000000000003</v>
      </c>
      <c r="G6378" s="13">
        <v>105</v>
      </c>
      <c r="H6378" s="5">
        <f t="shared" si="23879"/>
        <v>42</v>
      </c>
      <c r="I6378" s="5">
        <f t="shared" si="23879"/>
        <v>34</v>
      </c>
      <c r="J6378" s="8">
        <f t="shared" si="23874"/>
        <v>2.2138191818494328</v>
      </c>
      <c r="K6378" s="5">
        <f t="shared" si="23868"/>
        <v>5</v>
      </c>
      <c r="L6378" s="8">
        <f t="shared" si="23871"/>
        <v>3.4285714285714284</v>
      </c>
      <c r="M6378" s="8">
        <f t="shared" si="23870"/>
        <v>3.9661338826817594</v>
      </c>
      <c r="N6378" s="5">
        <v>2254</v>
      </c>
      <c r="O6378" s="18">
        <v>85</v>
      </c>
    </row>
    <row r="6379" spans="1:15" x14ac:dyDescent="0.2">
      <c r="A6379" s="5" t="s">
        <v>28</v>
      </c>
      <c r="B6379" s="13">
        <v>2143145</v>
      </c>
      <c r="C6379" s="6">
        <f t="shared" si="23869"/>
        <v>43952</v>
      </c>
      <c r="D6379" s="5">
        <f t="shared" si="23877"/>
        <v>69</v>
      </c>
      <c r="E6379" s="8">
        <f t="shared" si="23872"/>
        <v>42.857142857142854</v>
      </c>
      <c r="F6379" s="5">
        <f t="shared" si="23875"/>
        <v>45</v>
      </c>
      <c r="G6379" s="13">
        <v>108</v>
      </c>
      <c r="H6379" s="5">
        <f t="shared" si="23879"/>
        <v>43</v>
      </c>
      <c r="I6379" s="5">
        <f t="shared" si="23879"/>
        <v>35</v>
      </c>
      <c r="J6379" s="8">
        <f t="shared" si="23874"/>
        <v>2.0178919755162439</v>
      </c>
      <c r="K6379" s="5">
        <f t="shared" si="23868"/>
        <v>8</v>
      </c>
      <c r="L6379" s="8">
        <f t="shared" si="23871"/>
        <v>4</v>
      </c>
      <c r="M6379" s="8">
        <f t="shared" si="23870"/>
        <v>4.3394170716400424</v>
      </c>
      <c r="N6379" s="5">
        <v>2323</v>
      </c>
      <c r="O6379" s="18">
        <v>93</v>
      </c>
    </row>
    <row r="6380" spans="1:15" x14ac:dyDescent="0.2">
      <c r="A6380" s="5" t="s">
        <v>28</v>
      </c>
      <c r="B6380" s="13">
        <v>2143145</v>
      </c>
      <c r="C6380" s="6">
        <f t="shared" si="23869"/>
        <v>43953</v>
      </c>
      <c r="D6380" s="5">
        <f t="shared" si="23877"/>
        <v>12</v>
      </c>
      <c r="E6380" s="8">
        <f t="shared" si="23872"/>
        <v>39.571428571428569</v>
      </c>
      <c r="F6380" s="5">
        <f t="shared" si="23875"/>
        <v>43</v>
      </c>
      <c r="G6380" s="13">
        <v>109</v>
      </c>
      <c r="H6380" s="5">
        <f t="shared" si="23879"/>
        <v>44</v>
      </c>
      <c r="I6380" s="5">
        <f t="shared" si="23879"/>
        <v>36</v>
      </c>
      <c r="J6380" s="8">
        <f t="shared" si="23874"/>
        <v>1.8263334871761059</v>
      </c>
      <c r="K6380" s="5">
        <f t="shared" si="23868"/>
        <v>0</v>
      </c>
      <c r="L6380" s="8">
        <f t="shared" si="23871"/>
        <v>3.1428571428571428</v>
      </c>
      <c r="M6380" s="8">
        <f t="shared" si="23870"/>
        <v>4.3394170716400424</v>
      </c>
      <c r="N6380" s="5">
        <v>2335</v>
      </c>
      <c r="O6380" s="18">
        <v>93</v>
      </c>
    </row>
    <row r="6381" spans="1:15" x14ac:dyDescent="0.2">
      <c r="A6381" s="5" t="s">
        <v>28</v>
      </c>
      <c r="B6381" s="13">
        <v>2143145</v>
      </c>
      <c r="C6381" s="6">
        <f t="shared" si="23869"/>
        <v>43954</v>
      </c>
      <c r="D6381" s="5">
        <f t="shared" si="23877"/>
        <v>10</v>
      </c>
      <c r="E6381" s="8">
        <f t="shared" si="23872"/>
        <v>35.285714285714285</v>
      </c>
      <c r="F6381" s="5">
        <f t="shared" si="23875"/>
        <v>40.200000000000003</v>
      </c>
      <c r="G6381" s="13">
        <v>109</v>
      </c>
      <c r="H6381" s="5">
        <f t="shared" si="23879"/>
        <v>45</v>
      </c>
      <c r="I6381" s="5">
        <f t="shared" si="23879"/>
        <v>37</v>
      </c>
      <c r="J6381" s="8">
        <f t="shared" si="23874"/>
        <v>1.5993265993265993</v>
      </c>
      <c r="K6381" s="5">
        <f t="shared" si="23868"/>
        <v>0</v>
      </c>
      <c r="L6381" s="8">
        <f t="shared" si="23871"/>
        <v>2.8571428571428572</v>
      </c>
      <c r="M6381" s="8">
        <f t="shared" si="23870"/>
        <v>4.3394170716400424</v>
      </c>
      <c r="N6381" s="5">
        <v>2345</v>
      </c>
      <c r="O6381" s="18">
        <v>93</v>
      </c>
    </row>
    <row r="6382" spans="1:15" x14ac:dyDescent="0.2">
      <c r="A6382" s="5" t="s">
        <v>28</v>
      </c>
      <c r="B6382" s="13">
        <v>2143145</v>
      </c>
      <c r="C6382" s="6">
        <f t="shared" si="23869"/>
        <v>43955</v>
      </c>
      <c r="D6382" s="5">
        <f t="shared" si="23877"/>
        <v>10</v>
      </c>
      <c r="E6382" s="8">
        <f t="shared" si="23872"/>
        <v>33.571428571428569</v>
      </c>
      <c r="F6382" s="5">
        <f t="shared" si="23875"/>
        <v>37</v>
      </c>
      <c r="G6382" s="13">
        <v>110</v>
      </c>
      <c r="H6382" s="5">
        <f t="shared" si="23879"/>
        <v>46</v>
      </c>
      <c r="I6382" s="5">
        <f t="shared" si="23879"/>
        <v>38</v>
      </c>
      <c r="J6382" s="8">
        <f t="shared" si="23874"/>
        <v>1.4976738257599898</v>
      </c>
      <c r="K6382" s="5">
        <f t="shared" si="23868"/>
        <v>3</v>
      </c>
      <c r="L6382" s="8">
        <f t="shared" si="23871"/>
        <v>3.1428571428571428</v>
      </c>
      <c r="M6382" s="8">
        <f t="shared" si="23870"/>
        <v>4.4793982674993993</v>
      </c>
      <c r="N6382" s="5">
        <v>2355</v>
      </c>
      <c r="O6382" s="18">
        <v>96</v>
      </c>
    </row>
    <row r="6383" spans="1:15" x14ac:dyDescent="0.2">
      <c r="A6383" s="5" t="s">
        <v>28</v>
      </c>
      <c r="B6383" s="13">
        <v>2143145</v>
      </c>
      <c r="C6383" s="6">
        <f t="shared" si="23869"/>
        <v>43956</v>
      </c>
      <c r="D6383" s="5">
        <f t="shared" si="23877"/>
        <v>37</v>
      </c>
      <c r="E6383" s="8">
        <f t="shared" si="23872"/>
        <v>35.428571428571431</v>
      </c>
      <c r="F6383" s="5">
        <f t="shared" si="23875"/>
        <v>27.6</v>
      </c>
      <c r="G6383" s="13">
        <v>112</v>
      </c>
      <c r="H6383" s="5">
        <f t="shared" si="23879"/>
        <v>47</v>
      </c>
      <c r="I6383" s="5">
        <f t="shared" si="23879"/>
        <v>39</v>
      </c>
      <c r="J6383" s="8">
        <f t="shared" si="23874"/>
        <v>1.5572020595253044</v>
      </c>
      <c r="K6383" s="5">
        <f t="shared" si="23868"/>
        <v>3</v>
      </c>
      <c r="L6383" s="8">
        <f t="shared" si="23871"/>
        <v>3</v>
      </c>
      <c r="M6383" s="8">
        <f t="shared" si="23870"/>
        <v>4.6193794633587553</v>
      </c>
      <c r="N6383" s="5">
        <v>2392</v>
      </c>
      <c r="O6383" s="18">
        <v>99</v>
      </c>
    </row>
    <row r="6384" spans="1:15" x14ac:dyDescent="0.2">
      <c r="A6384" s="5" t="s">
        <v>28</v>
      </c>
      <c r="B6384" s="13">
        <v>2143145</v>
      </c>
      <c r="C6384" s="6">
        <f t="shared" si="23869"/>
        <v>43957</v>
      </c>
      <c r="D6384" s="5">
        <f t="shared" si="23877"/>
        <v>37</v>
      </c>
      <c r="E6384" s="8">
        <f t="shared" si="23872"/>
        <v>37</v>
      </c>
      <c r="F6384" s="5">
        <f t="shared" si="23875"/>
        <v>21.2</v>
      </c>
      <c r="G6384" s="13">
        <v>113</v>
      </c>
      <c r="H6384" s="5">
        <f t="shared" si="23879"/>
        <v>48</v>
      </c>
      <c r="I6384" s="5">
        <f t="shared" si="23879"/>
        <v>40</v>
      </c>
      <c r="J6384" s="8">
        <f t="shared" si="23874"/>
        <v>1.6013354766909855</v>
      </c>
      <c r="K6384" s="5">
        <f t="shared" si="23868"/>
        <v>5</v>
      </c>
      <c r="L6384" s="8">
        <f t="shared" si="23871"/>
        <v>3.4285714285714284</v>
      </c>
      <c r="M6384" s="8">
        <f t="shared" si="23870"/>
        <v>4.8526814564576819</v>
      </c>
      <c r="N6384" s="5">
        <v>2429</v>
      </c>
      <c r="O6384" s="5">
        <v>104</v>
      </c>
    </row>
    <row r="6385" spans="1:15" x14ac:dyDescent="0.2">
      <c r="A6385" s="5" t="s">
        <v>28</v>
      </c>
      <c r="B6385" s="13">
        <v>2143145</v>
      </c>
      <c r="C6385" s="6">
        <f t="shared" si="23869"/>
        <v>43958</v>
      </c>
      <c r="D6385" s="5">
        <f t="shared" si="23877"/>
        <v>23</v>
      </c>
      <c r="E6385" s="8">
        <f t="shared" si="23872"/>
        <v>28.285714285714285</v>
      </c>
      <c r="F6385" s="5">
        <f t="shared" si="23875"/>
        <v>23.4</v>
      </c>
      <c r="G6385" s="13">
        <v>114</v>
      </c>
      <c r="H6385" s="5">
        <f t="shared" si="23879"/>
        <v>49</v>
      </c>
      <c r="I6385" s="5">
        <f t="shared" si="23879"/>
        <v>41</v>
      </c>
      <c r="J6385" s="8">
        <f t="shared" si="23874"/>
        <v>1.2048925941702671</v>
      </c>
      <c r="K6385" s="5">
        <f t="shared" si="23868"/>
        <v>5</v>
      </c>
      <c r="L6385" s="8">
        <f t="shared" si="23871"/>
        <v>3.4285714285714284</v>
      </c>
      <c r="M6385" s="8">
        <f t="shared" si="23870"/>
        <v>5.0859834495566094</v>
      </c>
      <c r="N6385" s="5">
        <v>2452</v>
      </c>
      <c r="O6385" s="18">
        <v>109</v>
      </c>
    </row>
    <row r="6386" spans="1:15" x14ac:dyDescent="0.2">
      <c r="A6386" s="5" t="s">
        <v>28</v>
      </c>
      <c r="B6386" s="13">
        <v>2143145</v>
      </c>
      <c r="C6386" s="6">
        <f t="shared" si="23869"/>
        <v>43959</v>
      </c>
      <c r="D6386" s="5">
        <f t="shared" si="23877"/>
        <v>60</v>
      </c>
      <c r="E6386" s="8">
        <f t="shared" si="23872"/>
        <v>27</v>
      </c>
      <c r="F6386" s="5">
        <f t="shared" ref="F6386" si="23880">SUM(D6382:D6386)/5</f>
        <v>33.4</v>
      </c>
      <c r="G6386" s="13">
        <v>117</v>
      </c>
      <c r="H6386" s="5">
        <f t="shared" si="23879"/>
        <v>50</v>
      </c>
      <c r="I6386" s="5">
        <f t="shared" si="23879"/>
        <v>42</v>
      </c>
      <c r="J6386" s="8">
        <f t="shared" si="23874"/>
        <v>1.1364319644038243</v>
      </c>
      <c r="K6386" s="5">
        <f t="shared" si="23868"/>
        <v>3</v>
      </c>
      <c r="L6386" s="8">
        <f t="shared" si="23871"/>
        <v>2.7142857142857144</v>
      </c>
      <c r="M6386" s="8">
        <f t="shared" si="23870"/>
        <v>5.2259646454159654</v>
      </c>
      <c r="N6386" s="5">
        <v>2512</v>
      </c>
      <c r="O6386" s="18">
        <v>112</v>
      </c>
    </row>
    <row r="6387" spans="1:15" x14ac:dyDescent="0.2">
      <c r="A6387" s="5" t="s">
        <v>28</v>
      </c>
      <c r="B6387" s="13">
        <v>2143145</v>
      </c>
      <c r="C6387" s="6">
        <f t="shared" si="23869"/>
        <v>43960</v>
      </c>
      <c r="D6387" s="5">
        <f t="shared" si="23877"/>
        <v>21</v>
      </c>
      <c r="E6387" s="13">
        <f t="shared" si="23872"/>
        <v>28.285714285714285</v>
      </c>
      <c r="F6387" s="13">
        <f t="shared" ref="F6387:F6400" si="23881">SUM(D6383:D6387)/5</f>
        <v>35.6</v>
      </c>
      <c r="G6387" s="13">
        <v>118</v>
      </c>
      <c r="H6387" s="5">
        <f t="shared" si="23879"/>
        <v>51</v>
      </c>
      <c r="I6387" s="5">
        <f t="shared" si="23879"/>
        <v>43</v>
      </c>
      <c r="J6387" s="8">
        <f t="shared" si="23874"/>
        <v>1.1771700356718193</v>
      </c>
      <c r="K6387" s="5">
        <f t="shared" si="23868"/>
        <v>3</v>
      </c>
      <c r="L6387" s="8">
        <f t="shared" ref="L6387:L6416" si="23882">SUM(K6381:K6387)/7</f>
        <v>3.1428571428571428</v>
      </c>
      <c r="M6387" s="8">
        <f t="shared" si="23870"/>
        <v>5.3659458412753214</v>
      </c>
      <c r="N6387" s="5">
        <v>2533</v>
      </c>
      <c r="O6387" s="18">
        <v>115</v>
      </c>
    </row>
    <row r="6388" spans="1:15" x14ac:dyDescent="0.2">
      <c r="A6388" s="5" t="s">
        <v>28</v>
      </c>
      <c r="B6388" s="13">
        <v>2143145</v>
      </c>
      <c r="C6388" s="6">
        <f t="shared" si="23869"/>
        <v>43961</v>
      </c>
      <c r="D6388" s="5">
        <f t="shared" si="23877"/>
        <v>23</v>
      </c>
      <c r="E6388" s="13">
        <f t="shared" ref="E6388:E6399" si="23883">SUM(D6382:D6388)/7</f>
        <v>30.142857142857142</v>
      </c>
      <c r="F6388" s="13">
        <f t="shared" si="23881"/>
        <v>32.799999999999997</v>
      </c>
      <c r="G6388" s="13">
        <v>119</v>
      </c>
      <c r="H6388" s="5">
        <f t="shared" ref="H6388:I6403" si="23884">H6387+1</f>
        <v>52</v>
      </c>
      <c r="I6388" s="5">
        <f t="shared" si="23884"/>
        <v>44</v>
      </c>
      <c r="J6388" s="8">
        <f t="shared" si="23874"/>
        <v>1.2398636737571982</v>
      </c>
      <c r="K6388" s="5">
        <f t="shared" si="23868"/>
        <v>2</v>
      </c>
      <c r="L6388" s="8">
        <f t="shared" si="23882"/>
        <v>3.4285714285714284</v>
      </c>
      <c r="M6388" s="8">
        <f t="shared" si="23870"/>
        <v>5.459266638514892</v>
      </c>
      <c r="N6388" s="5">
        <v>2556</v>
      </c>
      <c r="O6388" s="18">
        <v>117</v>
      </c>
    </row>
    <row r="6389" spans="1:15" x14ac:dyDescent="0.2">
      <c r="A6389" s="5" t="s">
        <v>28</v>
      </c>
      <c r="B6389" s="13">
        <v>2143145</v>
      </c>
      <c r="C6389" s="6">
        <f t="shared" si="23869"/>
        <v>43962</v>
      </c>
      <c r="D6389" s="5">
        <f t="shared" si="23877"/>
        <v>29</v>
      </c>
      <c r="E6389" s="13">
        <f t="shared" si="23883"/>
        <v>32.857142857142854</v>
      </c>
      <c r="F6389" s="13">
        <f t="shared" si="23881"/>
        <v>31.2</v>
      </c>
      <c r="G6389" s="13">
        <v>121</v>
      </c>
      <c r="H6389" s="5">
        <f t="shared" si="23884"/>
        <v>53</v>
      </c>
      <c r="I6389" s="5">
        <f t="shared" si="23884"/>
        <v>45</v>
      </c>
      <c r="J6389" s="8">
        <f t="shared" si="23874"/>
        <v>1.3349585002031457</v>
      </c>
      <c r="K6389" s="5">
        <f t="shared" si="23868"/>
        <v>1</v>
      </c>
      <c r="L6389" s="8">
        <f t="shared" si="23882"/>
        <v>3.1428571428571428</v>
      </c>
      <c r="M6389" s="8">
        <f t="shared" si="23870"/>
        <v>5.5059270371346782</v>
      </c>
      <c r="N6389" s="5">
        <v>2585</v>
      </c>
      <c r="O6389" s="18">
        <v>118</v>
      </c>
    </row>
    <row r="6390" spans="1:15" x14ac:dyDescent="0.2">
      <c r="A6390" s="5" t="s">
        <v>28</v>
      </c>
      <c r="B6390" s="13">
        <v>2143145</v>
      </c>
      <c r="C6390" s="6">
        <f t="shared" si="23869"/>
        <v>43963</v>
      </c>
      <c r="D6390" s="5">
        <f t="shared" si="23877"/>
        <v>9</v>
      </c>
      <c r="E6390" s="13">
        <f t="shared" si="23883"/>
        <v>28.857142857142858</v>
      </c>
      <c r="F6390" s="13">
        <f t="shared" si="23881"/>
        <v>28.4</v>
      </c>
      <c r="G6390" s="13">
        <v>121</v>
      </c>
      <c r="H6390" s="5">
        <f t="shared" si="23884"/>
        <v>54</v>
      </c>
      <c r="I6390" s="5">
        <f t="shared" si="23884"/>
        <v>46</v>
      </c>
      <c r="J6390" s="8">
        <f t="shared" si="23874"/>
        <v>1.1569963915459076</v>
      </c>
      <c r="K6390" s="5">
        <f t="shared" si="23868"/>
        <v>0</v>
      </c>
      <c r="L6390" s="8">
        <f t="shared" si="23882"/>
        <v>2.7142857142857144</v>
      </c>
      <c r="M6390" s="8">
        <f t="shared" si="23870"/>
        <v>5.5059270371346782</v>
      </c>
      <c r="N6390" s="5">
        <v>2594</v>
      </c>
      <c r="O6390" s="18">
        <v>118</v>
      </c>
    </row>
    <row r="6391" spans="1:15" x14ac:dyDescent="0.2">
      <c r="A6391" s="5" t="s">
        <v>28</v>
      </c>
      <c r="B6391" s="13">
        <v>2143145</v>
      </c>
      <c r="C6391" s="6">
        <f t="shared" si="23869"/>
        <v>43964</v>
      </c>
      <c r="D6391" s="5">
        <f t="shared" si="23877"/>
        <v>28</v>
      </c>
      <c r="E6391" s="13">
        <f t="shared" si="23883"/>
        <v>27.571428571428573</v>
      </c>
      <c r="F6391" s="13">
        <f t="shared" si="23881"/>
        <v>22</v>
      </c>
      <c r="G6391" s="13">
        <v>122</v>
      </c>
      <c r="H6391" s="5">
        <f t="shared" si="23884"/>
        <v>55</v>
      </c>
      <c r="I6391" s="5">
        <f t="shared" si="23884"/>
        <v>47</v>
      </c>
      <c r="J6391" s="8">
        <f t="shared" si="23874"/>
        <v>1.092803352018572</v>
      </c>
      <c r="K6391" s="5">
        <f t="shared" si="23868"/>
        <v>8</v>
      </c>
      <c r="L6391" s="8">
        <f t="shared" si="23882"/>
        <v>3.1428571428571428</v>
      </c>
      <c r="M6391" s="8">
        <f t="shared" si="23870"/>
        <v>5.8792102260929608</v>
      </c>
      <c r="N6391" s="5">
        <v>2622</v>
      </c>
      <c r="O6391" s="18">
        <v>126</v>
      </c>
    </row>
    <row r="6392" spans="1:15" x14ac:dyDescent="0.2">
      <c r="A6392" s="5" t="s">
        <v>28</v>
      </c>
      <c r="B6392" s="13">
        <v>2143145</v>
      </c>
      <c r="C6392" s="6">
        <f t="shared" si="23869"/>
        <v>43965</v>
      </c>
      <c r="D6392" s="5">
        <f t="shared" si="23877"/>
        <v>30</v>
      </c>
      <c r="E6392" s="13">
        <f t="shared" si="23883"/>
        <v>28.571428571428573</v>
      </c>
      <c r="F6392" s="13">
        <f t="shared" si="23881"/>
        <v>23.8</v>
      </c>
      <c r="G6392" s="13">
        <v>124</v>
      </c>
      <c r="H6392" s="5">
        <f t="shared" si="23884"/>
        <v>56</v>
      </c>
      <c r="I6392" s="5">
        <f t="shared" si="23884"/>
        <v>48</v>
      </c>
      <c r="J6392" s="8">
        <f t="shared" si="23874"/>
        <v>1.1201971546992273</v>
      </c>
      <c r="K6392" s="5">
        <f t="shared" si="23868"/>
        <v>5</v>
      </c>
      <c r="L6392" s="8">
        <f t="shared" si="23882"/>
        <v>3.1428571428571428</v>
      </c>
      <c r="M6392" s="8">
        <f t="shared" si="23870"/>
        <v>6.1125122191918884</v>
      </c>
      <c r="N6392" s="5">
        <v>2652</v>
      </c>
      <c r="O6392" s="18">
        <v>131</v>
      </c>
    </row>
    <row r="6393" spans="1:15" x14ac:dyDescent="0.2">
      <c r="A6393" s="5" t="s">
        <v>28</v>
      </c>
      <c r="B6393" s="13">
        <v>2143145</v>
      </c>
      <c r="C6393" s="6">
        <f t="shared" si="23869"/>
        <v>43966</v>
      </c>
      <c r="D6393" s="5">
        <f t="shared" si="23877"/>
        <v>29</v>
      </c>
      <c r="E6393" s="13">
        <f t="shared" si="23883"/>
        <v>24.142857142857142</v>
      </c>
      <c r="F6393" s="13">
        <f t="shared" si="23881"/>
        <v>25</v>
      </c>
      <c r="G6393" s="13">
        <v>125</v>
      </c>
      <c r="H6393" s="5">
        <f t="shared" si="23884"/>
        <v>57</v>
      </c>
      <c r="I6393" s="5">
        <f t="shared" si="23884"/>
        <v>49</v>
      </c>
      <c r="J6393" s="8">
        <f t="shared" si="23874"/>
        <v>0.93608064694804471</v>
      </c>
      <c r="K6393" s="5">
        <f t="shared" si="23868"/>
        <v>4</v>
      </c>
      <c r="L6393" s="8">
        <f t="shared" si="23882"/>
        <v>3.2857142857142856</v>
      </c>
      <c r="M6393" s="8">
        <f t="shared" si="23870"/>
        <v>6.2991538136710297</v>
      </c>
      <c r="N6393" s="5">
        <v>2681</v>
      </c>
      <c r="O6393" s="18">
        <v>135</v>
      </c>
    </row>
    <row r="6394" spans="1:15" x14ac:dyDescent="0.2">
      <c r="A6394" s="5" t="s">
        <v>28</v>
      </c>
      <c r="B6394" s="13">
        <v>2143145</v>
      </c>
      <c r="C6394" s="6">
        <f t="shared" si="23869"/>
        <v>43967</v>
      </c>
      <c r="D6394" s="5">
        <f t="shared" si="23877"/>
        <v>30</v>
      </c>
      <c r="E6394" s="13">
        <f t="shared" si="23883"/>
        <v>25.428571428571427</v>
      </c>
      <c r="F6394" s="13">
        <f t="shared" si="23881"/>
        <v>25.2</v>
      </c>
      <c r="G6394" s="13">
        <v>126</v>
      </c>
      <c r="H6394" s="5">
        <f t="shared" si="23884"/>
        <v>58</v>
      </c>
      <c r="I6394" s="5">
        <f t="shared" si="23884"/>
        <v>50</v>
      </c>
      <c r="J6394" s="8">
        <f t="shared" si="23874"/>
        <v>0.97678757614004275</v>
      </c>
      <c r="K6394" s="5">
        <f t="shared" si="23868"/>
        <v>2</v>
      </c>
      <c r="L6394" s="8">
        <f t="shared" si="23882"/>
        <v>3.1428571428571428</v>
      </c>
      <c r="M6394" s="8">
        <f t="shared" si="23870"/>
        <v>6.3924746109106003</v>
      </c>
      <c r="N6394" s="5">
        <v>2711</v>
      </c>
      <c r="O6394" s="18">
        <v>137</v>
      </c>
    </row>
    <row r="6395" spans="1:15" x14ac:dyDescent="0.2">
      <c r="A6395" s="5" t="s">
        <v>28</v>
      </c>
      <c r="B6395" s="13">
        <v>2143145</v>
      </c>
      <c r="C6395" s="6">
        <f t="shared" si="23869"/>
        <v>43968</v>
      </c>
      <c r="D6395" s="5">
        <f t="shared" si="23877"/>
        <v>14</v>
      </c>
      <c r="E6395" s="13">
        <f t="shared" si="23883"/>
        <v>24.142857142857142</v>
      </c>
      <c r="F6395" s="13">
        <f t="shared" si="23881"/>
        <v>26.2</v>
      </c>
      <c r="G6395" s="13">
        <v>127</v>
      </c>
      <c r="H6395" s="5">
        <f t="shared" si="23884"/>
        <v>59</v>
      </c>
      <c r="I6395" s="5">
        <f t="shared" si="23884"/>
        <v>51</v>
      </c>
      <c r="J6395" s="8">
        <f t="shared" si="23874"/>
        <v>0.91842834628552794</v>
      </c>
      <c r="K6395" s="5">
        <f t="shared" si="23868"/>
        <v>1</v>
      </c>
      <c r="L6395" s="8">
        <f t="shared" si="23882"/>
        <v>3</v>
      </c>
      <c r="M6395" s="8">
        <f t="shared" si="23870"/>
        <v>6.4391350095303856</v>
      </c>
      <c r="N6395" s="5">
        <v>2725</v>
      </c>
      <c r="O6395" s="18">
        <v>138</v>
      </c>
    </row>
    <row r="6396" spans="1:15" x14ac:dyDescent="0.2">
      <c r="A6396" s="5" t="s">
        <v>28</v>
      </c>
      <c r="B6396" s="13">
        <v>2143145</v>
      </c>
      <c r="C6396" s="6">
        <f t="shared" si="23869"/>
        <v>43969</v>
      </c>
      <c r="D6396" s="5">
        <f t="shared" si="23877"/>
        <v>15</v>
      </c>
      <c r="E6396" s="13">
        <f t="shared" si="23883"/>
        <v>22.142857142857142</v>
      </c>
      <c r="F6396" s="13">
        <f t="shared" si="23881"/>
        <v>23.6</v>
      </c>
      <c r="G6396" s="13">
        <v>128</v>
      </c>
      <c r="H6396" s="5">
        <f t="shared" si="23884"/>
        <v>60</v>
      </c>
      <c r="I6396" s="5">
        <f t="shared" si="23884"/>
        <v>52</v>
      </c>
      <c r="J6396" s="8">
        <f t="shared" si="23874"/>
        <v>0.83467959073774911</v>
      </c>
      <c r="K6396" s="5">
        <f t="shared" si="23868"/>
        <v>1</v>
      </c>
      <c r="L6396" s="8">
        <f t="shared" si="23882"/>
        <v>3</v>
      </c>
      <c r="M6396" s="8">
        <f t="shared" si="23870"/>
        <v>6.485795408150171</v>
      </c>
      <c r="N6396" s="5">
        <v>2740</v>
      </c>
      <c r="O6396" s="5">
        <v>139</v>
      </c>
    </row>
    <row r="6397" spans="1:15" x14ac:dyDescent="0.2">
      <c r="A6397" s="5" t="s">
        <v>28</v>
      </c>
      <c r="B6397" s="13">
        <v>2143145</v>
      </c>
      <c r="C6397" s="6">
        <f t="shared" si="23869"/>
        <v>43970</v>
      </c>
      <c r="D6397" s="5">
        <f t="shared" si="23877"/>
        <v>10</v>
      </c>
      <c r="E6397" s="13">
        <f t="shared" si="23883"/>
        <v>22.285714285714285</v>
      </c>
      <c r="F6397" s="13">
        <f t="shared" si="23881"/>
        <v>19.600000000000001</v>
      </c>
      <c r="G6397" s="13">
        <v>128</v>
      </c>
      <c r="H6397" s="5">
        <f t="shared" si="23884"/>
        <v>61</v>
      </c>
      <c r="I6397" s="5">
        <f t="shared" si="23884"/>
        <v>53</v>
      </c>
      <c r="J6397" s="8">
        <f t="shared" si="23874"/>
        <v>0.83311081441922552</v>
      </c>
      <c r="K6397" s="5">
        <f t="shared" ref="K6397:K6460" si="23885">O6397-O6396</f>
        <v>8</v>
      </c>
      <c r="L6397" s="8">
        <f t="shared" si="23882"/>
        <v>4.1428571428571432</v>
      </c>
      <c r="M6397" s="8">
        <f t="shared" si="23870"/>
        <v>6.8590785971084545</v>
      </c>
      <c r="N6397" s="5">
        <v>2750</v>
      </c>
      <c r="O6397" s="18">
        <v>147</v>
      </c>
    </row>
    <row r="6398" spans="1:15" x14ac:dyDescent="0.2">
      <c r="A6398" s="5" t="s">
        <v>28</v>
      </c>
      <c r="B6398" s="13">
        <v>2143145</v>
      </c>
      <c r="C6398" s="6">
        <f t="shared" si="23869"/>
        <v>43971</v>
      </c>
      <c r="D6398" s="5">
        <f t="shared" si="23877"/>
        <v>10</v>
      </c>
      <c r="E6398" s="13">
        <f t="shared" si="23883"/>
        <v>19.714285714285715</v>
      </c>
      <c r="F6398" s="13">
        <f t="shared" si="23881"/>
        <v>15.8</v>
      </c>
      <c r="G6398" s="13">
        <v>129</v>
      </c>
      <c r="H6398" s="5">
        <f t="shared" si="23884"/>
        <v>62</v>
      </c>
      <c r="I6398" s="5">
        <f t="shared" si="23884"/>
        <v>54</v>
      </c>
      <c r="J6398" s="8">
        <f t="shared" si="23874"/>
        <v>0.73089349081086818</v>
      </c>
      <c r="K6398" s="5">
        <f t="shared" si="23885"/>
        <v>2</v>
      </c>
      <c r="L6398" s="8">
        <f t="shared" si="23882"/>
        <v>3.2857142857142856</v>
      </c>
      <c r="M6398" s="8">
        <f t="shared" si="23870"/>
        <v>6.9523993943480251</v>
      </c>
      <c r="N6398" s="5">
        <v>2760</v>
      </c>
      <c r="O6398" s="18">
        <v>149</v>
      </c>
    </row>
    <row r="6399" spans="1:15" x14ac:dyDescent="0.2">
      <c r="A6399" s="5" t="s">
        <v>28</v>
      </c>
      <c r="B6399" s="13">
        <v>2143145</v>
      </c>
      <c r="C6399" s="6">
        <f t="shared" ref="C6399:C6462" si="23886">C6398+1</f>
        <v>43972</v>
      </c>
      <c r="D6399" s="5">
        <f t="shared" si="23877"/>
        <v>36</v>
      </c>
      <c r="E6399" s="13">
        <f t="shared" si="23883"/>
        <v>20.571428571428573</v>
      </c>
      <c r="F6399" s="13">
        <f t="shared" si="23881"/>
        <v>17</v>
      </c>
      <c r="G6399" s="13">
        <v>130</v>
      </c>
      <c r="H6399" s="5">
        <f t="shared" si="23884"/>
        <v>63</v>
      </c>
      <c r="I6399" s="5">
        <f t="shared" si="23884"/>
        <v>55</v>
      </c>
      <c r="J6399" s="8">
        <f t="shared" si="23874"/>
        <v>0.7571375992428625</v>
      </c>
      <c r="K6399" s="5">
        <f t="shared" si="23885"/>
        <v>2</v>
      </c>
      <c r="L6399" s="8">
        <f t="shared" si="23882"/>
        <v>2.8571428571428572</v>
      </c>
      <c r="M6399" s="8">
        <f t="shared" ref="M6399:M6462" si="23887">O6399/(B6399/100000)</f>
        <v>7.0457201915875958</v>
      </c>
      <c r="N6399" s="5">
        <v>2796</v>
      </c>
      <c r="O6399" s="18">
        <v>151</v>
      </c>
    </row>
    <row r="6400" spans="1:15" x14ac:dyDescent="0.2">
      <c r="A6400" s="5" t="s">
        <v>28</v>
      </c>
      <c r="B6400" s="13">
        <v>2143145</v>
      </c>
      <c r="C6400" s="6">
        <f t="shared" si="23886"/>
        <v>43973</v>
      </c>
      <c r="D6400" s="5">
        <f t="shared" si="23877"/>
        <v>22</v>
      </c>
      <c r="E6400" s="13">
        <f t="shared" ref="E6400:E6407" si="23888">SUM(D6394:D6400)/7</f>
        <v>19.571428571428573</v>
      </c>
      <c r="F6400" s="13">
        <f t="shared" si="23881"/>
        <v>18.600000000000001</v>
      </c>
      <c r="G6400" s="13">
        <v>131</v>
      </c>
      <c r="H6400" s="5">
        <f t="shared" si="23884"/>
        <v>64</v>
      </c>
      <c r="I6400" s="5">
        <f t="shared" si="23884"/>
        <v>56</v>
      </c>
      <c r="J6400" s="8">
        <f t="shared" si="23874"/>
        <v>0.71491937588060339</v>
      </c>
      <c r="K6400" s="5">
        <f t="shared" si="23885"/>
        <v>0</v>
      </c>
      <c r="L6400" s="8">
        <f t="shared" si="23882"/>
        <v>2.2857142857142856</v>
      </c>
      <c r="M6400" s="8">
        <f t="shared" si="23887"/>
        <v>7.0457201915875958</v>
      </c>
      <c r="N6400" s="5">
        <v>2818</v>
      </c>
      <c r="O6400" s="18">
        <v>151</v>
      </c>
    </row>
    <row r="6401" spans="1:15" x14ac:dyDescent="0.2">
      <c r="A6401" s="5" t="s">
        <v>28</v>
      </c>
      <c r="B6401" s="13">
        <v>2143145</v>
      </c>
      <c r="C6401" s="6">
        <f t="shared" si="23886"/>
        <v>43974</v>
      </c>
      <c r="D6401" s="5">
        <f t="shared" si="23877"/>
        <v>12</v>
      </c>
      <c r="E6401" s="13">
        <f t="shared" si="23888"/>
        <v>17</v>
      </c>
      <c r="F6401" s="13">
        <f t="shared" ref="F6401" si="23889">SUM(D6397:D6401)/5</f>
        <v>18</v>
      </c>
      <c r="G6401" s="13">
        <v>132</v>
      </c>
      <c r="H6401" s="5">
        <f t="shared" si="23884"/>
        <v>65</v>
      </c>
      <c r="I6401" s="5">
        <f t="shared" si="23884"/>
        <v>57</v>
      </c>
      <c r="J6401" s="8">
        <f t="shared" si="23874"/>
        <v>0.61658031088082899</v>
      </c>
      <c r="K6401" s="5">
        <f t="shared" si="23885"/>
        <v>0</v>
      </c>
      <c r="L6401" s="8">
        <f t="shared" si="23882"/>
        <v>2</v>
      </c>
      <c r="M6401" s="8">
        <f t="shared" si="23887"/>
        <v>7.0457201915875958</v>
      </c>
      <c r="N6401" s="5">
        <v>2830</v>
      </c>
      <c r="O6401" s="18">
        <v>151</v>
      </c>
    </row>
    <row r="6402" spans="1:15" x14ac:dyDescent="0.2">
      <c r="A6402" s="5" t="s">
        <v>28</v>
      </c>
      <c r="B6402" s="13">
        <v>2143145</v>
      </c>
      <c r="C6402" s="6">
        <f t="shared" si="23886"/>
        <v>43975</v>
      </c>
      <c r="D6402" s="5">
        <f t="shared" si="23877"/>
        <v>27</v>
      </c>
      <c r="E6402" s="13">
        <f t="shared" si="23888"/>
        <v>18.857142857142858</v>
      </c>
      <c r="F6402" s="13">
        <f t="shared" ref="F6402:F6403" si="23890">SUM(D6398:D6402)/5</f>
        <v>21.4</v>
      </c>
      <c r="G6402" s="13">
        <v>133</v>
      </c>
      <c r="H6402" s="5">
        <f t="shared" si="23884"/>
        <v>66</v>
      </c>
      <c r="I6402" s="5">
        <f t="shared" si="23884"/>
        <v>58</v>
      </c>
      <c r="J6402" s="8">
        <f t="shared" si="23874"/>
        <v>0.67974663988876871</v>
      </c>
      <c r="K6402" s="5">
        <f t="shared" si="23885"/>
        <v>1</v>
      </c>
      <c r="L6402" s="8">
        <f t="shared" si="23882"/>
        <v>2</v>
      </c>
      <c r="M6402" s="8">
        <f t="shared" si="23887"/>
        <v>7.092380590207382</v>
      </c>
      <c r="N6402" s="5">
        <v>2857</v>
      </c>
      <c r="O6402" s="18">
        <v>152</v>
      </c>
    </row>
    <row r="6403" spans="1:15" x14ac:dyDescent="0.2">
      <c r="A6403" s="5" t="s">
        <v>28</v>
      </c>
      <c r="B6403" s="13">
        <v>2143145</v>
      </c>
      <c r="C6403" s="6">
        <f t="shared" si="23886"/>
        <v>43976</v>
      </c>
      <c r="D6403" s="5">
        <f t="shared" si="23877"/>
        <v>14</v>
      </c>
      <c r="E6403" s="13">
        <f t="shared" si="23888"/>
        <v>18.714285714285715</v>
      </c>
      <c r="F6403" s="13">
        <f t="shared" si="23890"/>
        <v>22.2</v>
      </c>
      <c r="G6403" s="13">
        <v>134</v>
      </c>
      <c r="H6403" s="5">
        <f t="shared" si="23884"/>
        <v>67</v>
      </c>
      <c r="I6403" s="5">
        <f t="shared" si="23884"/>
        <v>59</v>
      </c>
      <c r="J6403" s="8">
        <f t="shared" ref="J6403:J6466" si="23891">E6403/(SUM(N6396:N6402)/7)*100</f>
        <v>0.67004245307145416</v>
      </c>
      <c r="K6403" s="5">
        <f t="shared" si="23885"/>
        <v>0</v>
      </c>
      <c r="L6403" s="8">
        <f t="shared" si="23882"/>
        <v>1.8571428571428572</v>
      </c>
      <c r="M6403" s="8">
        <f t="shared" si="23887"/>
        <v>7.092380590207382</v>
      </c>
      <c r="N6403" s="5">
        <v>2871</v>
      </c>
      <c r="O6403" s="18">
        <v>152</v>
      </c>
    </row>
    <row r="6404" spans="1:15" x14ac:dyDescent="0.2">
      <c r="A6404" s="5" t="s">
        <v>28</v>
      </c>
      <c r="B6404" s="13">
        <v>2143145</v>
      </c>
      <c r="C6404" s="6">
        <f t="shared" si="23886"/>
        <v>43977</v>
      </c>
      <c r="D6404" s="5">
        <f t="shared" si="23877"/>
        <v>6</v>
      </c>
      <c r="E6404" s="13">
        <f t="shared" si="23888"/>
        <v>18.142857142857142</v>
      </c>
      <c r="F6404" s="13">
        <f t="shared" ref="F6404" si="23892">SUM(D6400:D6404)/5</f>
        <v>16.2</v>
      </c>
      <c r="G6404" s="13">
        <v>134</v>
      </c>
      <c r="H6404" s="5">
        <f t="shared" ref="H6404:I6419" si="23893">H6403+1</f>
        <v>68</v>
      </c>
      <c r="I6404" s="5">
        <f t="shared" si="23893"/>
        <v>60</v>
      </c>
      <c r="J6404" s="8">
        <f t="shared" si="23891"/>
        <v>0.64525962808657655</v>
      </c>
      <c r="K6404" s="5">
        <f t="shared" si="23885"/>
        <v>1</v>
      </c>
      <c r="L6404" s="8">
        <f t="shared" si="23882"/>
        <v>0.8571428571428571</v>
      </c>
      <c r="M6404" s="8">
        <f t="shared" si="23887"/>
        <v>7.1390409888271673</v>
      </c>
      <c r="N6404" s="5">
        <v>2877</v>
      </c>
      <c r="O6404" s="18">
        <v>153</v>
      </c>
    </row>
    <row r="6405" spans="1:15" x14ac:dyDescent="0.2">
      <c r="A6405" s="5" t="s">
        <v>28</v>
      </c>
      <c r="B6405" s="13">
        <v>2143145</v>
      </c>
      <c r="C6405" s="6">
        <f t="shared" si="23886"/>
        <v>43978</v>
      </c>
      <c r="D6405" s="5">
        <f t="shared" si="23877"/>
        <v>21</v>
      </c>
      <c r="E6405" s="13">
        <f t="shared" si="23888"/>
        <v>19.714285714285715</v>
      </c>
      <c r="F6405" s="13">
        <f t="shared" ref="F6405:F6406" si="23894">SUM(D6401:D6405)/5</f>
        <v>16</v>
      </c>
      <c r="G6405" s="13">
        <f t="shared" ref="G6405:G6468" si="23895">N6405/(B6405/100000)</f>
        <v>135.22183520013812</v>
      </c>
      <c r="H6405" s="5">
        <f t="shared" si="23893"/>
        <v>69</v>
      </c>
      <c r="I6405" s="5">
        <f t="shared" si="23893"/>
        <v>61</v>
      </c>
      <c r="J6405" s="8">
        <f t="shared" si="23891"/>
        <v>0.69665303649856136</v>
      </c>
      <c r="K6405" s="5">
        <f t="shared" si="23885"/>
        <v>4</v>
      </c>
      <c r="L6405" s="8">
        <f t="shared" si="23882"/>
        <v>1.1428571428571428</v>
      </c>
      <c r="M6405" s="8">
        <f t="shared" si="23887"/>
        <v>7.3256825833063086</v>
      </c>
      <c r="N6405" s="5">
        <v>2898</v>
      </c>
      <c r="O6405" s="18">
        <v>157</v>
      </c>
    </row>
    <row r="6406" spans="1:15" x14ac:dyDescent="0.2">
      <c r="A6406" s="5" t="s">
        <v>28</v>
      </c>
      <c r="B6406" s="13">
        <v>2143145</v>
      </c>
      <c r="C6406" s="6">
        <f t="shared" si="23886"/>
        <v>43979</v>
      </c>
      <c r="D6406" s="5">
        <f t="shared" si="23877"/>
        <v>34</v>
      </c>
      <c r="E6406" s="13">
        <f t="shared" si="23888"/>
        <v>19.428571428571427</v>
      </c>
      <c r="F6406" s="13">
        <f t="shared" si="23894"/>
        <v>20.399999999999999</v>
      </c>
      <c r="G6406" s="13">
        <f t="shared" si="23895"/>
        <v>136.8082887532108</v>
      </c>
      <c r="H6406" s="5">
        <f t="shared" si="23893"/>
        <v>70</v>
      </c>
      <c r="I6406" s="5">
        <f t="shared" si="23893"/>
        <v>62</v>
      </c>
      <c r="J6406" s="8">
        <f t="shared" si="23891"/>
        <v>0.68180678798816863</v>
      </c>
      <c r="K6406" s="5">
        <f t="shared" si="23885"/>
        <v>1</v>
      </c>
      <c r="L6406" s="8">
        <f t="shared" si="23882"/>
        <v>1</v>
      </c>
      <c r="M6406" s="8">
        <f t="shared" si="23887"/>
        <v>7.3723429819260939</v>
      </c>
      <c r="N6406" s="5">
        <v>2932</v>
      </c>
      <c r="O6406" s="18">
        <v>158</v>
      </c>
    </row>
    <row r="6407" spans="1:15" x14ac:dyDescent="0.2">
      <c r="A6407" s="5" t="s">
        <v>28</v>
      </c>
      <c r="B6407" s="13">
        <v>2143145</v>
      </c>
      <c r="C6407" s="6">
        <f t="shared" si="23886"/>
        <v>43980</v>
      </c>
      <c r="D6407" s="5">
        <f t="shared" si="23877"/>
        <v>26</v>
      </c>
      <c r="E6407" s="13">
        <f t="shared" si="23888"/>
        <v>20</v>
      </c>
      <c r="F6407" s="13">
        <f t="shared" ref="F6407" si="23896">SUM(D6403:D6407)/5</f>
        <v>20.2</v>
      </c>
      <c r="G6407" s="13">
        <f t="shared" si="23895"/>
        <v>138.02145911732524</v>
      </c>
      <c r="H6407" s="5">
        <f t="shared" si="23893"/>
        <v>71</v>
      </c>
      <c r="I6407" s="5">
        <f t="shared" si="23893"/>
        <v>63</v>
      </c>
      <c r="J6407" s="8">
        <f t="shared" si="23891"/>
        <v>0.69710700592540953</v>
      </c>
      <c r="K6407" s="5">
        <f t="shared" si="23885"/>
        <v>1</v>
      </c>
      <c r="L6407" s="8">
        <f t="shared" si="23882"/>
        <v>1.1428571428571428</v>
      </c>
      <c r="M6407" s="8">
        <f t="shared" si="23887"/>
        <v>7.4190033805458793</v>
      </c>
      <c r="N6407" s="5">
        <v>2958</v>
      </c>
      <c r="O6407" s="18">
        <v>159</v>
      </c>
    </row>
    <row r="6408" spans="1:15" x14ac:dyDescent="0.2">
      <c r="A6408" s="5" t="s">
        <v>28</v>
      </c>
      <c r="B6408" s="13">
        <v>2143145</v>
      </c>
      <c r="C6408" s="6">
        <f t="shared" si="23886"/>
        <v>43981</v>
      </c>
      <c r="D6408" s="5">
        <f t="shared" si="23877"/>
        <v>16</v>
      </c>
      <c r="E6408" s="13">
        <f t="shared" ref="E6408:E6417" si="23897">SUM(D6402:D6408)/7</f>
        <v>20.571428571428573</v>
      </c>
      <c r="F6408" s="13">
        <f t="shared" ref="F6408:F6417" si="23898">SUM(D6404:D6408)/5</f>
        <v>20.6</v>
      </c>
      <c r="G6408" s="13">
        <f t="shared" si="23895"/>
        <v>138.7680254952418</v>
      </c>
      <c r="H6408" s="5">
        <f t="shared" si="23893"/>
        <v>72</v>
      </c>
      <c r="I6408" s="5">
        <f t="shared" si="23893"/>
        <v>64</v>
      </c>
      <c r="J6408" s="8">
        <f t="shared" si="23891"/>
        <v>0.71206052514463736</v>
      </c>
      <c r="K6408" s="5">
        <f t="shared" si="23885"/>
        <v>2</v>
      </c>
      <c r="L6408" s="8">
        <f t="shared" si="23882"/>
        <v>1.4285714285714286</v>
      </c>
      <c r="M6408" s="8">
        <f t="shared" si="23887"/>
        <v>7.5123241777854499</v>
      </c>
      <c r="N6408" s="5">
        <v>2974</v>
      </c>
      <c r="O6408" s="18">
        <v>161</v>
      </c>
    </row>
    <row r="6409" spans="1:15" x14ac:dyDescent="0.2">
      <c r="A6409" s="5" t="s">
        <v>28</v>
      </c>
      <c r="B6409" s="13">
        <v>2143145</v>
      </c>
      <c r="C6409" s="6">
        <f t="shared" si="23886"/>
        <v>43982</v>
      </c>
      <c r="D6409" s="5">
        <f t="shared" si="23877"/>
        <v>10</v>
      </c>
      <c r="E6409" s="13">
        <f t="shared" si="23897"/>
        <v>18.142857142857142</v>
      </c>
      <c r="F6409" s="13">
        <f t="shared" si="23898"/>
        <v>21.4</v>
      </c>
      <c r="G6409" s="13">
        <f t="shared" si="23895"/>
        <v>139.23462948143964</v>
      </c>
      <c r="H6409" s="5">
        <f t="shared" si="23893"/>
        <v>73</v>
      </c>
      <c r="I6409" s="5">
        <f t="shared" si="23893"/>
        <v>65</v>
      </c>
      <c r="J6409" s="8">
        <f t="shared" si="23891"/>
        <v>0.62355771591299658</v>
      </c>
      <c r="K6409" s="5">
        <f t="shared" si="23885"/>
        <v>1</v>
      </c>
      <c r="L6409" s="8">
        <f t="shared" si="23882"/>
        <v>1.4285714285714286</v>
      </c>
      <c r="M6409" s="8">
        <f t="shared" si="23887"/>
        <v>7.5589845764052352</v>
      </c>
      <c r="N6409" s="5">
        <v>2984</v>
      </c>
      <c r="O6409" s="18">
        <v>162</v>
      </c>
    </row>
    <row r="6410" spans="1:15" x14ac:dyDescent="0.2">
      <c r="A6410" s="5" t="s">
        <v>28</v>
      </c>
      <c r="B6410" s="13">
        <v>2143145</v>
      </c>
      <c r="C6410" s="6">
        <f t="shared" si="23886"/>
        <v>43983</v>
      </c>
      <c r="D6410" s="5">
        <f t="shared" si="23877"/>
        <v>31</v>
      </c>
      <c r="E6410" s="13">
        <f t="shared" si="23897"/>
        <v>20.571428571428573</v>
      </c>
      <c r="F6410" s="13">
        <f t="shared" si="23898"/>
        <v>23.4</v>
      </c>
      <c r="G6410" s="13">
        <f t="shared" si="23895"/>
        <v>140.68110183865301</v>
      </c>
      <c r="H6410" s="5">
        <f t="shared" si="23893"/>
        <v>74</v>
      </c>
      <c r="I6410" s="5">
        <f t="shared" si="23893"/>
        <v>66</v>
      </c>
      <c r="J6410" s="8">
        <f t="shared" si="23891"/>
        <v>0.70264467649068019</v>
      </c>
      <c r="K6410" s="5">
        <f t="shared" si="23885"/>
        <v>0</v>
      </c>
      <c r="L6410" s="8">
        <f t="shared" si="23882"/>
        <v>1.4285714285714286</v>
      </c>
      <c r="M6410" s="8">
        <f t="shared" si="23887"/>
        <v>7.5589845764052352</v>
      </c>
      <c r="N6410" s="5">
        <v>3015</v>
      </c>
      <c r="O6410" s="18">
        <v>162</v>
      </c>
    </row>
    <row r="6411" spans="1:15" x14ac:dyDescent="0.2">
      <c r="A6411" s="5" t="s">
        <v>28</v>
      </c>
      <c r="B6411" s="13">
        <v>2143145</v>
      </c>
      <c r="C6411" s="6">
        <f t="shared" si="23886"/>
        <v>43984</v>
      </c>
      <c r="D6411" s="5">
        <f t="shared" si="23877"/>
        <v>2</v>
      </c>
      <c r="E6411" s="13">
        <f t="shared" si="23897"/>
        <v>20</v>
      </c>
      <c r="F6411" s="13">
        <f t="shared" si="23898"/>
        <v>17</v>
      </c>
      <c r="G6411" s="13">
        <f t="shared" si="23895"/>
        <v>140.77442263589256</v>
      </c>
      <c r="H6411" s="5">
        <f t="shared" si="23893"/>
        <v>75</v>
      </c>
      <c r="I6411" s="5">
        <f t="shared" si="23893"/>
        <v>67</v>
      </c>
      <c r="J6411" s="8">
        <f t="shared" si="23891"/>
        <v>0.67836030623122401</v>
      </c>
      <c r="K6411" s="5">
        <f t="shared" si="23885"/>
        <v>1</v>
      </c>
      <c r="L6411" s="8">
        <f t="shared" si="23882"/>
        <v>1.4285714285714286</v>
      </c>
      <c r="M6411" s="8">
        <f t="shared" si="23887"/>
        <v>7.6056449750250215</v>
      </c>
      <c r="N6411" s="5">
        <v>3017</v>
      </c>
      <c r="O6411" s="18">
        <v>163</v>
      </c>
    </row>
    <row r="6412" spans="1:15" x14ac:dyDescent="0.2">
      <c r="A6412" s="5" t="s">
        <v>28</v>
      </c>
      <c r="B6412" s="13">
        <v>2143145</v>
      </c>
      <c r="C6412" s="6">
        <f t="shared" si="23886"/>
        <v>43985</v>
      </c>
      <c r="D6412" s="5">
        <f t="shared" si="23877"/>
        <v>5</v>
      </c>
      <c r="E6412" s="13">
        <f t="shared" si="23897"/>
        <v>17.714285714285715</v>
      </c>
      <c r="F6412" s="13">
        <f t="shared" si="23898"/>
        <v>12.8</v>
      </c>
      <c r="G6412" s="13">
        <f t="shared" si="23895"/>
        <v>141.0077246289915</v>
      </c>
      <c r="H6412" s="5">
        <f t="shared" si="23893"/>
        <v>76</v>
      </c>
      <c r="I6412" s="5">
        <f t="shared" si="23893"/>
        <v>68</v>
      </c>
      <c r="J6412" s="8">
        <f t="shared" si="23891"/>
        <v>0.59678506112234098</v>
      </c>
      <c r="K6412" s="5">
        <f t="shared" si="23885"/>
        <v>3</v>
      </c>
      <c r="L6412" s="8">
        <f t="shared" si="23882"/>
        <v>1.2857142857142858</v>
      </c>
      <c r="M6412" s="8">
        <f t="shared" si="23887"/>
        <v>7.7456261708843774</v>
      </c>
      <c r="N6412" s="5">
        <v>3022</v>
      </c>
      <c r="O6412" s="18">
        <v>166</v>
      </c>
    </row>
    <row r="6413" spans="1:15" x14ac:dyDescent="0.2">
      <c r="A6413" s="5" t="s">
        <v>28</v>
      </c>
      <c r="B6413" s="13">
        <v>2143145</v>
      </c>
      <c r="C6413" s="6">
        <f t="shared" si="23886"/>
        <v>43986</v>
      </c>
      <c r="D6413" s="5">
        <f t="shared" si="23877"/>
        <v>11</v>
      </c>
      <c r="E6413" s="13">
        <f t="shared" si="23897"/>
        <v>14.428571428571429</v>
      </c>
      <c r="F6413" s="13">
        <f t="shared" si="23898"/>
        <v>11.8</v>
      </c>
      <c r="G6413" s="13">
        <f t="shared" si="23895"/>
        <v>141.52098901380913</v>
      </c>
      <c r="H6413" s="5">
        <f t="shared" si="23893"/>
        <v>77</v>
      </c>
      <c r="I6413" s="5">
        <f t="shared" si="23893"/>
        <v>69</v>
      </c>
      <c r="J6413" s="8">
        <f t="shared" si="23891"/>
        <v>0.48320734857908337</v>
      </c>
      <c r="K6413" s="5">
        <f t="shared" si="23885"/>
        <v>1</v>
      </c>
      <c r="L6413" s="8">
        <f t="shared" si="23882"/>
        <v>1.2857142857142858</v>
      </c>
      <c r="M6413" s="8">
        <f t="shared" si="23887"/>
        <v>7.7922865695041628</v>
      </c>
      <c r="N6413" s="5">
        <v>3033</v>
      </c>
      <c r="O6413" s="18">
        <v>167</v>
      </c>
    </row>
    <row r="6414" spans="1:15" x14ac:dyDescent="0.2">
      <c r="A6414" s="5" t="s">
        <v>28</v>
      </c>
      <c r="B6414" s="13">
        <v>2143145</v>
      </c>
      <c r="C6414" s="6">
        <f t="shared" si="23886"/>
        <v>43987</v>
      </c>
      <c r="D6414" s="5">
        <f t="shared" ref="D6414:D6477" si="23899">N6414-N6413</f>
        <v>18</v>
      </c>
      <c r="E6414" s="13">
        <f t="shared" si="23897"/>
        <v>13.285714285714286</v>
      </c>
      <c r="F6414" s="13">
        <f t="shared" si="23898"/>
        <v>13.4</v>
      </c>
      <c r="G6414" s="13">
        <f t="shared" si="23895"/>
        <v>142.36087618896528</v>
      </c>
      <c r="H6414" s="5">
        <f t="shared" si="23893"/>
        <v>78</v>
      </c>
      <c r="I6414" s="5">
        <f t="shared" si="23893"/>
        <v>70</v>
      </c>
      <c r="J6414" s="8">
        <f t="shared" si="23891"/>
        <v>0.4427938865876303</v>
      </c>
      <c r="K6414" s="5">
        <f t="shared" si="23885"/>
        <v>2</v>
      </c>
      <c r="L6414" s="8">
        <f t="shared" si="23882"/>
        <v>1.4285714285714286</v>
      </c>
      <c r="M6414" s="8">
        <f t="shared" si="23887"/>
        <v>7.8856073667437334</v>
      </c>
      <c r="N6414" s="5">
        <v>3051</v>
      </c>
      <c r="O6414" s="18">
        <v>169</v>
      </c>
    </row>
    <row r="6415" spans="1:15" x14ac:dyDescent="0.2">
      <c r="A6415" s="5" t="s">
        <v>28</v>
      </c>
      <c r="B6415" s="13">
        <v>2143145</v>
      </c>
      <c r="C6415" s="6">
        <f t="shared" si="23886"/>
        <v>43988</v>
      </c>
      <c r="D6415" s="5">
        <f t="shared" si="23899"/>
        <v>15</v>
      </c>
      <c r="E6415" s="13">
        <f t="shared" si="23897"/>
        <v>13.142857142857142</v>
      </c>
      <c r="F6415" s="13">
        <f t="shared" si="23898"/>
        <v>10.199999999999999</v>
      </c>
      <c r="G6415" s="13">
        <f t="shared" si="23895"/>
        <v>143.06078216826205</v>
      </c>
      <c r="H6415" s="5">
        <f t="shared" si="23893"/>
        <v>79</v>
      </c>
      <c r="I6415" s="5">
        <f t="shared" si="23893"/>
        <v>71</v>
      </c>
      <c r="J6415" s="8">
        <f t="shared" si="23891"/>
        <v>0.43610163064087976</v>
      </c>
      <c r="K6415" s="5">
        <f t="shared" si="23885"/>
        <v>1</v>
      </c>
      <c r="L6415" s="8">
        <f t="shared" si="23882"/>
        <v>1.2857142857142858</v>
      </c>
      <c r="M6415" s="8">
        <f t="shared" si="23887"/>
        <v>7.9322677653635187</v>
      </c>
      <c r="N6415" s="5">
        <v>3066</v>
      </c>
      <c r="O6415" s="18">
        <v>170</v>
      </c>
    </row>
    <row r="6416" spans="1:15" x14ac:dyDescent="0.2">
      <c r="A6416" s="5" t="s">
        <v>28</v>
      </c>
      <c r="B6416" s="13">
        <v>2143145</v>
      </c>
      <c r="C6416" s="6">
        <f t="shared" si="23886"/>
        <v>43989</v>
      </c>
      <c r="D6416" s="5">
        <f t="shared" si="23899"/>
        <v>11</v>
      </c>
      <c r="E6416" s="13">
        <f t="shared" si="23897"/>
        <v>13.285714285714286</v>
      </c>
      <c r="F6416" s="13">
        <f t="shared" si="23898"/>
        <v>12</v>
      </c>
      <c r="G6416" s="13">
        <f t="shared" si="23895"/>
        <v>143.57404655307968</v>
      </c>
      <c r="H6416" s="5">
        <f t="shared" si="23893"/>
        <v>80</v>
      </c>
      <c r="I6416" s="5">
        <f t="shared" si="23893"/>
        <v>72</v>
      </c>
      <c r="J6416" s="8">
        <f t="shared" si="23891"/>
        <v>0.43892769492165379</v>
      </c>
      <c r="K6416" s="5">
        <f t="shared" si="23885"/>
        <v>0</v>
      </c>
      <c r="L6416" s="8">
        <f t="shared" si="23882"/>
        <v>1.1428571428571428</v>
      </c>
      <c r="M6416" s="8">
        <f t="shared" si="23887"/>
        <v>7.9322677653635187</v>
      </c>
      <c r="N6416" s="5">
        <v>3077</v>
      </c>
      <c r="O6416" s="18">
        <v>170</v>
      </c>
    </row>
    <row r="6417" spans="1:15" x14ac:dyDescent="0.2">
      <c r="A6417" s="5" t="s">
        <v>28</v>
      </c>
      <c r="B6417" s="13">
        <v>2143145</v>
      </c>
      <c r="C6417" s="6">
        <f t="shared" si="23886"/>
        <v>43990</v>
      </c>
      <c r="D6417" s="5">
        <f t="shared" si="23899"/>
        <v>4</v>
      </c>
      <c r="E6417" s="13">
        <f t="shared" si="23897"/>
        <v>9.4285714285714288</v>
      </c>
      <c r="F6417" s="13">
        <f t="shared" si="23898"/>
        <v>11.8</v>
      </c>
      <c r="G6417" s="13">
        <f t="shared" si="23895"/>
        <v>143.76068814755882</v>
      </c>
      <c r="H6417" s="5">
        <f t="shared" si="23893"/>
        <v>81</v>
      </c>
      <c r="I6417" s="5">
        <f t="shared" si="23893"/>
        <v>73</v>
      </c>
      <c r="J6417" s="8">
        <f t="shared" si="23891"/>
        <v>0.31013580188900897</v>
      </c>
      <c r="K6417" s="5">
        <f t="shared" si="23885"/>
        <v>0</v>
      </c>
      <c r="L6417" s="8">
        <f t="shared" ref="L6417:L6480" si="23900">SUM(K6411:K6417)/7</f>
        <v>1.1428571428571428</v>
      </c>
      <c r="M6417" s="8">
        <f t="shared" si="23887"/>
        <v>7.9322677653635187</v>
      </c>
      <c r="N6417" s="5">
        <v>3081</v>
      </c>
      <c r="O6417" s="18">
        <v>170</v>
      </c>
    </row>
    <row r="6418" spans="1:15" x14ac:dyDescent="0.2">
      <c r="A6418" s="5" t="s">
        <v>28</v>
      </c>
      <c r="B6418" s="13">
        <v>2143145</v>
      </c>
      <c r="C6418" s="6">
        <f t="shared" si="23886"/>
        <v>43991</v>
      </c>
      <c r="D6418" s="5">
        <f t="shared" si="23899"/>
        <v>19</v>
      </c>
      <c r="E6418" s="13">
        <f t="shared" ref="E6418:E6481" si="23901">SUM(D6412:D6418)/7</f>
        <v>11.857142857142858</v>
      </c>
      <c r="F6418" s="13">
        <f t="shared" ref="F6418:F6481" si="23902">SUM(D6414:D6418)/5</f>
        <v>13.4</v>
      </c>
      <c r="G6418" s="13">
        <f t="shared" si="23895"/>
        <v>144.64723572133477</v>
      </c>
      <c r="H6418" s="5">
        <f t="shared" si="23893"/>
        <v>82</v>
      </c>
      <c r="I6418" s="5">
        <f t="shared" si="23893"/>
        <v>74</v>
      </c>
      <c r="J6418" s="8">
        <f t="shared" si="23891"/>
        <v>0.38881341640511552</v>
      </c>
      <c r="K6418" s="5">
        <f t="shared" si="23885"/>
        <v>0</v>
      </c>
      <c r="L6418" s="8">
        <f t="shared" si="23900"/>
        <v>1</v>
      </c>
      <c r="M6418" s="8">
        <f t="shared" si="23887"/>
        <v>7.9322677653635187</v>
      </c>
      <c r="N6418" s="5">
        <v>3100</v>
      </c>
      <c r="O6418" s="18">
        <v>170</v>
      </c>
    </row>
    <row r="6419" spans="1:15" x14ac:dyDescent="0.2">
      <c r="A6419" s="5" t="s">
        <v>28</v>
      </c>
      <c r="B6419" s="13">
        <v>2143145</v>
      </c>
      <c r="C6419" s="6">
        <f t="shared" si="23886"/>
        <v>43992</v>
      </c>
      <c r="D6419" s="5">
        <f t="shared" si="23899"/>
        <v>8</v>
      </c>
      <c r="E6419" s="13">
        <f t="shared" si="23901"/>
        <v>12.285714285714286</v>
      </c>
      <c r="F6419" s="13">
        <f t="shared" si="23902"/>
        <v>11.4</v>
      </c>
      <c r="G6419" s="13">
        <f t="shared" si="23895"/>
        <v>145.02051891029305</v>
      </c>
      <c r="H6419" s="5">
        <f t="shared" si="23893"/>
        <v>83</v>
      </c>
      <c r="I6419" s="5">
        <f t="shared" si="23893"/>
        <v>75</v>
      </c>
      <c r="J6419" s="8">
        <f t="shared" si="23891"/>
        <v>0.40130657956136256</v>
      </c>
      <c r="K6419" s="5">
        <f t="shared" si="23885"/>
        <v>0</v>
      </c>
      <c r="L6419" s="8">
        <f t="shared" si="23900"/>
        <v>0.5714285714285714</v>
      </c>
      <c r="M6419" s="8">
        <f t="shared" si="23887"/>
        <v>7.9322677653635187</v>
      </c>
      <c r="N6419" s="5">
        <v>3108</v>
      </c>
      <c r="O6419" s="18">
        <v>170</v>
      </c>
    </row>
    <row r="6420" spans="1:15" x14ac:dyDescent="0.2">
      <c r="A6420" s="5" t="s">
        <v>28</v>
      </c>
      <c r="B6420" s="13">
        <v>2143145</v>
      </c>
      <c r="C6420" s="6">
        <f t="shared" si="23886"/>
        <v>43993</v>
      </c>
      <c r="D6420" s="5">
        <f t="shared" si="23899"/>
        <v>22</v>
      </c>
      <c r="E6420" s="13">
        <f t="shared" si="23901"/>
        <v>13.857142857142858</v>
      </c>
      <c r="F6420" s="13">
        <f t="shared" si="23902"/>
        <v>12.8</v>
      </c>
      <c r="G6420" s="13">
        <f t="shared" si="23895"/>
        <v>146.04704767992831</v>
      </c>
      <c r="H6420" s="5">
        <f t="shared" ref="H6420:I6435" si="23903">H6419+1</f>
        <v>84</v>
      </c>
      <c r="I6420" s="5">
        <f t="shared" si="23903"/>
        <v>76</v>
      </c>
      <c r="J6420" s="8">
        <f t="shared" si="23891"/>
        <v>0.45082729131808885</v>
      </c>
      <c r="K6420" s="5">
        <f t="shared" si="23885"/>
        <v>1</v>
      </c>
      <c r="L6420" s="8">
        <f t="shared" si="23900"/>
        <v>0.5714285714285714</v>
      </c>
      <c r="M6420" s="8">
        <f t="shared" si="23887"/>
        <v>7.9789281639833041</v>
      </c>
      <c r="N6420" s="5">
        <v>3130</v>
      </c>
      <c r="O6420" s="18">
        <v>171</v>
      </c>
    </row>
    <row r="6421" spans="1:15" x14ac:dyDescent="0.2">
      <c r="A6421" s="5" t="s">
        <v>28</v>
      </c>
      <c r="B6421" s="13">
        <v>2143145</v>
      </c>
      <c r="C6421" s="6">
        <f t="shared" si="23886"/>
        <v>43994</v>
      </c>
      <c r="D6421" s="5">
        <f t="shared" si="23899"/>
        <v>13</v>
      </c>
      <c r="E6421" s="13">
        <f t="shared" si="23901"/>
        <v>13.142857142857142</v>
      </c>
      <c r="F6421" s="13">
        <f t="shared" si="23902"/>
        <v>13.2</v>
      </c>
      <c r="G6421" s="13">
        <f t="shared" si="23895"/>
        <v>146.65363286198553</v>
      </c>
      <c r="H6421" s="5">
        <f t="shared" si="23903"/>
        <v>85</v>
      </c>
      <c r="I6421" s="5">
        <f t="shared" si="23903"/>
        <v>77</v>
      </c>
      <c r="J6421" s="8">
        <f t="shared" si="23891"/>
        <v>0.42566973580715312</v>
      </c>
      <c r="K6421" s="5">
        <f t="shared" si="23885"/>
        <v>0</v>
      </c>
      <c r="L6421" s="8">
        <f t="shared" si="23900"/>
        <v>0.2857142857142857</v>
      </c>
      <c r="M6421" s="8">
        <f t="shared" si="23887"/>
        <v>7.9789281639833041</v>
      </c>
      <c r="N6421" s="5">
        <v>3143</v>
      </c>
      <c r="O6421" s="18">
        <v>171</v>
      </c>
    </row>
    <row r="6422" spans="1:15" x14ac:dyDescent="0.2">
      <c r="A6422" s="5" t="s">
        <v>28</v>
      </c>
      <c r="B6422" s="13">
        <v>2143145</v>
      </c>
      <c r="C6422" s="6">
        <f t="shared" si="23886"/>
        <v>43995</v>
      </c>
      <c r="D6422" s="5">
        <f t="shared" si="23899"/>
        <v>11</v>
      </c>
      <c r="E6422" s="13">
        <f t="shared" si="23901"/>
        <v>12.571428571428571</v>
      </c>
      <c r="F6422" s="13">
        <f t="shared" si="23902"/>
        <v>14.6</v>
      </c>
      <c r="G6422" s="13">
        <f t="shared" si="23895"/>
        <v>147.16689724680316</v>
      </c>
      <c r="H6422" s="5">
        <f t="shared" si="23903"/>
        <v>86</v>
      </c>
      <c r="I6422" s="5">
        <f t="shared" si="23903"/>
        <v>78</v>
      </c>
      <c r="J6422" s="8">
        <f t="shared" si="23891"/>
        <v>0.40543653536051599</v>
      </c>
      <c r="K6422" s="5">
        <f t="shared" si="23885"/>
        <v>3</v>
      </c>
      <c r="L6422" s="8">
        <f t="shared" si="23900"/>
        <v>0.5714285714285714</v>
      </c>
      <c r="M6422" s="8">
        <f t="shared" si="23887"/>
        <v>8.1189093598426609</v>
      </c>
      <c r="N6422" s="5">
        <v>3154</v>
      </c>
      <c r="O6422" s="18">
        <v>174</v>
      </c>
    </row>
    <row r="6423" spans="1:15" x14ac:dyDescent="0.2">
      <c r="A6423" s="5" t="s">
        <v>28</v>
      </c>
      <c r="B6423" s="13">
        <v>2143145</v>
      </c>
      <c r="C6423" s="6">
        <f t="shared" si="23886"/>
        <v>43996</v>
      </c>
      <c r="D6423" s="5">
        <f t="shared" si="23899"/>
        <v>15</v>
      </c>
      <c r="E6423" s="13">
        <f t="shared" si="23901"/>
        <v>13.142857142857142</v>
      </c>
      <c r="F6423" s="13">
        <f t="shared" si="23902"/>
        <v>13.8</v>
      </c>
      <c r="G6423" s="13">
        <f t="shared" si="23895"/>
        <v>147.86680322609996</v>
      </c>
      <c r="H6423" s="5">
        <f t="shared" si="23903"/>
        <v>87</v>
      </c>
      <c r="I6423" s="5">
        <f t="shared" si="23903"/>
        <v>79</v>
      </c>
      <c r="J6423" s="8">
        <f t="shared" si="23891"/>
        <v>0.42215390262928465</v>
      </c>
      <c r="K6423" s="5">
        <f t="shared" si="23885"/>
        <v>0</v>
      </c>
      <c r="L6423" s="8">
        <f t="shared" si="23900"/>
        <v>0.5714285714285714</v>
      </c>
      <c r="M6423" s="8">
        <f t="shared" si="23887"/>
        <v>8.1189093598426609</v>
      </c>
      <c r="N6423" s="5">
        <v>3169</v>
      </c>
      <c r="O6423" s="18">
        <v>174</v>
      </c>
    </row>
    <row r="6424" spans="1:15" x14ac:dyDescent="0.2">
      <c r="A6424" s="5" t="s">
        <v>28</v>
      </c>
      <c r="B6424" s="13">
        <v>2143145</v>
      </c>
      <c r="C6424" s="6">
        <f t="shared" si="23886"/>
        <v>43997</v>
      </c>
      <c r="D6424" s="5">
        <f t="shared" si="23899"/>
        <v>2</v>
      </c>
      <c r="E6424" s="13">
        <f t="shared" si="23901"/>
        <v>12.857142857142858</v>
      </c>
      <c r="F6424" s="13">
        <f t="shared" si="23902"/>
        <v>12.6</v>
      </c>
      <c r="G6424" s="13">
        <f t="shared" si="23895"/>
        <v>147.96012402333952</v>
      </c>
      <c r="H6424" s="5">
        <f t="shared" si="23903"/>
        <v>88</v>
      </c>
      <c r="I6424" s="5">
        <f t="shared" si="23903"/>
        <v>80</v>
      </c>
      <c r="J6424" s="8">
        <f t="shared" si="23891"/>
        <v>0.411240575736806</v>
      </c>
      <c r="K6424" s="5">
        <f t="shared" si="23885"/>
        <v>0</v>
      </c>
      <c r="L6424" s="8">
        <f t="shared" si="23900"/>
        <v>0.5714285714285714</v>
      </c>
      <c r="M6424" s="8">
        <f t="shared" si="23887"/>
        <v>8.1189093598426609</v>
      </c>
      <c r="N6424" s="5">
        <v>3171</v>
      </c>
      <c r="O6424" s="18">
        <v>174</v>
      </c>
    </row>
    <row r="6425" spans="1:15" x14ac:dyDescent="0.2">
      <c r="A6425" s="5" t="s">
        <v>28</v>
      </c>
      <c r="B6425" s="13">
        <v>2143145</v>
      </c>
      <c r="C6425" s="6">
        <f t="shared" si="23886"/>
        <v>43998</v>
      </c>
      <c r="D6425" s="5">
        <f t="shared" si="23899"/>
        <v>4</v>
      </c>
      <c r="E6425" s="13">
        <f t="shared" si="23901"/>
        <v>10.714285714285714</v>
      </c>
      <c r="F6425" s="13">
        <f t="shared" si="23902"/>
        <v>9</v>
      </c>
      <c r="G6425" s="13">
        <f t="shared" si="23895"/>
        <v>148.14676561781866</v>
      </c>
      <c r="H6425" s="5">
        <f t="shared" si="23903"/>
        <v>89</v>
      </c>
      <c r="I6425" s="5">
        <f t="shared" si="23903"/>
        <v>81</v>
      </c>
      <c r="J6425" s="8">
        <f t="shared" si="23891"/>
        <v>0.34129692832764508</v>
      </c>
      <c r="K6425" s="5">
        <f t="shared" si="23885"/>
        <v>0</v>
      </c>
      <c r="L6425" s="8">
        <f t="shared" si="23900"/>
        <v>0.5714285714285714</v>
      </c>
      <c r="M6425" s="8">
        <f t="shared" si="23887"/>
        <v>8.1189093598426609</v>
      </c>
      <c r="N6425" s="5">
        <v>3175</v>
      </c>
      <c r="O6425" s="18">
        <v>174</v>
      </c>
    </row>
    <row r="6426" spans="1:15" x14ac:dyDescent="0.2">
      <c r="A6426" s="5" t="s">
        <v>28</v>
      </c>
      <c r="B6426" s="13">
        <v>2143145</v>
      </c>
      <c r="C6426" s="6">
        <f t="shared" si="23886"/>
        <v>43999</v>
      </c>
      <c r="D6426" s="5">
        <f t="shared" si="23899"/>
        <v>13</v>
      </c>
      <c r="E6426" s="13">
        <f t="shared" si="23901"/>
        <v>11.428571428571429</v>
      </c>
      <c r="F6426" s="13">
        <f t="shared" si="23902"/>
        <v>9</v>
      </c>
      <c r="G6426" s="13">
        <f t="shared" si="23895"/>
        <v>148.75335079987588</v>
      </c>
      <c r="H6426" s="5">
        <f t="shared" si="23903"/>
        <v>90</v>
      </c>
      <c r="I6426" s="5">
        <f t="shared" si="23903"/>
        <v>82</v>
      </c>
      <c r="J6426" s="8">
        <f t="shared" si="23891"/>
        <v>0.36281179138321995</v>
      </c>
      <c r="K6426" s="5">
        <f t="shared" si="23885"/>
        <v>4</v>
      </c>
      <c r="L6426" s="8">
        <f t="shared" si="23900"/>
        <v>1.1428571428571428</v>
      </c>
      <c r="M6426" s="8">
        <f t="shared" si="23887"/>
        <v>8.3055509543218022</v>
      </c>
      <c r="N6426" s="5">
        <v>3188</v>
      </c>
      <c r="O6426" s="18">
        <v>178</v>
      </c>
    </row>
    <row r="6427" spans="1:15" x14ac:dyDescent="0.2">
      <c r="A6427" s="5" t="s">
        <v>28</v>
      </c>
      <c r="B6427" s="13">
        <v>2143145</v>
      </c>
      <c r="C6427" s="6">
        <f t="shared" si="23886"/>
        <v>44000</v>
      </c>
      <c r="D6427" s="5">
        <f t="shared" si="23899"/>
        <v>1</v>
      </c>
      <c r="E6427" s="13">
        <f t="shared" si="23901"/>
        <v>8.4285714285714288</v>
      </c>
      <c r="F6427" s="13">
        <f t="shared" si="23902"/>
        <v>7</v>
      </c>
      <c r="G6427" s="13">
        <f t="shared" si="23895"/>
        <v>148.80001119849567</v>
      </c>
      <c r="H6427" s="5">
        <f t="shared" si="23903"/>
        <v>91</v>
      </c>
      <c r="I6427" s="5">
        <f t="shared" si="23903"/>
        <v>83</v>
      </c>
      <c r="J6427" s="8">
        <f t="shared" si="23891"/>
        <v>0.26660641662901036</v>
      </c>
      <c r="K6427" s="5">
        <f t="shared" si="23885"/>
        <v>-1</v>
      </c>
      <c r="L6427" s="8">
        <f t="shared" si="23900"/>
        <v>0.8571428571428571</v>
      </c>
      <c r="M6427" s="8">
        <f t="shared" si="23887"/>
        <v>8.2588905557020169</v>
      </c>
      <c r="N6427" s="5">
        <v>3189</v>
      </c>
      <c r="O6427" s="18">
        <v>177</v>
      </c>
    </row>
    <row r="6428" spans="1:15" x14ac:dyDescent="0.2">
      <c r="A6428" s="5" t="s">
        <v>28</v>
      </c>
      <c r="B6428" s="13">
        <v>2143145</v>
      </c>
      <c r="C6428" s="6">
        <f t="shared" si="23886"/>
        <v>44001</v>
      </c>
      <c r="D6428" s="5">
        <f t="shared" si="23899"/>
        <v>16</v>
      </c>
      <c r="E6428" s="13">
        <f t="shared" si="23901"/>
        <v>8.8571428571428577</v>
      </c>
      <c r="F6428" s="13">
        <f t="shared" si="23902"/>
        <v>7.2</v>
      </c>
      <c r="G6428" s="13">
        <f t="shared" si="23895"/>
        <v>149.54657757641223</v>
      </c>
      <c r="H6428" s="5">
        <f t="shared" si="23903"/>
        <v>92</v>
      </c>
      <c r="I6428" s="5">
        <f t="shared" si="23903"/>
        <v>84</v>
      </c>
      <c r="J6428" s="8">
        <f t="shared" si="23891"/>
        <v>0.27941772950561089</v>
      </c>
      <c r="K6428" s="5">
        <f t="shared" si="23885"/>
        <v>1</v>
      </c>
      <c r="L6428" s="8">
        <f t="shared" si="23900"/>
        <v>1</v>
      </c>
      <c r="M6428" s="8">
        <f t="shared" si="23887"/>
        <v>8.3055509543218022</v>
      </c>
      <c r="N6428" s="5">
        <v>3205</v>
      </c>
      <c r="O6428" s="18">
        <v>178</v>
      </c>
    </row>
    <row r="6429" spans="1:15" x14ac:dyDescent="0.2">
      <c r="A6429" s="5" t="s">
        <v>28</v>
      </c>
      <c r="B6429" s="13">
        <v>2143145</v>
      </c>
      <c r="C6429" s="6">
        <f t="shared" si="23886"/>
        <v>44002</v>
      </c>
      <c r="D6429" s="5">
        <f t="shared" si="23899"/>
        <v>5</v>
      </c>
      <c r="E6429" s="13">
        <f t="shared" si="23901"/>
        <v>8</v>
      </c>
      <c r="F6429" s="13">
        <f t="shared" si="23902"/>
        <v>7.8</v>
      </c>
      <c r="G6429" s="13">
        <f t="shared" si="23895"/>
        <v>149.77987956951114</v>
      </c>
      <c r="H6429" s="5">
        <f t="shared" si="23903"/>
        <v>93</v>
      </c>
      <c r="I6429" s="5">
        <f t="shared" si="23903"/>
        <v>85</v>
      </c>
      <c r="J6429" s="8">
        <f t="shared" si="23891"/>
        <v>0.25167408206372749</v>
      </c>
      <c r="K6429" s="5">
        <f t="shared" si="23885"/>
        <v>0</v>
      </c>
      <c r="L6429" s="8">
        <f t="shared" si="23900"/>
        <v>0.5714285714285714</v>
      </c>
      <c r="M6429" s="8">
        <f t="shared" si="23887"/>
        <v>8.3055509543218022</v>
      </c>
      <c r="N6429" s="5">
        <v>3210</v>
      </c>
      <c r="O6429" s="18">
        <v>178</v>
      </c>
    </row>
    <row r="6430" spans="1:15" x14ac:dyDescent="0.2">
      <c r="A6430" s="5" t="s">
        <v>28</v>
      </c>
      <c r="B6430" s="13">
        <v>2143145</v>
      </c>
      <c r="C6430" s="6">
        <f t="shared" si="23886"/>
        <v>44003</v>
      </c>
      <c r="D6430" s="5">
        <f t="shared" si="23899"/>
        <v>4</v>
      </c>
      <c r="E6430" s="13">
        <f t="shared" si="23901"/>
        <v>6.4285714285714288</v>
      </c>
      <c r="F6430" s="13">
        <f t="shared" si="23902"/>
        <v>7.8</v>
      </c>
      <c r="G6430" s="13">
        <f t="shared" si="23895"/>
        <v>149.96652116399028</v>
      </c>
      <c r="H6430" s="5">
        <f t="shared" si="23903"/>
        <v>94</v>
      </c>
      <c r="I6430" s="5">
        <f t="shared" si="23903"/>
        <v>86</v>
      </c>
      <c r="J6430" s="8">
        <f t="shared" si="23891"/>
        <v>0.20173039852960953</v>
      </c>
      <c r="K6430" s="5">
        <f t="shared" si="23885"/>
        <v>0</v>
      </c>
      <c r="L6430" s="8">
        <f t="shared" si="23900"/>
        <v>0.5714285714285714</v>
      </c>
      <c r="M6430" s="8">
        <f t="shared" si="23887"/>
        <v>8.3055509543218022</v>
      </c>
      <c r="N6430" s="5">
        <v>3214</v>
      </c>
      <c r="O6430" s="18">
        <v>178</v>
      </c>
    </row>
    <row r="6431" spans="1:15" x14ac:dyDescent="0.2">
      <c r="A6431" s="5" t="s">
        <v>28</v>
      </c>
      <c r="B6431" s="13">
        <v>2143145</v>
      </c>
      <c r="C6431" s="6">
        <f t="shared" si="23886"/>
        <v>44004</v>
      </c>
      <c r="D6431" s="5">
        <f t="shared" si="23899"/>
        <v>7</v>
      </c>
      <c r="E6431" s="13">
        <f t="shared" si="23901"/>
        <v>7.1428571428571432</v>
      </c>
      <c r="F6431" s="13">
        <f t="shared" si="23902"/>
        <v>6.6</v>
      </c>
      <c r="G6431" s="13">
        <f t="shared" si="23895"/>
        <v>150.2931439543288</v>
      </c>
      <c r="H6431" s="5">
        <f t="shared" si="23903"/>
        <v>95</v>
      </c>
      <c r="I6431" s="5">
        <f t="shared" si="23903"/>
        <v>87</v>
      </c>
      <c r="J6431" s="8">
        <f t="shared" si="23891"/>
        <v>0.2236936292054402</v>
      </c>
      <c r="K6431" s="5">
        <f t="shared" si="23885"/>
        <v>0</v>
      </c>
      <c r="L6431" s="8">
        <f t="shared" si="23900"/>
        <v>0.5714285714285714</v>
      </c>
      <c r="M6431" s="8">
        <f t="shared" si="23887"/>
        <v>8.3055509543218022</v>
      </c>
      <c r="N6431" s="5">
        <v>3221</v>
      </c>
      <c r="O6431" s="18">
        <v>178</v>
      </c>
    </row>
    <row r="6432" spans="1:15" x14ac:dyDescent="0.2">
      <c r="A6432" s="5" t="s">
        <v>28</v>
      </c>
      <c r="B6432" s="13">
        <v>2143145</v>
      </c>
      <c r="C6432" s="6">
        <f t="shared" si="23886"/>
        <v>44005</v>
      </c>
      <c r="D6432" s="5">
        <f t="shared" si="23899"/>
        <v>8</v>
      </c>
      <c r="E6432" s="13">
        <f t="shared" si="23901"/>
        <v>7.7142857142857144</v>
      </c>
      <c r="F6432" s="13">
        <f t="shared" si="23902"/>
        <v>8</v>
      </c>
      <c r="G6432" s="13">
        <f t="shared" si="23895"/>
        <v>150.66642714328708</v>
      </c>
      <c r="H6432" s="5">
        <f t="shared" si="23903"/>
        <v>96</v>
      </c>
      <c r="I6432" s="5">
        <f t="shared" si="23903"/>
        <v>88</v>
      </c>
      <c r="J6432" s="8">
        <f t="shared" si="23891"/>
        <v>0.24104990625836981</v>
      </c>
      <c r="K6432" s="5">
        <f t="shared" si="23885"/>
        <v>0</v>
      </c>
      <c r="L6432" s="8">
        <f t="shared" si="23900"/>
        <v>0.5714285714285714</v>
      </c>
      <c r="M6432" s="8">
        <f t="shared" si="23887"/>
        <v>8.3055509543218022</v>
      </c>
      <c r="N6432" s="5">
        <v>3229</v>
      </c>
      <c r="O6432" s="18">
        <v>178</v>
      </c>
    </row>
    <row r="6433" spans="1:15" x14ac:dyDescent="0.2">
      <c r="A6433" s="5" t="s">
        <v>28</v>
      </c>
      <c r="B6433" s="13">
        <v>2143145</v>
      </c>
      <c r="C6433" s="6">
        <f t="shared" si="23886"/>
        <v>44006</v>
      </c>
      <c r="D6433" s="5">
        <f t="shared" si="23899"/>
        <v>2</v>
      </c>
      <c r="E6433" s="13">
        <f t="shared" si="23901"/>
        <v>6.1428571428571432</v>
      </c>
      <c r="F6433" s="13">
        <f t="shared" si="23902"/>
        <v>5.2</v>
      </c>
      <c r="G6433" s="13">
        <f t="shared" si="23895"/>
        <v>150.75974794052664</v>
      </c>
      <c r="H6433" s="5">
        <f t="shared" si="23903"/>
        <v>97</v>
      </c>
      <c r="I6433" s="5">
        <f t="shared" si="23903"/>
        <v>89</v>
      </c>
      <c r="J6433" s="8">
        <f t="shared" si="23891"/>
        <v>0.19148557178482367</v>
      </c>
      <c r="K6433" s="5">
        <f t="shared" si="23885"/>
        <v>0</v>
      </c>
      <c r="L6433" s="8">
        <f t="shared" si="23900"/>
        <v>0</v>
      </c>
      <c r="M6433" s="8">
        <f t="shared" si="23887"/>
        <v>8.3055509543218022</v>
      </c>
      <c r="N6433" s="5">
        <v>3231</v>
      </c>
      <c r="O6433" s="18">
        <v>178</v>
      </c>
    </row>
    <row r="6434" spans="1:15" x14ac:dyDescent="0.2">
      <c r="A6434" s="5" t="s">
        <v>28</v>
      </c>
      <c r="B6434" s="13">
        <v>2143145</v>
      </c>
      <c r="C6434" s="6">
        <f t="shared" si="23886"/>
        <v>44007</v>
      </c>
      <c r="D6434" s="5">
        <f t="shared" si="23899"/>
        <v>-6</v>
      </c>
      <c r="E6434" s="13">
        <f t="shared" si="23901"/>
        <v>5.1428571428571432</v>
      </c>
      <c r="F6434" s="13">
        <f t="shared" si="23902"/>
        <v>3</v>
      </c>
      <c r="G6434" s="13">
        <f t="shared" si="23895"/>
        <v>150.47978554880794</v>
      </c>
      <c r="H6434" s="5">
        <f t="shared" si="23903"/>
        <v>98</v>
      </c>
      <c r="I6434" s="5">
        <f t="shared" si="23903"/>
        <v>90</v>
      </c>
      <c r="J6434" s="8">
        <f t="shared" si="23891"/>
        <v>0.16000711142717455</v>
      </c>
      <c r="K6434" s="5">
        <f t="shared" si="23885"/>
        <v>0</v>
      </c>
      <c r="L6434" s="8">
        <f t="shared" si="23900"/>
        <v>0.14285714285714285</v>
      </c>
      <c r="M6434" s="8">
        <f t="shared" si="23887"/>
        <v>8.3055509543218022</v>
      </c>
      <c r="N6434" s="5">
        <v>3225</v>
      </c>
      <c r="O6434" s="18">
        <v>178</v>
      </c>
    </row>
    <row r="6435" spans="1:15" x14ac:dyDescent="0.2">
      <c r="A6435" s="5" t="s">
        <v>28</v>
      </c>
      <c r="B6435" s="13">
        <v>2143145</v>
      </c>
      <c r="C6435" s="6">
        <f t="shared" si="23886"/>
        <v>44008</v>
      </c>
      <c r="D6435" s="5">
        <f t="shared" si="23899"/>
        <v>15</v>
      </c>
      <c r="E6435" s="13">
        <f t="shared" si="23901"/>
        <v>5</v>
      </c>
      <c r="F6435" s="13">
        <f t="shared" si="23902"/>
        <v>5.2</v>
      </c>
      <c r="G6435" s="13">
        <f t="shared" si="23895"/>
        <v>151.17969152810471</v>
      </c>
      <c r="H6435" s="5">
        <f t="shared" si="23903"/>
        <v>99</v>
      </c>
      <c r="I6435" s="5">
        <f t="shared" si="23903"/>
        <v>91</v>
      </c>
      <c r="J6435" s="8">
        <f t="shared" si="23891"/>
        <v>0.15531395606833814</v>
      </c>
      <c r="K6435" s="5">
        <f t="shared" si="23885"/>
        <v>0</v>
      </c>
      <c r="L6435" s="8">
        <f t="shared" si="23900"/>
        <v>0</v>
      </c>
      <c r="M6435" s="8">
        <f t="shared" si="23887"/>
        <v>8.3055509543218022</v>
      </c>
      <c r="N6435" s="5">
        <v>3240</v>
      </c>
      <c r="O6435" s="18">
        <v>178</v>
      </c>
    </row>
    <row r="6436" spans="1:15" x14ac:dyDescent="0.2">
      <c r="A6436" s="5" t="s">
        <v>28</v>
      </c>
      <c r="B6436" s="13">
        <v>2143145</v>
      </c>
      <c r="C6436" s="6">
        <f t="shared" si="23886"/>
        <v>44009</v>
      </c>
      <c r="D6436" s="5">
        <f t="shared" si="23899"/>
        <v>8</v>
      </c>
      <c r="E6436" s="13">
        <f t="shared" si="23901"/>
        <v>5.4285714285714288</v>
      </c>
      <c r="F6436" s="13">
        <f t="shared" si="23902"/>
        <v>5.4</v>
      </c>
      <c r="G6436" s="13">
        <f t="shared" si="23895"/>
        <v>151.55297471706299</v>
      </c>
      <c r="H6436" s="5">
        <f t="shared" ref="H6436:I6451" si="23904">H6435+1</f>
        <v>100</v>
      </c>
      <c r="I6436" s="5">
        <f t="shared" si="23904"/>
        <v>92</v>
      </c>
      <c r="J6436" s="8">
        <f t="shared" si="23891"/>
        <v>0.16836508639787331</v>
      </c>
      <c r="K6436" s="5">
        <f t="shared" si="23885"/>
        <v>3</v>
      </c>
      <c r="L6436" s="8">
        <f t="shared" si="23900"/>
        <v>0.42857142857142855</v>
      </c>
      <c r="M6436" s="8">
        <f t="shared" si="23887"/>
        <v>8.4455321501811582</v>
      </c>
      <c r="N6436" s="5">
        <v>3248</v>
      </c>
      <c r="O6436" s="18">
        <v>181</v>
      </c>
    </row>
    <row r="6437" spans="1:15" x14ac:dyDescent="0.2">
      <c r="A6437" s="5" t="s">
        <v>28</v>
      </c>
      <c r="B6437" s="13">
        <v>2143145</v>
      </c>
      <c r="C6437" s="6">
        <f t="shared" si="23886"/>
        <v>44010</v>
      </c>
      <c r="D6437" s="5">
        <f t="shared" si="23899"/>
        <v>2</v>
      </c>
      <c r="E6437" s="13">
        <f t="shared" si="23901"/>
        <v>5.1428571428571432</v>
      </c>
      <c r="F6437" s="13">
        <f t="shared" si="23902"/>
        <v>4.2</v>
      </c>
      <c r="G6437" s="13">
        <f t="shared" si="23895"/>
        <v>151.64629551430258</v>
      </c>
      <c r="H6437" s="5">
        <f t="shared" si="23904"/>
        <v>101</v>
      </c>
      <c r="I6437" s="5">
        <f t="shared" si="23904"/>
        <v>93</v>
      </c>
      <c r="J6437" s="8">
        <f t="shared" si="23891"/>
        <v>0.15923566878980894</v>
      </c>
      <c r="K6437" s="5">
        <f t="shared" si="23885"/>
        <v>0</v>
      </c>
      <c r="L6437" s="8">
        <f t="shared" si="23900"/>
        <v>0.42857142857142855</v>
      </c>
      <c r="M6437" s="8">
        <f t="shared" si="23887"/>
        <v>8.4455321501811582</v>
      </c>
      <c r="N6437" s="5">
        <v>3250</v>
      </c>
      <c r="O6437" s="18">
        <v>181</v>
      </c>
    </row>
    <row r="6438" spans="1:15" x14ac:dyDescent="0.2">
      <c r="A6438" s="5" t="s">
        <v>28</v>
      </c>
      <c r="B6438" s="13">
        <v>2143145</v>
      </c>
      <c r="C6438" s="6">
        <f t="shared" si="23886"/>
        <v>44011</v>
      </c>
      <c r="D6438" s="5">
        <f t="shared" si="23899"/>
        <v>0</v>
      </c>
      <c r="E6438" s="13">
        <f t="shared" si="23901"/>
        <v>4.1428571428571432</v>
      </c>
      <c r="F6438" s="13">
        <f t="shared" si="23902"/>
        <v>3.8</v>
      </c>
      <c r="G6438" s="13">
        <f t="shared" si="23895"/>
        <v>151.64629551430258</v>
      </c>
      <c r="H6438" s="5">
        <f t="shared" si="23904"/>
        <v>102</v>
      </c>
      <c r="I6438" s="5">
        <f t="shared" si="23904"/>
        <v>94</v>
      </c>
      <c r="J6438" s="8">
        <f t="shared" si="23891"/>
        <v>0.12806924571630457</v>
      </c>
      <c r="K6438" s="5">
        <f t="shared" si="23885"/>
        <v>0</v>
      </c>
      <c r="L6438" s="8">
        <f t="shared" si="23900"/>
        <v>0.42857142857142855</v>
      </c>
      <c r="M6438" s="8">
        <f t="shared" si="23887"/>
        <v>8.4455321501811582</v>
      </c>
      <c r="N6438" s="5">
        <v>3250</v>
      </c>
      <c r="O6438" s="18">
        <v>181</v>
      </c>
    </row>
    <row r="6439" spans="1:15" x14ac:dyDescent="0.2">
      <c r="A6439" s="5" t="s">
        <v>28</v>
      </c>
      <c r="B6439" s="13">
        <v>2143145</v>
      </c>
      <c r="C6439" s="6">
        <f t="shared" si="23886"/>
        <v>44012</v>
      </c>
      <c r="D6439" s="5">
        <f t="shared" si="23899"/>
        <v>4</v>
      </c>
      <c r="E6439" s="13">
        <f t="shared" si="23901"/>
        <v>3.5714285714285716</v>
      </c>
      <c r="F6439" s="13">
        <f t="shared" si="23902"/>
        <v>5.8</v>
      </c>
      <c r="G6439" s="13">
        <f t="shared" si="23895"/>
        <v>151.83293710878172</v>
      </c>
      <c r="H6439" s="5">
        <f t="shared" si="23904"/>
        <v>103</v>
      </c>
      <c r="I6439" s="5">
        <f t="shared" si="23904"/>
        <v>95</v>
      </c>
      <c r="J6439" s="8">
        <f t="shared" si="23891"/>
        <v>0.11026330878136992</v>
      </c>
      <c r="K6439" s="5">
        <f t="shared" si="23885"/>
        <v>0</v>
      </c>
      <c r="L6439" s="8">
        <f t="shared" si="23900"/>
        <v>0.42857142857142855</v>
      </c>
      <c r="M6439" s="8">
        <f t="shared" si="23887"/>
        <v>8.4455321501811582</v>
      </c>
      <c r="N6439" s="5">
        <v>3254</v>
      </c>
      <c r="O6439" s="18">
        <v>181</v>
      </c>
    </row>
    <row r="6440" spans="1:15" x14ac:dyDescent="0.2">
      <c r="A6440" s="5" t="s">
        <v>28</v>
      </c>
      <c r="B6440" s="13">
        <v>2143145</v>
      </c>
      <c r="C6440" s="6">
        <f t="shared" si="23886"/>
        <v>44013</v>
      </c>
      <c r="D6440" s="5">
        <f t="shared" si="23899"/>
        <v>-1</v>
      </c>
      <c r="E6440" s="13">
        <f t="shared" si="23901"/>
        <v>3.1428571428571428</v>
      </c>
      <c r="F6440" s="13">
        <f t="shared" si="23902"/>
        <v>2.6</v>
      </c>
      <c r="G6440" s="13">
        <f t="shared" si="23895"/>
        <v>151.78627671016193</v>
      </c>
      <c r="H6440" s="5">
        <f t="shared" si="23904"/>
        <v>104</v>
      </c>
      <c r="I6440" s="5">
        <f t="shared" si="23904"/>
        <v>96</v>
      </c>
      <c r="J6440" s="8">
        <f t="shared" si="23891"/>
        <v>9.6924839192880433E-2</v>
      </c>
      <c r="K6440" s="5">
        <f t="shared" si="23885"/>
        <v>0</v>
      </c>
      <c r="L6440" s="8">
        <f t="shared" si="23900"/>
        <v>0.42857142857142855</v>
      </c>
      <c r="M6440" s="8">
        <f t="shared" si="23887"/>
        <v>8.4455321501811582</v>
      </c>
      <c r="N6440" s="5">
        <v>3253</v>
      </c>
      <c r="O6440" s="18">
        <v>181</v>
      </c>
    </row>
    <row r="6441" spans="1:15" x14ac:dyDescent="0.2">
      <c r="A6441" s="5" t="s">
        <v>28</v>
      </c>
      <c r="B6441" s="13">
        <v>2143145</v>
      </c>
      <c r="C6441" s="6">
        <f t="shared" si="23886"/>
        <v>44014</v>
      </c>
      <c r="D6441" s="5">
        <f t="shared" si="23899"/>
        <v>6</v>
      </c>
      <c r="E6441" s="13">
        <f t="shared" si="23901"/>
        <v>4.8571428571428568</v>
      </c>
      <c r="F6441" s="13">
        <f t="shared" si="23902"/>
        <v>2.2000000000000002</v>
      </c>
      <c r="G6441" s="13">
        <f t="shared" si="23895"/>
        <v>152.06623910188063</v>
      </c>
      <c r="H6441" s="5">
        <f t="shared" si="23904"/>
        <v>105</v>
      </c>
      <c r="I6441" s="5">
        <f t="shared" si="23904"/>
        <v>97</v>
      </c>
      <c r="J6441" s="8">
        <f t="shared" si="23891"/>
        <v>0.14964788732394366</v>
      </c>
      <c r="K6441" s="5">
        <f t="shared" si="23885"/>
        <v>0</v>
      </c>
      <c r="L6441" s="8">
        <f t="shared" si="23900"/>
        <v>0.42857142857142855</v>
      </c>
      <c r="M6441" s="8">
        <f t="shared" si="23887"/>
        <v>8.4455321501811582</v>
      </c>
      <c r="N6441" s="5">
        <v>3259</v>
      </c>
      <c r="O6441" s="18">
        <v>181</v>
      </c>
    </row>
    <row r="6442" spans="1:15" x14ac:dyDescent="0.2">
      <c r="A6442" s="5" t="s">
        <v>28</v>
      </c>
      <c r="B6442" s="13">
        <v>2143145</v>
      </c>
      <c r="C6442" s="6">
        <f t="shared" si="23886"/>
        <v>44015</v>
      </c>
      <c r="D6442" s="5">
        <f t="shared" si="23899"/>
        <v>6</v>
      </c>
      <c r="E6442" s="13">
        <f t="shared" si="23901"/>
        <v>3.5714285714285716</v>
      </c>
      <c r="F6442" s="13">
        <f t="shared" si="23902"/>
        <v>3</v>
      </c>
      <c r="G6442" s="13">
        <f t="shared" si="23895"/>
        <v>152.34620149359935</v>
      </c>
      <c r="H6442" s="5">
        <f t="shared" si="23904"/>
        <v>106</v>
      </c>
      <c r="I6442" s="5">
        <f t="shared" si="23904"/>
        <v>98</v>
      </c>
      <c r="J6442" s="8">
        <f t="shared" si="23891"/>
        <v>0.10987079194866839</v>
      </c>
      <c r="K6442" s="5">
        <f t="shared" si="23885"/>
        <v>0</v>
      </c>
      <c r="L6442" s="8">
        <f t="shared" si="23900"/>
        <v>0.42857142857142855</v>
      </c>
      <c r="M6442" s="8">
        <f t="shared" si="23887"/>
        <v>8.4455321501811582</v>
      </c>
      <c r="N6442" s="5">
        <v>3265</v>
      </c>
      <c r="O6442" s="18">
        <v>181</v>
      </c>
    </row>
    <row r="6443" spans="1:15" x14ac:dyDescent="0.2">
      <c r="A6443" s="5" t="s">
        <v>28</v>
      </c>
      <c r="B6443" s="13">
        <v>2143145</v>
      </c>
      <c r="C6443" s="6">
        <f t="shared" si="23886"/>
        <v>44016</v>
      </c>
      <c r="D6443" s="5">
        <f t="shared" si="23899"/>
        <v>2</v>
      </c>
      <c r="E6443" s="13">
        <f t="shared" si="23901"/>
        <v>2.7142857142857144</v>
      </c>
      <c r="F6443" s="13">
        <f t="shared" si="23902"/>
        <v>3.4</v>
      </c>
      <c r="G6443" s="13">
        <f t="shared" si="23895"/>
        <v>152.43952229083891</v>
      </c>
      <c r="H6443" s="5">
        <f t="shared" si="23904"/>
        <v>107</v>
      </c>
      <c r="I6443" s="5">
        <f t="shared" si="23904"/>
        <v>99</v>
      </c>
      <c r="J6443" s="8">
        <f t="shared" si="23891"/>
        <v>8.3410158479301111E-2</v>
      </c>
      <c r="K6443" s="5">
        <f t="shared" si="23885"/>
        <v>0</v>
      </c>
      <c r="L6443" s="8">
        <f t="shared" si="23900"/>
        <v>0</v>
      </c>
      <c r="M6443" s="8">
        <f t="shared" si="23887"/>
        <v>8.4455321501811582</v>
      </c>
      <c r="N6443" s="5">
        <v>3267</v>
      </c>
      <c r="O6443" s="18">
        <v>181</v>
      </c>
    </row>
    <row r="6444" spans="1:15" x14ac:dyDescent="0.2">
      <c r="A6444" s="5" t="s">
        <v>28</v>
      </c>
      <c r="B6444" s="13">
        <v>2143145</v>
      </c>
      <c r="C6444" s="6">
        <f t="shared" si="23886"/>
        <v>44017</v>
      </c>
      <c r="D6444" s="5">
        <f t="shared" si="23899"/>
        <v>3</v>
      </c>
      <c r="E6444" s="13">
        <f t="shared" si="23901"/>
        <v>2.8571428571428572</v>
      </c>
      <c r="F6444" s="13">
        <f t="shared" si="23902"/>
        <v>3.2</v>
      </c>
      <c r="G6444" s="13">
        <f t="shared" si="23895"/>
        <v>152.57950348669829</v>
      </c>
      <c r="H6444" s="5">
        <f t="shared" si="23904"/>
        <v>108</v>
      </c>
      <c r="I6444" s="5">
        <f t="shared" si="23904"/>
        <v>100</v>
      </c>
      <c r="J6444" s="8">
        <f t="shared" si="23891"/>
        <v>8.7726993595929476E-2</v>
      </c>
      <c r="K6444" s="5">
        <f t="shared" si="23885"/>
        <v>0</v>
      </c>
      <c r="L6444" s="8">
        <f t="shared" si="23900"/>
        <v>0</v>
      </c>
      <c r="M6444" s="8">
        <f t="shared" si="23887"/>
        <v>8.4455321501811582</v>
      </c>
      <c r="N6444" s="5">
        <v>3270</v>
      </c>
      <c r="O6444" s="18">
        <v>181</v>
      </c>
    </row>
    <row r="6445" spans="1:15" x14ac:dyDescent="0.2">
      <c r="A6445" s="5" t="s">
        <v>28</v>
      </c>
      <c r="B6445" s="13">
        <v>2143145</v>
      </c>
      <c r="C6445" s="6">
        <f t="shared" si="23886"/>
        <v>44018</v>
      </c>
      <c r="D6445" s="5">
        <f t="shared" si="23899"/>
        <v>2</v>
      </c>
      <c r="E6445" s="13">
        <f t="shared" si="23901"/>
        <v>3.1428571428571428</v>
      </c>
      <c r="F6445" s="13">
        <f t="shared" si="23902"/>
        <v>3.8</v>
      </c>
      <c r="G6445" s="13">
        <f t="shared" si="23895"/>
        <v>152.67282428393784</v>
      </c>
      <c r="H6445" s="5">
        <f t="shared" si="23904"/>
        <v>109</v>
      </c>
      <c r="I6445" s="5">
        <f t="shared" si="23904"/>
        <v>101</v>
      </c>
      <c r="J6445" s="8">
        <f t="shared" si="23891"/>
        <v>9.6415110877377502E-2</v>
      </c>
      <c r="K6445" s="5">
        <f t="shared" si="23885"/>
        <v>0</v>
      </c>
      <c r="L6445" s="8">
        <f t="shared" si="23900"/>
        <v>0</v>
      </c>
      <c r="M6445" s="8">
        <f t="shared" si="23887"/>
        <v>8.4455321501811582</v>
      </c>
      <c r="N6445" s="5">
        <v>3272</v>
      </c>
      <c r="O6445" s="18">
        <v>181</v>
      </c>
    </row>
    <row r="6446" spans="1:15" x14ac:dyDescent="0.2">
      <c r="A6446" s="5" t="s">
        <v>28</v>
      </c>
      <c r="B6446" s="13">
        <v>2143145</v>
      </c>
      <c r="C6446" s="6">
        <f t="shared" si="23886"/>
        <v>44019</v>
      </c>
      <c r="D6446" s="5">
        <f t="shared" si="23899"/>
        <v>5</v>
      </c>
      <c r="E6446" s="13">
        <f t="shared" si="23901"/>
        <v>3.2857142857142856</v>
      </c>
      <c r="F6446" s="13">
        <f t="shared" si="23902"/>
        <v>3.6</v>
      </c>
      <c r="G6446" s="13">
        <f t="shared" si="23895"/>
        <v>152.90612627703678</v>
      </c>
      <c r="H6446" s="5">
        <f t="shared" si="23904"/>
        <v>110</v>
      </c>
      <c r="I6446" s="5">
        <f t="shared" si="23904"/>
        <v>102</v>
      </c>
      <c r="J6446" s="8">
        <f t="shared" si="23891"/>
        <v>0.10070052539404553</v>
      </c>
      <c r="K6446" s="5">
        <f t="shared" si="23885"/>
        <v>0</v>
      </c>
      <c r="L6446" s="8">
        <f t="shared" si="23900"/>
        <v>0</v>
      </c>
      <c r="M6446" s="8">
        <f t="shared" si="23887"/>
        <v>8.4455321501811582</v>
      </c>
      <c r="N6446" s="5">
        <v>3277</v>
      </c>
      <c r="O6446" s="18">
        <v>181</v>
      </c>
    </row>
    <row r="6447" spans="1:15" x14ac:dyDescent="0.2">
      <c r="A6447" s="5" t="s">
        <v>28</v>
      </c>
      <c r="B6447" s="13">
        <v>2143145</v>
      </c>
      <c r="C6447" s="6">
        <f t="shared" si="23886"/>
        <v>44020</v>
      </c>
      <c r="D6447" s="5">
        <f t="shared" si="23899"/>
        <v>6</v>
      </c>
      <c r="E6447" s="13">
        <f t="shared" si="23901"/>
        <v>4.2857142857142856</v>
      </c>
      <c r="F6447" s="13">
        <f t="shared" si="23902"/>
        <v>3.6</v>
      </c>
      <c r="G6447" s="13">
        <f t="shared" si="23895"/>
        <v>153.18608866875547</v>
      </c>
      <c r="H6447" s="5">
        <f t="shared" si="23904"/>
        <v>111</v>
      </c>
      <c r="I6447" s="5">
        <f t="shared" si="23904"/>
        <v>103</v>
      </c>
      <c r="J6447" s="8">
        <f t="shared" si="23891"/>
        <v>0.13121637580370027</v>
      </c>
      <c r="K6447" s="5">
        <f t="shared" si="23885"/>
        <v>1</v>
      </c>
      <c r="L6447" s="8">
        <f t="shared" si="23900"/>
        <v>0.14285714285714285</v>
      </c>
      <c r="M6447" s="8">
        <f t="shared" si="23887"/>
        <v>8.4921925488009435</v>
      </c>
      <c r="N6447" s="5">
        <v>3283</v>
      </c>
      <c r="O6447" s="18">
        <v>182</v>
      </c>
    </row>
    <row r="6448" spans="1:15" x14ac:dyDescent="0.2">
      <c r="A6448" s="5" t="s">
        <v>28</v>
      </c>
      <c r="B6448" s="13">
        <v>2143145</v>
      </c>
      <c r="C6448" s="6">
        <f t="shared" si="23886"/>
        <v>44021</v>
      </c>
      <c r="D6448" s="5">
        <f t="shared" si="23899"/>
        <v>3</v>
      </c>
      <c r="E6448" s="13">
        <f t="shared" si="23901"/>
        <v>3.8571428571428572</v>
      </c>
      <c r="F6448" s="13">
        <f t="shared" si="23902"/>
        <v>3.8</v>
      </c>
      <c r="G6448" s="13">
        <f t="shared" si="23895"/>
        <v>153.32606986461485</v>
      </c>
      <c r="H6448" s="5">
        <f t="shared" si="23904"/>
        <v>112</v>
      </c>
      <c r="I6448" s="5">
        <f t="shared" si="23904"/>
        <v>104</v>
      </c>
      <c r="J6448" s="8">
        <f t="shared" si="23891"/>
        <v>0.11793998165378064</v>
      </c>
      <c r="K6448" s="5">
        <f t="shared" si="23885"/>
        <v>0</v>
      </c>
      <c r="L6448" s="8">
        <f t="shared" si="23900"/>
        <v>0.14285714285714285</v>
      </c>
      <c r="M6448" s="8">
        <f t="shared" si="23887"/>
        <v>8.4921925488009435</v>
      </c>
      <c r="N6448" s="5">
        <v>3286</v>
      </c>
      <c r="O6448" s="18">
        <v>182</v>
      </c>
    </row>
    <row r="6449" spans="1:15" x14ac:dyDescent="0.2">
      <c r="A6449" s="5" t="s">
        <v>28</v>
      </c>
      <c r="B6449" s="13">
        <v>2143145</v>
      </c>
      <c r="C6449" s="6">
        <f t="shared" si="23886"/>
        <v>44022</v>
      </c>
      <c r="D6449" s="5">
        <f t="shared" si="23899"/>
        <v>2</v>
      </c>
      <c r="E6449" s="13">
        <f t="shared" si="23901"/>
        <v>3.2857142857142856</v>
      </c>
      <c r="F6449" s="13">
        <f t="shared" si="23902"/>
        <v>3.6</v>
      </c>
      <c r="G6449" s="13">
        <f t="shared" si="23895"/>
        <v>153.41939066185441</v>
      </c>
      <c r="H6449" s="5">
        <f t="shared" si="23904"/>
        <v>113</v>
      </c>
      <c r="I6449" s="5">
        <f t="shared" si="23904"/>
        <v>105</v>
      </c>
      <c r="J6449" s="8">
        <f t="shared" si="23891"/>
        <v>0.10034904013961606</v>
      </c>
      <c r="K6449" s="5">
        <f t="shared" si="23885"/>
        <v>0</v>
      </c>
      <c r="L6449" s="8">
        <f t="shared" si="23900"/>
        <v>0.14285714285714285</v>
      </c>
      <c r="M6449" s="8">
        <f t="shared" si="23887"/>
        <v>8.4921925488009435</v>
      </c>
      <c r="N6449" s="5">
        <v>3288</v>
      </c>
      <c r="O6449" s="18">
        <v>182</v>
      </c>
    </row>
    <row r="6450" spans="1:15" x14ac:dyDescent="0.2">
      <c r="A6450" s="5" t="s">
        <v>28</v>
      </c>
      <c r="B6450" s="13">
        <v>2143145</v>
      </c>
      <c r="C6450" s="6">
        <f t="shared" si="23886"/>
        <v>44023</v>
      </c>
      <c r="D6450" s="5">
        <f t="shared" si="23899"/>
        <v>1</v>
      </c>
      <c r="E6450" s="13">
        <f t="shared" si="23901"/>
        <v>3.1428571428571428</v>
      </c>
      <c r="F6450" s="13">
        <f t="shared" si="23902"/>
        <v>3.4</v>
      </c>
      <c r="G6450" s="13">
        <f t="shared" si="23895"/>
        <v>153.4660510604742</v>
      </c>
      <c r="H6450" s="5">
        <f t="shared" si="23904"/>
        <v>114</v>
      </c>
      <c r="I6450" s="5">
        <f t="shared" si="23904"/>
        <v>106</v>
      </c>
      <c r="J6450" s="8">
        <f t="shared" si="23891"/>
        <v>9.5889813886588501E-2</v>
      </c>
      <c r="K6450" s="5">
        <f t="shared" si="23885"/>
        <v>0</v>
      </c>
      <c r="L6450" s="8">
        <f t="shared" si="23900"/>
        <v>0.14285714285714285</v>
      </c>
      <c r="M6450" s="8">
        <f t="shared" si="23887"/>
        <v>8.4921925488009435</v>
      </c>
      <c r="N6450" s="5">
        <v>3289</v>
      </c>
      <c r="O6450" s="18">
        <v>182</v>
      </c>
    </row>
    <row r="6451" spans="1:15" x14ac:dyDescent="0.2">
      <c r="A6451" s="5" t="s">
        <v>28</v>
      </c>
      <c r="B6451" s="13">
        <v>2143145</v>
      </c>
      <c r="C6451" s="6">
        <f t="shared" si="23886"/>
        <v>44024</v>
      </c>
      <c r="D6451" s="5">
        <f t="shared" si="23899"/>
        <v>2</v>
      </c>
      <c r="E6451" s="13">
        <f t="shared" si="23901"/>
        <v>3</v>
      </c>
      <c r="F6451" s="13">
        <f t="shared" si="23902"/>
        <v>2.8</v>
      </c>
      <c r="G6451" s="13">
        <f t="shared" si="23895"/>
        <v>153.55937185771376</v>
      </c>
      <c r="H6451" s="5">
        <f t="shared" si="23904"/>
        <v>115</v>
      </c>
      <c r="I6451" s="5">
        <f t="shared" si="23904"/>
        <v>107</v>
      </c>
      <c r="J6451" s="8">
        <f t="shared" si="23891"/>
        <v>9.1443500979751791E-2</v>
      </c>
      <c r="K6451" s="5">
        <f t="shared" si="23885"/>
        <v>0</v>
      </c>
      <c r="L6451" s="8">
        <f t="shared" si="23900"/>
        <v>0.14285714285714285</v>
      </c>
      <c r="M6451" s="8">
        <f t="shared" si="23887"/>
        <v>8.4921925488009435</v>
      </c>
      <c r="N6451" s="5">
        <v>3291</v>
      </c>
      <c r="O6451" s="18">
        <v>182</v>
      </c>
    </row>
    <row r="6452" spans="1:15" x14ac:dyDescent="0.2">
      <c r="A6452" s="5" t="s">
        <v>28</v>
      </c>
      <c r="B6452" s="13">
        <v>2143145</v>
      </c>
      <c r="C6452" s="6">
        <f t="shared" si="23886"/>
        <v>44025</v>
      </c>
      <c r="D6452" s="5">
        <f t="shared" si="23899"/>
        <v>1</v>
      </c>
      <c r="E6452" s="13">
        <f t="shared" si="23901"/>
        <v>2.8571428571428572</v>
      </c>
      <c r="F6452" s="13">
        <f t="shared" si="23902"/>
        <v>1.8</v>
      </c>
      <c r="G6452" s="13">
        <f t="shared" si="23895"/>
        <v>153.60603225633355</v>
      </c>
      <c r="H6452" s="5">
        <f t="shared" ref="H6452:I6467" si="23905">H6451+1</f>
        <v>116</v>
      </c>
      <c r="I6452" s="5">
        <f t="shared" si="23905"/>
        <v>108</v>
      </c>
      <c r="J6452" s="8">
        <f t="shared" si="23891"/>
        <v>8.7009484033759674E-2</v>
      </c>
      <c r="K6452" s="5">
        <f t="shared" si="23885"/>
        <v>0</v>
      </c>
      <c r="L6452" s="8">
        <f t="shared" si="23900"/>
        <v>0.14285714285714285</v>
      </c>
      <c r="M6452" s="8">
        <f t="shared" si="23887"/>
        <v>8.4921925488009435</v>
      </c>
      <c r="N6452" s="5">
        <v>3292</v>
      </c>
      <c r="O6452" s="18">
        <v>182</v>
      </c>
    </row>
    <row r="6453" spans="1:15" x14ac:dyDescent="0.2">
      <c r="A6453" s="5" t="s">
        <v>28</v>
      </c>
      <c r="B6453" s="13">
        <v>2143145</v>
      </c>
      <c r="C6453" s="6">
        <f t="shared" si="23886"/>
        <v>44026</v>
      </c>
      <c r="D6453" s="5">
        <f t="shared" si="23899"/>
        <v>3</v>
      </c>
      <c r="E6453" s="13">
        <f t="shared" si="23901"/>
        <v>2.5714285714285716</v>
      </c>
      <c r="F6453" s="13">
        <f t="shared" si="23902"/>
        <v>1.8</v>
      </c>
      <c r="G6453" s="13">
        <f t="shared" si="23895"/>
        <v>153.7460134521929</v>
      </c>
      <c r="H6453" s="5">
        <f t="shared" si="23905"/>
        <v>117</v>
      </c>
      <c r="I6453" s="5">
        <f t="shared" si="23905"/>
        <v>109</v>
      </c>
      <c r="J6453" s="8">
        <f t="shared" si="23891"/>
        <v>7.8240459010692875E-2</v>
      </c>
      <c r="K6453" s="5">
        <f t="shared" si="23885"/>
        <v>0</v>
      </c>
      <c r="L6453" s="8">
        <f t="shared" si="23900"/>
        <v>0.14285714285714285</v>
      </c>
      <c r="M6453" s="8">
        <f t="shared" si="23887"/>
        <v>8.4921925488009435</v>
      </c>
      <c r="N6453" s="5">
        <v>3295</v>
      </c>
      <c r="O6453" s="18">
        <v>182</v>
      </c>
    </row>
    <row r="6454" spans="1:15" x14ac:dyDescent="0.2">
      <c r="A6454" s="5" t="s">
        <v>28</v>
      </c>
      <c r="B6454" s="13">
        <v>2143145</v>
      </c>
      <c r="C6454" s="6">
        <f t="shared" si="23886"/>
        <v>44027</v>
      </c>
      <c r="D6454" s="5">
        <f t="shared" si="23899"/>
        <v>6</v>
      </c>
      <c r="E6454" s="13">
        <f t="shared" si="23901"/>
        <v>2.5714285714285716</v>
      </c>
      <c r="F6454" s="13">
        <f t="shared" si="23902"/>
        <v>2.6</v>
      </c>
      <c r="G6454" s="13">
        <f t="shared" si="23895"/>
        <v>154.02597584391162</v>
      </c>
      <c r="H6454" s="5">
        <f t="shared" si="23905"/>
        <v>118</v>
      </c>
      <c r="I6454" s="5">
        <f t="shared" si="23905"/>
        <v>110</v>
      </c>
      <c r="J6454" s="8">
        <f t="shared" si="23891"/>
        <v>7.8179291174426693E-2</v>
      </c>
      <c r="K6454" s="5">
        <f t="shared" si="23885"/>
        <v>0</v>
      </c>
      <c r="L6454" s="8">
        <f t="shared" si="23900"/>
        <v>0</v>
      </c>
      <c r="M6454" s="8">
        <f t="shared" si="23887"/>
        <v>8.4921925488009435</v>
      </c>
      <c r="N6454" s="5">
        <v>3301</v>
      </c>
      <c r="O6454" s="18">
        <v>182</v>
      </c>
    </row>
    <row r="6455" spans="1:15" x14ac:dyDescent="0.2">
      <c r="A6455" s="5" t="s">
        <v>28</v>
      </c>
      <c r="B6455" s="13">
        <v>2143145</v>
      </c>
      <c r="C6455" s="6">
        <f t="shared" si="23886"/>
        <v>44028</v>
      </c>
      <c r="D6455" s="5">
        <f t="shared" si="23899"/>
        <v>9</v>
      </c>
      <c r="E6455" s="13">
        <f t="shared" si="23901"/>
        <v>3.4285714285714284</v>
      </c>
      <c r="F6455" s="13">
        <f t="shared" si="23902"/>
        <v>4.2</v>
      </c>
      <c r="G6455" s="13">
        <f t="shared" si="23895"/>
        <v>154.4459194314897</v>
      </c>
      <c r="H6455" s="5">
        <f t="shared" si="23905"/>
        <v>119</v>
      </c>
      <c r="I6455" s="5">
        <f t="shared" si="23905"/>
        <v>111</v>
      </c>
      <c r="J6455" s="8">
        <f t="shared" si="23891"/>
        <v>0.10415762520614529</v>
      </c>
      <c r="K6455" s="5">
        <f t="shared" si="23885"/>
        <v>0</v>
      </c>
      <c r="L6455" s="8">
        <f t="shared" si="23900"/>
        <v>0</v>
      </c>
      <c r="M6455" s="8">
        <f t="shared" si="23887"/>
        <v>8.4921925488009435</v>
      </c>
      <c r="N6455" s="5">
        <v>3310</v>
      </c>
      <c r="O6455" s="18">
        <v>182</v>
      </c>
    </row>
    <row r="6456" spans="1:15" x14ac:dyDescent="0.2">
      <c r="A6456" s="5" t="s">
        <v>28</v>
      </c>
      <c r="B6456" s="13">
        <v>2143145</v>
      </c>
      <c r="C6456" s="6">
        <f t="shared" si="23886"/>
        <v>44029</v>
      </c>
      <c r="D6456" s="5">
        <f t="shared" si="23899"/>
        <v>5</v>
      </c>
      <c r="E6456" s="13">
        <f t="shared" si="23901"/>
        <v>3.8571428571428572</v>
      </c>
      <c r="F6456" s="13">
        <f t="shared" si="23902"/>
        <v>4.8</v>
      </c>
      <c r="G6456" s="13">
        <f t="shared" si="23895"/>
        <v>154.6792214245886</v>
      </c>
      <c r="H6456" s="5">
        <f t="shared" si="23905"/>
        <v>120</v>
      </c>
      <c r="I6456" s="5">
        <f t="shared" si="23905"/>
        <v>112</v>
      </c>
      <c r="J6456" s="8">
        <f t="shared" si="23891"/>
        <v>0.11705540622561346</v>
      </c>
      <c r="K6456" s="5">
        <f t="shared" si="23885"/>
        <v>0</v>
      </c>
      <c r="L6456" s="8">
        <f t="shared" si="23900"/>
        <v>0</v>
      </c>
      <c r="M6456" s="8">
        <f t="shared" si="23887"/>
        <v>8.4921925488009435</v>
      </c>
      <c r="N6456" s="5">
        <v>3315</v>
      </c>
      <c r="O6456" s="18">
        <v>182</v>
      </c>
    </row>
    <row r="6457" spans="1:15" x14ac:dyDescent="0.2">
      <c r="A6457" s="5" t="s">
        <v>28</v>
      </c>
      <c r="B6457" s="13">
        <v>2143145</v>
      </c>
      <c r="C6457" s="6">
        <f t="shared" si="23886"/>
        <v>44030</v>
      </c>
      <c r="D6457" s="5">
        <f t="shared" si="23899"/>
        <v>5</v>
      </c>
      <c r="E6457" s="13">
        <f t="shared" si="23901"/>
        <v>4.4285714285714288</v>
      </c>
      <c r="F6457" s="13">
        <f t="shared" si="23902"/>
        <v>5.6</v>
      </c>
      <c r="G6457" s="13">
        <f t="shared" si="23895"/>
        <v>154.91252341768754</v>
      </c>
      <c r="H6457" s="5">
        <f t="shared" si="23905"/>
        <v>121</v>
      </c>
      <c r="I6457" s="5">
        <f t="shared" si="23905"/>
        <v>113</v>
      </c>
      <c r="J6457" s="8">
        <f t="shared" si="23891"/>
        <v>0.13423981293032522</v>
      </c>
      <c r="K6457" s="5">
        <f t="shared" si="23885"/>
        <v>0</v>
      </c>
      <c r="L6457" s="8">
        <f t="shared" si="23900"/>
        <v>0</v>
      </c>
      <c r="M6457" s="8">
        <f t="shared" si="23887"/>
        <v>8.4921925488009435</v>
      </c>
      <c r="N6457" s="5">
        <v>3320</v>
      </c>
      <c r="O6457" s="18">
        <v>182</v>
      </c>
    </row>
    <row r="6458" spans="1:15" x14ac:dyDescent="0.2">
      <c r="A6458" s="5" t="s">
        <v>28</v>
      </c>
      <c r="B6458" s="13">
        <v>2143145</v>
      </c>
      <c r="C6458" s="6">
        <f t="shared" si="23886"/>
        <v>44031</v>
      </c>
      <c r="D6458" s="5">
        <f t="shared" si="23899"/>
        <v>1</v>
      </c>
      <c r="E6458" s="13">
        <f t="shared" si="23901"/>
        <v>4.2857142857142856</v>
      </c>
      <c r="F6458" s="13">
        <f t="shared" si="23902"/>
        <v>5.2</v>
      </c>
      <c r="G6458" s="13">
        <f t="shared" si="23895"/>
        <v>154.95918381630733</v>
      </c>
      <c r="H6458" s="5">
        <f t="shared" si="23905"/>
        <v>122</v>
      </c>
      <c r="I6458" s="5">
        <f t="shared" si="23905"/>
        <v>114</v>
      </c>
      <c r="J6458" s="8">
        <f t="shared" si="23891"/>
        <v>0.12973533990659056</v>
      </c>
      <c r="K6458" s="5">
        <f t="shared" si="23885"/>
        <v>0</v>
      </c>
      <c r="L6458" s="8">
        <f t="shared" si="23900"/>
        <v>0</v>
      </c>
      <c r="M6458" s="8">
        <f t="shared" si="23887"/>
        <v>8.4921925488009435</v>
      </c>
      <c r="N6458" s="5">
        <v>3321</v>
      </c>
      <c r="O6458" s="18">
        <v>182</v>
      </c>
    </row>
    <row r="6459" spans="1:15" x14ac:dyDescent="0.2">
      <c r="A6459" s="5" t="s">
        <v>28</v>
      </c>
      <c r="B6459" s="13">
        <v>2143145</v>
      </c>
      <c r="C6459" s="6">
        <f t="shared" si="23886"/>
        <v>44032</v>
      </c>
      <c r="D6459" s="5">
        <f t="shared" si="23899"/>
        <v>0</v>
      </c>
      <c r="E6459" s="13">
        <f t="shared" si="23901"/>
        <v>4.1428571428571432</v>
      </c>
      <c r="F6459" s="13">
        <f t="shared" si="23902"/>
        <v>4</v>
      </c>
      <c r="G6459" s="13">
        <f t="shared" si="23895"/>
        <v>154.95918381630733</v>
      </c>
      <c r="H6459" s="5">
        <f t="shared" si="23905"/>
        <v>123</v>
      </c>
      <c r="I6459" s="5">
        <f t="shared" si="23905"/>
        <v>115</v>
      </c>
      <c r="J6459" s="8">
        <f t="shared" si="23891"/>
        <v>0.12524833722035073</v>
      </c>
      <c r="K6459" s="5">
        <f t="shared" si="23885"/>
        <v>0</v>
      </c>
      <c r="L6459" s="8">
        <f t="shared" si="23900"/>
        <v>0</v>
      </c>
      <c r="M6459" s="8">
        <f t="shared" si="23887"/>
        <v>8.4921925488009435</v>
      </c>
      <c r="N6459" s="5">
        <v>3321</v>
      </c>
      <c r="O6459" s="18">
        <v>182</v>
      </c>
    </row>
    <row r="6460" spans="1:15" x14ac:dyDescent="0.2">
      <c r="A6460" s="5" t="s">
        <v>28</v>
      </c>
      <c r="B6460" s="13">
        <v>2143145</v>
      </c>
      <c r="C6460" s="6">
        <f t="shared" si="23886"/>
        <v>44033</v>
      </c>
      <c r="D6460" s="5">
        <f t="shared" si="23899"/>
        <v>2</v>
      </c>
      <c r="E6460" s="13">
        <f t="shared" si="23901"/>
        <v>4</v>
      </c>
      <c r="F6460" s="13">
        <f t="shared" si="23902"/>
        <v>2.6</v>
      </c>
      <c r="G6460" s="13">
        <f t="shared" si="23895"/>
        <v>155.05250461354692</v>
      </c>
      <c r="H6460" s="5">
        <f t="shared" si="23905"/>
        <v>124</v>
      </c>
      <c r="I6460" s="5">
        <f t="shared" si="23905"/>
        <v>116</v>
      </c>
      <c r="J6460" s="8">
        <f t="shared" si="23891"/>
        <v>0.12077815640771256</v>
      </c>
      <c r="K6460" s="5">
        <f t="shared" si="23885"/>
        <v>0</v>
      </c>
      <c r="L6460" s="8">
        <f t="shared" si="23900"/>
        <v>0</v>
      </c>
      <c r="M6460" s="8">
        <f t="shared" si="23887"/>
        <v>8.4921925488009435</v>
      </c>
      <c r="N6460" s="5">
        <v>3323</v>
      </c>
      <c r="O6460" s="18">
        <v>182</v>
      </c>
    </row>
    <row r="6461" spans="1:15" x14ac:dyDescent="0.2">
      <c r="A6461" s="5" t="s">
        <v>28</v>
      </c>
      <c r="B6461" s="13">
        <v>2143145</v>
      </c>
      <c r="C6461" s="6">
        <f t="shared" si="23886"/>
        <v>44034</v>
      </c>
      <c r="D6461" s="5">
        <f t="shared" si="23899"/>
        <v>3</v>
      </c>
      <c r="E6461" s="13">
        <f t="shared" si="23901"/>
        <v>3.5714285714285716</v>
      </c>
      <c r="F6461" s="13">
        <f t="shared" si="23902"/>
        <v>2.2000000000000002</v>
      </c>
      <c r="G6461" s="13">
        <f t="shared" si="23895"/>
        <v>155.19248580940626</v>
      </c>
      <c r="H6461" s="5">
        <f t="shared" si="23905"/>
        <v>125</v>
      </c>
      <c r="I6461" s="5">
        <f t="shared" si="23905"/>
        <v>117</v>
      </c>
      <c r="J6461" s="8">
        <f t="shared" si="23891"/>
        <v>0.10770755245357805</v>
      </c>
      <c r="K6461" s="5">
        <f t="shared" ref="K6461:K6524" si="23906">O6461-O6460</f>
        <v>0</v>
      </c>
      <c r="L6461" s="8">
        <f t="shared" si="23900"/>
        <v>0</v>
      </c>
      <c r="M6461" s="8">
        <f t="shared" si="23887"/>
        <v>8.4921925488009435</v>
      </c>
      <c r="N6461" s="5">
        <v>3326</v>
      </c>
      <c r="O6461" s="18">
        <v>182</v>
      </c>
    </row>
    <row r="6462" spans="1:15" x14ac:dyDescent="0.2">
      <c r="A6462" s="5" t="s">
        <v>28</v>
      </c>
      <c r="B6462" s="13">
        <v>2143145</v>
      </c>
      <c r="C6462" s="6">
        <f t="shared" si="23886"/>
        <v>44035</v>
      </c>
      <c r="D6462" s="5">
        <f t="shared" si="23899"/>
        <v>1</v>
      </c>
      <c r="E6462" s="13">
        <f t="shared" si="23901"/>
        <v>2.4285714285714284</v>
      </c>
      <c r="F6462" s="13">
        <f t="shared" si="23902"/>
        <v>1.4</v>
      </c>
      <c r="G6462" s="13">
        <f t="shared" si="23895"/>
        <v>155.23914620802606</v>
      </c>
      <c r="H6462" s="5">
        <f t="shared" si="23905"/>
        <v>126</v>
      </c>
      <c r="I6462" s="5">
        <f t="shared" si="23905"/>
        <v>118</v>
      </c>
      <c r="J6462" s="8">
        <f t="shared" si="23891"/>
        <v>7.3162334308831123E-2</v>
      </c>
      <c r="K6462" s="5">
        <f t="shared" si="23906"/>
        <v>0</v>
      </c>
      <c r="L6462" s="8">
        <f t="shared" si="23900"/>
        <v>0</v>
      </c>
      <c r="M6462" s="8">
        <f t="shared" si="23887"/>
        <v>8.4921925488009435</v>
      </c>
      <c r="N6462" s="5">
        <v>3327</v>
      </c>
      <c r="O6462" s="18">
        <v>182</v>
      </c>
    </row>
    <row r="6463" spans="1:15" x14ac:dyDescent="0.2">
      <c r="A6463" s="5" t="s">
        <v>28</v>
      </c>
      <c r="B6463" s="13">
        <v>2143145</v>
      </c>
      <c r="C6463" s="6">
        <f t="shared" ref="C6463:C6526" si="23907">C6462+1</f>
        <v>44036</v>
      </c>
      <c r="D6463" s="5">
        <f t="shared" si="23899"/>
        <v>12</v>
      </c>
      <c r="E6463" s="13">
        <f t="shared" si="23901"/>
        <v>3.4285714285714284</v>
      </c>
      <c r="F6463" s="13">
        <f t="shared" si="23902"/>
        <v>3.6</v>
      </c>
      <c r="G6463" s="13">
        <f t="shared" si="23895"/>
        <v>155.79907099146348</v>
      </c>
      <c r="H6463" s="5">
        <f t="shared" si="23905"/>
        <v>127</v>
      </c>
      <c r="I6463" s="5">
        <f t="shared" si="23905"/>
        <v>119</v>
      </c>
      <c r="J6463" s="8">
        <f t="shared" si="23891"/>
        <v>0.10321248871113405</v>
      </c>
      <c r="K6463" s="5">
        <f t="shared" si="23906"/>
        <v>0</v>
      </c>
      <c r="L6463" s="8">
        <f t="shared" si="23900"/>
        <v>0</v>
      </c>
      <c r="M6463" s="8">
        <f t="shared" ref="M6463:M6526" si="23908">O6463/(B6463/100000)</f>
        <v>8.4921925488009435</v>
      </c>
      <c r="N6463" s="5">
        <v>3339</v>
      </c>
      <c r="O6463" s="18">
        <v>182</v>
      </c>
    </row>
    <row r="6464" spans="1:15" x14ac:dyDescent="0.2">
      <c r="A6464" s="5" t="s">
        <v>28</v>
      </c>
      <c r="B6464" s="13">
        <v>2143145</v>
      </c>
      <c r="C6464" s="6">
        <f t="shared" si="23907"/>
        <v>44037</v>
      </c>
      <c r="D6464" s="5">
        <f t="shared" si="23899"/>
        <v>1</v>
      </c>
      <c r="E6464" s="13">
        <f t="shared" si="23901"/>
        <v>2.8571428571428572</v>
      </c>
      <c r="F6464" s="13">
        <f t="shared" si="23902"/>
        <v>3.8</v>
      </c>
      <c r="G6464" s="13">
        <f t="shared" si="23895"/>
        <v>155.84573139008324</v>
      </c>
      <c r="H6464" s="5">
        <f t="shared" si="23905"/>
        <v>128</v>
      </c>
      <c r="I6464" s="5">
        <f t="shared" si="23905"/>
        <v>120</v>
      </c>
      <c r="J6464" s="8">
        <f t="shared" si="23891"/>
        <v>8.5921725308244198E-2</v>
      </c>
      <c r="K6464" s="5">
        <f t="shared" si="23906"/>
        <v>0</v>
      </c>
      <c r="L6464" s="8">
        <f t="shared" si="23900"/>
        <v>0</v>
      </c>
      <c r="M6464" s="8">
        <f t="shared" si="23908"/>
        <v>8.4921925488009435</v>
      </c>
      <c r="N6464" s="5">
        <v>3340</v>
      </c>
      <c r="O6464" s="18">
        <v>182</v>
      </c>
    </row>
    <row r="6465" spans="1:15" x14ac:dyDescent="0.2">
      <c r="A6465" s="5" t="s">
        <v>28</v>
      </c>
      <c r="B6465" s="13">
        <v>2143145</v>
      </c>
      <c r="C6465" s="6">
        <f t="shared" si="23907"/>
        <v>44038</v>
      </c>
      <c r="D6465" s="5">
        <f t="shared" si="23899"/>
        <v>1</v>
      </c>
      <c r="E6465" s="13">
        <f t="shared" si="23901"/>
        <v>2.8571428571428572</v>
      </c>
      <c r="F6465" s="13">
        <f t="shared" si="23902"/>
        <v>3.6</v>
      </c>
      <c r="G6465" s="13">
        <f t="shared" si="23895"/>
        <v>155.89239178870304</v>
      </c>
      <c r="H6465" s="5">
        <f t="shared" si="23905"/>
        <v>129</v>
      </c>
      <c r="I6465" s="5">
        <f t="shared" si="23905"/>
        <v>121</v>
      </c>
      <c r="J6465" s="8">
        <f t="shared" si="23891"/>
        <v>8.5847963257071724E-2</v>
      </c>
      <c r="K6465" s="5">
        <f t="shared" si="23906"/>
        <v>0</v>
      </c>
      <c r="L6465" s="8">
        <f t="shared" si="23900"/>
        <v>0</v>
      </c>
      <c r="M6465" s="8">
        <f t="shared" si="23908"/>
        <v>8.4921925488009435</v>
      </c>
      <c r="N6465" s="5">
        <v>3341</v>
      </c>
      <c r="O6465" s="18">
        <v>182</v>
      </c>
    </row>
    <row r="6466" spans="1:15" x14ac:dyDescent="0.2">
      <c r="A6466" s="5" t="s">
        <v>28</v>
      </c>
      <c r="B6466" s="13">
        <v>2143145</v>
      </c>
      <c r="C6466" s="6">
        <f t="shared" si="23907"/>
        <v>44039</v>
      </c>
      <c r="D6466" s="5">
        <f t="shared" si="23899"/>
        <v>6</v>
      </c>
      <c r="E6466" s="13">
        <f t="shared" si="23901"/>
        <v>3.7142857142857144</v>
      </c>
      <c r="F6466" s="13">
        <f t="shared" si="23902"/>
        <v>4.2</v>
      </c>
      <c r="G6466" s="13">
        <f t="shared" si="23895"/>
        <v>156.17235418042176</v>
      </c>
      <c r="H6466" s="5">
        <f t="shared" si="23905"/>
        <v>130</v>
      </c>
      <c r="I6466" s="5">
        <f t="shared" si="23905"/>
        <v>122</v>
      </c>
      <c r="J6466" s="8">
        <f t="shared" si="23891"/>
        <v>0.1115066260668182</v>
      </c>
      <c r="K6466" s="5">
        <f t="shared" si="23906"/>
        <v>0</v>
      </c>
      <c r="L6466" s="8">
        <f t="shared" si="23900"/>
        <v>0</v>
      </c>
      <c r="M6466" s="8">
        <f t="shared" si="23908"/>
        <v>8.4921925488009435</v>
      </c>
      <c r="N6466" s="5">
        <v>3347</v>
      </c>
      <c r="O6466" s="18">
        <v>182</v>
      </c>
    </row>
    <row r="6467" spans="1:15" x14ac:dyDescent="0.2">
      <c r="A6467" s="5" t="s">
        <v>28</v>
      </c>
      <c r="B6467" s="13">
        <v>2143145</v>
      </c>
      <c r="C6467" s="6">
        <f t="shared" si="23907"/>
        <v>44040</v>
      </c>
      <c r="D6467" s="5">
        <f t="shared" si="23899"/>
        <v>4</v>
      </c>
      <c r="E6467" s="13">
        <f t="shared" si="23901"/>
        <v>4</v>
      </c>
      <c r="F6467" s="13">
        <f t="shared" si="23902"/>
        <v>4.8</v>
      </c>
      <c r="G6467" s="13">
        <f t="shared" si="23895"/>
        <v>156.3589957749009</v>
      </c>
      <c r="H6467" s="5">
        <f t="shared" si="23905"/>
        <v>131</v>
      </c>
      <c r="I6467" s="5">
        <f t="shared" si="23905"/>
        <v>123</v>
      </c>
      <c r="J6467" s="8">
        <f t="shared" ref="J6467:J6530" si="23909">E6467/(SUM(N6460:N6466)/7)*100</f>
        <v>0.11995030630167502</v>
      </c>
      <c r="K6467" s="5">
        <f t="shared" si="23906"/>
        <v>0</v>
      </c>
      <c r="L6467" s="8">
        <f t="shared" si="23900"/>
        <v>0</v>
      </c>
      <c r="M6467" s="8">
        <f t="shared" si="23908"/>
        <v>8.4921925488009435</v>
      </c>
      <c r="N6467" s="5">
        <v>3351</v>
      </c>
      <c r="O6467" s="18">
        <v>182</v>
      </c>
    </row>
    <row r="6468" spans="1:15" x14ac:dyDescent="0.2">
      <c r="A6468" s="5" t="s">
        <v>28</v>
      </c>
      <c r="B6468" s="13">
        <v>2143145</v>
      </c>
      <c r="C6468" s="6">
        <f t="shared" si="23907"/>
        <v>44041</v>
      </c>
      <c r="D6468" s="5">
        <f t="shared" si="23899"/>
        <v>4</v>
      </c>
      <c r="E6468" s="13">
        <f t="shared" si="23901"/>
        <v>4.1428571428571432</v>
      </c>
      <c r="F6468" s="13">
        <f t="shared" si="23902"/>
        <v>3.2</v>
      </c>
      <c r="G6468" s="13">
        <f t="shared" si="23895"/>
        <v>156.54563736938005</v>
      </c>
      <c r="H6468" s="5">
        <f t="shared" ref="H6468:I6483" si="23910">H6467+1</f>
        <v>132</v>
      </c>
      <c r="I6468" s="5">
        <f t="shared" si="23910"/>
        <v>124</v>
      </c>
      <c r="J6468" s="8">
        <f t="shared" si="23909"/>
        <v>0.12408540498908904</v>
      </c>
      <c r="K6468" s="5">
        <f t="shared" si="23906"/>
        <v>0</v>
      </c>
      <c r="L6468" s="8">
        <f t="shared" si="23900"/>
        <v>0</v>
      </c>
      <c r="M6468" s="8">
        <f t="shared" si="23908"/>
        <v>8.4921925488009435</v>
      </c>
      <c r="N6468" s="5">
        <v>3355</v>
      </c>
      <c r="O6468" s="18">
        <v>182</v>
      </c>
    </row>
    <row r="6469" spans="1:15" x14ac:dyDescent="0.2">
      <c r="A6469" s="5" t="s">
        <v>28</v>
      </c>
      <c r="B6469" s="13">
        <v>2143145</v>
      </c>
      <c r="C6469" s="6">
        <f t="shared" si="23907"/>
        <v>44042</v>
      </c>
      <c r="D6469" s="5">
        <f t="shared" si="23899"/>
        <v>3</v>
      </c>
      <c r="E6469" s="13">
        <f t="shared" si="23901"/>
        <v>4.4285714285714288</v>
      </c>
      <c r="F6469" s="13">
        <f t="shared" si="23902"/>
        <v>3.6</v>
      </c>
      <c r="G6469" s="13">
        <f t="shared" ref="G6469:G6532" si="23911">N6469/(B6469/100000)</f>
        <v>156.68561856523939</v>
      </c>
      <c r="H6469" s="5">
        <f t="shared" si="23910"/>
        <v>133</v>
      </c>
      <c r="I6469" s="5">
        <f t="shared" si="23910"/>
        <v>125</v>
      </c>
      <c r="J6469" s="8">
        <f t="shared" si="23909"/>
        <v>0.13247863247863248</v>
      </c>
      <c r="K6469" s="5">
        <f t="shared" si="23906"/>
        <v>0</v>
      </c>
      <c r="L6469" s="8">
        <f t="shared" si="23900"/>
        <v>0</v>
      </c>
      <c r="M6469" s="8">
        <f t="shared" si="23908"/>
        <v>8.4921925488009435</v>
      </c>
      <c r="N6469" s="5">
        <v>3358</v>
      </c>
      <c r="O6469" s="18">
        <v>182</v>
      </c>
    </row>
    <row r="6470" spans="1:15" x14ac:dyDescent="0.2">
      <c r="A6470" s="5" t="s">
        <v>28</v>
      </c>
      <c r="B6470" s="13">
        <v>2143145</v>
      </c>
      <c r="C6470" s="6">
        <f t="shared" si="23907"/>
        <v>44043</v>
      </c>
      <c r="D6470" s="5">
        <f t="shared" si="23899"/>
        <v>3</v>
      </c>
      <c r="E6470" s="13">
        <f t="shared" si="23901"/>
        <v>3.1428571428571428</v>
      </c>
      <c r="F6470" s="13">
        <f t="shared" si="23902"/>
        <v>4</v>
      </c>
      <c r="G6470" s="13">
        <f t="shared" si="23911"/>
        <v>156.82559976109874</v>
      </c>
      <c r="H6470" s="5">
        <f t="shared" si="23910"/>
        <v>134</v>
      </c>
      <c r="I6470" s="5">
        <f t="shared" si="23910"/>
        <v>126</v>
      </c>
      <c r="J6470" s="8">
        <f t="shared" si="23909"/>
        <v>9.3892706243864962E-2</v>
      </c>
      <c r="K6470" s="5">
        <f t="shared" si="23906"/>
        <v>0</v>
      </c>
      <c r="L6470" s="8">
        <f t="shared" si="23900"/>
        <v>0</v>
      </c>
      <c r="M6470" s="8">
        <f t="shared" si="23908"/>
        <v>8.4921925488009435</v>
      </c>
      <c r="N6470" s="5">
        <v>3361</v>
      </c>
      <c r="O6470" s="18">
        <v>182</v>
      </c>
    </row>
    <row r="6471" spans="1:15" x14ac:dyDescent="0.2">
      <c r="A6471" s="5" t="s">
        <v>28</v>
      </c>
      <c r="B6471" s="13">
        <v>2143145</v>
      </c>
      <c r="C6471" s="6">
        <f t="shared" si="23907"/>
        <v>44044</v>
      </c>
      <c r="D6471" s="5">
        <f t="shared" si="23899"/>
        <v>8</v>
      </c>
      <c r="E6471" s="13">
        <f t="shared" si="23901"/>
        <v>4.1428571428571432</v>
      </c>
      <c r="F6471" s="13">
        <f t="shared" si="23902"/>
        <v>4.4000000000000004</v>
      </c>
      <c r="G6471" s="13">
        <f t="shared" si="23911"/>
        <v>157.19888295005703</v>
      </c>
      <c r="H6471" s="5">
        <f t="shared" si="23910"/>
        <v>135</v>
      </c>
      <c r="I6471" s="5">
        <f t="shared" si="23910"/>
        <v>127</v>
      </c>
      <c r="J6471" s="8">
        <f t="shared" si="23909"/>
        <v>0.12365155843602098</v>
      </c>
      <c r="K6471" s="5">
        <f t="shared" si="23906"/>
        <v>0</v>
      </c>
      <c r="L6471" s="8">
        <f t="shared" si="23900"/>
        <v>0</v>
      </c>
      <c r="M6471" s="8">
        <f t="shared" si="23908"/>
        <v>8.4921925488009435</v>
      </c>
      <c r="N6471" s="5">
        <v>3369</v>
      </c>
      <c r="O6471" s="18">
        <v>182</v>
      </c>
    </row>
    <row r="6472" spans="1:15" x14ac:dyDescent="0.2">
      <c r="A6472" s="5" t="s">
        <v>28</v>
      </c>
      <c r="B6472" s="13">
        <v>2143145</v>
      </c>
      <c r="C6472" s="6">
        <f t="shared" si="23907"/>
        <v>44045</v>
      </c>
      <c r="D6472" s="5">
        <f t="shared" si="23899"/>
        <v>1</v>
      </c>
      <c r="E6472" s="13">
        <f t="shared" si="23901"/>
        <v>4.1428571428571432</v>
      </c>
      <c r="F6472" s="13">
        <f t="shared" si="23902"/>
        <v>3.8</v>
      </c>
      <c r="G6472" s="13">
        <f t="shared" si="23911"/>
        <v>157.24554334867682</v>
      </c>
      <c r="H6472" s="5">
        <f t="shared" si="23910"/>
        <v>136</v>
      </c>
      <c r="I6472" s="5">
        <f t="shared" si="23910"/>
        <v>128</v>
      </c>
      <c r="J6472" s="8">
        <f t="shared" si="23909"/>
        <v>0.12349885018311901</v>
      </c>
      <c r="K6472" s="5">
        <f t="shared" si="23906"/>
        <v>0</v>
      </c>
      <c r="L6472" s="8">
        <f t="shared" si="23900"/>
        <v>0</v>
      </c>
      <c r="M6472" s="8">
        <f t="shared" si="23908"/>
        <v>8.4921925488009435</v>
      </c>
      <c r="N6472" s="5">
        <v>3370</v>
      </c>
      <c r="O6472" s="18">
        <v>182</v>
      </c>
    </row>
    <row r="6473" spans="1:15" x14ac:dyDescent="0.2">
      <c r="A6473" s="5" t="s">
        <v>28</v>
      </c>
      <c r="B6473" s="13">
        <v>2143145</v>
      </c>
      <c r="C6473" s="6">
        <f t="shared" si="23907"/>
        <v>44046</v>
      </c>
      <c r="D6473" s="5">
        <f t="shared" si="23899"/>
        <v>1</v>
      </c>
      <c r="E6473" s="13">
        <f t="shared" si="23901"/>
        <v>3.4285714285714284</v>
      </c>
      <c r="F6473" s="13">
        <f t="shared" si="23902"/>
        <v>3.2</v>
      </c>
      <c r="G6473" s="13">
        <f t="shared" si="23911"/>
        <v>157.29220374729661</v>
      </c>
      <c r="H6473" s="5">
        <f t="shared" si="23910"/>
        <v>137</v>
      </c>
      <c r="I6473" s="5">
        <f t="shared" si="23910"/>
        <v>129</v>
      </c>
      <c r="J6473" s="8">
        <f t="shared" si="23909"/>
        <v>0.10207987750414699</v>
      </c>
      <c r="K6473" s="5">
        <f t="shared" si="23906"/>
        <v>0</v>
      </c>
      <c r="L6473" s="8">
        <f t="shared" si="23900"/>
        <v>0</v>
      </c>
      <c r="M6473" s="8">
        <f t="shared" si="23908"/>
        <v>8.4921925488009435</v>
      </c>
      <c r="N6473" s="5">
        <v>3371</v>
      </c>
      <c r="O6473" s="18">
        <v>182</v>
      </c>
    </row>
    <row r="6474" spans="1:15" x14ac:dyDescent="0.2">
      <c r="A6474" s="5" t="s">
        <v>28</v>
      </c>
      <c r="B6474" s="13">
        <v>2143145</v>
      </c>
      <c r="C6474" s="6">
        <f t="shared" si="23907"/>
        <v>44047</v>
      </c>
      <c r="D6474" s="5">
        <f t="shared" si="23899"/>
        <v>14</v>
      </c>
      <c r="E6474" s="13">
        <f t="shared" si="23901"/>
        <v>4.8571428571428568</v>
      </c>
      <c r="F6474" s="13">
        <f t="shared" si="23902"/>
        <v>5.4</v>
      </c>
      <c r="G6474" s="13">
        <f t="shared" si="23911"/>
        <v>157.94544932797359</v>
      </c>
      <c r="H6474" s="5">
        <f t="shared" si="23910"/>
        <v>138</v>
      </c>
      <c r="I6474" s="5">
        <f t="shared" si="23910"/>
        <v>130</v>
      </c>
      <c r="J6474" s="8">
        <f t="shared" si="23909"/>
        <v>0.14446568939876778</v>
      </c>
      <c r="K6474" s="5">
        <f t="shared" si="23906"/>
        <v>0</v>
      </c>
      <c r="L6474" s="8">
        <f t="shared" si="23900"/>
        <v>0</v>
      </c>
      <c r="M6474" s="8">
        <f t="shared" si="23908"/>
        <v>8.4921925488009435</v>
      </c>
      <c r="N6474" s="5">
        <v>3385</v>
      </c>
      <c r="O6474" s="18">
        <v>182</v>
      </c>
    </row>
    <row r="6475" spans="1:15" x14ac:dyDescent="0.2">
      <c r="A6475" s="5" t="s">
        <v>28</v>
      </c>
      <c r="B6475" s="13">
        <v>2143145</v>
      </c>
      <c r="C6475" s="6">
        <f t="shared" si="23907"/>
        <v>44048</v>
      </c>
      <c r="D6475" s="5">
        <f t="shared" si="23899"/>
        <v>5</v>
      </c>
      <c r="E6475" s="13">
        <f t="shared" si="23901"/>
        <v>5</v>
      </c>
      <c r="F6475" s="13">
        <f t="shared" si="23902"/>
        <v>5.8</v>
      </c>
      <c r="G6475" s="13">
        <f t="shared" si="23911"/>
        <v>158.17875132107253</v>
      </c>
      <c r="H6475" s="5">
        <f t="shared" si="23910"/>
        <v>139</v>
      </c>
      <c r="I6475" s="5">
        <f t="shared" si="23910"/>
        <v>131</v>
      </c>
      <c r="J6475" s="8">
        <f t="shared" si="23909"/>
        <v>0.1485001485001485</v>
      </c>
      <c r="K6475" s="5">
        <f t="shared" si="23906"/>
        <v>0</v>
      </c>
      <c r="L6475" s="8">
        <f t="shared" si="23900"/>
        <v>0</v>
      </c>
      <c r="M6475" s="8">
        <f t="shared" si="23908"/>
        <v>8.4921925488009435</v>
      </c>
      <c r="N6475" s="5">
        <v>3390</v>
      </c>
      <c r="O6475" s="18">
        <v>182</v>
      </c>
    </row>
    <row r="6476" spans="1:15" x14ac:dyDescent="0.2">
      <c r="A6476" s="5" t="s">
        <v>28</v>
      </c>
      <c r="B6476" s="13">
        <v>2143145</v>
      </c>
      <c r="C6476" s="6">
        <f t="shared" si="23907"/>
        <v>44049</v>
      </c>
      <c r="D6476" s="5">
        <f t="shared" si="23899"/>
        <v>11</v>
      </c>
      <c r="E6476" s="13">
        <f t="shared" si="23901"/>
        <v>6.1428571428571432</v>
      </c>
      <c r="F6476" s="13">
        <f t="shared" si="23902"/>
        <v>6.4</v>
      </c>
      <c r="G6476" s="13">
        <f t="shared" si="23911"/>
        <v>158.69201570589016</v>
      </c>
      <c r="H6476" s="5">
        <f t="shared" si="23910"/>
        <v>140</v>
      </c>
      <c r="I6476" s="5">
        <f t="shared" si="23910"/>
        <v>132</v>
      </c>
      <c r="J6476" s="8">
        <f t="shared" si="23909"/>
        <v>0.18217251313336724</v>
      </c>
      <c r="K6476" s="5">
        <f t="shared" si="23906"/>
        <v>0</v>
      </c>
      <c r="L6476" s="8">
        <f t="shared" si="23900"/>
        <v>0</v>
      </c>
      <c r="M6476" s="8">
        <f t="shared" si="23908"/>
        <v>8.4921925488009435</v>
      </c>
      <c r="N6476" s="5">
        <v>3401</v>
      </c>
      <c r="O6476" s="18">
        <v>182</v>
      </c>
    </row>
    <row r="6477" spans="1:15" x14ac:dyDescent="0.2">
      <c r="A6477" s="5" t="s">
        <v>28</v>
      </c>
      <c r="B6477" s="13">
        <v>2143145</v>
      </c>
      <c r="C6477" s="6">
        <f t="shared" si="23907"/>
        <v>44050</v>
      </c>
      <c r="D6477" s="5">
        <f t="shared" si="23899"/>
        <v>12</v>
      </c>
      <c r="E6477" s="13">
        <f t="shared" si="23901"/>
        <v>7.4285714285714288</v>
      </c>
      <c r="F6477" s="13">
        <f t="shared" si="23902"/>
        <v>8.6</v>
      </c>
      <c r="G6477" s="13">
        <f t="shared" si="23911"/>
        <v>159.25194048932758</v>
      </c>
      <c r="H6477" s="5">
        <f t="shared" si="23910"/>
        <v>141</v>
      </c>
      <c r="I6477" s="5">
        <f t="shared" si="23910"/>
        <v>133</v>
      </c>
      <c r="J6477" s="8">
        <f t="shared" si="23909"/>
        <v>0.21990104452996154</v>
      </c>
      <c r="K6477" s="5">
        <f t="shared" si="23906"/>
        <v>0</v>
      </c>
      <c r="L6477" s="8">
        <f t="shared" si="23900"/>
        <v>0</v>
      </c>
      <c r="M6477" s="8">
        <f t="shared" si="23908"/>
        <v>8.4921925488009435</v>
      </c>
      <c r="N6477" s="5">
        <v>3413</v>
      </c>
      <c r="O6477" s="18">
        <v>182</v>
      </c>
    </row>
    <row r="6478" spans="1:15" x14ac:dyDescent="0.2">
      <c r="A6478" s="5" t="s">
        <v>28</v>
      </c>
      <c r="B6478" s="13">
        <v>2143145</v>
      </c>
      <c r="C6478" s="6">
        <f t="shared" si="23907"/>
        <v>44051</v>
      </c>
      <c r="D6478" s="5">
        <f t="shared" ref="D6478:D6541" si="23912">N6478-N6477</f>
        <v>7</v>
      </c>
      <c r="E6478" s="13">
        <f t="shared" si="23901"/>
        <v>7.2857142857142856</v>
      </c>
      <c r="F6478" s="13">
        <f t="shared" si="23902"/>
        <v>9.8000000000000007</v>
      </c>
      <c r="G6478" s="13">
        <f t="shared" si="23911"/>
        <v>159.5785632796661</v>
      </c>
      <c r="H6478" s="5">
        <f t="shared" si="23910"/>
        <v>142</v>
      </c>
      <c r="I6478" s="5">
        <f t="shared" si="23910"/>
        <v>134</v>
      </c>
      <c r="J6478" s="8">
        <f t="shared" si="23909"/>
        <v>0.21519895354234356</v>
      </c>
      <c r="K6478" s="5">
        <f t="shared" si="23906"/>
        <v>1</v>
      </c>
      <c r="L6478" s="8">
        <f t="shared" si="23900"/>
        <v>0.14285714285714285</v>
      </c>
      <c r="M6478" s="8">
        <f t="shared" si="23908"/>
        <v>8.5388529474207289</v>
      </c>
      <c r="N6478" s="5">
        <v>3420</v>
      </c>
      <c r="O6478" s="18">
        <v>183</v>
      </c>
    </row>
    <row r="6479" spans="1:15" x14ac:dyDescent="0.2">
      <c r="A6479" s="5" t="s">
        <v>28</v>
      </c>
      <c r="B6479" s="13">
        <v>2143145</v>
      </c>
      <c r="C6479" s="6">
        <f t="shared" si="23907"/>
        <v>44052</v>
      </c>
      <c r="D6479" s="5">
        <f t="shared" si="23912"/>
        <v>5</v>
      </c>
      <c r="E6479" s="13">
        <f t="shared" si="23901"/>
        <v>7.8571428571428568</v>
      </c>
      <c r="F6479" s="13">
        <f t="shared" si="23902"/>
        <v>8</v>
      </c>
      <c r="G6479" s="13">
        <f t="shared" si="23911"/>
        <v>159.811865272765</v>
      </c>
      <c r="H6479" s="5">
        <f t="shared" si="23910"/>
        <v>143</v>
      </c>
      <c r="I6479" s="5">
        <f t="shared" si="23910"/>
        <v>135</v>
      </c>
      <c r="J6479" s="8">
        <f t="shared" si="23909"/>
        <v>0.23157894736842108</v>
      </c>
      <c r="K6479" s="5">
        <f t="shared" si="23906"/>
        <v>0</v>
      </c>
      <c r="L6479" s="8">
        <f t="shared" si="23900"/>
        <v>0.14285714285714285</v>
      </c>
      <c r="M6479" s="8">
        <f t="shared" si="23908"/>
        <v>8.5388529474207289</v>
      </c>
      <c r="N6479" s="5">
        <v>3425</v>
      </c>
      <c r="O6479" s="18">
        <v>183</v>
      </c>
    </row>
    <row r="6480" spans="1:15" x14ac:dyDescent="0.2">
      <c r="A6480" s="5" t="s">
        <v>28</v>
      </c>
      <c r="B6480" s="13">
        <v>2143145</v>
      </c>
      <c r="C6480" s="6">
        <f t="shared" si="23907"/>
        <v>44053</v>
      </c>
      <c r="D6480" s="5">
        <f t="shared" si="23912"/>
        <v>2</v>
      </c>
      <c r="E6480" s="13">
        <f t="shared" si="23901"/>
        <v>8</v>
      </c>
      <c r="F6480" s="13">
        <f t="shared" si="23902"/>
        <v>7.4</v>
      </c>
      <c r="G6480" s="13">
        <f t="shared" si="23911"/>
        <v>159.90518607000459</v>
      </c>
      <c r="H6480" s="5">
        <f t="shared" si="23910"/>
        <v>144</v>
      </c>
      <c r="I6480" s="5">
        <f t="shared" si="23910"/>
        <v>136</v>
      </c>
      <c r="J6480" s="8">
        <f t="shared" si="23909"/>
        <v>0.23524469649233354</v>
      </c>
      <c r="K6480" s="5">
        <f t="shared" si="23906"/>
        <v>0</v>
      </c>
      <c r="L6480" s="8">
        <f t="shared" si="23900"/>
        <v>0.14285714285714285</v>
      </c>
      <c r="M6480" s="8">
        <f t="shared" si="23908"/>
        <v>8.5388529474207289</v>
      </c>
      <c r="N6480" s="5">
        <v>3427</v>
      </c>
      <c r="O6480" s="18">
        <v>183</v>
      </c>
    </row>
    <row r="6481" spans="1:15" x14ac:dyDescent="0.2">
      <c r="A6481" s="5" t="s">
        <v>28</v>
      </c>
      <c r="B6481" s="13">
        <v>2143145</v>
      </c>
      <c r="C6481" s="6">
        <f t="shared" si="23907"/>
        <v>44054</v>
      </c>
      <c r="D6481" s="5">
        <f t="shared" si="23912"/>
        <v>5</v>
      </c>
      <c r="E6481" s="13">
        <f t="shared" si="23901"/>
        <v>6.7142857142857144</v>
      </c>
      <c r="F6481" s="13">
        <f t="shared" si="23902"/>
        <v>6.2</v>
      </c>
      <c r="G6481" s="13">
        <f t="shared" si="23911"/>
        <v>160.13848806310352</v>
      </c>
      <c r="H6481" s="5">
        <f t="shared" si="23910"/>
        <v>145</v>
      </c>
      <c r="I6481" s="5">
        <f t="shared" si="23910"/>
        <v>137</v>
      </c>
      <c r="J6481" s="8">
        <f t="shared" si="23909"/>
        <v>0.19697414190520093</v>
      </c>
      <c r="K6481" s="5">
        <f t="shared" si="23906"/>
        <v>0</v>
      </c>
      <c r="L6481" s="8">
        <f t="shared" ref="L6481:L6544" si="23913">SUM(K6475:K6481)/7</f>
        <v>0.14285714285714285</v>
      </c>
      <c r="M6481" s="8">
        <f t="shared" si="23908"/>
        <v>8.5388529474207289</v>
      </c>
      <c r="N6481" s="5">
        <v>3432</v>
      </c>
      <c r="O6481" s="18">
        <v>183</v>
      </c>
    </row>
    <row r="6482" spans="1:15" x14ac:dyDescent="0.2">
      <c r="A6482" s="5" t="s">
        <v>28</v>
      </c>
      <c r="B6482" s="13">
        <v>2143145</v>
      </c>
      <c r="C6482" s="6">
        <f t="shared" si="23907"/>
        <v>44055</v>
      </c>
      <c r="D6482" s="5">
        <f t="shared" si="23912"/>
        <v>21</v>
      </c>
      <c r="E6482" s="13">
        <f t="shared" ref="E6482:E6545" si="23914">SUM(D6476:D6482)/7</f>
        <v>9</v>
      </c>
      <c r="F6482" s="13">
        <f t="shared" ref="F6482:F6545" si="23915">SUM(D6478:D6482)/5</f>
        <v>8</v>
      </c>
      <c r="G6482" s="13">
        <f t="shared" si="23911"/>
        <v>161.11835643411899</v>
      </c>
      <c r="H6482" s="5">
        <f t="shared" si="23910"/>
        <v>146</v>
      </c>
      <c r="I6482" s="5">
        <f t="shared" si="23910"/>
        <v>138</v>
      </c>
      <c r="J6482" s="8">
        <f t="shared" si="23909"/>
        <v>0.26351012213485026</v>
      </c>
      <c r="K6482" s="5">
        <f t="shared" si="23906"/>
        <v>1</v>
      </c>
      <c r="L6482" s="8">
        <f t="shared" si="23913"/>
        <v>0.2857142857142857</v>
      </c>
      <c r="M6482" s="8">
        <f t="shared" si="23908"/>
        <v>8.5855133460405142</v>
      </c>
      <c r="N6482" s="5">
        <v>3453</v>
      </c>
      <c r="O6482" s="18">
        <v>184</v>
      </c>
    </row>
    <row r="6483" spans="1:15" x14ac:dyDescent="0.2">
      <c r="A6483" s="5" t="s">
        <v>28</v>
      </c>
      <c r="B6483" s="13">
        <v>2143145</v>
      </c>
      <c r="C6483" s="6">
        <f t="shared" si="23907"/>
        <v>44056</v>
      </c>
      <c r="D6483" s="5">
        <f t="shared" si="23912"/>
        <v>11</v>
      </c>
      <c r="E6483" s="13">
        <f t="shared" si="23914"/>
        <v>9</v>
      </c>
      <c r="F6483" s="13">
        <f t="shared" si="23915"/>
        <v>8.8000000000000007</v>
      </c>
      <c r="G6483" s="13">
        <f t="shared" si="23911"/>
        <v>161.63162081893665</v>
      </c>
      <c r="H6483" s="5">
        <f t="shared" si="23910"/>
        <v>147</v>
      </c>
      <c r="I6483" s="5">
        <f t="shared" si="23910"/>
        <v>139</v>
      </c>
      <c r="J6483" s="8">
        <f t="shared" si="23909"/>
        <v>0.26281757123190524</v>
      </c>
      <c r="K6483" s="5">
        <f t="shared" si="23906"/>
        <v>1</v>
      </c>
      <c r="L6483" s="8">
        <f t="shared" si="23913"/>
        <v>0.42857142857142855</v>
      </c>
      <c r="M6483" s="8">
        <f t="shared" si="23908"/>
        <v>8.6321737446602995</v>
      </c>
      <c r="N6483" s="5">
        <v>3464</v>
      </c>
      <c r="O6483" s="18">
        <v>185</v>
      </c>
    </row>
    <row r="6484" spans="1:15" x14ac:dyDescent="0.2">
      <c r="A6484" s="5" t="s">
        <v>28</v>
      </c>
      <c r="B6484" s="13">
        <v>2143145</v>
      </c>
      <c r="C6484" s="6">
        <f t="shared" si="23907"/>
        <v>44057</v>
      </c>
      <c r="D6484" s="5">
        <f t="shared" si="23912"/>
        <v>18</v>
      </c>
      <c r="E6484" s="13">
        <f t="shared" si="23914"/>
        <v>9.8571428571428577</v>
      </c>
      <c r="F6484" s="13">
        <f t="shared" si="23915"/>
        <v>11.4</v>
      </c>
      <c r="G6484" s="13">
        <f t="shared" si="23911"/>
        <v>162.47150799409278</v>
      </c>
      <c r="H6484" s="5">
        <f t="shared" ref="H6484:I6499" si="23916">H6483+1</f>
        <v>148</v>
      </c>
      <c r="I6484" s="5">
        <f t="shared" si="23916"/>
        <v>140</v>
      </c>
      <c r="J6484" s="8">
        <f t="shared" si="23909"/>
        <v>0.28709328451360572</v>
      </c>
      <c r="K6484" s="5">
        <f t="shared" si="23906"/>
        <v>1</v>
      </c>
      <c r="L6484" s="8">
        <f t="shared" si="23913"/>
        <v>0.5714285714285714</v>
      </c>
      <c r="M6484" s="8">
        <f t="shared" si="23908"/>
        <v>8.6788341432800848</v>
      </c>
      <c r="N6484" s="5">
        <v>3482</v>
      </c>
      <c r="O6484" s="18">
        <v>186</v>
      </c>
    </row>
    <row r="6485" spans="1:15" x14ac:dyDescent="0.2">
      <c r="A6485" s="5" t="s">
        <v>28</v>
      </c>
      <c r="B6485" s="13">
        <v>2143145</v>
      </c>
      <c r="C6485" s="6">
        <f t="shared" si="23907"/>
        <v>44058</v>
      </c>
      <c r="D6485" s="5">
        <f t="shared" si="23912"/>
        <v>10</v>
      </c>
      <c r="E6485" s="13">
        <f t="shared" si="23914"/>
        <v>10.285714285714286</v>
      </c>
      <c r="F6485" s="13">
        <f t="shared" si="23915"/>
        <v>13</v>
      </c>
      <c r="G6485" s="13">
        <f t="shared" si="23911"/>
        <v>162.93811198029064</v>
      </c>
      <c r="H6485" s="5">
        <f t="shared" si="23916"/>
        <v>149</v>
      </c>
      <c r="I6485" s="5">
        <f t="shared" si="23916"/>
        <v>141</v>
      </c>
      <c r="J6485" s="8">
        <f t="shared" si="23909"/>
        <v>0.29871800190847614</v>
      </c>
      <c r="K6485" s="5">
        <f t="shared" si="23906"/>
        <v>0</v>
      </c>
      <c r="L6485" s="8">
        <f t="shared" si="23913"/>
        <v>0.42857142857142855</v>
      </c>
      <c r="M6485" s="8">
        <f t="shared" si="23908"/>
        <v>8.6788341432800848</v>
      </c>
      <c r="N6485" s="5">
        <v>3492</v>
      </c>
      <c r="O6485" s="18">
        <v>186</v>
      </c>
    </row>
    <row r="6486" spans="1:15" x14ac:dyDescent="0.2">
      <c r="A6486" s="5" t="s">
        <v>28</v>
      </c>
      <c r="B6486" s="13">
        <v>2143145</v>
      </c>
      <c r="C6486" s="6">
        <f t="shared" si="23907"/>
        <v>44059</v>
      </c>
      <c r="D6486" s="5">
        <f t="shared" si="23912"/>
        <v>4</v>
      </c>
      <c r="E6486" s="13">
        <f t="shared" si="23914"/>
        <v>10.142857142857142</v>
      </c>
      <c r="F6486" s="13">
        <f t="shared" si="23915"/>
        <v>12.8</v>
      </c>
      <c r="G6486" s="13">
        <f t="shared" si="23911"/>
        <v>163.12475357476978</v>
      </c>
      <c r="H6486" s="5">
        <f t="shared" si="23916"/>
        <v>150</v>
      </c>
      <c r="I6486" s="5">
        <f t="shared" si="23916"/>
        <v>142</v>
      </c>
      <c r="J6486" s="8">
        <f t="shared" si="23909"/>
        <v>0.29369183040330921</v>
      </c>
      <c r="K6486" s="5">
        <f t="shared" si="23906"/>
        <v>0</v>
      </c>
      <c r="L6486" s="8">
        <f t="shared" si="23913"/>
        <v>0.42857142857142855</v>
      </c>
      <c r="M6486" s="8">
        <f t="shared" si="23908"/>
        <v>8.6788341432800848</v>
      </c>
      <c r="N6486" s="5">
        <v>3496</v>
      </c>
      <c r="O6486" s="18">
        <v>186</v>
      </c>
    </row>
    <row r="6487" spans="1:15" x14ac:dyDescent="0.2">
      <c r="A6487" s="5" t="s">
        <v>28</v>
      </c>
      <c r="B6487" s="13">
        <v>2143145</v>
      </c>
      <c r="C6487" s="6">
        <f t="shared" si="23907"/>
        <v>44060</v>
      </c>
      <c r="D6487" s="5">
        <f t="shared" si="23912"/>
        <v>2</v>
      </c>
      <c r="E6487" s="13">
        <f t="shared" si="23914"/>
        <v>10.142857142857142</v>
      </c>
      <c r="F6487" s="13">
        <f t="shared" si="23915"/>
        <v>9</v>
      </c>
      <c r="G6487" s="13">
        <f t="shared" si="23911"/>
        <v>163.21807437200934</v>
      </c>
      <c r="H6487" s="5">
        <f t="shared" si="23916"/>
        <v>151</v>
      </c>
      <c r="I6487" s="5">
        <f t="shared" si="23916"/>
        <v>143</v>
      </c>
      <c r="J6487" s="8">
        <f t="shared" si="23909"/>
        <v>0.29283180730842195</v>
      </c>
      <c r="K6487" s="5">
        <f t="shared" si="23906"/>
        <v>0</v>
      </c>
      <c r="L6487" s="8">
        <f t="shared" si="23913"/>
        <v>0.42857142857142855</v>
      </c>
      <c r="M6487" s="8">
        <f t="shared" si="23908"/>
        <v>8.6788341432800848</v>
      </c>
      <c r="N6487" s="5">
        <v>3498</v>
      </c>
      <c r="O6487" s="18">
        <v>186</v>
      </c>
    </row>
    <row r="6488" spans="1:15" x14ac:dyDescent="0.2">
      <c r="A6488" s="5" t="s">
        <v>28</v>
      </c>
      <c r="B6488" s="13">
        <v>2143145</v>
      </c>
      <c r="C6488" s="6">
        <f t="shared" si="23907"/>
        <v>44061</v>
      </c>
      <c r="D6488" s="5">
        <f t="shared" si="23912"/>
        <v>7</v>
      </c>
      <c r="E6488" s="13">
        <f t="shared" si="23914"/>
        <v>10.428571428571429</v>
      </c>
      <c r="F6488" s="13">
        <f t="shared" si="23915"/>
        <v>8.1999999999999993</v>
      </c>
      <c r="G6488" s="13">
        <f t="shared" si="23911"/>
        <v>163.54469716234786</v>
      </c>
      <c r="H6488" s="5">
        <f t="shared" si="23916"/>
        <v>152</v>
      </c>
      <c r="I6488" s="5">
        <f t="shared" si="23916"/>
        <v>144</v>
      </c>
      <c r="J6488" s="8">
        <f t="shared" si="23909"/>
        <v>0.30020150511987498</v>
      </c>
      <c r="K6488" s="5">
        <f t="shared" si="23906"/>
        <v>0</v>
      </c>
      <c r="L6488" s="8">
        <f t="shared" si="23913"/>
        <v>0.42857142857142855</v>
      </c>
      <c r="M6488" s="8">
        <f t="shared" si="23908"/>
        <v>8.6788341432800848</v>
      </c>
      <c r="N6488" s="5">
        <v>3505</v>
      </c>
      <c r="O6488" s="18">
        <v>186</v>
      </c>
    </row>
    <row r="6489" spans="1:15" x14ac:dyDescent="0.2">
      <c r="A6489" s="5" t="s">
        <v>28</v>
      </c>
      <c r="B6489" s="13">
        <v>2143145</v>
      </c>
      <c r="C6489" s="6">
        <f t="shared" si="23907"/>
        <v>44062</v>
      </c>
      <c r="D6489" s="5">
        <f t="shared" si="23912"/>
        <v>4</v>
      </c>
      <c r="E6489" s="13">
        <f t="shared" si="23914"/>
        <v>8</v>
      </c>
      <c r="F6489" s="13">
        <f t="shared" si="23915"/>
        <v>5.4</v>
      </c>
      <c r="G6489" s="13">
        <f t="shared" si="23911"/>
        <v>163.731338756827</v>
      </c>
      <c r="H6489" s="5">
        <f t="shared" si="23916"/>
        <v>153</v>
      </c>
      <c r="I6489" s="5">
        <f t="shared" si="23916"/>
        <v>145</v>
      </c>
      <c r="J6489" s="8">
        <f t="shared" si="23909"/>
        <v>0.22960229602296023</v>
      </c>
      <c r="K6489" s="5">
        <f t="shared" si="23906"/>
        <v>0</v>
      </c>
      <c r="L6489" s="8">
        <f t="shared" si="23913"/>
        <v>0.2857142857142857</v>
      </c>
      <c r="M6489" s="8">
        <f t="shared" si="23908"/>
        <v>8.6788341432800848</v>
      </c>
      <c r="N6489" s="5">
        <v>3509</v>
      </c>
      <c r="O6489" s="18">
        <v>186</v>
      </c>
    </row>
    <row r="6490" spans="1:15" x14ac:dyDescent="0.2">
      <c r="A6490" s="5" t="s">
        <v>28</v>
      </c>
      <c r="B6490" s="13">
        <v>2143145</v>
      </c>
      <c r="C6490" s="6">
        <f t="shared" si="23907"/>
        <v>44063</v>
      </c>
      <c r="D6490" s="5">
        <f t="shared" si="23912"/>
        <v>14</v>
      </c>
      <c r="E6490" s="13">
        <f t="shared" si="23914"/>
        <v>8.4285714285714288</v>
      </c>
      <c r="F6490" s="13">
        <f t="shared" si="23915"/>
        <v>6.2</v>
      </c>
      <c r="G6490" s="13">
        <f t="shared" si="23911"/>
        <v>164.38458433750398</v>
      </c>
      <c r="H6490" s="5">
        <f t="shared" si="23916"/>
        <v>154</v>
      </c>
      <c r="I6490" s="5">
        <f t="shared" si="23916"/>
        <v>146</v>
      </c>
      <c r="J6490" s="8">
        <f t="shared" si="23909"/>
        <v>0.24134827783686494</v>
      </c>
      <c r="K6490" s="5">
        <f t="shared" si="23906"/>
        <v>0</v>
      </c>
      <c r="L6490" s="8">
        <f t="shared" si="23913"/>
        <v>0.14285714285714285</v>
      </c>
      <c r="M6490" s="8">
        <f t="shared" si="23908"/>
        <v>8.6788341432800848</v>
      </c>
      <c r="N6490" s="5">
        <v>3523</v>
      </c>
      <c r="O6490" s="18">
        <v>186</v>
      </c>
    </row>
    <row r="6491" spans="1:15" x14ac:dyDescent="0.2">
      <c r="A6491" s="5" t="s">
        <v>28</v>
      </c>
      <c r="B6491" s="13">
        <v>2143145</v>
      </c>
      <c r="C6491" s="6">
        <f t="shared" si="23907"/>
        <v>44064</v>
      </c>
      <c r="D6491" s="5">
        <f t="shared" si="23912"/>
        <v>7</v>
      </c>
      <c r="E6491" s="13">
        <f t="shared" si="23914"/>
        <v>6.8571428571428568</v>
      </c>
      <c r="F6491" s="13">
        <f t="shared" si="23915"/>
        <v>6.8</v>
      </c>
      <c r="G6491" s="13">
        <f t="shared" si="23911"/>
        <v>164.71120712784247</v>
      </c>
      <c r="H6491" s="5">
        <f t="shared" si="23916"/>
        <v>155</v>
      </c>
      <c r="I6491" s="5">
        <f t="shared" si="23916"/>
        <v>147</v>
      </c>
      <c r="J6491" s="8">
        <f t="shared" si="23909"/>
        <v>0.19587839216486427</v>
      </c>
      <c r="K6491" s="5">
        <f t="shared" si="23906"/>
        <v>0</v>
      </c>
      <c r="L6491" s="8">
        <f t="shared" si="23913"/>
        <v>0</v>
      </c>
      <c r="M6491" s="8">
        <f t="shared" si="23908"/>
        <v>8.6788341432800848</v>
      </c>
      <c r="N6491" s="5">
        <v>3530</v>
      </c>
      <c r="O6491" s="18">
        <v>186</v>
      </c>
    </row>
    <row r="6492" spans="1:15" x14ac:dyDescent="0.2">
      <c r="A6492" s="5" t="s">
        <v>28</v>
      </c>
      <c r="B6492" s="13">
        <v>2143145</v>
      </c>
      <c r="C6492" s="6">
        <f t="shared" si="23907"/>
        <v>44065</v>
      </c>
      <c r="D6492" s="5">
        <f t="shared" si="23912"/>
        <v>16</v>
      </c>
      <c r="E6492" s="13">
        <f t="shared" si="23914"/>
        <v>7.7142857142857144</v>
      </c>
      <c r="F6492" s="13">
        <f t="shared" si="23915"/>
        <v>9.6</v>
      </c>
      <c r="G6492" s="13">
        <f t="shared" si="23911"/>
        <v>165.45777350575904</v>
      </c>
      <c r="H6492" s="5">
        <f t="shared" si="23916"/>
        <v>156</v>
      </c>
      <c r="I6492" s="5">
        <f t="shared" si="23916"/>
        <v>148</v>
      </c>
      <c r="J6492" s="8">
        <f t="shared" si="23909"/>
        <v>0.21993239115383048</v>
      </c>
      <c r="K6492" s="5">
        <f t="shared" si="23906"/>
        <v>0</v>
      </c>
      <c r="L6492" s="8">
        <f t="shared" si="23913"/>
        <v>0</v>
      </c>
      <c r="M6492" s="8">
        <f t="shared" si="23908"/>
        <v>8.6788341432800848</v>
      </c>
      <c r="N6492" s="5">
        <v>3546</v>
      </c>
      <c r="O6492" s="18">
        <v>186</v>
      </c>
    </row>
    <row r="6493" spans="1:15" x14ac:dyDescent="0.2">
      <c r="A6493" s="5" t="s">
        <v>28</v>
      </c>
      <c r="B6493" s="13">
        <v>2143145</v>
      </c>
      <c r="C6493" s="6">
        <f t="shared" si="23907"/>
        <v>44066</v>
      </c>
      <c r="D6493" s="5">
        <f t="shared" si="23912"/>
        <v>1</v>
      </c>
      <c r="E6493" s="13">
        <f t="shared" si="23914"/>
        <v>7.2857142857142856</v>
      </c>
      <c r="F6493" s="13">
        <f t="shared" si="23915"/>
        <v>8.4</v>
      </c>
      <c r="G6493" s="13">
        <f t="shared" si="23911"/>
        <v>165.50443390437883</v>
      </c>
      <c r="H6493" s="5">
        <f t="shared" si="23916"/>
        <v>157</v>
      </c>
      <c r="I6493" s="5">
        <f t="shared" si="23916"/>
        <v>149</v>
      </c>
      <c r="J6493" s="8">
        <f t="shared" si="23909"/>
        <v>0.20725809728938918</v>
      </c>
      <c r="K6493" s="5">
        <f t="shared" si="23906"/>
        <v>0</v>
      </c>
      <c r="L6493" s="8">
        <f t="shared" si="23913"/>
        <v>0</v>
      </c>
      <c r="M6493" s="8">
        <f t="shared" si="23908"/>
        <v>8.6788341432800848</v>
      </c>
      <c r="N6493" s="5">
        <v>3547</v>
      </c>
      <c r="O6493" s="18">
        <v>186</v>
      </c>
    </row>
    <row r="6494" spans="1:15" x14ac:dyDescent="0.2">
      <c r="A6494" s="5" t="s">
        <v>28</v>
      </c>
      <c r="B6494" s="13">
        <v>2143145</v>
      </c>
      <c r="C6494" s="6">
        <f t="shared" si="23907"/>
        <v>44067</v>
      </c>
      <c r="D6494" s="5">
        <f t="shared" si="23912"/>
        <v>6</v>
      </c>
      <c r="E6494" s="13">
        <f t="shared" si="23914"/>
        <v>7.8571428571428568</v>
      </c>
      <c r="F6494" s="13">
        <f t="shared" si="23915"/>
        <v>8.8000000000000007</v>
      </c>
      <c r="G6494" s="13">
        <f t="shared" si="23911"/>
        <v>165.78439629609755</v>
      </c>
      <c r="H6494" s="5">
        <f t="shared" si="23916"/>
        <v>158</v>
      </c>
      <c r="I6494" s="5">
        <f t="shared" si="23916"/>
        <v>150</v>
      </c>
      <c r="J6494" s="8">
        <f t="shared" si="23909"/>
        <v>0.22305134236353311</v>
      </c>
      <c r="K6494" s="5">
        <f t="shared" si="23906"/>
        <v>0</v>
      </c>
      <c r="L6494" s="8">
        <f t="shared" si="23913"/>
        <v>0</v>
      </c>
      <c r="M6494" s="8">
        <f t="shared" si="23908"/>
        <v>8.6788341432800848</v>
      </c>
      <c r="N6494" s="5">
        <v>3553</v>
      </c>
      <c r="O6494" s="18">
        <v>186</v>
      </c>
    </row>
    <row r="6495" spans="1:15" x14ac:dyDescent="0.2">
      <c r="A6495" s="5" t="s">
        <v>28</v>
      </c>
      <c r="B6495" s="13">
        <v>2143145</v>
      </c>
      <c r="C6495" s="6">
        <f t="shared" si="23907"/>
        <v>44068</v>
      </c>
      <c r="D6495" s="5">
        <f t="shared" si="23912"/>
        <v>11</v>
      </c>
      <c r="E6495" s="13">
        <f t="shared" si="23914"/>
        <v>8.4285714285714288</v>
      </c>
      <c r="F6495" s="13">
        <f t="shared" si="23915"/>
        <v>8.1999999999999993</v>
      </c>
      <c r="G6495" s="13">
        <f t="shared" si="23911"/>
        <v>166.29766068091519</v>
      </c>
      <c r="H6495" s="5">
        <f t="shared" si="23916"/>
        <v>159</v>
      </c>
      <c r="I6495" s="5">
        <f t="shared" si="23916"/>
        <v>151</v>
      </c>
      <c r="J6495" s="8">
        <f t="shared" si="23909"/>
        <v>0.23874074373811355</v>
      </c>
      <c r="K6495" s="5">
        <f t="shared" si="23906"/>
        <v>0</v>
      </c>
      <c r="L6495" s="8">
        <f t="shared" si="23913"/>
        <v>0</v>
      </c>
      <c r="M6495" s="8">
        <f t="shared" si="23908"/>
        <v>8.6788341432800848</v>
      </c>
      <c r="N6495" s="5">
        <v>3564</v>
      </c>
      <c r="O6495" s="18">
        <v>186</v>
      </c>
    </row>
    <row r="6496" spans="1:15" x14ac:dyDescent="0.2">
      <c r="A6496" s="5" t="s">
        <v>28</v>
      </c>
      <c r="B6496" s="13">
        <v>2143145</v>
      </c>
      <c r="C6496" s="6">
        <f t="shared" si="23907"/>
        <v>44069</v>
      </c>
      <c r="D6496" s="5">
        <f t="shared" si="23912"/>
        <v>7</v>
      </c>
      <c r="E6496" s="13">
        <f t="shared" si="23914"/>
        <v>8.8571428571428577</v>
      </c>
      <c r="F6496" s="13">
        <f t="shared" si="23915"/>
        <v>8.1999999999999993</v>
      </c>
      <c r="G6496" s="13">
        <f t="shared" si="23911"/>
        <v>166.62428347125368</v>
      </c>
      <c r="H6496" s="5">
        <f t="shared" si="23916"/>
        <v>160</v>
      </c>
      <c r="I6496" s="5">
        <f t="shared" si="23916"/>
        <v>152</v>
      </c>
      <c r="J6496" s="8">
        <f t="shared" si="23909"/>
        <v>0.25028257710318103</v>
      </c>
      <c r="K6496" s="5">
        <f t="shared" si="23906"/>
        <v>0</v>
      </c>
      <c r="L6496" s="8">
        <f t="shared" si="23913"/>
        <v>0</v>
      </c>
      <c r="M6496" s="8">
        <f t="shared" si="23908"/>
        <v>8.6788341432800848</v>
      </c>
      <c r="N6496" s="5">
        <v>3571</v>
      </c>
      <c r="O6496" s="18">
        <v>186</v>
      </c>
    </row>
    <row r="6497" spans="1:15" x14ac:dyDescent="0.2">
      <c r="A6497" s="5" t="s">
        <v>28</v>
      </c>
      <c r="B6497" s="13">
        <v>2143145</v>
      </c>
      <c r="C6497" s="6">
        <f t="shared" si="23907"/>
        <v>44070</v>
      </c>
      <c r="D6497" s="5">
        <f t="shared" si="23912"/>
        <v>14</v>
      </c>
      <c r="E6497" s="13">
        <f t="shared" si="23914"/>
        <v>8.8571428571428577</v>
      </c>
      <c r="F6497" s="13">
        <f t="shared" si="23915"/>
        <v>7.8</v>
      </c>
      <c r="G6497" s="13">
        <f t="shared" si="23911"/>
        <v>167.27752905193069</v>
      </c>
      <c r="H6497" s="5">
        <f t="shared" si="23916"/>
        <v>161</v>
      </c>
      <c r="I6497" s="5">
        <f t="shared" si="23916"/>
        <v>153</v>
      </c>
      <c r="J6497" s="8">
        <f t="shared" si="23909"/>
        <v>0.249657727309334</v>
      </c>
      <c r="K6497" s="5">
        <f t="shared" si="23906"/>
        <v>0</v>
      </c>
      <c r="L6497" s="8">
        <f t="shared" si="23913"/>
        <v>0</v>
      </c>
      <c r="M6497" s="8">
        <f t="shared" si="23908"/>
        <v>8.6788341432800848</v>
      </c>
      <c r="N6497" s="5">
        <v>3585</v>
      </c>
      <c r="O6497" s="18">
        <v>186</v>
      </c>
    </row>
    <row r="6498" spans="1:15" x14ac:dyDescent="0.2">
      <c r="A6498" s="5" t="s">
        <v>28</v>
      </c>
      <c r="B6498" s="13">
        <v>2143145</v>
      </c>
      <c r="C6498" s="6">
        <f t="shared" si="23907"/>
        <v>44071</v>
      </c>
      <c r="D6498" s="5">
        <f t="shared" si="23912"/>
        <v>7</v>
      </c>
      <c r="E6498" s="13">
        <f t="shared" si="23914"/>
        <v>8.8571428571428577</v>
      </c>
      <c r="F6498" s="13">
        <f t="shared" si="23915"/>
        <v>9</v>
      </c>
      <c r="G6498" s="13">
        <f t="shared" si="23911"/>
        <v>167.60415184226918</v>
      </c>
      <c r="H6498" s="5">
        <f t="shared" si="23916"/>
        <v>162</v>
      </c>
      <c r="I6498" s="5">
        <f t="shared" si="23916"/>
        <v>154</v>
      </c>
      <c r="J6498" s="8">
        <f t="shared" si="23909"/>
        <v>0.24903598971722368</v>
      </c>
      <c r="K6498" s="5">
        <f t="shared" si="23906"/>
        <v>0</v>
      </c>
      <c r="L6498" s="8">
        <f t="shared" si="23913"/>
        <v>0</v>
      </c>
      <c r="M6498" s="8">
        <f t="shared" si="23908"/>
        <v>8.6788341432800848</v>
      </c>
      <c r="N6498" s="5">
        <v>3592</v>
      </c>
      <c r="O6498" s="18">
        <v>186</v>
      </c>
    </row>
    <row r="6499" spans="1:15" x14ac:dyDescent="0.2">
      <c r="A6499" s="5" t="s">
        <v>28</v>
      </c>
      <c r="B6499" s="13">
        <v>2143145</v>
      </c>
      <c r="C6499" s="6">
        <f t="shared" si="23907"/>
        <v>44072</v>
      </c>
      <c r="D6499" s="5">
        <f t="shared" si="23912"/>
        <v>19</v>
      </c>
      <c r="E6499" s="13">
        <f t="shared" si="23914"/>
        <v>9.2857142857142865</v>
      </c>
      <c r="F6499" s="13">
        <f t="shared" si="23915"/>
        <v>11.6</v>
      </c>
      <c r="G6499" s="13">
        <f t="shared" si="23911"/>
        <v>168.49069941604509</v>
      </c>
      <c r="H6499" s="5">
        <f t="shared" si="23916"/>
        <v>163</v>
      </c>
      <c r="I6499" s="5">
        <f t="shared" si="23916"/>
        <v>155</v>
      </c>
      <c r="J6499" s="8">
        <f t="shared" si="23909"/>
        <v>0.26043753505889894</v>
      </c>
      <c r="K6499" s="5">
        <f t="shared" si="23906"/>
        <v>0</v>
      </c>
      <c r="L6499" s="8">
        <f t="shared" si="23913"/>
        <v>0</v>
      </c>
      <c r="M6499" s="8">
        <f t="shared" si="23908"/>
        <v>8.6788341432800848</v>
      </c>
      <c r="N6499" s="5">
        <v>3611</v>
      </c>
      <c r="O6499" s="18">
        <v>186</v>
      </c>
    </row>
    <row r="6500" spans="1:15" x14ac:dyDescent="0.2">
      <c r="A6500" s="5" t="s">
        <v>28</v>
      </c>
      <c r="B6500" s="13">
        <v>2143145</v>
      </c>
      <c r="C6500" s="6">
        <f t="shared" si="23907"/>
        <v>44073</v>
      </c>
      <c r="D6500" s="5">
        <f t="shared" si="23912"/>
        <v>13</v>
      </c>
      <c r="E6500" s="13">
        <f t="shared" si="23914"/>
        <v>11</v>
      </c>
      <c r="F6500" s="13">
        <f t="shared" si="23915"/>
        <v>12</v>
      </c>
      <c r="G6500" s="13">
        <f t="shared" si="23911"/>
        <v>169.09728459810231</v>
      </c>
      <c r="H6500" s="5">
        <f t="shared" ref="H6500:I6515" si="23917">H6499+1</f>
        <v>164</v>
      </c>
      <c r="I6500" s="5">
        <f t="shared" si="23917"/>
        <v>156</v>
      </c>
      <c r="J6500" s="8">
        <f t="shared" si="23909"/>
        <v>0.30771690045158456</v>
      </c>
      <c r="K6500" s="5">
        <f t="shared" si="23906"/>
        <v>0</v>
      </c>
      <c r="L6500" s="8">
        <f t="shared" si="23913"/>
        <v>0</v>
      </c>
      <c r="M6500" s="8">
        <f t="shared" si="23908"/>
        <v>8.6788341432800848</v>
      </c>
      <c r="N6500" s="5">
        <v>3624</v>
      </c>
      <c r="O6500" s="18">
        <v>186</v>
      </c>
    </row>
    <row r="6501" spans="1:15" x14ac:dyDescent="0.2">
      <c r="A6501" s="5" t="s">
        <v>28</v>
      </c>
      <c r="B6501" s="13">
        <v>2143145</v>
      </c>
      <c r="C6501" s="6">
        <f t="shared" si="23907"/>
        <v>44074</v>
      </c>
      <c r="D6501" s="5">
        <f t="shared" si="23912"/>
        <v>4</v>
      </c>
      <c r="E6501" s="13">
        <f t="shared" si="23914"/>
        <v>10.714285714285714</v>
      </c>
      <c r="F6501" s="13">
        <f t="shared" si="23915"/>
        <v>11.4</v>
      </c>
      <c r="G6501" s="13">
        <f t="shared" si="23911"/>
        <v>169.28392619258145</v>
      </c>
      <c r="H6501" s="5">
        <f t="shared" si="23917"/>
        <v>165</v>
      </c>
      <c r="I6501" s="5">
        <f t="shared" si="23917"/>
        <v>157</v>
      </c>
      <c r="J6501" s="8">
        <f t="shared" si="23909"/>
        <v>0.29880478087649404</v>
      </c>
      <c r="K6501" s="5">
        <f t="shared" si="23906"/>
        <v>0</v>
      </c>
      <c r="L6501" s="8">
        <f t="shared" si="23913"/>
        <v>0</v>
      </c>
      <c r="M6501" s="8">
        <f t="shared" si="23908"/>
        <v>8.6788341432800848</v>
      </c>
      <c r="N6501" s="5">
        <v>3628</v>
      </c>
      <c r="O6501" s="18">
        <v>186</v>
      </c>
    </row>
    <row r="6502" spans="1:15" x14ac:dyDescent="0.2">
      <c r="A6502" s="5" t="s">
        <v>28</v>
      </c>
      <c r="B6502" s="13">
        <v>2143145</v>
      </c>
      <c r="C6502" s="6">
        <f t="shared" si="23907"/>
        <v>44075</v>
      </c>
      <c r="D6502" s="5">
        <f t="shared" si="23912"/>
        <v>9</v>
      </c>
      <c r="E6502" s="13">
        <f t="shared" si="23914"/>
        <v>10.428571428571429</v>
      </c>
      <c r="F6502" s="13">
        <f t="shared" si="23915"/>
        <v>10.4</v>
      </c>
      <c r="G6502" s="13">
        <f t="shared" si="23911"/>
        <v>169.70386978015952</v>
      </c>
      <c r="H6502" s="5">
        <f t="shared" si="23917"/>
        <v>166</v>
      </c>
      <c r="I6502" s="5">
        <f t="shared" si="23917"/>
        <v>158</v>
      </c>
      <c r="J6502" s="8">
        <f t="shared" si="23909"/>
        <v>0.28997020854021843</v>
      </c>
      <c r="K6502" s="5">
        <f t="shared" si="23906"/>
        <v>0</v>
      </c>
      <c r="L6502" s="8">
        <f t="shared" si="23913"/>
        <v>0</v>
      </c>
      <c r="M6502" s="8">
        <f t="shared" si="23908"/>
        <v>8.6788341432800848</v>
      </c>
      <c r="N6502" s="5">
        <v>3637</v>
      </c>
      <c r="O6502" s="18">
        <v>186</v>
      </c>
    </row>
    <row r="6503" spans="1:15" x14ac:dyDescent="0.2">
      <c r="A6503" s="5" t="s">
        <v>28</v>
      </c>
      <c r="B6503" s="13">
        <v>2143145</v>
      </c>
      <c r="C6503" s="6">
        <f t="shared" si="23907"/>
        <v>44076</v>
      </c>
      <c r="D6503" s="5">
        <f t="shared" si="23912"/>
        <v>7</v>
      </c>
      <c r="E6503" s="13">
        <f t="shared" si="23914"/>
        <v>10.428571428571429</v>
      </c>
      <c r="F6503" s="13">
        <f t="shared" si="23915"/>
        <v>10.4</v>
      </c>
      <c r="G6503" s="13">
        <f t="shared" si="23911"/>
        <v>170.03049257049801</v>
      </c>
      <c r="H6503" s="5">
        <f t="shared" si="23917"/>
        <v>167</v>
      </c>
      <c r="I6503" s="5">
        <f t="shared" si="23917"/>
        <v>159</v>
      </c>
      <c r="J6503" s="8">
        <f t="shared" si="23909"/>
        <v>0.28913181242078584</v>
      </c>
      <c r="K6503" s="5">
        <f t="shared" si="23906"/>
        <v>0</v>
      </c>
      <c r="L6503" s="8">
        <f t="shared" si="23913"/>
        <v>0</v>
      </c>
      <c r="M6503" s="8">
        <f t="shared" si="23908"/>
        <v>8.6788341432800848</v>
      </c>
      <c r="N6503" s="5">
        <v>3644</v>
      </c>
      <c r="O6503" s="18">
        <v>186</v>
      </c>
    </row>
    <row r="6504" spans="1:15" x14ac:dyDescent="0.2">
      <c r="A6504" s="5" t="s">
        <v>28</v>
      </c>
      <c r="B6504" s="13">
        <v>2143145</v>
      </c>
      <c r="C6504" s="6">
        <f t="shared" si="23907"/>
        <v>44077</v>
      </c>
      <c r="D6504" s="5">
        <f t="shared" si="23912"/>
        <v>8</v>
      </c>
      <c r="E6504" s="13">
        <f t="shared" si="23914"/>
        <v>9.5714285714285712</v>
      </c>
      <c r="F6504" s="13">
        <f t="shared" si="23915"/>
        <v>8.1999999999999993</v>
      </c>
      <c r="G6504" s="13">
        <f t="shared" si="23911"/>
        <v>170.40377575945629</v>
      </c>
      <c r="H6504" s="5">
        <f t="shared" si="23917"/>
        <v>168</v>
      </c>
      <c r="I6504" s="5">
        <f t="shared" si="23917"/>
        <v>160</v>
      </c>
      <c r="J6504" s="8">
        <f t="shared" si="23909"/>
        <v>0.26460250385055883</v>
      </c>
      <c r="K6504" s="5">
        <f t="shared" si="23906"/>
        <v>0</v>
      </c>
      <c r="L6504" s="8">
        <f t="shared" si="23913"/>
        <v>0</v>
      </c>
      <c r="M6504" s="8">
        <f t="shared" si="23908"/>
        <v>8.6788341432800848</v>
      </c>
      <c r="N6504" s="5">
        <v>3652</v>
      </c>
      <c r="O6504" s="18">
        <v>186</v>
      </c>
    </row>
    <row r="6505" spans="1:15" x14ac:dyDescent="0.2">
      <c r="A6505" s="5" t="s">
        <v>28</v>
      </c>
      <c r="B6505" s="13">
        <v>2143145</v>
      </c>
      <c r="C6505" s="6">
        <f t="shared" si="23907"/>
        <v>44078</v>
      </c>
      <c r="D6505" s="5">
        <f t="shared" si="23912"/>
        <v>6</v>
      </c>
      <c r="E6505" s="13">
        <f t="shared" si="23914"/>
        <v>9.4285714285714288</v>
      </c>
      <c r="F6505" s="13">
        <f t="shared" si="23915"/>
        <v>6.8</v>
      </c>
      <c r="G6505" s="13">
        <f t="shared" si="23911"/>
        <v>170.68373815117502</v>
      </c>
      <c r="H6505" s="5">
        <f t="shared" si="23917"/>
        <v>169</v>
      </c>
      <c r="I6505" s="5">
        <f t="shared" si="23917"/>
        <v>161</v>
      </c>
      <c r="J6505" s="8">
        <f t="shared" si="23909"/>
        <v>0.25996533795493937</v>
      </c>
      <c r="K6505" s="5">
        <f t="shared" si="23906"/>
        <v>0</v>
      </c>
      <c r="L6505" s="8">
        <f t="shared" si="23913"/>
        <v>0</v>
      </c>
      <c r="M6505" s="8">
        <f t="shared" si="23908"/>
        <v>8.6788341432800848</v>
      </c>
      <c r="N6505" s="5">
        <v>3658</v>
      </c>
      <c r="O6505" s="18">
        <v>186</v>
      </c>
    </row>
    <row r="6506" spans="1:15" x14ac:dyDescent="0.2">
      <c r="A6506" s="5" t="s">
        <v>28</v>
      </c>
      <c r="B6506" s="13">
        <v>2143145</v>
      </c>
      <c r="C6506" s="6">
        <f t="shared" si="23907"/>
        <v>44079</v>
      </c>
      <c r="D6506" s="5">
        <f t="shared" si="23912"/>
        <v>18</v>
      </c>
      <c r="E6506" s="13">
        <f t="shared" si="23914"/>
        <v>9.2857142857142865</v>
      </c>
      <c r="F6506" s="13">
        <f t="shared" si="23915"/>
        <v>9.6</v>
      </c>
      <c r="G6506" s="13">
        <f t="shared" si="23911"/>
        <v>171.52362532633114</v>
      </c>
      <c r="H6506" s="5">
        <f t="shared" si="23917"/>
        <v>170</v>
      </c>
      <c r="I6506" s="5">
        <f t="shared" si="23917"/>
        <v>162</v>
      </c>
      <c r="J6506" s="8">
        <f t="shared" si="23909"/>
        <v>0.25536261491317674</v>
      </c>
      <c r="K6506" s="5">
        <f t="shared" si="23906"/>
        <v>0</v>
      </c>
      <c r="L6506" s="8">
        <f t="shared" si="23913"/>
        <v>0</v>
      </c>
      <c r="M6506" s="8">
        <f t="shared" si="23908"/>
        <v>8.6788341432800848</v>
      </c>
      <c r="N6506" s="5">
        <v>3676</v>
      </c>
      <c r="O6506" s="18">
        <v>186</v>
      </c>
    </row>
    <row r="6507" spans="1:15" x14ac:dyDescent="0.2">
      <c r="A6507" s="5" t="s">
        <v>28</v>
      </c>
      <c r="B6507" s="13">
        <v>2143145</v>
      </c>
      <c r="C6507" s="6">
        <f t="shared" si="23907"/>
        <v>44080</v>
      </c>
      <c r="D6507" s="5">
        <f t="shared" si="23912"/>
        <v>6</v>
      </c>
      <c r="E6507" s="13">
        <f t="shared" si="23914"/>
        <v>8.2857142857142865</v>
      </c>
      <c r="F6507" s="13">
        <f t="shared" si="23915"/>
        <v>9</v>
      </c>
      <c r="G6507" s="13">
        <f t="shared" si="23911"/>
        <v>171.80358771804987</v>
      </c>
      <c r="H6507" s="5">
        <f t="shared" si="23917"/>
        <v>171</v>
      </c>
      <c r="I6507" s="5">
        <f t="shared" si="23917"/>
        <v>163</v>
      </c>
      <c r="J6507" s="8">
        <f t="shared" si="23909"/>
        <v>0.22728163329284065</v>
      </c>
      <c r="K6507" s="5">
        <f t="shared" si="23906"/>
        <v>0</v>
      </c>
      <c r="L6507" s="8">
        <f t="shared" si="23913"/>
        <v>0</v>
      </c>
      <c r="M6507" s="8">
        <f t="shared" si="23908"/>
        <v>8.6788341432800848</v>
      </c>
      <c r="N6507" s="5">
        <v>3682</v>
      </c>
      <c r="O6507" s="18">
        <v>186</v>
      </c>
    </row>
    <row r="6508" spans="1:15" x14ac:dyDescent="0.2">
      <c r="A6508" s="5" t="s">
        <v>28</v>
      </c>
      <c r="B6508" s="13">
        <v>2143145</v>
      </c>
      <c r="C6508" s="6">
        <f t="shared" si="23907"/>
        <v>44081</v>
      </c>
      <c r="D6508" s="5">
        <f t="shared" si="23912"/>
        <v>8</v>
      </c>
      <c r="E6508" s="13">
        <f t="shared" si="23914"/>
        <v>8.8571428571428577</v>
      </c>
      <c r="F6508" s="13">
        <f t="shared" si="23915"/>
        <v>9.1999999999999993</v>
      </c>
      <c r="G6508" s="13">
        <f t="shared" si="23911"/>
        <v>172.17687090700815</v>
      </c>
      <c r="H6508" s="5">
        <f t="shared" si="23917"/>
        <v>172</v>
      </c>
      <c r="I6508" s="5">
        <f t="shared" si="23917"/>
        <v>164</v>
      </c>
      <c r="J6508" s="8">
        <f t="shared" si="23909"/>
        <v>0.24240528599913988</v>
      </c>
      <c r="K6508" s="5">
        <f t="shared" si="23906"/>
        <v>0</v>
      </c>
      <c r="L6508" s="8">
        <f t="shared" si="23913"/>
        <v>0</v>
      </c>
      <c r="M6508" s="8">
        <f t="shared" si="23908"/>
        <v>8.6788341432800848</v>
      </c>
      <c r="N6508" s="5">
        <v>3690</v>
      </c>
      <c r="O6508" s="18">
        <v>186</v>
      </c>
    </row>
    <row r="6509" spans="1:15" x14ac:dyDescent="0.2">
      <c r="A6509" s="5" t="s">
        <v>28</v>
      </c>
      <c r="B6509" s="13">
        <v>2143145</v>
      </c>
      <c r="C6509" s="6">
        <f t="shared" si="23907"/>
        <v>44082</v>
      </c>
      <c r="D6509" s="5">
        <f t="shared" si="23912"/>
        <v>4</v>
      </c>
      <c r="E6509" s="13">
        <f t="shared" si="23914"/>
        <v>8.1428571428571423</v>
      </c>
      <c r="F6509" s="13">
        <f t="shared" si="23915"/>
        <v>8.4</v>
      </c>
      <c r="G6509" s="13">
        <f t="shared" si="23911"/>
        <v>172.36351250148729</v>
      </c>
      <c r="H6509" s="5">
        <f t="shared" si="23917"/>
        <v>173</v>
      </c>
      <c r="I6509" s="5">
        <f t="shared" si="23917"/>
        <v>165</v>
      </c>
      <c r="J6509" s="8">
        <f t="shared" si="23909"/>
        <v>0.22231756308748388</v>
      </c>
      <c r="K6509" s="5">
        <f t="shared" si="23906"/>
        <v>1</v>
      </c>
      <c r="L6509" s="8">
        <f t="shared" si="23913"/>
        <v>0.14285714285714285</v>
      </c>
      <c r="M6509" s="8">
        <f t="shared" si="23908"/>
        <v>8.7254945418998702</v>
      </c>
      <c r="N6509" s="5">
        <v>3694</v>
      </c>
      <c r="O6509" s="18">
        <v>187</v>
      </c>
    </row>
    <row r="6510" spans="1:15" x14ac:dyDescent="0.2">
      <c r="A6510" s="5" t="s">
        <v>28</v>
      </c>
      <c r="B6510" s="13">
        <v>2143145</v>
      </c>
      <c r="C6510" s="6">
        <f t="shared" si="23907"/>
        <v>44083</v>
      </c>
      <c r="D6510" s="5">
        <f t="shared" si="23912"/>
        <v>6</v>
      </c>
      <c r="E6510" s="13">
        <f t="shared" si="23914"/>
        <v>8</v>
      </c>
      <c r="F6510" s="13">
        <f t="shared" si="23915"/>
        <v>8.4</v>
      </c>
      <c r="G6510" s="13">
        <f t="shared" si="23911"/>
        <v>172.64347489320599</v>
      </c>
      <c r="H6510" s="5">
        <f t="shared" si="23917"/>
        <v>174</v>
      </c>
      <c r="I6510" s="5">
        <f t="shared" si="23917"/>
        <v>166</v>
      </c>
      <c r="J6510" s="8">
        <f t="shared" si="23909"/>
        <v>0.21793275217932753</v>
      </c>
      <c r="K6510" s="5">
        <f t="shared" si="23906"/>
        <v>1</v>
      </c>
      <c r="L6510" s="8">
        <f t="shared" si="23913"/>
        <v>0.2857142857142857</v>
      </c>
      <c r="M6510" s="8">
        <f t="shared" si="23908"/>
        <v>8.7721549405196555</v>
      </c>
      <c r="N6510" s="5">
        <v>3700</v>
      </c>
      <c r="O6510" s="18">
        <v>188</v>
      </c>
    </row>
    <row r="6511" spans="1:15" x14ac:dyDescent="0.2">
      <c r="A6511" s="5" t="s">
        <v>28</v>
      </c>
      <c r="B6511" s="13">
        <v>2143145</v>
      </c>
      <c r="C6511" s="6">
        <f t="shared" si="23907"/>
        <v>44084</v>
      </c>
      <c r="D6511" s="5">
        <f t="shared" si="23912"/>
        <v>22</v>
      </c>
      <c r="E6511" s="13">
        <f t="shared" si="23914"/>
        <v>10</v>
      </c>
      <c r="F6511" s="13">
        <f t="shared" si="23915"/>
        <v>9.1999999999999993</v>
      </c>
      <c r="G6511" s="13">
        <f t="shared" si="23911"/>
        <v>173.67000366284128</v>
      </c>
      <c r="H6511" s="5">
        <f t="shared" si="23917"/>
        <v>175</v>
      </c>
      <c r="I6511" s="5">
        <f t="shared" si="23917"/>
        <v>167</v>
      </c>
      <c r="J6511" s="8">
        <f t="shared" si="23909"/>
        <v>0.27182354768561667</v>
      </c>
      <c r="K6511" s="5">
        <f t="shared" si="23906"/>
        <v>0</v>
      </c>
      <c r="L6511" s="8">
        <f t="shared" si="23913"/>
        <v>0.2857142857142857</v>
      </c>
      <c r="M6511" s="8">
        <f t="shared" si="23908"/>
        <v>8.7721549405196555</v>
      </c>
      <c r="N6511" s="5">
        <v>3722</v>
      </c>
      <c r="O6511" s="18">
        <v>188</v>
      </c>
    </row>
    <row r="6512" spans="1:15" x14ac:dyDescent="0.2">
      <c r="A6512" s="5" t="s">
        <v>28</v>
      </c>
      <c r="B6512" s="13">
        <v>2143145</v>
      </c>
      <c r="C6512" s="6">
        <f t="shared" si="23907"/>
        <v>44085</v>
      </c>
      <c r="D6512" s="5">
        <f t="shared" si="23912"/>
        <v>23</v>
      </c>
      <c r="E6512" s="13">
        <f t="shared" si="23914"/>
        <v>12.428571428571429</v>
      </c>
      <c r="F6512" s="13">
        <f t="shared" si="23915"/>
        <v>12.6</v>
      </c>
      <c r="G6512" s="13">
        <f t="shared" si="23911"/>
        <v>174.74319283109634</v>
      </c>
      <c r="H6512" s="5">
        <f t="shared" si="23917"/>
        <v>176</v>
      </c>
      <c r="I6512" s="5">
        <f t="shared" si="23917"/>
        <v>168</v>
      </c>
      <c r="J6512" s="8">
        <f t="shared" si="23909"/>
        <v>0.33692200449229343</v>
      </c>
      <c r="K6512" s="5">
        <f t="shared" si="23906"/>
        <v>0</v>
      </c>
      <c r="L6512" s="8">
        <f t="shared" si="23913"/>
        <v>0.2857142857142857</v>
      </c>
      <c r="M6512" s="8">
        <f t="shared" si="23908"/>
        <v>8.7721549405196555</v>
      </c>
      <c r="N6512" s="5">
        <v>3745</v>
      </c>
      <c r="O6512" s="18">
        <v>188</v>
      </c>
    </row>
    <row r="6513" spans="1:15" x14ac:dyDescent="0.2">
      <c r="A6513" s="5" t="s">
        <v>28</v>
      </c>
      <c r="B6513" s="13">
        <v>2143145</v>
      </c>
      <c r="C6513" s="6">
        <f t="shared" si="23907"/>
        <v>44086</v>
      </c>
      <c r="D6513" s="5">
        <f t="shared" si="23912"/>
        <v>20</v>
      </c>
      <c r="E6513" s="13">
        <f t="shared" si="23914"/>
        <v>12.714285714285714</v>
      </c>
      <c r="F6513" s="13">
        <f t="shared" si="23915"/>
        <v>15</v>
      </c>
      <c r="G6513" s="13">
        <f t="shared" si="23911"/>
        <v>175.67640080349204</v>
      </c>
      <c r="H6513" s="5">
        <f t="shared" si="23917"/>
        <v>177</v>
      </c>
      <c r="I6513" s="5">
        <f t="shared" si="23917"/>
        <v>169</v>
      </c>
      <c r="J6513" s="8">
        <f t="shared" si="23909"/>
        <v>0.34350997722799026</v>
      </c>
      <c r="K6513" s="5">
        <f t="shared" si="23906"/>
        <v>0</v>
      </c>
      <c r="L6513" s="8">
        <f t="shared" si="23913"/>
        <v>0.2857142857142857</v>
      </c>
      <c r="M6513" s="8">
        <f t="shared" si="23908"/>
        <v>8.7721549405196555</v>
      </c>
      <c r="N6513" s="5">
        <v>3765</v>
      </c>
      <c r="O6513" s="18">
        <v>188</v>
      </c>
    </row>
    <row r="6514" spans="1:15" x14ac:dyDescent="0.2">
      <c r="A6514" s="5" t="s">
        <v>28</v>
      </c>
      <c r="B6514" s="13">
        <v>2143145</v>
      </c>
      <c r="C6514" s="6">
        <f t="shared" si="23907"/>
        <v>44087</v>
      </c>
      <c r="D6514" s="5">
        <f t="shared" si="23912"/>
        <v>15</v>
      </c>
      <c r="E6514" s="13">
        <f t="shared" si="23914"/>
        <v>14</v>
      </c>
      <c r="F6514" s="13">
        <f t="shared" si="23915"/>
        <v>17.2</v>
      </c>
      <c r="G6514" s="13">
        <f t="shared" si="23911"/>
        <v>176.37630678278884</v>
      </c>
      <c r="H6514" s="5">
        <f t="shared" si="23917"/>
        <v>178</v>
      </c>
      <c r="I6514" s="5">
        <f t="shared" si="23917"/>
        <v>170</v>
      </c>
      <c r="J6514" s="8">
        <f t="shared" si="23909"/>
        <v>0.37695207323640278</v>
      </c>
      <c r="K6514" s="5">
        <f t="shared" si="23906"/>
        <v>0</v>
      </c>
      <c r="L6514" s="8">
        <f t="shared" si="23913"/>
        <v>0.2857142857142857</v>
      </c>
      <c r="M6514" s="8">
        <f t="shared" si="23908"/>
        <v>8.7721549405196555</v>
      </c>
      <c r="N6514" s="5">
        <v>3780</v>
      </c>
      <c r="O6514" s="18">
        <v>188</v>
      </c>
    </row>
    <row r="6515" spans="1:15" x14ac:dyDescent="0.2">
      <c r="A6515" s="5" t="s">
        <v>28</v>
      </c>
      <c r="B6515" s="13">
        <v>2143145</v>
      </c>
      <c r="C6515" s="6">
        <f t="shared" si="23907"/>
        <v>44088</v>
      </c>
      <c r="D6515" s="5">
        <f t="shared" si="23912"/>
        <v>10</v>
      </c>
      <c r="E6515" s="13">
        <f t="shared" si="23914"/>
        <v>14.285714285714286</v>
      </c>
      <c r="F6515" s="13">
        <f t="shared" si="23915"/>
        <v>18</v>
      </c>
      <c r="G6515" s="13">
        <f t="shared" si="23911"/>
        <v>176.84291076898668</v>
      </c>
      <c r="H6515" s="5">
        <f t="shared" si="23917"/>
        <v>179</v>
      </c>
      <c r="I6515" s="5">
        <f t="shared" si="23917"/>
        <v>171</v>
      </c>
      <c r="J6515" s="8">
        <f t="shared" si="23909"/>
        <v>0.38320049049662785</v>
      </c>
      <c r="K6515" s="5">
        <f t="shared" si="23906"/>
        <v>0</v>
      </c>
      <c r="L6515" s="8">
        <f t="shared" si="23913"/>
        <v>0.2857142857142857</v>
      </c>
      <c r="M6515" s="8">
        <f t="shared" si="23908"/>
        <v>8.7721549405196555</v>
      </c>
      <c r="N6515" s="5">
        <v>3790</v>
      </c>
      <c r="O6515" s="18">
        <v>188</v>
      </c>
    </row>
    <row r="6516" spans="1:15" x14ac:dyDescent="0.2">
      <c r="A6516" s="5" t="s">
        <v>28</v>
      </c>
      <c r="B6516" s="13">
        <v>2143145</v>
      </c>
      <c r="C6516" s="6">
        <f t="shared" si="23907"/>
        <v>44089</v>
      </c>
      <c r="D6516" s="5">
        <f t="shared" si="23912"/>
        <v>25</v>
      </c>
      <c r="E6516" s="13">
        <f t="shared" si="23914"/>
        <v>17.285714285714285</v>
      </c>
      <c r="F6516" s="13">
        <f t="shared" si="23915"/>
        <v>18.600000000000001</v>
      </c>
      <c r="G6516" s="13">
        <f t="shared" si="23911"/>
        <v>178.00942073448132</v>
      </c>
      <c r="H6516" s="5">
        <f t="shared" ref="H6516:I6531" si="23918">H6515+1</f>
        <v>180</v>
      </c>
      <c r="I6516" s="5">
        <f t="shared" si="23918"/>
        <v>172</v>
      </c>
      <c r="J6516" s="8">
        <f t="shared" si="23909"/>
        <v>0.46190258054664829</v>
      </c>
      <c r="K6516" s="5">
        <f t="shared" si="23906"/>
        <v>1</v>
      </c>
      <c r="L6516" s="8">
        <f t="shared" si="23913"/>
        <v>0.2857142857142857</v>
      </c>
      <c r="M6516" s="8">
        <f t="shared" si="23908"/>
        <v>8.8188153391394408</v>
      </c>
      <c r="N6516" s="5">
        <v>3815</v>
      </c>
      <c r="O6516" s="18">
        <v>189</v>
      </c>
    </row>
    <row r="6517" spans="1:15" x14ac:dyDescent="0.2">
      <c r="A6517" s="5" t="s">
        <v>28</v>
      </c>
      <c r="B6517" s="13">
        <v>2143145</v>
      </c>
      <c r="C6517" s="6">
        <f t="shared" si="23907"/>
        <v>44090</v>
      </c>
      <c r="D6517" s="5">
        <f t="shared" si="23912"/>
        <v>19</v>
      </c>
      <c r="E6517" s="13">
        <f t="shared" si="23914"/>
        <v>19.142857142857142</v>
      </c>
      <c r="F6517" s="13">
        <f t="shared" si="23915"/>
        <v>17.8</v>
      </c>
      <c r="G6517" s="13">
        <f t="shared" si="23911"/>
        <v>178.89596830825724</v>
      </c>
      <c r="H6517" s="5">
        <f t="shared" si="23918"/>
        <v>181</v>
      </c>
      <c r="I6517" s="5">
        <f t="shared" si="23918"/>
        <v>173</v>
      </c>
      <c r="J6517" s="8">
        <f t="shared" si="23909"/>
        <v>0.50917657787741766</v>
      </c>
      <c r="K6517" s="5">
        <f t="shared" si="23906"/>
        <v>0</v>
      </c>
      <c r="L6517" s="8">
        <f t="shared" si="23913"/>
        <v>0.14285714285714285</v>
      </c>
      <c r="M6517" s="8">
        <f t="shared" si="23908"/>
        <v>8.8188153391394408</v>
      </c>
      <c r="N6517" s="5">
        <v>3834</v>
      </c>
      <c r="O6517" s="18">
        <v>189</v>
      </c>
    </row>
    <row r="6518" spans="1:15" x14ac:dyDescent="0.2">
      <c r="A6518" s="5" t="s">
        <v>28</v>
      </c>
      <c r="B6518" s="13">
        <v>2143145</v>
      </c>
      <c r="C6518" s="6">
        <f t="shared" si="23907"/>
        <v>44091</v>
      </c>
      <c r="D6518" s="5">
        <f t="shared" si="23912"/>
        <v>31</v>
      </c>
      <c r="E6518" s="13">
        <f t="shared" si="23914"/>
        <v>20.428571428571427</v>
      </c>
      <c r="F6518" s="13">
        <f t="shared" si="23915"/>
        <v>20</v>
      </c>
      <c r="G6518" s="13">
        <f t="shared" si="23911"/>
        <v>180.3424406654706</v>
      </c>
      <c r="H6518" s="5">
        <f t="shared" si="23918"/>
        <v>182</v>
      </c>
      <c r="I6518" s="5">
        <f t="shared" si="23918"/>
        <v>174</v>
      </c>
      <c r="J6518" s="8">
        <f t="shared" si="23909"/>
        <v>0.54062228271142865</v>
      </c>
      <c r="K6518" s="5">
        <f t="shared" si="23906"/>
        <v>0</v>
      </c>
      <c r="L6518" s="8">
        <f t="shared" si="23913"/>
        <v>0.14285714285714285</v>
      </c>
      <c r="M6518" s="8">
        <f t="shared" si="23908"/>
        <v>8.8188153391394408</v>
      </c>
      <c r="N6518" s="5">
        <v>3865</v>
      </c>
      <c r="O6518" s="18">
        <v>189</v>
      </c>
    </row>
    <row r="6519" spans="1:15" x14ac:dyDescent="0.2">
      <c r="A6519" s="5" t="s">
        <v>28</v>
      </c>
      <c r="B6519" s="13">
        <v>2143145</v>
      </c>
      <c r="C6519" s="6">
        <f t="shared" si="23907"/>
        <v>44092</v>
      </c>
      <c r="D6519" s="5">
        <f t="shared" si="23912"/>
        <v>19</v>
      </c>
      <c r="E6519" s="13">
        <f t="shared" si="23914"/>
        <v>19.857142857142858</v>
      </c>
      <c r="F6519" s="13">
        <f t="shared" si="23915"/>
        <v>20.8</v>
      </c>
      <c r="G6519" s="13">
        <f t="shared" si="23911"/>
        <v>181.22898823924652</v>
      </c>
      <c r="H6519" s="5">
        <f t="shared" si="23918"/>
        <v>183</v>
      </c>
      <c r="I6519" s="5">
        <f t="shared" si="23918"/>
        <v>175</v>
      </c>
      <c r="J6519" s="8">
        <f t="shared" si="23909"/>
        <v>0.52267428743325561</v>
      </c>
      <c r="K6519" s="5">
        <f t="shared" si="23906"/>
        <v>0</v>
      </c>
      <c r="L6519" s="8">
        <f t="shared" si="23913"/>
        <v>0.14285714285714285</v>
      </c>
      <c r="M6519" s="8">
        <f t="shared" si="23908"/>
        <v>8.8188153391394408</v>
      </c>
      <c r="N6519" s="5">
        <v>3884</v>
      </c>
      <c r="O6519" s="18">
        <v>189</v>
      </c>
    </row>
    <row r="6520" spans="1:15" x14ac:dyDescent="0.2">
      <c r="A6520" s="5" t="s">
        <v>28</v>
      </c>
      <c r="B6520" s="13">
        <v>2143145</v>
      </c>
      <c r="C6520" s="6">
        <f t="shared" si="23907"/>
        <v>44093</v>
      </c>
      <c r="D6520" s="5">
        <f t="shared" si="23912"/>
        <v>35</v>
      </c>
      <c r="E6520" s="13">
        <f t="shared" si="23914"/>
        <v>22</v>
      </c>
      <c r="F6520" s="13">
        <f t="shared" si="23915"/>
        <v>25.8</v>
      </c>
      <c r="G6520" s="13">
        <f t="shared" si="23911"/>
        <v>182.862102190939</v>
      </c>
      <c r="H6520" s="5">
        <f t="shared" si="23918"/>
        <v>184</v>
      </c>
      <c r="I6520" s="5">
        <f t="shared" si="23918"/>
        <v>176</v>
      </c>
      <c r="J6520" s="8">
        <f t="shared" si="23909"/>
        <v>0.57606703325477882</v>
      </c>
      <c r="K6520" s="5">
        <f t="shared" si="23906"/>
        <v>0</v>
      </c>
      <c r="L6520" s="8">
        <f t="shared" si="23913"/>
        <v>0.14285714285714285</v>
      </c>
      <c r="M6520" s="8">
        <f t="shared" si="23908"/>
        <v>8.8188153391394408</v>
      </c>
      <c r="N6520" s="5">
        <v>3919</v>
      </c>
      <c r="O6520" s="18">
        <v>189</v>
      </c>
    </row>
    <row r="6521" spans="1:15" x14ac:dyDescent="0.2">
      <c r="A6521" s="5" t="s">
        <v>28</v>
      </c>
      <c r="B6521" s="13">
        <v>2143145</v>
      </c>
      <c r="C6521" s="6">
        <f t="shared" si="23907"/>
        <v>44094</v>
      </c>
      <c r="D6521" s="5">
        <f t="shared" si="23912"/>
        <v>14</v>
      </c>
      <c r="E6521" s="13">
        <f t="shared" si="23914"/>
        <v>21.857142857142858</v>
      </c>
      <c r="F6521" s="13">
        <f t="shared" si="23915"/>
        <v>23.6</v>
      </c>
      <c r="G6521" s="13">
        <f t="shared" si="23911"/>
        <v>183.51534777161601</v>
      </c>
      <c r="H6521" s="5">
        <f t="shared" si="23918"/>
        <v>185</v>
      </c>
      <c r="I6521" s="5">
        <f t="shared" si="23918"/>
        <v>177</v>
      </c>
      <c r="J6521" s="8">
        <f t="shared" si="23909"/>
        <v>0.56904823892587497</v>
      </c>
      <c r="K6521" s="5">
        <f t="shared" si="23906"/>
        <v>0</v>
      </c>
      <c r="L6521" s="8">
        <f t="shared" si="23913"/>
        <v>0.14285714285714285</v>
      </c>
      <c r="M6521" s="8">
        <f t="shared" si="23908"/>
        <v>8.8188153391394408</v>
      </c>
      <c r="N6521" s="5">
        <v>3933</v>
      </c>
      <c r="O6521" s="18">
        <v>189</v>
      </c>
    </row>
    <row r="6522" spans="1:15" x14ac:dyDescent="0.2">
      <c r="A6522" s="5" t="s">
        <v>28</v>
      </c>
      <c r="B6522" s="13">
        <v>2143145</v>
      </c>
      <c r="C6522" s="6">
        <f t="shared" si="23907"/>
        <v>44095</v>
      </c>
      <c r="D6522" s="5">
        <f t="shared" si="23912"/>
        <v>5</v>
      </c>
      <c r="E6522" s="13">
        <f t="shared" si="23914"/>
        <v>21.142857142857142</v>
      </c>
      <c r="F6522" s="13">
        <f t="shared" si="23915"/>
        <v>20.8</v>
      </c>
      <c r="G6522" s="13">
        <f t="shared" si="23911"/>
        <v>183.74864976471491</v>
      </c>
      <c r="H6522" s="5">
        <f t="shared" si="23918"/>
        <v>186</v>
      </c>
      <c r="I6522" s="5">
        <f t="shared" si="23918"/>
        <v>178</v>
      </c>
      <c r="J6522" s="8">
        <f t="shared" si="23909"/>
        <v>0.5473372781065089</v>
      </c>
      <c r="K6522" s="5">
        <f t="shared" si="23906"/>
        <v>0</v>
      </c>
      <c r="L6522" s="8">
        <f t="shared" si="23913"/>
        <v>0.14285714285714285</v>
      </c>
      <c r="M6522" s="8">
        <f t="shared" si="23908"/>
        <v>8.8188153391394408</v>
      </c>
      <c r="N6522" s="5">
        <v>3938</v>
      </c>
      <c r="O6522" s="18">
        <v>189</v>
      </c>
    </row>
    <row r="6523" spans="1:15" x14ac:dyDescent="0.2">
      <c r="A6523" s="5" t="s">
        <v>28</v>
      </c>
      <c r="B6523" s="13">
        <v>2143145</v>
      </c>
      <c r="C6523" s="6">
        <f t="shared" si="23907"/>
        <v>44096</v>
      </c>
      <c r="D6523" s="5">
        <f t="shared" si="23912"/>
        <v>20</v>
      </c>
      <c r="E6523" s="13">
        <f t="shared" si="23914"/>
        <v>20.428571428571427</v>
      </c>
      <c r="F6523" s="13">
        <f t="shared" si="23915"/>
        <v>18.600000000000001</v>
      </c>
      <c r="G6523" s="13">
        <f t="shared" si="23911"/>
        <v>184.68185773711065</v>
      </c>
      <c r="H6523" s="5">
        <f t="shared" si="23918"/>
        <v>187</v>
      </c>
      <c r="I6523" s="5">
        <f t="shared" si="23918"/>
        <v>179</v>
      </c>
      <c r="J6523" s="8">
        <f t="shared" si="23909"/>
        <v>0.52596733853170508</v>
      </c>
      <c r="K6523" s="5">
        <f t="shared" si="23906"/>
        <v>0</v>
      </c>
      <c r="L6523" s="8">
        <f t="shared" si="23913"/>
        <v>0</v>
      </c>
      <c r="M6523" s="8">
        <f t="shared" si="23908"/>
        <v>8.8188153391394408</v>
      </c>
      <c r="N6523" s="5">
        <v>3958</v>
      </c>
      <c r="O6523" s="18">
        <v>189</v>
      </c>
    </row>
    <row r="6524" spans="1:15" x14ac:dyDescent="0.2">
      <c r="A6524" s="5" t="s">
        <v>28</v>
      </c>
      <c r="B6524" s="13">
        <v>2143145</v>
      </c>
      <c r="C6524" s="6">
        <f t="shared" si="23907"/>
        <v>44097</v>
      </c>
      <c r="D6524" s="5">
        <f t="shared" si="23912"/>
        <v>7</v>
      </c>
      <c r="E6524" s="13">
        <f t="shared" si="23914"/>
        <v>18.714285714285715</v>
      </c>
      <c r="F6524" s="13">
        <f t="shared" si="23915"/>
        <v>16.2</v>
      </c>
      <c r="G6524" s="13">
        <f t="shared" si="23911"/>
        <v>185.00848052744914</v>
      </c>
      <c r="H6524" s="5">
        <f t="shared" si="23918"/>
        <v>188</v>
      </c>
      <c r="I6524" s="5">
        <f t="shared" si="23918"/>
        <v>180</v>
      </c>
      <c r="J6524" s="8">
        <f t="shared" si="23909"/>
        <v>0.47930920932274707</v>
      </c>
      <c r="K6524" s="5">
        <f t="shared" si="23906"/>
        <v>0</v>
      </c>
      <c r="L6524" s="8">
        <f t="shared" si="23913"/>
        <v>0</v>
      </c>
      <c r="M6524" s="8">
        <f t="shared" si="23908"/>
        <v>8.8188153391394408</v>
      </c>
      <c r="N6524" s="5">
        <v>3965</v>
      </c>
      <c r="O6524" s="18">
        <v>189</v>
      </c>
    </row>
    <row r="6525" spans="1:15" x14ac:dyDescent="0.2">
      <c r="A6525" s="5" t="s">
        <v>28</v>
      </c>
      <c r="B6525" s="13">
        <v>2143145</v>
      </c>
      <c r="C6525" s="6">
        <f t="shared" si="23907"/>
        <v>44098</v>
      </c>
      <c r="D6525" s="5">
        <f t="shared" si="23912"/>
        <v>42</v>
      </c>
      <c r="E6525" s="13">
        <f t="shared" si="23914"/>
        <v>20.285714285714285</v>
      </c>
      <c r="F6525" s="13">
        <f t="shared" si="23915"/>
        <v>17.600000000000001</v>
      </c>
      <c r="G6525" s="13">
        <f t="shared" si="23911"/>
        <v>186.96821726948011</v>
      </c>
      <c r="H6525" s="5">
        <f t="shared" si="23918"/>
        <v>189</v>
      </c>
      <c r="I6525" s="5">
        <f t="shared" si="23918"/>
        <v>181</v>
      </c>
      <c r="J6525" s="8">
        <f t="shared" si="23909"/>
        <v>0.51707814434491295</v>
      </c>
      <c r="K6525" s="5">
        <f t="shared" ref="K6525:K6548" si="23919">O6525-O6524</f>
        <v>1</v>
      </c>
      <c r="L6525" s="8">
        <f t="shared" si="23913"/>
        <v>0.14285714285714285</v>
      </c>
      <c r="M6525" s="8">
        <f t="shared" si="23908"/>
        <v>8.8654757377592261</v>
      </c>
      <c r="N6525" s="5">
        <v>4007</v>
      </c>
      <c r="O6525" s="18">
        <v>190</v>
      </c>
    </row>
    <row r="6526" spans="1:15" x14ac:dyDescent="0.2">
      <c r="A6526" s="5" t="s">
        <v>28</v>
      </c>
      <c r="B6526" s="13">
        <v>2143145</v>
      </c>
      <c r="C6526" s="6">
        <f t="shared" si="23907"/>
        <v>44099</v>
      </c>
      <c r="D6526" s="5">
        <f t="shared" si="23912"/>
        <v>17</v>
      </c>
      <c r="E6526" s="13">
        <f t="shared" si="23914"/>
        <v>20</v>
      </c>
      <c r="F6526" s="13">
        <f t="shared" si="23915"/>
        <v>18.2</v>
      </c>
      <c r="G6526" s="13">
        <f t="shared" si="23911"/>
        <v>187.76144404601646</v>
      </c>
      <c r="H6526" s="5">
        <f t="shared" si="23918"/>
        <v>190</v>
      </c>
      <c r="I6526" s="5">
        <f t="shared" si="23918"/>
        <v>182</v>
      </c>
      <c r="J6526" s="8">
        <f t="shared" si="23909"/>
        <v>0.50717287349659468</v>
      </c>
      <c r="K6526" s="5">
        <f t="shared" si="23919"/>
        <v>0</v>
      </c>
      <c r="L6526" s="8">
        <f t="shared" si="23913"/>
        <v>0.14285714285714285</v>
      </c>
      <c r="M6526" s="8">
        <f t="shared" si="23908"/>
        <v>8.8654757377592261</v>
      </c>
      <c r="N6526" s="5">
        <v>4024</v>
      </c>
      <c r="O6526" s="18">
        <v>190</v>
      </c>
    </row>
    <row r="6527" spans="1:15" x14ac:dyDescent="0.2">
      <c r="A6527" s="5" t="s">
        <v>28</v>
      </c>
      <c r="B6527" s="13">
        <v>2143145</v>
      </c>
      <c r="C6527" s="6">
        <f t="shared" ref="C6527:C6627" si="23920">C6526+1</f>
        <v>44100</v>
      </c>
      <c r="D6527" s="5">
        <f t="shared" si="23912"/>
        <v>22</v>
      </c>
      <c r="E6527" s="13">
        <f t="shared" si="23914"/>
        <v>18.142857142857142</v>
      </c>
      <c r="F6527" s="13">
        <f t="shared" si="23915"/>
        <v>21.6</v>
      </c>
      <c r="G6527" s="13">
        <f t="shared" si="23911"/>
        <v>188.78797281565176</v>
      </c>
      <c r="H6527" s="5">
        <f t="shared" si="23918"/>
        <v>191</v>
      </c>
      <c r="I6527" s="5">
        <f t="shared" si="23918"/>
        <v>183</v>
      </c>
      <c r="J6527" s="8">
        <f t="shared" si="23909"/>
        <v>0.4577566320645905</v>
      </c>
      <c r="K6527" s="5">
        <f t="shared" si="23919"/>
        <v>0</v>
      </c>
      <c r="L6527" s="8">
        <f t="shared" si="23913"/>
        <v>0.14285714285714285</v>
      </c>
      <c r="M6527" s="8">
        <f t="shared" ref="M6527:M6548" si="23921">O6527/(B6527/100000)</f>
        <v>8.8654757377592261</v>
      </c>
      <c r="N6527" s="5">
        <v>4046</v>
      </c>
      <c r="O6527" s="18">
        <v>190</v>
      </c>
    </row>
    <row r="6528" spans="1:15" x14ac:dyDescent="0.2">
      <c r="A6528" s="5" t="s">
        <v>28</v>
      </c>
      <c r="B6528" s="13">
        <v>2143145</v>
      </c>
      <c r="C6528" s="6">
        <f t="shared" si="23920"/>
        <v>44101</v>
      </c>
      <c r="D6528" s="5">
        <f t="shared" si="23912"/>
        <v>3</v>
      </c>
      <c r="E6528" s="13">
        <f t="shared" si="23914"/>
        <v>16.571428571428573</v>
      </c>
      <c r="F6528" s="13">
        <f t="shared" si="23915"/>
        <v>18.2</v>
      </c>
      <c r="G6528" s="13">
        <f t="shared" si="23911"/>
        <v>188.9279540115111</v>
      </c>
      <c r="H6528" s="5">
        <f t="shared" si="23918"/>
        <v>192</v>
      </c>
      <c r="I6528" s="5">
        <f t="shared" si="23918"/>
        <v>184</v>
      </c>
      <c r="J6528" s="8">
        <f t="shared" si="23909"/>
        <v>0.41620322198701165</v>
      </c>
      <c r="K6528" s="5">
        <f t="shared" si="23919"/>
        <v>0</v>
      </c>
      <c r="L6528" s="8">
        <f t="shared" si="23913"/>
        <v>0.14285714285714285</v>
      </c>
      <c r="M6528" s="8">
        <f t="shared" si="23921"/>
        <v>8.8654757377592261</v>
      </c>
      <c r="N6528" s="5">
        <v>4049</v>
      </c>
      <c r="O6528" s="18">
        <v>190</v>
      </c>
    </row>
    <row r="6529" spans="1:15" x14ac:dyDescent="0.2">
      <c r="A6529" s="5" t="s">
        <v>28</v>
      </c>
      <c r="B6529" s="13">
        <v>2143145</v>
      </c>
      <c r="C6529" s="6">
        <f t="shared" si="23920"/>
        <v>44102</v>
      </c>
      <c r="D6529" s="5">
        <f t="shared" si="23912"/>
        <v>5</v>
      </c>
      <c r="E6529" s="13">
        <f t="shared" si="23914"/>
        <v>16.571428571428573</v>
      </c>
      <c r="F6529" s="13">
        <f t="shared" si="23915"/>
        <v>17.8</v>
      </c>
      <c r="G6529" s="13">
        <f t="shared" si="23911"/>
        <v>189.16125600461004</v>
      </c>
      <c r="H6529" s="5">
        <f t="shared" si="23918"/>
        <v>193</v>
      </c>
      <c r="I6529" s="5">
        <f t="shared" si="23918"/>
        <v>185</v>
      </c>
      <c r="J6529" s="8">
        <f t="shared" si="23909"/>
        <v>0.4144781505699075</v>
      </c>
      <c r="K6529" s="5">
        <f t="shared" si="23919"/>
        <v>0</v>
      </c>
      <c r="L6529" s="8">
        <f t="shared" si="23913"/>
        <v>0.14285714285714285</v>
      </c>
      <c r="M6529" s="8">
        <f t="shared" si="23921"/>
        <v>8.8654757377592261</v>
      </c>
      <c r="N6529" s="5">
        <v>4054</v>
      </c>
      <c r="O6529" s="18">
        <v>190</v>
      </c>
    </row>
    <row r="6530" spans="1:15" x14ac:dyDescent="0.2">
      <c r="A6530" s="5" t="s">
        <v>28</v>
      </c>
      <c r="B6530" s="13">
        <v>2143145</v>
      </c>
      <c r="C6530" s="6">
        <f t="shared" si="23920"/>
        <v>44103</v>
      </c>
      <c r="D6530" s="5">
        <f t="shared" si="23912"/>
        <v>2</v>
      </c>
      <c r="E6530" s="13">
        <f t="shared" si="23914"/>
        <v>14</v>
      </c>
      <c r="F6530" s="13">
        <f t="shared" si="23915"/>
        <v>9.8000000000000007</v>
      </c>
      <c r="G6530" s="13">
        <f t="shared" si="23911"/>
        <v>189.25457680184959</v>
      </c>
      <c r="H6530" s="5">
        <f t="shared" si="23918"/>
        <v>194</v>
      </c>
      <c r="I6530" s="5">
        <f t="shared" si="23918"/>
        <v>186</v>
      </c>
      <c r="J6530" s="8">
        <f t="shared" si="23909"/>
        <v>0.34871721880226308</v>
      </c>
      <c r="K6530" s="5">
        <f t="shared" si="23919"/>
        <v>0</v>
      </c>
      <c r="L6530" s="8">
        <f t="shared" si="23913"/>
        <v>0.14285714285714285</v>
      </c>
      <c r="M6530" s="8">
        <f t="shared" si="23921"/>
        <v>8.8654757377592261</v>
      </c>
      <c r="N6530" s="5">
        <v>4056</v>
      </c>
      <c r="O6530" s="18">
        <v>190</v>
      </c>
    </row>
    <row r="6531" spans="1:15" x14ac:dyDescent="0.2">
      <c r="A6531" s="5" t="s">
        <v>28</v>
      </c>
      <c r="B6531" s="13">
        <v>2143145</v>
      </c>
      <c r="C6531" s="6">
        <f t="shared" si="23920"/>
        <v>44104</v>
      </c>
      <c r="D6531" s="5">
        <f t="shared" si="23912"/>
        <v>19</v>
      </c>
      <c r="E6531" s="13">
        <f t="shared" si="23914"/>
        <v>15.714285714285714</v>
      </c>
      <c r="F6531" s="13">
        <f t="shared" si="23915"/>
        <v>10.199999999999999</v>
      </c>
      <c r="G6531" s="13">
        <f t="shared" si="23911"/>
        <v>190.14112437562554</v>
      </c>
      <c r="H6531" s="5">
        <f t="shared" si="23918"/>
        <v>195</v>
      </c>
      <c r="I6531" s="5">
        <f t="shared" si="23918"/>
        <v>187</v>
      </c>
      <c r="J6531" s="8">
        <f t="shared" ref="J6531:J6548" si="23922">E6531/(SUM(N6524:N6530)/7)*100</f>
        <v>0.39005709017410728</v>
      </c>
      <c r="K6531" s="5">
        <f t="shared" si="23919"/>
        <v>1</v>
      </c>
      <c r="L6531" s="8">
        <f t="shared" si="23913"/>
        <v>0.2857142857142857</v>
      </c>
      <c r="M6531" s="8">
        <f t="shared" si="23921"/>
        <v>8.9121361363790133</v>
      </c>
      <c r="N6531" s="5">
        <v>4075</v>
      </c>
      <c r="O6531" s="18">
        <v>191</v>
      </c>
    </row>
    <row r="6532" spans="1:15" x14ac:dyDescent="0.2">
      <c r="A6532" s="5" t="s">
        <v>28</v>
      </c>
      <c r="B6532" s="13">
        <v>2143145</v>
      </c>
      <c r="C6532" s="6">
        <f t="shared" si="23920"/>
        <v>44105</v>
      </c>
      <c r="D6532" s="5">
        <f t="shared" si="23912"/>
        <v>31</v>
      </c>
      <c r="E6532" s="13">
        <f t="shared" si="23914"/>
        <v>14.142857142857142</v>
      </c>
      <c r="F6532" s="13">
        <f t="shared" si="23915"/>
        <v>12</v>
      </c>
      <c r="G6532" s="13">
        <f t="shared" si="23911"/>
        <v>191.58759673283888</v>
      </c>
      <c r="H6532" s="5">
        <f t="shared" ref="H6532:I6547" si="23923">H6531+1</f>
        <v>196</v>
      </c>
      <c r="I6532" s="5">
        <f t="shared" si="23923"/>
        <v>188</v>
      </c>
      <c r="J6532" s="8">
        <f t="shared" si="23922"/>
        <v>0.34968740065698845</v>
      </c>
      <c r="K6532" s="5">
        <f t="shared" si="23919"/>
        <v>0</v>
      </c>
      <c r="L6532" s="8">
        <f t="shared" si="23913"/>
        <v>0.14285714285714285</v>
      </c>
      <c r="M6532" s="8">
        <f t="shared" si="23921"/>
        <v>8.9121361363790133</v>
      </c>
      <c r="N6532" s="5">
        <v>4106</v>
      </c>
      <c r="O6532" s="18">
        <v>191</v>
      </c>
    </row>
    <row r="6533" spans="1:15" x14ac:dyDescent="0.2">
      <c r="A6533" s="5" t="s">
        <v>28</v>
      </c>
      <c r="B6533" s="13">
        <v>2143145</v>
      </c>
      <c r="C6533" s="6">
        <f t="shared" si="23920"/>
        <v>44106</v>
      </c>
      <c r="D6533" s="5">
        <f t="shared" si="23912"/>
        <v>28</v>
      </c>
      <c r="E6533" s="13">
        <f t="shared" si="23914"/>
        <v>15.714285714285714</v>
      </c>
      <c r="F6533" s="13">
        <f t="shared" si="23915"/>
        <v>17</v>
      </c>
      <c r="G6533" s="13">
        <f t="shared" ref="G6533:G6548" si="23924">N6533/(B6533/100000)</f>
        <v>192.89408789419286</v>
      </c>
      <c r="H6533" s="5">
        <f t="shared" si="23923"/>
        <v>197</v>
      </c>
      <c r="I6533" s="5">
        <f t="shared" si="23923"/>
        <v>189</v>
      </c>
      <c r="J6533" s="8">
        <f t="shared" si="23922"/>
        <v>0.38718760999648011</v>
      </c>
      <c r="K6533" s="5">
        <f t="shared" si="23919"/>
        <v>0</v>
      </c>
      <c r="L6533" s="8">
        <f t="shared" si="23913"/>
        <v>0.14285714285714285</v>
      </c>
      <c r="M6533" s="8">
        <f t="shared" si="23921"/>
        <v>8.9121361363790133</v>
      </c>
      <c r="N6533" s="5">
        <v>4134</v>
      </c>
      <c r="O6533" s="18">
        <v>191</v>
      </c>
    </row>
    <row r="6534" spans="1:15" x14ac:dyDescent="0.2">
      <c r="A6534" s="5" t="s">
        <v>28</v>
      </c>
      <c r="B6534" s="13">
        <v>2143145</v>
      </c>
      <c r="C6534" s="6">
        <f t="shared" si="23920"/>
        <v>44107</v>
      </c>
      <c r="D6534" s="5">
        <f t="shared" si="23912"/>
        <v>24</v>
      </c>
      <c r="E6534" s="13">
        <f t="shared" si="23914"/>
        <v>16</v>
      </c>
      <c r="F6534" s="13">
        <f t="shared" si="23915"/>
        <v>20.8</v>
      </c>
      <c r="G6534" s="13">
        <f t="shared" si="23924"/>
        <v>194.01393746106771</v>
      </c>
      <c r="H6534" s="5">
        <f t="shared" si="23923"/>
        <v>198</v>
      </c>
      <c r="I6534" s="5">
        <f t="shared" si="23923"/>
        <v>190</v>
      </c>
      <c r="J6534" s="8">
        <f t="shared" si="23922"/>
        <v>0.39270687237026652</v>
      </c>
      <c r="K6534" s="5">
        <f t="shared" si="23919"/>
        <v>0</v>
      </c>
      <c r="L6534" s="8">
        <f t="shared" si="23913"/>
        <v>0.14285714285714285</v>
      </c>
      <c r="M6534" s="8">
        <f t="shared" si="23921"/>
        <v>8.9121361363790133</v>
      </c>
      <c r="N6534" s="5">
        <v>4158</v>
      </c>
      <c r="O6534" s="18">
        <v>191</v>
      </c>
    </row>
    <row r="6535" spans="1:15" x14ac:dyDescent="0.2">
      <c r="A6535" s="5" t="s">
        <v>28</v>
      </c>
      <c r="B6535" s="13">
        <v>2143145</v>
      </c>
      <c r="C6535" s="6">
        <f t="shared" si="23920"/>
        <v>44108</v>
      </c>
      <c r="D6535" s="5">
        <f t="shared" si="23912"/>
        <v>42</v>
      </c>
      <c r="E6535" s="13">
        <f t="shared" si="23914"/>
        <v>21.571428571428573</v>
      </c>
      <c r="F6535" s="13">
        <f t="shared" si="23915"/>
        <v>28.8</v>
      </c>
      <c r="G6535" s="13">
        <f t="shared" si="23924"/>
        <v>195.97367420309871</v>
      </c>
      <c r="H6535" s="5">
        <f t="shared" si="23923"/>
        <v>199</v>
      </c>
      <c r="I6535" s="5">
        <f t="shared" si="23923"/>
        <v>191</v>
      </c>
      <c r="J6535" s="8">
        <f t="shared" si="23922"/>
        <v>0.52738195026543733</v>
      </c>
      <c r="K6535" s="5">
        <f t="shared" si="23919"/>
        <v>0</v>
      </c>
      <c r="L6535" s="8">
        <f t="shared" si="23913"/>
        <v>0.14285714285714285</v>
      </c>
      <c r="M6535" s="8">
        <f t="shared" si="23921"/>
        <v>8.9121361363790133</v>
      </c>
      <c r="N6535" s="5">
        <v>4200</v>
      </c>
      <c r="O6535" s="18">
        <v>191</v>
      </c>
    </row>
    <row r="6536" spans="1:15" x14ac:dyDescent="0.2">
      <c r="A6536" s="5" t="s">
        <v>28</v>
      </c>
      <c r="B6536" s="13">
        <v>2143145</v>
      </c>
      <c r="C6536" s="6">
        <f t="shared" si="23920"/>
        <v>44109</v>
      </c>
      <c r="D6536" s="5">
        <f t="shared" si="23912"/>
        <v>5</v>
      </c>
      <c r="E6536" s="13">
        <f t="shared" si="23914"/>
        <v>21.571428571428573</v>
      </c>
      <c r="F6536" s="13">
        <f t="shared" si="23915"/>
        <v>26</v>
      </c>
      <c r="G6536" s="13">
        <f t="shared" si="23924"/>
        <v>196.20697619619762</v>
      </c>
      <c r="H6536" s="5">
        <f t="shared" si="23923"/>
        <v>200</v>
      </c>
      <c r="I6536" s="5">
        <f t="shared" si="23923"/>
        <v>192</v>
      </c>
      <c r="J6536" s="8">
        <f t="shared" si="23922"/>
        <v>0.52461522426432272</v>
      </c>
      <c r="K6536" s="5">
        <f t="shared" si="23919"/>
        <v>0</v>
      </c>
      <c r="L6536" s="8">
        <f t="shared" si="23913"/>
        <v>0.14285714285714285</v>
      </c>
      <c r="M6536" s="8">
        <f t="shared" si="23921"/>
        <v>8.9121361363790133</v>
      </c>
      <c r="N6536" s="5">
        <v>4205</v>
      </c>
      <c r="O6536" s="18">
        <v>191</v>
      </c>
    </row>
    <row r="6537" spans="1:15" x14ac:dyDescent="0.2">
      <c r="A6537" s="5" t="s">
        <v>28</v>
      </c>
      <c r="B6537" s="13">
        <v>2143145</v>
      </c>
      <c r="C6537" s="6">
        <f t="shared" si="23920"/>
        <v>44110</v>
      </c>
      <c r="D6537" s="5">
        <f t="shared" si="23912"/>
        <v>18</v>
      </c>
      <c r="E6537" s="13">
        <f t="shared" si="23914"/>
        <v>23.857142857142858</v>
      </c>
      <c r="F6537" s="13">
        <f t="shared" si="23915"/>
        <v>23.4</v>
      </c>
      <c r="G6537" s="13">
        <f t="shared" si="23924"/>
        <v>197.04686337135377</v>
      </c>
      <c r="H6537" s="5">
        <f t="shared" si="23923"/>
        <v>201</v>
      </c>
      <c r="I6537" s="5">
        <f t="shared" si="23923"/>
        <v>193</v>
      </c>
      <c r="J6537" s="8">
        <f t="shared" si="23922"/>
        <v>0.57717564111426001</v>
      </c>
      <c r="K6537" s="5">
        <f t="shared" si="23919"/>
        <v>0</v>
      </c>
      <c r="L6537" s="8">
        <f t="shared" si="23913"/>
        <v>0.14285714285714285</v>
      </c>
      <c r="M6537" s="8">
        <f t="shared" si="23921"/>
        <v>8.9121361363790133</v>
      </c>
      <c r="N6537" s="5">
        <v>4223</v>
      </c>
      <c r="O6537" s="18">
        <v>191</v>
      </c>
    </row>
    <row r="6538" spans="1:15" x14ac:dyDescent="0.2">
      <c r="A6538" s="5" t="s">
        <v>28</v>
      </c>
      <c r="B6538" s="13">
        <v>2143145</v>
      </c>
      <c r="C6538" s="6">
        <f t="shared" si="23920"/>
        <v>44111</v>
      </c>
      <c r="D6538" s="5">
        <f t="shared" si="23912"/>
        <v>18</v>
      </c>
      <c r="E6538" s="13">
        <f t="shared" si="23914"/>
        <v>23.714285714285715</v>
      </c>
      <c r="F6538" s="13">
        <f t="shared" si="23915"/>
        <v>21.4</v>
      </c>
      <c r="G6538" s="13">
        <f t="shared" si="23924"/>
        <v>197.88675054650992</v>
      </c>
      <c r="H6538" s="5">
        <f t="shared" si="23923"/>
        <v>202</v>
      </c>
      <c r="I6538" s="5">
        <f t="shared" si="23923"/>
        <v>194</v>
      </c>
      <c r="J6538" s="8">
        <f t="shared" si="23922"/>
        <v>0.57042713308821003</v>
      </c>
      <c r="K6538" s="5">
        <f t="shared" si="23919"/>
        <v>0</v>
      </c>
      <c r="L6538" s="8">
        <f t="shared" si="23913"/>
        <v>0</v>
      </c>
      <c r="M6538" s="8">
        <f t="shared" si="23921"/>
        <v>8.9121361363790133</v>
      </c>
      <c r="N6538" s="5">
        <v>4241</v>
      </c>
      <c r="O6538" s="18">
        <v>191</v>
      </c>
    </row>
    <row r="6539" spans="1:15" x14ac:dyDescent="0.2">
      <c r="A6539" s="5" t="s">
        <v>28</v>
      </c>
      <c r="B6539" s="13">
        <v>2143145</v>
      </c>
      <c r="C6539" s="6">
        <f t="shared" si="23920"/>
        <v>44112</v>
      </c>
      <c r="D6539" s="5">
        <f t="shared" si="23912"/>
        <v>19</v>
      </c>
      <c r="E6539" s="13">
        <f t="shared" si="23914"/>
        <v>22</v>
      </c>
      <c r="F6539" s="13">
        <f t="shared" si="23915"/>
        <v>20.399999999999999</v>
      </c>
      <c r="G6539" s="13">
        <f t="shared" si="23924"/>
        <v>198.77329812028583</v>
      </c>
      <c r="H6539" s="5">
        <f t="shared" si="23923"/>
        <v>203</v>
      </c>
      <c r="I6539" s="5">
        <f t="shared" si="23923"/>
        <v>195</v>
      </c>
      <c r="J6539" s="8">
        <f t="shared" si="23922"/>
        <v>0.52618990672088017</v>
      </c>
      <c r="K6539" s="5">
        <f t="shared" si="23919"/>
        <v>0</v>
      </c>
      <c r="L6539" s="8">
        <f t="shared" si="23913"/>
        <v>0</v>
      </c>
      <c r="M6539" s="8">
        <f t="shared" si="23921"/>
        <v>8.9121361363790133</v>
      </c>
      <c r="N6539" s="5">
        <v>4260</v>
      </c>
      <c r="O6539" s="18">
        <v>191</v>
      </c>
    </row>
    <row r="6540" spans="1:15" x14ac:dyDescent="0.2">
      <c r="A6540" s="5" t="s">
        <v>28</v>
      </c>
      <c r="B6540" s="13">
        <v>2143145</v>
      </c>
      <c r="C6540" s="6">
        <f t="shared" si="23920"/>
        <v>44113</v>
      </c>
      <c r="D6540" s="5">
        <f t="shared" si="23912"/>
        <v>62</v>
      </c>
      <c r="E6540" s="13">
        <f t="shared" si="23914"/>
        <v>26.857142857142858</v>
      </c>
      <c r="F6540" s="13">
        <f t="shared" si="23915"/>
        <v>24.4</v>
      </c>
      <c r="G6540" s="13">
        <f t="shared" si="23924"/>
        <v>201.66624283471253</v>
      </c>
      <c r="H6540" s="5">
        <f t="shared" si="23923"/>
        <v>204</v>
      </c>
      <c r="I6540" s="5">
        <f t="shared" si="23923"/>
        <v>196</v>
      </c>
      <c r="J6540" s="8">
        <f t="shared" si="23922"/>
        <v>0.63899935420278042</v>
      </c>
      <c r="K6540" s="5">
        <f t="shared" si="23919"/>
        <v>0</v>
      </c>
      <c r="L6540" s="8">
        <f t="shared" si="23913"/>
        <v>0</v>
      </c>
      <c r="M6540" s="8">
        <f t="shared" si="23921"/>
        <v>8.9121361363790133</v>
      </c>
      <c r="N6540" s="5">
        <v>4322</v>
      </c>
      <c r="O6540" s="18">
        <v>191</v>
      </c>
    </row>
    <row r="6541" spans="1:15" x14ac:dyDescent="0.2">
      <c r="A6541" s="5" t="s">
        <v>28</v>
      </c>
      <c r="B6541" s="13">
        <v>2143145</v>
      </c>
      <c r="C6541" s="6">
        <f t="shared" si="23920"/>
        <v>44114</v>
      </c>
      <c r="D6541" s="5">
        <f t="shared" si="23912"/>
        <v>41</v>
      </c>
      <c r="E6541" s="13">
        <f t="shared" si="23914"/>
        <v>29.285714285714285</v>
      </c>
      <c r="F6541" s="13">
        <f t="shared" si="23915"/>
        <v>31.6</v>
      </c>
      <c r="G6541" s="13">
        <f t="shared" si="23924"/>
        <v>203.57931917812371</v>
      </c>
      <c r="H6541" s="5">
        <f t="shared" si="23923"/>
        <v>205</v>
      </c>
      <c r="I6541" s="5">
        <f t="shared" si="23923"/>
        <v>197</v>
      </c>
      <c r="J6541" s="8">
        <f t="shared" si="23922"/>
        <v>0.69235705359856792</v>
      </c>
      <c r="K6541" s="5">
        <f t="shared" si="23919"/>
        <v>0</v>
      </c>
      <c r="L6541" s="8">
        <f t="shared" si="23913"/>
        <v>0</v>
      </c>
      <c r="M6541" s="8">
        <f t="shared" si="23921"/>
        <v>8.9121361363790133</v>
      </c>
      <c r="N6541" s="5">
        <v>4363</v>
      </c>
      <c r="O6541" s="18">
        <v>191</v>
      </c>
    </row>
    <row r="6542" spans="1:15" x14ac:dyDescent="0.2">
      <c r="A6542" s="5" t="s">
        <v>28</v>
      </c>
      <c r="B6542" s="13">
        <v>2143145</v>
      </c>
      <c r="C6542" s="6">
        <f t="shared" si="23920"/>
        <v>44115</v>
      </c>
      <c r="D6542" s="5">
        <f t="shared" ref="D6542:D6548" si="23925">N6542-N6541</f>
        <v>72</v>
      </c>
      <c r="E6542" s="13">
        <f t="shared" si="23914"/>
        <v>33.571428571428569</v>
      </c>
      <c r="F6542" s="13">
        <f t="shared" si="23915"/>
        <v>42.4</v>
      </c>
      <c r="G6542" s="13">
        <f t="shared" si="23924"/>
        <v>206.93886787874828</v>
      </c>
      <c r="H6542" s="5">
        <f t="shared" si="23923"/>
        <v>206</v>
      </c>
      <c r="I6542" s="5">
        <f t="shared" si="23923"/>
        <v>198</v>
      </c>
      <c r="J6542" s="8">
        <f t="shared" si="23922"/>
        <v>0.78822029918830072</v>
      </c>
      <c r="K6542" s="5">
        <f t="shared" si="23919"/>
        <v>0</v>
      </c>
      <c r="L6542" s="8">
        <f t="shared" si="23913"/>
        <v>0</v>
      </c>
      <c r="M6542" s="8">
        <f t="shared" si="23921"/>
        <v>8.9121361363790133</v>
      </c>
      <c r="N6542" s="5">
        <v>4435</v>
      </c>
      <c r="O6542" s="18">
        <v>191</v>
      </c>
    </row>
    <row r="6543" spans="1:15" x14ac:dyDescent="0.2">
      <c r="A6543" s="5" t="s">
        <v>28</v>
      </c>
      <c r="B6543" s="13">
        <v>2143145</v>
      </c>
      <c r="C6543" s="6">
        <f t="shared" si="23920"/>
        <v>44116</v>
      </c>
      <c r="D6543" s="5">
        <f t="shared" si="23925"/>
        <v>7</v>
      </c>
      <c r="E6543" s="13">
        <f t="shared" si="23914"/>
        <v>33.857142857142854</v>
      </c>
      <c r="F6543" s="13">
        <f t="shared" si="23915"/>
        <v>40.200000000000003</v>
      </c>
      <c r="G6543" s="13">
        <f t="shared" si="23924"/>
        <v>207.26549066908677</v>
      </c>
      <c r="H6543" s="5">
        <f t="shared" si="23923"/>
        <v>207</v>
      </c>
      <c r="I6543" s="5">
        <f t="shared" si="23923"/>
        <v>199</v>
      </c>
      <c r="J6543" s="8">
        <f t="shared" si="23922"/>
        <v>0.78871177077440191</v>
      </c>
      <c r="K6543" s="5">
        <f t="shared" si="23919"/>
        <v>0</v>
      </c>
      <c r="L6543" s="8">
        <f t="shared" si="23913"/>
        <v>0</v>
      </c>
      <c r="M6543" s="8">
        <f t="shared" si="23921"/>
        <v>8.9121361363790133</v>
      </c>
      <c r="N6543" s="5">
        <v>4442</v>
      </c>
      <c r="O6543" s="18">
        <v>191</v>
      </c>
    </row>
    <row r="6544" spans="1:15" x14ac:dyDescent="0.2">
      <c r="A6544" s="5" t="s">
        <v>28</v>
      </c>
      <c r="B6544" s="13">
        <v>2143145</v>
      </c>
      <c r="C6544" s="6">
        <f t="shared" si="23920"/>
        <v>44117</v>
      </c>
      <c r="D6544" s="5">
        <f t="shared" si="23925"/>
        <v>46</v>
      </c>
      <c r="E6544" s="13">
        <f t="shared" si="23914"/>
        <v>37.857142857142854</v>
      </c>
      <c r="F6544" s="13">
        <f t="shared" si="23915"/>
        <v>45.6</v>
      </c>
      <c r="G6544" s="13">
        <f t="shared" si="23924"/>
        <v>209.41186900559691</v>
      </c>
      <c r="H6544" s="5">
        <f t="shared" si="23923"/>
        <v>208</v>
      </c>
      <c r="I6544" s="5">
        <f t="shared" si="23923"/>
        <v>200</v>
      </c>
      <c r="J6544" s="8">
        <f t="shared" si="23922"/>
        <v>0.87499174536089275</v>
      </c>
      <c r="K6544" s="5">
        <f t="shared" si="23919"/>
        <v>3</v>
      </c>
      <c r="L6544" s="8">
        <f t="shared" si="23913"/>
        <v>0.42857142857142855</v>
      </c>
      <c r="M6544" s="8">
        <f t="shared" si="23921"/>
        <v>9.0521173322383692</v>
      </c>
      <c r="N6544" s="5">
        <v>4488</v>
      </c>
      <c r="O6544" s="18">
        <v>194</v>
      </c>
    </row>
    <row r="6545" spans="1:15" x14ac:dyDescent="0.2">
      <c r="A6545" s="5" t="s">
        <v>28</v>
      </c>
      <c r="B6545" s="13">
        <v>2143145</v>
      </c>
      <c r="C6545" s="6">
        <f t="shared" si="23920"/>
        <v>44118</v>
      </c>
      <c r="D6545" s="5">
        <f t="shared" si="23925"/>
        <v>67</v>
      </c>
      <c r="E6545" s="13">
        <f t="shared" si="23914"/>
        <v>44.857142857142854</v>
      </c>
      <c r="F6545" s="13">
        <f t="shared" si="23915"/>
        <v>46.6</v>
      </c>
      <c r="G6545" s="13">
        <f t="shared" si="23924"/>
        <v>212.53811571312252</v>
      </c>
      <c r="H6545" s="5">
        <f t="shared" si="23923"/>
        <v>209</v>
      </c>
      <c r="I6545" s="5">
        <f t="shared" si="23923"/>
        <v>201</v>
      </c>
      <c r="J6545" s="8">
        <f t="shared" si="23922"/>
        <v>1.0277895977218421</v>
      </c>
      <c r="K6545" s="5">
        <f t="shared" si="23919"/>
        <v>2</v>
      </c>
      <c r="L6545" s="8">
        <f t="shared" ref="L6545:L6548" si="23926">SUM(K6539:K6545)/7</f>
        <v>0.7142857142857143</v>
      </c>
      <c r="M6545" s="8">
        <f t="shared" si="23921"/>
        <v>9.1454381294779399</v>
      </c>
      <c r="N6545" s="5">
        <v>4555</v>
      </c>
      <c r="O6545" s="18">
        <v>196</v>
      </c>
    </row>
    <row r="6546" spans="1:15" x14ac:dyDescent="0.2">
      <c r="A6546" s="5" t="s">
        <v>28</v>
      </c>
      <c r="B6546" s="13">
        <v>2143145</v>
      </c>
      <c r="C6546" s="6">
        <f t="shared" si="23920"/>
        <v>44119</v>
      </c>
      <c r="D6546" s="5">
        <f t="shared" si="23925"/>
        <v>81</v>
      </c>
      <c r="E6546" s="13">
        <f t="shared" ref="E6546:E6548" si="23927">SUM(D6540:D6546)/7</f>
        <v>53.714285714285715</v>
      </c>
      <c r="F6546" s="13">
        <f t="shared" ref="F6546:F6548" si="23928">SUM(D6542:D6546)/5</f>
        <v>54.6</v>
      </c>
      <c r="G6546" s="13">
        <f t="shared" si="23924"/>
        <v>216.31760800132514</v>
      </c>
      <c r="H6546" s="5">
        <f t="shared" si="23923"/>
        <v>210</v>
      </c>
      <c r="I6546" s="5">
        <f t="shared" si="23923"/>
        <v>202</v>
      </c>
      <c r="J6546" s="8">
        <f t="shared" si="23922"/>
        <v>1.2182083265835089</v>
      </c>
      <c r="K6546" s="5">
        <f t="shared" si="23919"/>
        <v>0</v>
      </c>
      <c r="L6546" s="8">
        <f t="shared" si="23926"/>
        <v>0.7142857142857143</v>
      </c>
      <c r="M6546" s="8">
        <f t="shared" si="23921"/>
        <v>9.1454381294779399</v>
      </c>
      <c r="N6546" s="5">
        <v>4636</v>
      </c>
      <c r="O6546" s="18">
        <v>196</v>
      </c>
    </row>
    <row r="6547" spans="1:15" x14ac:dyDescent="0.2">
      <c r="A6547" s="5" t="s">
        <v>28</v>
      </c>
      <c r="B6547" s="13">
        <v>2143145</v>
      </c>
      <c r="C6547" s="6">
        <f t="shared" si="23920"/>
        <v>44120</v>
      </c>
      <c r="D6547" s="5">
        <f t="shared" si="23925"/>
        <v>75</v>
      </c>
      <c r="E6547" s="13">
        <f t="shared" si="23927"/>
        <v>55.571428571428569</v>
      </c>
      <c r="F6547" s="13">
        <f t="shared" si="23928"/>
        <v>55.2</v>
      </c>
      <c r="G6547" s="13">
        <f t="shared" si="23924"/>
        <v>219.81713789780903</v>
      </c>
      <c r="H6547" s="5">
        <f t="shared" si="23923"/>
        <v>211</v>
      </c>
      <c r="I6547" s="5">
        <f t="shared" si="23923"/>
        <v>203</v>
      </c>
      <c r="J6547" s="8">
        <f t="shared" si="23922"/>
        <v>1.2451586056784354</v>
      </c>
      <c r="K6547" s="5">
        <f t="shared" si="23919"/>
        <v>0</v>
      </c>
      <c r="L6547" s="8">
        <f t="shared" si="23926"/>
        <v>0.7142857142857143</v>
      </c>
      <c r="M6547" s="8">
        <f t="shared" si="23921"/>
        <v>9.1454381294779399</v>
      </c>
      <c r="N6547" s="5">
        <v>4711</v>
      </c>
      <c r="O6547" s="18">
        <v>196</v>
      </c>
    </row>
    <row r="6548" spans="1:15" x14ac:dyDescent="0.2">
      <c r="A6548" s="5" t="s">
        <v>28</v>
      </c>
      <c r="B6548" s="13">
        <v>2143145</v>
      </c>
      <c r="C6548" s="6">
        <f t="shared" si="23920"/>
        <v>44121</v>
      </c>
      <c r="D6548" s="5">
        <f t="shared" si="23925"/>
        <v>82</v>
      </c>
      <c r="E6548" s="13">
        <f t="shared" si="23927"/>
        <v>61.428571428571431</v>
      </c>
      <c r="F6548" s="13">
        <f t="shared" si="23928"/>
        <v>70.2</v>
      </c>
      <c r="G6548" s="13">
        <f t="shared" si="23924"/>
        <v>223.64329058463144</v>
      </c>
      <c r="H6548" s="5">
        <f t="shared" ref="H6548:I6627" si="23929">H6547+1</f>
        <v>212</v>
      </c>
      <c r="I6548" s="5">
        <f t="shared" si="23929"/>
        <v>204</v>
      </c>
      <c r="J6548" s="8">
        <f t="shared" si="23922"/>
        <v>1.35946885867847</v>
      </c>
      <c r="K6548" s="5">
        <f t="shared" si="23919"/>
        <v>2</v>
      </c>
      <c r="L6548" s="8">
        <f t="shared" si="23926"/>
        <v>1</v>
      </c>
      <c r="M6548" s="8">
        <f t="shared" si="23921"/>
        <v>9.2387589267175105</v>
      </c>
      <c r="N6548" s="5">
        <v>4793</v>
      </c>
      <c r="O6548" s="18">
        <v>198</v>
      </c>
    </row>
    <row r="6549" spans="1:15" x14ac:dyDescent="0.2">
      <c r="A6549" s="5" t="s">
        <v>28</v>
      </c>
      <c r="B6549" s="13">
        <v>2143145</v>
      </c>
      <c r="C6549" s="6">
        <f t="shared" si="23920"/>
        <v>44122</v>
      </c>
      <c r="D6549" s="5">
        <f t="shared" ref="D6549" si="23930">N6549-N6548</f>
        <v>88</v>
      </c>
      <c r="E6549" s="13">
        <f t="shared" ref="E6549" si="23931">SUM(D6543:D6549)/7</f>
        <v>63.714285714285715</v>
      </c>
      <c r="F6549" s="13">
        <f t="shared" ref="F6549" si="23932">SUM(D6545:D6549)/5</f>
        <v>78.599999999999994</v>
      </c>
      <c r="G6549" s="13">
        <f t="shared" ref="G6549" si="23933">N6549/(B6549/100000)</f>
        <v>227.74940566317255</v>
      </c>
      <c r="H6549" s="5">
        <f t="shared" si="23929"/>
        <v>213</v>
      </c>
      <c r="I6549" s="5">
        <f t="shared" si="23929"/>
        <v>205</v>
      </c>
      <c r="J6549" s="8">
        <f t="shared" ref="J6549" si="23934">E6549/(SUM(N6542:N6548)/7)*100</f>
        <v>1.3911416094822209</v>
      </c>
      <c r="K6549" s="5">
        <f t="shared" ref="K6549" si="23935">O6549-O6548</f>
        <v>1</v>
      </c>
      <c r="L6549" s="8">
        <f t="shared" ref="L6549" si="23936">SUM(K6543:K6549)/7</f>
        <v>1.1428571428571428</v>
      </c>
      <c r="M6549" s="8">
        <f t="shared" ref="M6549" si="23937">O6549/(B6549/100000)</f>
        <v>9.2854193253372959</v>
      </c>
      <c r="N6549" s="5">
        <v>4881</v>
      </c>
      <c r="O6549" s="18">
        <v>199</v>
      </c>
    </row>
    <row r="6550" spans="1:15" x14ac:dyDescent="0.2">
      <c r="A6550" s="5" t="s">
        <v>28</v>
      </c>
      <c r="B6550" s="13">
        <v>2143145</v>
      </c>
      <c r="C6550" s="6">
        <f t="shared" si="23920"/>
        <v>44123</v>
      </c>
      <c r="D6550" s="5">
        <f t="shared" ref="D6550" si="23938">N6550-N6549</f>
        <v>32</v>
      </c>
      <c r="E6550" s="13">
        <f t="shared" ref="E6550" si="23939">SUM(D6544:D6550)/7</f>
        <v>67.285714285714292</v>
      </c>
      <c r="F6550" s="13">
        <f t="shared" ref="F6550" si="23940">SUM(D6546:D6550)/5</f>
        <v>71.599999999999994</v>
      </c>
      <c r="G6550" s="13">
        <f t="shared" ref="G6550" si="23941">N6550/(B6550/100000)</f>
        <v>229.24253841900568</v>
      </c>
      <c r="H6550" s="5">
        <f t="shared" si="23929"/>
        <v>214</v>
      </c>
      <c r="I6550" s="5">
        <f t="shared" si="23929"/>
        <v>206</v>
      </c>
      <c r="J6550" s="8">
        <f t="shared" ref="J6550" si="23942">E6550/(SUM(N6543:N6549)/7)*100</f>
        <v>1.4489632683196951</v>
      </c>
      <c r="K6550" s="5">
        <f t="shared" ref="K6550" si="23943">O6550-O6549</f>
        <v>0</v>
      </c>
      <c r="L6550" s="8">
        <f t="shared" ref="L6550" si="23944">SUM(K6544:K6550)/7</f>
        <v>1.1428571428571428</v>
      </c>
      <c r="M6550" s="8">
        <f t="shared" ref="M6550" si="23945">O6550/(B6550/100000)</f>
        <v>9.2854193253372959</v>
      </c>
      <c r="N6550" s="5">
        <v>4913</v>
      </c>
      <c r="O6550" s="18">
        <v>199</v>
      </c>
    </row>
    <row r="6551" spans="1:15" x14ac:dyDescent="0.2">
      <c r="A6551" s="5" t="s">
        <v>28</v>
      </c>
      <c r="B6551" s="13">
        <v>2143145</v>
      </c>
      <c r="C6551" s="6">
        <f t="shared" si="23920"/>
        <v>44124</v>
      </c>
      <c r="D6551" s="5">
        <f t="shared" ref="D6551" si="23946">N6551-N6550</f>
        <v>87</v>
      </c>
      <c r="E6551" s="13">
        <f t="shared" ref="E6551" si="23947">SUM(D6545:D6551)/7</f>
        <v>73.142857142857139</v>
      </c>
      <c r="F6551" s="13">
        <f t="shared" ref="F6551" si="23948">SUM(D6547:D6551)/5</f>
        <v>72.8</v>
      </c>
      <c r="G6551" s="13">
        <f t="shared" ref="G6551" si="23949">N6551/(B6551/100000)</f>
        <v>233.30199309892703</v>
      </c>
      <c r="H6551" s="5">
        <f t="shared" si="23929"/>
        <v>215</v>
      </c>
      <c r="I6551" s="5">
        <f t="shared" si="23929"/>
        <v>207</v>
      </c>
      <c r="J6551" s="8">
        <f t="shared" ref="J6551" si="23950">E6551/(SUM(N6544:N6550)/7)*100</f>
        <v>1.5525972647602873</v>
      </c>
      <c r="K6551" s="5">
        <f t="shared" ref="K6551" si="23951">O6551-O6550</f>
        <v>2</v>
      </c>
      <c r="L6551" s="8">
        <f t="shared" ref="L6551" si="23952">SUM(K6545:K6551)/7</f>
        <v>1</v>
      </c>
      <c r="M6551" s="8">
        <f t="shared" ref="M6551" si="23953">O6551/(B6551/100000)</f>
        <v>9.3787401225768665</v>
      </c>
      <c r="N6551" s="5">
        <v>5000</v>
      </c>
      <c r="O6551" s="18">
        <v>201</v>
      </c>
    </row>
    <row r="6552" spans="1:15" x14ac:dyDescent="0.2">
      <c r="A6552" s="5" t="s">
        <v>28</v>
      </c>
      <c r="B6552" s="13">
        <v>2143145</v>
      </c>
      <c r="C6552" s="6">
        <f t="shared" si="23920"/>
        <v>44125</v>
      </c>
      <c r="D6552" s="5">
        <f t="shared" ref="D6552" si="23954">N6552-N6551</f>
        <v>98</v>
      </c>
      <c r="E6552" s="13">
        <f t="shared" ref="E6552" si="23955">SUM(D6546:D6552)/7</f>
        <v>77.571428571428569</v>
      </c>
      <c r="F6552" s="13">
        <f t="shared" ref="F6552" si="23956">SUM(D6548:D6552)/5</f>
        <v>77.400000000000006</v>
      </c>
      <c r="G6552" s="13">
        <f t="shared" ref="G6552" si="23957">N6552/(B6552/100000)</f>
        <v>237.874712163666</v>
      </c>
      <c r="H6552" s="5">
        <f t="shared" si="23929"/>
        <v>216</v>
      </c>
      <c r="I6552" s="5">
        <f t="shared" si="23929"/>
        <v>208</v>
      </c>
      <c r="J6552" s="8">
        <f t="shared" ref="J6552" si="23958">E6552/(SUM(N6545:N6551)/7)*100</f>
        <v>1.6214279315596165</v>
      </c>
      <c r="K6552" s="5">
        <f t="shared" ref="K6552" si="23959">O6552-O6551</f>
        <v>0</v>
      </c>
      <c r="L6552" s="8">
        <f t="shared" ref="L6552" si="23960">SUM(K6546:K6552)/7</f>
        <v>0.7142857142857143</v>
      </c>
      <c r="M6552" s="8">
        <f t="shared" ref="M6552" si="23961">O6552/(B6552/100000)</f>
        <v>9.3787401225768665</v>
      </c>
      <c r="N6552" s="5">
        <v>5098</v>
      </c>
      <c r="O6552" s="18">
        <v>201</v>
      </c>
    </row>
    <row r="6553" spans="1:15" x14ac:dyDescent="0.2">
      <c r="A6553" s="5" t="s">
        <v>28</v>
      </c>
      <c r="B6553" s="13">
        <v>2143145</v>
      </c>
      <c r="C6553" s="6">
        <f t="shared" si="23920"/>
        <v>44126</v>
      </c>
      <c r="D6553" s="5">
        <f t="shared" ref="D6553" si="23962">N6553-N6552</f>
        <v>152</v>
      </c>
      <c r="E6553" s="13">
        <f t="shared" ref="E6553" si="23963">SUM(D6547:D6553)/7</f>
        <v>87.714285714285708</v>
      </c>
      <c r="F6553" s="13">
        <f t="shared" ref="F6553" si="23964">SUM(D6549:D6553)/5</f>
        <v>91.4</v>
      </c>
      <c r="G6553" s="13">
        <f t="shared" ref="G6553" si="23965">N6553/(B6553/100000)</f>
        <v>244.96709275387337</v>
      </c>
      <c r="H6553" s="5">
        <f t="shared" si="23929"/>
        <v>217</v>
      </c>
      <c r="I6553" s="5">
        <f t="shared" si="23929"/>
        <v>209</v>
      </c>
      <c r="J6553" s="8">
        <f t="shared" ref="J6553" si="23966">E6553/(SUM(N6546:N6552)/7)*100</f>
        <v>1.8041842971321109</v>
      </c>
      <c r="K6553" s="5">
        <f t="shared" ref="K6553" si="23967">O6553-O6552</f>
        <v>0</v>
      </c>
      <c r="L6553" s="8">
        <f t="shared" ref="L6553" si="23968">SUM(K6547:K6553)/7</f>
        <v>0.7142857142857143</v>
      </c>
      <c r="M6553" s="8">
        <f t="shared" ref="M6553" si="23969">O6553/(B6553/100000)</f>
        <v>9.3787401225768665</v>
      </c>
      <c r="N6553" s="5">
        <v>5250</v>
      </c>
      <c r="O6553" s="18">
        <v>201</v>
      </c>
    </row>
    <row r="6554" spans="1:15" x14ac:dyDescent="0.2">
      <c r="A6554" s="5" t="s">
        <v>28</v>
      </c>
      <c r="B6554" s="13">
        <v>2143145</v>
      </c>
      <c r="C6554" s="6">
        <f t="shared" si="23920"/>
        <v>44127</v>
      </c>
      <c r="D6554" s="5">
        <f t="shared" ref="D6554" si="23970">N6554-N6553</f>
        <v>144</v>
      </c>
      <c r="E6554" s="13">
        <f t="shared" ref="E6554" si="23971">SUM(D6548:D6554)/7</f>
        <v>97.571428571428569</v>
      </c>
      <c r="F6554" s="13">
        <f t="shared" ref="F6554" si="23972">SUM(D6550:D6554)/5</f>
        <v>102.6</v>
      </c>
      <c r="G6554" s="13">
        <f t="shared" ref="G6554" si="23973">N6554/(B6554/100000)</f>
        <v>251.68619015512249</v>
      </c>
      <c r="H6554" s="5">
        <f t="shared" si="23929"/>
        <v>218</v>
      </c>
      <c r="I6554" s="5">
        <f t="shared" si="23929"/>
        <v>210</v>
      </c>
      <c r="J6554" s="8">
        <f t="shared" ref="J6554" si="23974">E6554/(SUM(N6547:N6553)/7)*100</f>
        <v>1.9713675460370605</v>
      </c>
      <c r="K6554" s="5">
        <f t="shared" ref="K6554" si="23975">O6554-O6553</f>
        <v>0</v>
      </c>
      <c r="L6554" s="8">
        <f t="shared" ref="L6554" si="23976">SUM(K6548:K6554)/7</f>
        <v>0.7142857142857143</v>
      </c>
      <c r="M6554" s="8">
        <f t="shared" ref="M6554" si="23977">O6554/(B6554/100000)</f>
        <v>9.3787401225768665</v>
      </c>
      <c r="N6554" s="5">
        <v>5394</v>
      </c>
      <c r="O6554" s="18">
        <v>201</v>
      </c>
    </row>
    <row r="6555" spans="1:15" ht="16" customHeight="1" x14ac:dyDescent="0.2">
      <c r="A6555" s="5" t="s">
        <v>28</v>
      </c>
      <c r="B6555" s="13">
        <v>2143145</v>
      </c>
      <c r="C6555" s="6">
        <f t="shared" si="23920"/>
        <v>44128</v>
      </c>
      <c r="D6555" s="5">
        <f t="shared" ref="D6555" si="23978">N6555-N6554</f>
        <v>152</v>
      </c>
      <c r="E6555" s="13">
        <f t="shared" ref="E6555" si="23979">SUM(D6549:D6555)/7</f>
        <v>107.57142857142857</v>
      </c>
      <c r="F6555" s="13">
        <f t="shared" ref="F6555" si="23980">SUM(D6551:D6555)/5</f>
        <v>126.6</v>
      </c>
      <c r="G6555" s="13">
        <f t="shared" ref="G6555" si="23981">N6555/(B6555/100000)</f>
        <v>258.77857074532983</v>
      </c>
      <c r="H6555" s="5">
        <f t="shared" si="23929"/>
        <v>219</v>
      </c>
      <c r="I6555" s="5">
        <f t="shared" si="23929"/>
        <v>211</v>
      </c>
      <c r="J6555" s="8">
        <f t="shared" ref="J6555" si="23982">E6555/(SUM(N6548:N6554)/7)*100</f>
        <v>2.1313934727843979</v>
      </c>
      <c r="K6555" s="5">
        <f t="shared" ref="K6555" si="23983">O6555-O6554</f>
        <v>1</v>
      </c>
      <c r="L6555" s="8">
        <f t="shared" ref="L6555" si="23984">SUM(K6549:K6555)/7</f>
        <v>0.5714285714285714</v>
      </c>
      <c r="M6555" s="8">
        <f t="shared" ref="M6555" si="23985">O6555/(B6555/100000)</f>
        <v>9.4254005211966518</v>
      </c>
      <c r="N6555" s="5">
        <v>5546</v>
      </c>
      <c r="O6555" s="18">
        <v>202</v>
      </c>
    </row>
    <row r="6556" spans="1:15" ht="16" customHeight="1" x14ac:dyDescent="0.2">
      <c r="A6556" s="5" t="s">
        <v>28</v>
      </c>
      <c r="B6556" s="13">
        <v>2143145</v>
      </c>
      <c r="C6556" s="6">
        <f t="shared" si="23920"/>
        <v>44129</v>
      </c>
      <c r="D6556" s="5">
        <f t="shared" ref="D6556" si="23986">N6556-N6555</f>
        <v>256</v>
      </c>
      <c r="E6556" s="13">
        <f t="shared" ref="E6556" si="23987">SUM(D6550:D6556)/7</f>
        <v>131.57142857142858</v>
      </c>
      <c r="F6556" s="13">
        <f t="shared" ref="F6556" si="23988">SUM(D6552:D6556)/5</f>
        <v>160.4</v>
      </c>
      <c r="G6556" s="13">
        <f t="shared" ref="G6556" si="23989">N6556/(B6556/100000)</f>
        <v>270.72363279199493</v>
      </c>
      <c r="H6556" s="5">
        <f t="shared" si="23929"/>
        <v>220</v>
      </c>
      <c r="I6556" s="5">
        <f t="shared" si="23929"/>
        <v>212</v>
      </c>
      <c r="J6556" s="8">
        <f t="shared" ref="J6556" si="23990">E6556/(SUM(N6549:N6555)/7)*100</f>
        <v>2.5525192616817254</v>
      </c>
      <c r="K6556" s="5">
        <f t="shared" ref="K6556" si="23991">O6556-O6555</f>
        <v>0</v>
      </c>
      <c r="L6556" s="8">
        <f t="shared" ref="L6556" si="23992">SUM(K6550:K6556)/7</f>
        <v>0.42857142857142855</v>
      </c>
      <c r="M6556" s="8">
        <f t="shared" ref="M6556" si="23993">O6556/(B6556/100000)</f>
        <v>9.4254005211966518</v>
      </c>
      <c r="N6556" s="5">
        <v>5802</v>
      </c>
      <c r="O6556" s="18">
        <v>202</v>
      </c>
    </row>
    <row r="6557" spans="1:15" ht="16" customHeight="1" x14ac:dyDescent="0.2">
      <c r="A6557" s="5" t="s">
        <v>28</v>
      </c>
      <c r="B6557" s="13">
        <v>2143145</v>
      </c>
      <c r="C6557" s="6">
        <f t="shared" si="23920"/>
        <v>44130</v>
      </c>
      <c r="D6557" s="5">
        <f t="shared" ref="D6557" si="23994">N6557-N6556</f>
        <v>61</v>
      </c>
      <c r="E6557" s="13">
        <f t="shared" ref="E6557" si="23995">SUM(D6551:D6557)/7</f>
        <v>135.71428571428572</v>
      </c>
      <c r="F6557" s="13">
        <f t="shared" ref="F6557" si="23996">SUM(D6553:D6557)/5</f>
        <v>153</v>
      </c>
      <c r="G6557" s="13">
        <f t="shared" ref="G6557" si="23997">N6557/(B6557/100000)</f>
        <v>273.56991710780181</v>
      </c>
      <c r="H6557" s="5">
        <f t="shared" si="23929"/>
        <v>221</v>
      </c>
      <c r="I6557" s="5">
        <f t="shared" si="23929"/>
        <v>213</v>
      </c>
      <c r="J6557" s="8">
        <f t="shared" ref="J6557" si="23998">E6557/(SUM(N6550:N6556)/7)*100</f>
        <v>2.5673594032916256</v>
      </c>
      <c r="K6557" s="5">
        <f t="shared" ref="K6557" si="23999">O6557-O6556</f>
        <v>1</v>
      </c>
      <c r="L6557" s="8">
        <f t="shared" ref="L6557" si="24000">SUM(K6551:K6557)/7</f>
        <v>0.5714285714285714</v>
      </c>
      <c r="M6557" s="8">
        <f t="shared" ref="M6557" si="24001">O6557/(B6557/100000)</f>
        <v>9.4720609198164372</v>
      </c>
      <c r="N6557" s="5">
        <v>5863</v>
      </c>
      <c r="O6557" s="18">
        <v>203</v>
      </c>
    </row>
    <row r="6558" spans="1:15" ht="16" customHeight="1" x14ac:dyDescent="0.2">
      <c r="A6558" s="5" t="s">
        <v>28</v>
      </c>
      <c r="B6558" s="13">
        <v>2143145</v>
      </c>
      <c r="C6558" s="6">
        <f t="shared" si="23920"/>
        <v>44131</v>
      </c>
      <c r="D6558" s="5">
        <f t="shared" ref="D6558" si="24002">N6558-N6557</f>
        <v>73</v>
      </c>
      <c r="E6558" s="13">
        <f t="shared" ref="E6558" si="24003">SUM(D6552:D6558)/7</f>
        <v>133.71428571428572</v>
      </c>
      <c r="F6558" s="13">
        <f t="shared" ref="F6558" si="24004">SUM(D6554:D6558)/5</f>
        <v>137.19999999999999</v>
      </c>
      <c r="G6558" s="13">
        <f t="shared" ref="G6558" si="24005">N6558/(B6558/100000)</f>
        <v>276.97612620704615</v>
      </c>
      <c r="H6558" s="5">
        <f t="shared" si="23929"/>
        <v>222</v>
      </c>
      <c r="I6558" s="5">
        <f t="shared" si="23929"/>
        <v>214</v>
      </c>
      <c r="J6558" s="8">
        <f t="shared" ref="J6558" si="24006">E6558/(SUM(N6551:N6557)/7)*100</f>
        <v>2.4662082048849894</v>
      </c>
      <c r="K6558" s="5">
        <f t="shared" ref="K6558" si="24007">O6558-O6557</f>
        <v>0</v>
      </c>
      <c r="L6558" s="8">
        <f t="shared" ref="L6558" si="24008">SUM(K6552:K6558)/7</f>
        <v>0.2857142857142857</v>
      </c>
      <c r="M6558" s="8">
        <f t="shared" ref="M6558" si="24009">O6558/(B6558/100000)</f>
        <v>9.4720609198164372</v>
      </c>
      <c r="N6558" s="5">
        <v>5936</v>
      </c>
      <c r="O6558" s="18">
        <v>203</v>
      </c>
    </row>
    <row r="6559" spans="1:15" ht="16" customHeight="1" x14ac:dyDescent="0.2">
      <c r="A6559" s="5" t="s">
        <v>28</v>
      </c>
      <c r="B6559" s="13">
        <v>2143145</v>
      </c>
      <c r="C6559" s="6">
        <f t="shared" si="23920"/>
        <v>44132</v>
      </c>
      <c r="D6559" s="5">
        <f t="shared" ref="D6559" si="24010">N6559-N6558</f>
        <v>264</v>
      </c>
      <c r="E6559" s="13">
        <f t="shared" ref="E6559" si="24011">SUM(D6553:D6559)/7</f>
        <v>157.42857142857142</v>
      </c>
      <c r="F6559" s="13">
        <f t="shared" ref="F6559" si="24012">SUM(D6555:D6559)/5</f>
        <v>161.19999999999999</v>
      </c>
      <c r="G6559" s="13">
        <f t="shared" ref="G6559" si="24013">N6559/(B6559/100000)</f>
        <v>289.29447144266953</v>
      </c>
      <c r="H6559" s="5">
        <f t="shared" si="23929"/>
        <v>223</v>
      </c>
      <c r="I6559" s="5">
        <f t="shared" si="23929"/>
        <v>215</v>
      </c>
      <c r="J6559" s="8">
        <f t="shared" ref="J6559" si="24014">E6559/(SUM(N6552:N6558)/7)*100</f>
        <v>2.8337061894108873</v>
      </c>
      <c r="K6559" s="5">
        <f t="shared" ref="K6559" si="24015">O6559-O6558</f>
        <v>0</v>
      </c>
      <c r="L6559" s="8">
        <f t="shared" ref="L6559" si="24016">SUM(K6553:K6559)/7</f>
        <v>0.2857142857142857</v>
      </c>
      <c r="M6559" s="8">
        <f t="shared" ref="M6559" si="24017">O6559/(B6559/100000)</f>
        <v>9.4720609198164372</v>
      </c>
      <c r="N6559" s="5">
        <v>6200</v>
      </c>
      <c r="O6559" s="18">
        <v>203</v>
      </c>
    </row>
    <row r="6560" spans="1:15" ht="16" customHeight="1" x14ac:dyDescent="0.2">
      <c r="A6560" s="5" t="s">
        <v>28</v>
      </c>
      <c r="B6560" s="13">
        <v>2143145</v>
      </c>
      <c r="C6560" s="6">
        <f t="shared" si="23920"/>
        <v>44133</v>
      </c>
      <c r="D6560" s="5">
        <f t="shared" ref="D6560" si="24018">N6560-N6559</f>
        <v>183</v>
      </c>
      <c r="E6560" s="13">
        <f t="shared" ref="E6560" si="24019">SUM(D6554:D6560)/7</f>
        <v>161.85714285714286</v>
      </c>
      <c r="F6560" s="13">
        <f t="shared" ref="F6560" si="24020">SUM(D6556:D6560)/5</f>
        <v>167.4</v>
      </c>
      <c r="G6560" s="13">
        <f t="shared" ref="G6560" si="24021">N6560/(B6560/100000)</f>
        <v>297.83332439009024</v>
      </c>
      <c r="H6560" s="5">
        <f t="shared" si="23929"/>
        <v>224</v>
      </c>
      <c r="I6560" s="5">
        <f t="shared" si="23929"/>
        <v>216</v>
      </c>
      <c r="J6560" s="8">
        <f t="shared" ref="J6560" si="24022">E6560/(SUM(N6553:N6559)/7)*100</f>
        <v>2.8331374559275835</v>
      </c>
      <c r="K6560" s="5">
        <f t="shared" ref="K6560" si="24023">O6560-O6559</f>
        <v>0</v>
      </c>
      <c r="L6560" s="8">
        <f t="shared" ref="L6560" si="24024">SUM(K6554:K6560)/7</f>
        <v>0.2857142857142857</v>
      </c>
      <c r="M6560" s="8">
        <f t="shared" ref="M6560" si="24025">O6560/(B6560/100000)</f>
        <v>9.4720609198164372</v>
      </c>
      <c r="N6560" s="5">
        <v>6383</v>
      </c>
      <c r="O6560" s="18">
        <v>203</v>
      </c>
    </row>
    <row r="6561" spans="1:15" ht="16" customHeight="1" x14ac:dyDescent="0.2">
      <c r="A6561" s="5" t="s">
        <v>28</v>
      </c>
      <c r="B6561" s="13">
        <v>2143145</v>
      </c>
      <c r="C6561" s="6">
        <f t="shared" si="23920"/>
        <v>44134</v>
      </c>
      <c r="D6561" s="5">
        <f t="shared" ref="D6561" si="24026">N6561-N6560</f>
        <v>242</v>
      </c>
      <c r="E6561" s="13">
        <f t="shared" ref="E6561" si="24027">SUM(D6555:D6561)/7</f>
        <v>175.85714285714286</v>
      </c>
      <c r="F6561" s="13">
        <f t="shared" ref="F6561" si="24028">SUM(D6557:D6561)/5</f>
        <v>164.6</v>
      </c>
      <c r="G6561" s="13">
        <f t="shared" ref="G6561" si="24029">N6561/(B6561/100000)</f>
        <v>309.1251408560783</v>
      </c>
      <c r="H6561" s="5">
        <f t="shared" si="23929"/>
        <v>225</v>
      </c>
      <c r="I6561" s="5">
        <f t="shared" si="23929"/>
        <v>217</v>
      </c>
      <c r="J6561" s="8">
        <f t="shared" ref="J6561" si="24030">E6561/(SUM(N6554:N6560)/7)*100</f>
        <v>2.9933858574068668</v>
      </c>
      <c r="K6561" s="5">
        <f t="shared" ref="K6561" si="24031">O6561-O6560</f>
        <v>1</v>
      </c>
      <c r="L6561" s="8">
        <f t="shared" ref="L6561" si="24032">SUM(K6555:K6561)/7</f>
        <v>0.42857142857142855</v>
      </c>
      <c r="M6561" s="8">
        <f t="shared" ref="M6561" si="24033">O6561/(B6561/100000)</f>
        <v>9.5187213184362225</v>
      </c>
      <c r="N6561" s="5">
        <v>6625</v>
      </c>
      <c r="O6561" s="18">
        <v>204</v>
      </c>
    </row>
    <row r="6562" spans="1:15" ht="16" customHeight="1" x14ac:dyDescent="0.2">
      <c r="A6562" s="5" t="s">
        <v>28</v>
      </c>
      <c r="B6562" s="13">
        <v>2143145</v>
      </c>
      <c r="C6562" s="6">
        <f t="shared" si="23920"/>
        <v>44135</v>
      </c>
      <c r="D6562" s="5">
        <f t="shared" ref="D6562" si="24034">N6562-N6561</f>
        <v>328</v>
      </c>
      <c r="E6562" s="13">
        <f t="shared" ref="E6562" si="24035">SUM(D6556:D6562)/7</f>
        <v>201</v>
      </c>
      <c r="F6562" s="13">
        <f t="shared" ref="F6562" si="24036">SUM(D6558:D6562)/5</f>
        <v>218</v>
      </c>
      <c r="G6562" s="13">
        <f t="shared" ref="G6562" si="24037">N6562/(B6562/100000)</f>
        <v>324.42975160336795</v>
      </c>
      <c r="H6562" s="5">
        <f t="shared" si="23929"/>
        <v>226</v>
      </c>
      <c r="I6562" s="5">
        <f t="shared" si="23929"/>
        <v>218</v>
      </c>
      <c r="J6562" s="8">
        <f t="shared" ref="J6562" si="24038">E6562/(SUM(N6555:N6561)/7)*100</f>
        <v>3.3219218510211315</v>
      </c>
      <c r="K6562" s="5">
        <f t="shared" ref="K6562" si="24039">O6562-O6561</f>
        <v>3</v>
      </c>
      <c r="L6562" s="8">
        <f t="shared" ref="L6562" si="24040">SUM(K6556:K6562)/7</f>
        <v>0.7142857142857143</v>
      </c>
      <c r="M6562" s="8">
        <f t="shared" ref="M6562" si="24041">O6562/(B6562/100000)</f>
        <v>9.6587025142955785</v>
      </c>
      <c r="N6562" s="5">
        <v>6953</v>
      </c>
      <c r="O6562" s="18">
        <v>207</v>
      </c>
    </row>
    <row r="6563" spans="1:15" ht="16" customHeight="1" x14ac:dyDescent="0.2">
      <c r="A6563" s="5" t="s">
        <v>28</v>
      </c>
      <c r="B6563" s="13">
        <v>2143145</v>
      </c>
      <c r="C6563" s="6">
        <f t="shared" si="23920"/>
        <v>44136</v>
      </c>
      <c r="D6563" s="5">
        <f t="shared" ref="D6563:D6564" si="24042">N6563-N6562</f>
        <v>218</v>
      </c>
      <c r="E6563" s="13">
        <f t="shared" ref="E6563:E6564" si="24043">SUM(D6557:D6563)/7</f>
        <v>195.57142857142858</v>
      </c>
      <c r="F6563" s="13">
        <f t="shared" ref="F6563:F6564" si="24044">SUM(D6559:D6563)/5</f>
        <v>247</v>
      </c>
      <c r="G6563" s="13">
        <f t="shared" ref="G6563:G6564" si="24045">N6563/(B6563/100000)</f>
        <v>334.60171850248116</v>
      </c>
      <c r="H6563" s="5">
        <f t="shared" si="23929"/>
        <v>227</v>
      </c>
      <c r="I6563" s="5">
        <f t="shared" si="23929"/>
        <v>219</v>
      </c>
      <c r="J6563" s="8">
        <f t="shared" ref="J6563:J6564" si="24046">E6563/(SUM(N6556:N6562)/7)*100</f>
        <v>3.1282848133083498</v>
      </c>
      <c r="K6563" s="5">
        <f t="shared" ref="K6563:K6564" si="24047">O6563-O6562</f>
        <v>1</v>
      </c>
      <c r="L6563" s="8">
        <f t="shared" ref="L6563:L6564" si="24048">SUM(K6557:K6563)/7</f>
        <v>0.8571428571428571</v>
      </c>
      <c r="M6563" s="8">
        <f t="shared" ref="M6563:M6564" si="24049">O6563/(B6563/100000)</f>
        <v>9.7053629129153638</v>
      </c>
      <c r="N6563" s="5">
        <v>7171</v>
      </c>
      <c r="O6563" s="18">
        <v>208</v>
      </c>
    </row>
    <row r="6564" spans="1:15" ht="16" customHeight="1" x14ac:dyDescent="0.2">
      <c r="A6564" s="5" t="s">
        <v>28</v>
      </c>
      <c r="B6564" s="13">
        <v>2143145</v>
      </c>
      <c r="C6564" s="6">
        <f t="shared" si="23920"/>
        <v>44137</v>
      </c>
      <c r="D6564" s="5">
        <f t="shared" si="24042"/>
        <v>67</v>
      </c>
      <c r="E6564" s="13">
        <f t="shared" si="24043"/>
        <v>196.42857142857142</v>
      </c>
      <c r="F6564" s="13">
        <f t="shared" si="24044"/>
        <v>207.6</v>
      </c>
      <c r="G6564" s="13">
        <f t="shared" si="24045"/>
        <v>337.72796521000674</v>
      </c>
      <c r="H6564" s="5">
        <f t="shared" si="23929"/>
        <v>228</v>
      </c>
      <c r="I6564" s="5">
        <f t="shared" si="23929"/>
        <v>220</v>
      </c>
      <c r="J6564" s="8">
        <f t="shared" si="24046"/>
        <v>3.0466863131771946</v>
      </c>
      <c r="K6564" s="5">
        <f t="shared" si="24047"/>
        <v>0</v>
      </c>
      <c r="L6564" s="8">
        <f t="shared" si="24048"/>
        <v>0.7142857142857143</v>
      </c>
      <c r="M6564" s="8">
        <f t="shared" si="24049"/>
        <v>9.7053629129153638</v>
      </c>
      <c r="N6564" s="5">
        <v>7238</v>
      </c>
      <c r="O6564" s="18">
        <v>208</v>
      </c>
    </row>
    <row r="6565" spans="1:15" ht="16" customHeight="1" x14ac:dyDescent="0.2">
      <c r="A6565" s="5" t="s">
        <v>28</v>
      </c>
      <c r="B6565" s="13">
        <v>2143145</v>
      </c>
      <c r="C6565" s="6">
        <f t="shared" si="23920"/>
        <v>44138</v>
      </c>
      <c r="D6565" s="5">
        <f t="shared" ref="D6565" si="24050">N6565-N6564</f>
        <v>167</v>
      </c>
      <c r="E6565" s="13">
        <f t="shared" ref="E6565" si="24051">SUM(D6559:D6565)/7</f>
        <v>209.85714285714286</v>
      </c>
      <c r="F6565" s="13">
        <f t="shared" ref="F6565" si="24052">SUM(D6561:D6565)/5</f>
        <v>204.4</v>
      </c>
      <c r="G6565" s="13">
        <f t="shared" ref="G6565" si="24053">N6565/(B6565/100000)</f>
        <v>345.52025177951094</v>
      </c>
      <c r="H6565" s="5">
        <f t="shared" si="23929"/>
        <v>229</v>
      </c>
      <c r="I6565" s="5">
        <f t="shared" si="23929"/>
        <v>221</v>
      </c>
      <c r="J6565" s="8">
        <f t="shared" ref="J6565" si="24054">E6565/(SUM(N6558:N6564)/7)*100</f>
        <v>3.1587322065969987</v>
      </c>
      <c r="K6565" s="5">
        <f t="shared" ref="K6565" si="24055">O6565-O6564</f>
        <v>2</v>
      </c>
      <c r="L6565" s="8">
        <f t="shared" ref="L6565" si="24056">SUM(K6559:K6565)/7</f>
        <v>1</v>
      </c>
      <c r="M6565" s="8">
        <f t="shared" ref="M6565" si="24057">O6565/(B6565/100000)</f>
        <v>9.7986837101549344</v>
      </c>
      <c r="N6565" s="5">
        <v>7405</v>
      </c>
      <c r="O6565" s="18">
        <v>210</v>
      </c>
    </row>
    <row r="6566" spans="1:15" ht="16" customHeight="1" x14ac:dyDescent="0.2">
      <c r="A6566" s="5" t="s">
        <v>28</v>
      </c>
      <c r="B6566" s="13">
        <v>2143145</v>
      </c>
      <c r="C6566" s="6">
        <f t="shared" si="23920"/>
        <v>44139</v>
      </c>
      <c r="D6566" s="5">
        <f t="shared" ref="D6566" si="24058">N6566-N6565</f>
        <v>306</v>
      </c>
      <c r="E6566" s="13">
        <f t="shared" ref="E6566" si="24059">SUM(D6560:D6566)/7</f>
        <v>215.85714285714286</v>
      </c>
      <c r="F6566" s="13">
        <f t="shared" ref="F6566" si="24060">SUM(D6562:D6566)/5</f>
        <v>217.2</v>
      </c>
      <c r="G6566" s="13">
        <f t="shared" ref="G6566" si="24061">N6566/(B6566/100000)</f>
        <v>359.79833375716527</v>
      </c>
      <c r="H6566" s="5">
        <f t="shared" si="23929"/>
        <v>230</v>
      </c>
      <c r="I6566" s="5">
        <f t="shared" si="23929"/>
        <v>222</v>
      </c>
      <c r="J6566" s="8">
        <f t="shared" ref="J6566" si="24062">E6566/(SUM(N6559:N6565)/7)*100</f>
        <v>3.1495570609692547</v>
      </c>
      <c r="K6566" s="5">
        <f t="shared" ref="K6566" si="24063">O6566-O6565</f>
        <v>2</v>
      </c>
      <c r="L6566" s="8">
        <f t="shared" ref="L6566" si="24064">SUM(K6560:K6566)/7</f>
        <v>1.2857142857142858</v>
      </c>
      <c r="M6566" s="8">
        <f t="shared" ref="M6566" si="24065">O6566/(B6566/100000)</f>
        <v>9.8920045073945051</v>
      </c>
      <c r="N6566" s="5">
        <v>7711</v>
      </c>
      <c r="O6566" s="18">
        <v>212</v>
      </c>
    </row>
    <row r="6567" spans="1:15" ht="16" customHeight="1" x14ac:dyDescent="0.2">
      <c r="A6567" s="5" t="s">
        <v>28</v>
      </c>
      <c r="B6567" s="13">
        <v>2143145</v>
      </c>
      <c r="C6567" s="6">
        <f t="shared" si="23920"/>
        <v>44140</v>
      </c>
      <c r="D6567" s="5">
        <f t="shared" ref="D6567" si="24066">N6567-N6566</f>
        <v>313</v>
      </c>
      <c r="E6567" s="13">
        <f t="shared" ref="E6567" si="24067">SUM(D6561:D6567)/7</f>
        <v>234.42857142857142</v>
      </c>
      <c r="F6567" s="13">
        <f t="shared" ref="F6567" si="24068">SUM(D6563:D6567)/5</f>
        <v>214.2</v>
      </c>
      <c r="G6567" s="13">
        <f t="shared" ref="G6567" si="24069">N6567/(B6567/100000)</f>
        <v>374.40303852515808</v>
      </c>
      <c r="H6567" s="5">
        <f t="shared" si="23929"/>
        <v>231</v>
      </c>
      <c r="I6567" s="5">
        <f t="shared" si="23929"/>
        <v>223</v>
      </c>
      <c r="J6567" s="8">
        <f t="shared" ref="J6567" si="24070">E6567/(SUM(N6560:N6566)/7)*100</f>
        <v>3.3160893990219451</v>
      </c>
      <c r="K6567" s="5">
        <f t="shared" ref="K6567" si="24071">O6567-O6566</f>
        <v>5</v>
      </c>
      <c r="L6567" s="8">
        <f t="shared" ref="L6567" si="24072">SUM(K6561:K6567)/7</f>
        <v>2</v>
      </c>
      <c r="M6567" s="8">
        <f t="shared" ref="M6567" si="24073">O6567/(B6567/100000)</f>
        <v>10.125306500493434</v>
      </c>
      <c r="N6567" s="5">
        <v>8024</v>
      </c>
      <c r="O6567" s="18">
        <v>217</v>
      </c>
    </row>
    <row r="6568" spans="1:15" ht="16" customHeight="1" x14ac:dyDescent="0.2">
      <c r="A6568" s="5" t="s">
        <v>28</v>
      </c>
      <c r="B6568" s="13">
        <v>2143145</v>
      </c>
      <c r="C6568" s="6">
        <f t="shared" si="23920"/>
        <v>44141</v>
      </c>
      <c r="D6568" s="5">
        <f t="shared" ref="D6568" si="24074">N6568-N6567</f>
        <v>278</v>
      </c>
      <c r="E6568" s="13">
        <f t="shared" ref="E6568" si="24075">SUM(D6562:D6568)/7</f>
        <v>239.57142857142858</v>
      </c>
      <c r="F6568" s="13">
        <f t="shared" ref="F6568" si="24076">SUM(D6564:D6568)/5</f>
        <v>226.2</v>
      </c>
      <c r="G6568" s="13">
        <f t="shared" ref="G6568" si="24077">N6568/(B6568/100000)</f>
        <v>387.37462934145844</v>
      </c>
      <c r="H6568" s="5">
        <f t="shared" si="23929"/>
        <v>232</v>
      </c>
      <c r="I6568" s="5">
        <f t="shared" si="23929"/>
        <v>224</v>
      </c>
      <c r="J6568" s="8">
        <f t="shared" ref="J6568" si="24078">E6568/(SUM(N6561:N6567)/7)*100</f>
        <v>3.280067283431455</v>
      </c>
      <c r="K6568" s="5">
        <f t="shared" ref="K6568" si="24079">O6568-O6567</f>
        <v>0</v>
      </c>
      <c r="L6568" s="8">
        <f t="shared" ref="L6568" si="24080">SUM(K6562:K6568)/7</f>
        <v>1.8571428571428572</v>
      </c>
      <c r="M6568" s="8">
        <f t="shared" ref="M6568" si="24081">O6568/(B6568/100000)</f>
        <v>10.125306500493434</v>
      </c>
      <c r="N6568" s="5">
        <v>8302</v>
      </c>
      <c r="O6568" s="18">
        <v>217</v>
      </c>
    </row>
    <row r="6569" spans="1:15" ht="16" customHeight="1" x14ac:dyDescent="0.2">
      <c r="A6569" s="5" t="s">
        <v>28</v>
      </c>
      <c r="B6569" s="13">
        <v>2143145</v>
      </c>
      <c r="C6569" s="6">
        <f t="shared" si="23920"/>
        <v>44142</v>
      </c>
      <c r="D6569" s="5">
        <f t="shared" ref="D6569" si="24082">N6569-N6568</f>
        <v>318</v>
      </c>
      <c r="E6569" s="13">
        <f t="shared" ref="E6569" si="24083">SUM(D6563:D6569)/7</f>
        <v>238.14285714285714</v>
      </c>
      <c r="F6569" s="13">
        <f t="shared" ref="F6569" si="24084">SUM(D6565:D6569)/5</f>
        <v>276.39999999999998</v>
      </c>
      <c r="G6569" s="13">
        <f t="shared" ref="G6569" si="24085">N6569/(B6569/100000)</f>
        <v>402.21263610255022</v>
      </c>
      <c r="H6569" s="5">
        <f t="shared" si="23929"/>
        <v>233</v>
      </c>
      <c r="I6569" s="5">
        <f t="shared" si="23929"/>
        <v>225</v>
      </c>
      <c r="J6569" s="8">
        <f t="shared" ref="J6569" si="24086">E6569/(SUM(N6562:N6568)/7)*100</f>
        <v>3.1569578062268011</v>
      </c>
      <c r="K6569" s="5">
        <f t="shared" ref="K6569" si="24087">O6569-O6568</f>
        <v>1</v>
      </c>
      <c r="L6569" s="8">
        <f t="shared" ref="L6569" si="24088">SUM(K6563:K6569)/7</f>
        <v>1.5714285714285714</v>
      </c>
      <c r="M6569" s="8">
        <f t="shared" ref="M6569" si="24089">O6569/(B6569/100000)</f>
        <v>10.171966899113219</v>
      </c>
      <c r="N6569" s="5">
        <v>8620</v>
      </c>
      <c r="O6569" s="18">
        <v>218</v>
      </c>
    </row>
    <row r="6570" spans="1:15" ht="16" customHeight="1" x14ac:dyDescent="0.2">
      <c r="A6570" s="5" t="s">
        <v>28</v>
      </c>
      <c r="B6570" s="13">
        <v>2143145</v>
      </c>
      <c r="C6570" s="6">
        <f t="shared" si="23920"/>
        <v>44143</v>
      </c>
      <c r="D6570" s="5">
        <f t="shared" ref="D6570" si="24090">N6570-N6569</f>
        <v>211</v>
      </c>
      <c r="E6570" s="13">
        <f t="shared" ref="E6570" si="24091">SUM(D6564:D6570)/7</f>
        <v>237.14285714285714</v>
      </c>
      <c r="F6570" s="13">
        <f t="shared" ref="F6570" si="24092">SUM(D6566:D6570)/5</f>
        <v>285.2</v>
      </c>
      <c r="G6570" s="13">
        <f t="shared" ref="G6570" si="24093">N6570/(B6570/100000)</f>
        <v>412.05798021132489</v>
      </c>
      <c r="H6570" s="5">
        <f t="shared" si="23929"/>
        <v>234</v>
      </c>
      <c r="I6570" s="5">
        <f t="shared" si="23929"/>
        <v>226</v>
      </c>
      <c r="J6570" s="8">
        <f t="shared" ref="J6570" si="24094">E6570/(SUM(N6563:N6569)/7)*100</f>
        <v>3.047493161498779</v>
      </c>
      <c r="K6570" s="5">
        <f t="shared" ref="K6570" si="24095">O6570-O6569</f>
        <v>1</v>
      </c>
      <c r="L6570" s="8">
        <f t="shared" ref="L6570" si="24096">SUM(K6564:K6570)/7</f>
        <v>1.5714285714285714</v>
      </c>
      <c r="M6570" s="8">
        <f t="shared" ref="M6570" si="24097">O6570/(B6570/100000)</f>
        <v>10.218627297733004</v>
      </c>
      <c r="N6570" s="5">
        <v>8831</v>
      </c>
      <c r="O6570" s="18">
        <v>219</v>
      </c>
    </row>
    <row r="6571" spans="1:15" ht="16" customHeight="1" x14ac:dyDescent="0.2">
      <c r="A6571" s="5" t="s">
        <v>28</v>
      </c>
      <c r="B6571" s="13">
        <v>2143145</v>
      </c>
      <c r="C6571" s="6">
        <f t="shared" si="23920"/>
        <v>44144</v>
      </c>
      <c r="D6571" s="5">
        <f t="shared" ref="D6571" si="24098">N6571-N6570</f>
        <v>132</v>
      </c>
      <c r="E6571" s="13">
        <f t="shared" ref="E6571" si="24099">SUM(D6565:D6571)/7</f>
        <v>246.42857142857142</v>
      </c>
      <c r="F6571" s="13">
        <f t="shared" ref="F6571" si="24100">SUM(D6567:D6571)/5</f>
        <v>250.4</v>
      </c>
      <c r="G6571" s="13">
        <f t="shared" ref="G6571" si="24101">N6571/(B6571/100000)</f>
        <v>418.21715282913658</v>
      </c>
      <c r="H6571" s="5">
        <f t="shared" si="23929"/>
        <v>235</v>
      </c>
      <c r="I6571" s="5">
        <f t="shared" si="23929"/>
        <v>227</v>
      </c>
      <c r="J6571" s="8">
        <f t="shared" ref="J6571" si="24102">E6571/(SUM(N6564:N6570)/7)*100</f>
        <v>3.0731681245657483</v>
      </c>
      <c r="K6571" s="5">
        <f t="shared" ref="K6571" si="24103">O6571-O6570</f>
        <v>1</v>
      </c>
      <c r="L6571" s="8">
        <f t="shared" ref="L6571" si="24104">SUM(K6565:K6571)/7</f>
        <v>1.7142857142857142</v>
      </c>
      <c r="M6571" s="8">
        <f t="shared" ref="M6571" si="24105">O6571/(B6571/100000)</f>
        <v>10.265287696352789</v>
      </c>
      <c r="N6571" s="5">
        <v>8963</v>
      </c>
      <c r="O6571" s="18">
        <v>220</v>
      </c>
    </row>
    <row r="6572" spans="1:15" ht="16" customHeight="1" x14ac:dyDescent="0.2">
      <c r="A6572" s="5" t="s">
        <v>28</v>
      </c>
      <c r="B6572" s="13">
        <v>2143145</v>
      </c>
      <c r="C6572" s="6">
        <f t="shared" si="23920"/>
        <v>44145</v>
      </c>
      <c r="D6572" s="5">
        <f t="shared" ref="D6572" si="24106">N6572-N6571</f>
        <v>209</v>
      </c>
      <c r="E6572" s="13">
        <f t="shared" ref="E6572" si="24107">SUM(D6566:D6572)/7</f>
        <v>252.42857142857142</v>
      </c>
      <c r="F6572" s="13">
        <f t="shared" ref="F6572" si="24108">SUM(D6568:D6572)/5</f>
        <v>229.6</v>
      </c>
      <c r="G6572" s="13">
        <f t="shared" ref="G6572" si="24109">N6572/(B6572/100000)</f>
        <v>427.96917614067172</v>
      </c>
      <c r="H6572" s="5">
        <f t="shared" si="23929"/>
        <v>236</v>
      </c>
      <c r="I6572" s="5">
        <f t="shared" si="23929"/>
        <v>228</v>
      </c>
      <c r="J6572" s="8">
        <f t="shared" ref="J6572" si="24110">E6572/(SUM(N6565:N6571)/7)*100</f>
        <v>3.0541344026548671</v>
      </c>
      <c r="K6572" s="5">
        <f t="shared" ref="K6572" si="24111">O6572-O6571</f>
        <v>4</v>
      </c>
      <c r="L6572" s="8">
        <f t="shared" ref="L6572" si="24112">SUM(K6566:K6572)/7</f>
        <v>2</v>
      </c>
      <c r="M6572" s="8">
        <f t="shared" ref="M6572" si="24113">O6572/(B6572/100000)</f>
        <v>10.451929290831931</v>
      </c>
      <c r="N6572" s="5">
        <v>9172</v>
      </c>
      <c r="O6572" s="18">
        <v>224</v>
      </c>
    </row>
    <row r="6573" spans="1:15" ht="16" customHeight="1" x14ac:dyDescent="0.2">
      <c r="A6573" s="5" t="s">
        <v>28</v>
      </c>
      <c r="B6573" s="13">
        <v>2143145</v>
      </c>
      <c r="C6573" s="6">
        <f t="shared" si="23920"/>
        <v>44146</v>
      </c>
      <c r="D6573" s="5">
        <f t="shared" ref="D6573" si="24114">N6573-N6572</f>
        <v>203</v>
      </c>
      <c r="E6573" s="13">
        <f t="shared" ref="E6573" si="24115">SUM(D6567:D6573)/7</f>
        <v>237.71428571428572</v>
      </c>
      <c r="F6573" s="13">
        <f t="shared" ref="F6573" si="24116">SUM(D6569:D6573)/5</f>
        <v>214.6</v>
      </c>
      <c r="G6573" s="13">
        <f t="shared" ref="G6573" si="24117">N6573/(B6573/100000)</f>
        <v>437.44123706048816</v>
      </c>
      <c r="H6573" s="5">
        <f t="shared" si="23929"/>
        <v>237</v>
      </c>
      <c r="I6573" s="5">
        <f t="shared" si="23929"/>
        <v>229</v>
      </c>
      <c r="J6573" s="8">
        <f t="shared" ref="J6573" si="24118">E6573/(SUM(N6566:N6572)/7)*100</f>
        <v>2.7908692954061349</v>
      </c>
      <c r="K6573" s="5">
        <f t="shared" ref="K6573" si="24119">O6573-O6572</f>
        <v>4</v>
      </c>
      <c r="L6573" s="8">
        <f t="shared" ref="L6573" si="24120">SUM(K6567:K6573)/7</f>
        <v>2.2857142857142856</v>
      </c>
      <c r="M6573" s="8">
        <f t="shared" ref="M6573" si="24121">O6573/(B6573/100000)</f>
        <v>10.638570885311072</v>
      </c>
      <c r="N6573" s="5">
        <v>9375</v>
      </c>
      <c r="O6573" s="18">
        <v>228</v>
      </c>
    </row>
    <row r="6574" spans="1:15" ht="16" customHeight="1" x14ac:dyDescent="0.2">
      <c r="A6574" s="5" t="s">
        <v>28</v>
      </c>
      <c r="B6574" s="13">
        <v>2143145</v>
      </c>
      <c r="C6574" s="6">
        <f t="shared" si="23920"/>
        <v>44147</v>
      </c>
      <c r="D6574" s="5">
        <f t="shared" ref="D6574" si="24122">N6574-N6573</f>
        <v>373</v>
      </c>
      <c r="E6574" s="13">
        <f t="shared" ref="E6574" si="24123">SUM(D6568:D6574)/7</f>
        <v>246.28571428571428</v>
      </c>
      <c r="F6574" s="13">
        <f t="shared" ref="F6574" si="24124">SUM(D6570:D6574)/5</f>
        <v>225.6</v>
      </c>
      <c r="G6574" s="13">
        <f t="shared" ref="G6574" si="24125">N6574/(B6574/100000)</f>
        <v>454.84556574566813</v>
      </c>
      <c r="H6574" s="5">
        <f t="shared" si="23929"/>
        <v>238</v>
      </c>
      <c r="I6574" s="5">
        <f t="shared" si="23929"/>
        <v>230</v>
      </c>
      <c r="J6574" s="8">
        <f t="shared" ref="J6574" si="24126">E6574/(SUM(N6567:N6573)/7)*100</f>
        <v>2.8129945991809029</v>
      </c>
      <c r="K6574" s="5">
        <f t="shared" ref="K6574" si="24127">O6574-O6573</f>
        <v>6</v>
      </c>
      <c r="L6574" s="8">
        <f t="shared" ref="L6574" si="24128">SUM(K6568:K6574)/7</f>
        <v>2.4285714285714284</v>
      </c>
      <c r="M6574" s="8">
        <f t="shared" ref="M6574" si="24129">O6574/(B6574/100000)</f>
        <v>10.918533277029784</v>
      </c>
      <c r="N6574" s="5">
        <v>9748</v>
      </c>
      <c r="O6574" s="18">
        <v>234</v>
      </c>
    </row>
    <row r="6575" spans="1:15" ht="16" customHeight="1" x14ac:dyDescent="0.2">
      <c r="A6575" s="5" t="s">
        <v>28</v>
      </c>
      <c r="B6575" s="13">
        <v>2143145</v>
      </c>
      <c r="C6575" s="6">
        <f t="shared" si="23920"/>
        <v>44148</v>
      </c>
      <c r="D6575" s="5">
        <f t="shared" ref="D6575" si="24130">N6575-N6574</f>
        <v>351</v>
      </c>
      <c r="E6575" s="13">
        <f t="shared" ref="E6575" si="24131">SUM(D6569:D6575)/7</f>
        <v>256.71428571428572</v>
      </c>
      <c r="F6575" s="13">
        <f t="shared" ref="F6575" si="24132">SUM(D6571:D6575)/5</f>
        <v>253.6</v>
      </c>
      <c r="G6575" s="13">
        <f t="shared" ref="G6575" si="24133">N6575/(B6575/100000)</f>
        <v>471.22336566121282</v>
      </c>
      <c r="H6575" s="5">
        <f t="shared" si="23929"/>
        <v>239</v>
      </c>
      <c r="I6575" s="5">
        <f t="shared" si="23929"/>
        <v>231</v>
      </c>
      <c r="J6575" s="8">
        <f t="shared" ref="J6575" si="24134">E6575/(SUM(N6568:N6574)/7)*100</f>
        <v>2.8518830045547601</v>
      </c>
      <c r="K6575" s="5">
        <f t="shared" ref="K6575" si="24135">O6575-O6574</f>
        <v>6</v>
      </c>
      <c r="L6575" s="8">
        <f t="shared" ref="L6575" si="24136">SUM(K6569:K6575)/7</f>
        <v>3.2857142857142856</v>
      </c>
      <c r="M6575" s="8">
        <f t="shared" ref="M6575" si="24137">O6575/(B6575/100000)</f>
        <v>11.198495668748498</v>
      </c>
      <c r="N6575" s="5">
        <v>10099</v>
      </c>
      <c r="O6575" s="18">
        <v>240</v>
      </c>
    </row>
    <row r="6576" spans="1:15" ht="16" customHeight="1" x14ac:dyDescent="0.2">
      <c r="A6576" s="5" t="s">
        <v>28</v>
      </c>
      <c r="B6576" s="13">
        <v>2143145</v>
      </c>
      <c r="C6576" s="6">
        <f t="shared" si="23920"/>
        <v>44149</v>
      </c>
      <c r="D6576" s="5">
        <f t="shared" ref="D6576" si="24138">N6576-N6575</f>
        <v>450</v>
      </c>
      <c r="E6576" s="13">
        <f t="shared" ref="E6576" si="24139">SUM(D6570:D6576)/7</f>
        <v>275.57142857142856</v>
      </c>
      <c r="F6576" s="13">
        <f t="shared" ref="F6576" si="24140">SUM(D6572:D6576)/5</f>
        <v>317.2</v>
      </c>
      <c r="G6576" s="13">
        <f t="shared" ref="G6576" si="24141">N6576/(B6576/100000)</f>
        <v>492.22054504011624</v>
      </c>
      <c r="H6576" s="5">
        <f t="shared" si="23929"/>
        <v>240</v>
      </c>
      <c r="I6576" s="5">
        <f t="shared" si="23929"/>
        <v>232</v>
      </c>
      <c r="J6576" s="8">
        <f t="shared" ref="J6576" si="24142">E6576/(SUM(N6569:N6575)/7)*100</f>
        <v>2.9764843846438711</v>
      </c>
      <c r="K6576" s="5">
        <f t="shared" ref="K6576" si="24143">O6576-O6575</f>
        <v>7</v>
      </c>
      <c r="L6576" s="8">
        <f t="shared" ref="L6576" si="24144">SUM(K6570:K6576)/7</f>
        <v>4.1428571428571432</v>
      </c>
      <c r="M6576" s="8">
        <f t="shared" ref="M6576" si="24145">O6576/(B6576/100000)</f>
        <v>11.525118459086995</v>
      </c>
      <c r="N6576" s="5">
        <v>10549</v>
      </c>
      <c r="O6576" s="18">
        <v>247</v>
      </c>
    </row>
    <row r="6577" spans="1:15" ht="16" customHeight="1" x14ac:dyDescent="0.2">
      <c r="A6577" s="5" t="s">
        <v>28</v>
      </c>
      <c r="B6577" s="13">
        <v>2143145</v>
      </c>
      <c r="C6577" s="6">
        <f t="shared" si="23920"/>
        <v>44150</v>
      </c>
      <c r="D6577" s="5">
        <f t="shared" ref="D6577" si="24146">N6577-N6576</f>
        <v>206</v>
      </c>
      <c r="E6577" s="13">
        <f t="shared" ref="E6577" si="24147">SUM(D6571:D6577)/7</f>
        <v>274.85714285714283</v>
      </c>
      <c r="F6577" s="13">
        <f t="shared" ref="F6577" si="24148">SUM(D6573:D6577)/5</f>
        <v>316.60000000000002</v>
      </c>
      <c r="G6577" s="13">
        <f t="shared" ref="G6577" si="24149">N6577/(B6577/100000)</f>
        <v>501.83258715579206</v>
      </c>
      <c r="H6577" s="5">
        <f t="shared" si="23929"/>
        <v>241</v>
      </c>
      <c r="I6577" s="5">
        <f t="shared" si="23929"/>
        <v>233</v>
      </c>
      <c r="J6577" s="8">
        <f t="shared" ref="J6577" si="24150">E6577/(SUM(N6570:N6576)/7)*100</f>
        <v>2.8829584788048606</v>
      </c>
      <c r="K6577" s="5">
        <f t="shared" ref="K6577" si="24151">O6577-O6576</f>
        <v>8</v>
      </c>
      <c r="L6577" s="8">
        <f t="shared" ref="L6577" si="24152">SUM(K6571:K6577)/7</f>
        <v>5.1428571428571432</v>
      </c>
      <c r="M6577" s="8">
        <f t="shared" ref="M6577" si="24153">O6577/(B6577/100000)</f>
        <v>11.898401648045278</v>
      </c>
      <c r="N6577" s="5">
        <v>10755</v>
      </c>
      <c r="O6577" s="18">
        <v>255</v>
      </c>
    </row>
    <row r="6578" spans="1:15" ht="16" customHeight="1" x14ac:dyDescent="0.2">
      <c r="A6578" s="5" t="s">
        <v>28</v>
      </c>
      <c r="B6578" s="13">
        <v>2143145</v>
      </c>
      <c r="C6578" s="6">
        <f t="shared" si="23920"/>
        <v>44151</v>
      </c>
      <c r="D6578" s="5">
        <f t="shared" ref="D6578" si="24154">N6578-N6577</f>
        <v>227</v>
      </c>
      <c r="E6578" s="13">
        <f t="shared" ref="E6578" si="24155">SUM(D6572:D6578)/7</f>
        <v>288.42857142857144</v>
      </c>
      <c r="F6578" s="13">
        <f t="shared" ref="F6578" si="24156">SUM(D6574:D6578)/5</f>
        <v>321.39999999999998</v>
      </c>
      <c r="G6578" s="13">
        <f t="shared" ref="G6578" si="24157">N6578/(B6578/100000)</f>
        <v>512.42449764248329</v>
      </c>
      <c r="H6578" s="5">
        <f t="shared" si="23929"/>
        <v>242</v>
      </c>
      <c r="I6578" s="5">
        <f t="shared" si="23929"/>
        <v>234</v>
      </c>
      <c r="J6578" s="8">
        <f t="shared" ref="J6578" si="24158">E6578/(SUM(N6571:N6577)/7)*100</f>
        <v>2.9405339275571283</v>
      </c>
      <c r="K6578" s="5">
        <f t="shared" ref="K6578" si="24159">O6578-O6577</f>
        <v>-1</v>
      </c>
      <c r="L6578" s="8">
        <f t="shared" ref="L6578" si="24160">SUM(K6572:K6578)/7</f>
        <v>4.8571428571428568</v>
      </c>
      <c r="M6578" s="8">
        <f t="shared" ref="M6578" si="24161">O6578/(B6578/100000)</f>
        <v>11.851741249425492</v>
      </c>
      <c r="N6578" s="5">
        <v>10982</v>
      </c>
      <c r="O6578" s="18">
        <v>254</v>
      </c>
    </row>
    <row r="6579" spans="1:15" ht="16" customHeight="1" x14ac:dyDescent="0.2">
      <c r="A6579" s="5" t="s">
        <v>28</v>
      </c>
      <c r="B6579" s="13">
        <v>2143145</v>
      </c>
      <c r="C6579" s="6">
        <f t="shared" si="23920"/>
        <v>44152</v>
      </c>
      <c r="D6579" s="5">
        <f t="shared" ref="D6579" si="24162">N6579-N6578</f>
        <v>237</v>
      </c>
      <c r="E6579" s="13">
        <f t="shared" ref="E6579" si="24163">SUM(D6573:D6579)/7</f>
        <v>292.42857142857144</v>
      </c>
      <c r="F6579" s="13">
        <f t="shared" ref="F6579" si="24164">SUM(D6575:D6579)/5</f>
        <v>294.2</v>
      </c>
      <c r="G6579" s="13">
        <f t="shared" ref="G6579" si="24165">N6579/(B6579/100000)</f>
        <v>523.4830121153725</v>
      </c>
      <c r="H6579" s="5">
        <f t="shared" si="23929"/>
        <v>243</v>
      </c>
      <c r="I6579" s="5">
        <f t="shared" si="23929"/>
        <v>235</v>
      </c>
      <c r="J6579" s="8">
        <f t="shared" ref="J6579" si="24166">E6579/(SUM(N6572:N6578)/7)*100</f>
        <v>2.8961516694963221</v>
      </c>
      <c r="K6579" s="5">
        <f t="shared" ref="K6579" si="24167">O6579-O6578</f>
        <v>10</v>
      </c>
      <c r="L6579" s="8">
        <f t="shared" ref="L6579" si="24168">SUM(K6573:K6579)/7</f>
        <v>5.7142857142857144</v>
      </c>
      <c r="M6579" s="8">
        <f t="shared" ref="M6579" si="24169">O6579/(B6579/100000)</f>
        <v>12.318345235623347</v>
      </c>
      <c r="N6579" s="5">
        <v>11219</v>
      </c>
      <c r="O6579" s="18">
        <v>264</v>
      </c>
    </row>
    <row r="6580" spans="1:15" ht="16" customHeight="1" x14ac:dyDescent="0.2">
      <c r="A6580" s="5" t="s">
        <v>28</v>
      </c>
      <c r="B6580" s="13">
        <v>2143145</v>
      </c>
      <c r="C6580" s="6">
        <f t="shared" si="23920"/>
        <v>44153</v>
      </c>
      <c r="D6580" s="5">
        <f t="shared" ref="D6580" si="24170">N6580-N6579</f>
        <v>386</v>
      </c>
      <c r="E6580" s="13">
        <f t="shared" ref="E6580" si="24171">SUM(D6574:D6580)/7</f>
        <v>318.57142857142856</v>
      </c>
      <c r="F6580" s="13">
        <f t="shared" ref="F6580" si="24172">SUM(D6576:D6580)/5</f>
        <v>301.2</v>
      </c>
      <c r="G6580" s="13">
        <f t="shared" ref="G6580" si="24173">N6580/(B6580/100000)</f>
        <v>541.49392598260965</v>
      </c>
      <c r="H6580" s="5">
        <f t="shared" si="23929"/>
        <v>244</v>
      </c>
      <c r="I6580" s="5">
        <f t="shared" si="23929"/>
        <v>236</v>
      </c>
      <c r="J6580" s="8">
        <f t="shared" ref="J6580" si="24174">E6580/(SUM(N6573:N6579)/7)*100</f>
        <v>3.0662614984806189</v>
      </c>
      <c r="K6580" s="5">
        <f t="shared" ref="K6580" si="24175">O6580-O6579</f>
        <v>5</v>
      </c>
      <c r="L6580" s="8">
        <f t="shared" ref="L6580" si="24176">SUM(K6574:K6580)/7</f>
        <v>5.8571428571428568</v>
      </c>
      <c r="M6580" s="8">
        <f t="shared" ref="M6580" si="24177">O6580/(B6580/100000)</f>
        <v>12.551647228722274</v>
      </c>
      <c r="N6580" s="5">
        <v>11605</v>
      </c>
      <c r="O6580" s="18">
        <v>269</v>
      </c>
    </row>
    <row r="6581" spans="1:15" ht="16" customHeight="1" x14ac:dyDescent="0.2">
      <c r="A6581" s="5" t="s">
        <v>28</v>
      </c>
      <c r="B6581" s="13">
        <v>2143145</v>
      </c>
      <c r="C6581" s="6">
        <f t="shared" si="23920"/>
        <v>44154</v>
      </c>
      <c r="D6581" s="5">
        <f t="shared" ref="D6581" si="24178">N6581-N6580</f>
        <v>501</v>
      </c>
      <c r="E6581" s="13">
        <f t="shared" ref="E6581" si="24179">SUM(D6575:D6581)/7</f>
        <v>336.85714285714283</v>
      </c>
      <c r="F6581" s="13">
        <f t="shared" ref="F6581" si="24180">SUM(D6577:D6581)/5</f>
        <v>311.39999999999998</v>
      </c>
      <c r="G6581" s="13">
        <f t="shared" ref="G6581" si="24181">N6581/(B6581/100000)</f>
        <v>564.87078569112214</v>
      </c>
      <c r="H6581" s="5">
        <f t="shared" si="23929"/>
        <v>245</v>
      </c>
      <c r="I6581" s="5">
        <f t="shared" si="23929"/>
        <v>237</v>
      </c>
      <c r="J6581" s="8">
        <f t="shared" ref="J6581" si="24182">E6581/(SUM(N6574:N6580)/7)*100</f>
        <v>3.1458035940605944</v>
      </c>
      <c r="K6581" s="5">
        <f t="shared" ref="K6581" si="24183">O6581-O6580</f>
        <v>10</v>
      </c>
      <c r="L6581" s="8">
        <f t="shared" ref="L6581" si="24184">SUM(K6575:K6581)/7</f>
        <v>6.4285714285714288</v>
      </c>
      <c r="M6581" s="8">
        <f t="shared" ref="M6581" si="24185">O6581/(B6581/100000)</f>
        <v>13.018251214920127</v>
      </c>
      <c r="N6581" s="5">
        <v>12106</v>
      </c>
      <c r="O6581" s="18">
        <v>279</v>
      </c>
    </row>
    <row r="6582" spans="1:15" ht="16" customHeight="1" x14ac:dyDescent="0.2">
      <c r="A6582" s="5" t="s">
        <v>28</v>
      </c>
      <c r="B6582" s="13">
        <v>2143145</v>
      </c>
      <c r="C6582" s="6">
        <f t="shared" si="23920"/>
        <v>44155</v>
      </c>
      <c r="D6582" s="5">
        <f t="shared" ref="D6582" si="24186">N6582-N6581</f>
        <v>340</v>
      </c>
      <c r="E6582" s="13">
        <f t="shared" ref="E6582" si="24187">SUM(D6576:D6582)/7</f>
        <v>335.28571428571428</v>
      </c>
      <c r="F6582" s="13">
        <f t="shared" ref="F6582" si="24188">SUM(D6578:D6582)/5</f>
        <v>338.2</v>
      </c>
      <c r="G6582" s="13">
        <f t="shared" ref="G6582" si="24189">N6582/(B6582/100000)</f>
        <v>580.73532122184918</v>
      </c>
      <c r="H6582" s="5">
        <f t="shared" si="23929"/>
        <v>246</v>
      </c>
      <c r="I6582" s="5">
        <f t="shared" si="23929"/>
        <v>238</v>
      </c>
      <c r="J6582" s="8">
        <f t="shared" ref="J6582" si="24190">E6582/(SUM(N6575:N6581)/7)*100</f>
        <v>3.0356334475845568</v>
      </c>
      <c r="K6582" s="5">
        <f t="shared" ref="K6582" si="24191">O6582-O6581</f>
        <v>3</v>
      </c>
      <c r="L6582" s="8">
        <f t="shared" ref="L6582" si="24192">SUM(K6576:K6582)/7</f>
        <v>6</v>
      </c>
      <c r="M6582" s="8">
        <f t="shared" ref="M6582" si="24193">O6582/(B6582/100000)</f>
        <v>13.158232410779485</v>
      </c>
      <c r="N6582" s="5">
        <v>12446</v>
      </c>
      <c r="O6582" s="18">
        <v>282</v>
      </c>
    </row>
    <row r="6583" spans="1:15" ht="16" customHeight="1" x14ac:dyDescent="0.2">
      <c r="A6583" s="5" t="s">
        <v>28</v>
      </c>
      <c r="B6583" s="13">
        <v>2143145</v>
      </c>
      <c r="C6583" s="6">
        <f t="shared" si="23920"/>
        <v>44156</v>
      </c>
      <c r="D6583" s="5">
        <f t="shared" ref="D6583" si="24194">N6583-N6582</f>
        <v>686</v>
      </c>
      <c r="E6583" s="13">
        <f t="shared" ref="E6583" si="24195">SUM(D6577:D6583)/7</f>
        <v>369</v>
      </c>
      <c r="F6583" s="13">
        <f t="shared" ref="F6583" si="24196">SUM(D6579:D6583)/5</f>
        <v>430</v>
      </c>
      <c r="G6583" s="13">
        <f t="shared" ref="G6583" si="24197">N6583/(B6583/100000)</f>
        <v>612.7443546750219</v>
      </c>
      <c r="H6583" s="5">
        <f t="shared" si="23929"/>
        <v>247</v>
      </c>
      <c r="I6583" s="5">
        <f t="shared" si="23929"/>
        <v>239</v>
      </c>
      <c r="J6583" s="8">
        <f t="shared" ref="J6583" si="24198">E6583/(SUM(N6576:N6582)/7)*100</f>
        <v>3.2424493484974017</v>
      </c>
      <c r="K6583" s="5">
        <f t="shared" ref="K6583" si="24199">O6583-O6582</f>
        <v>7</v>
      </c>
      <c r="L6583" s="8">
        <f t="shared" ref="L6583" si="24200">SUM(K6577:K6583)/7</f>
        <v>6</v>
      </c>
      <c r="M6583" s="8">
        <f t="shared" ref="M6583" si="24201">O6583/(B6583/100000)</f>
        <v>13.484855201117982</v>
      </c>
      <c r="N6583" s="5">
        <v>13132</v>
      </c>
      <c r="O6583" s="18">
        <v>289</v>
      </c>
    </row>
    <row r="6584" spans="1:15" ht="16" customHeight="1" x14ac:dyDescent="0.2">
      <c r="A6584" s="5" t="s">
        <v>28</v>
      </c>
      <c r="B6584" s="13">
        <v>2143145</v>
      </c>
      <c r="C6584" s="6">
        <f t="shared" si="23920"/>
        <v>44157</v>
      </c>
      <c r="D6584" s="5">
        <f t="shared" ref="D6584" si="24202">N6584-N6583</f>
        <v>416</v>
      </c>
      <c r="E6584" s="13">
        <f t="shared" ref="E6584" si="24203">SUM(D6578:D6584)/7</f>
        <v>399</v>
      </c>
      <c r="F6584" s="13">
        <f t="shared" ref="F6584" si="24204">SUM(D6580:D6584)/5</f>
        <v>465.8</v>
      </c>
      <c r="G6584" s="13">
        <f t="shared" ref="G6584" si="24205">N6584/(B6584/100000)</f>
        <v>632.1550805008527</v>
      </c>
      <c r="H6584" s="5">
        <f t="shared" si="23929"/>
        <v>248</v>
      </c>
      <c r="I6584" s="5">
        <f t="shared" si="23929"/>
        <v>240</v>
      </c>
      <c r="J6584" s="8">
        <f t="shared" ref="J6584" si="24206">E6584/(SUM(N6577:N6583)/7)*100</f>
        <v>3.3959511216487326</v>
      </c>
      <c r="K6584" s="5">
        <f t="shared" ref="K6584" si="24207">O6584-O6583</f>
        <v>4</v>
      </c>
      <c r="L6584" s="8">
        <f t="shared" ref="L6584" si="24208">SUM(K6578:K6584)/7</f>
        <v>5.4285714285714288</v>
      </c>
      <c r="M6584" s="8">
        <f t="shared" ref="M6584" si="24209">O6584/(B6584/100000)</f>
        <v>13.671496795597124</v>
      </c>
      <c r="N6584" s="5">
        <v>13548</v>
      </c>
      <c r="O6584" s="18">
        <v>293</v>
      </c>
    </row>
    <row r="6585" spans="1:15" ht="16" customHeight="1" x14ac:dyDescent="0.2">
      <c r="A6585" s="5" t="s">
        <v>28</v>
      </c>
      <c r="B6585" s="13">
        <v>2143145</v>
      </c>
      <c r="C6585" s="6">
        <f t="shared" si="23920"/>
        <v>44158</v>
      </c>
      <c r="D6585" s="5">
        <f t="shared" ref="D6585" si="24210">N6585-N6584</f>
        <v>192</v>
      </c>
      <c r="E6585" s="13">
        <f t="shared" ref="E6585" si="24211">SUM(D6579:D6585)/7</f>
        <v>394</v>
      </c>
      <c r="F6585" s="13">
        <f t="shared" ref="F6585" si="24212">SUM(D6581:D6585)/5</f>
        <v>427</v>
      </c>
      <c r="G6585" s="13">
        <f t="shared" ref="G6585" si="24213">N6585/(B6585/100000)</f>
        <v>641.11387703585149</v>
      </c>
      <c r="H6585" s="5">
        <f t="shared" si="23929"/>
        <v>249</v>
      </c>
      <c r="I6585" s="5">
        <f t="shared" si="23929"/>
        <v>241</v>
      </c>
      <c r="J6585" s="8">
        <f t="shared" ref="J6585" si="24214">E6585/(SUM(N6578:N6584)/7)*100</f>
        <v>3.2432559561607754</v>
      </c>
      <c r="K6585" s="5">
        <f t="shared" ref="K6585" si="24215">O6585-O6584</f>
        <v>3</v>
      </c>
      <c r="L6585" s="8">
        <f t="shared" ref="L6585" si="24216">SUM(K6579:K6585)/7</f>
        <v>6</v>
      </c>
      <c r="M6585" s="8">
        <f t="shared" ref="M6585" si="24217">O6585/(B6585/100000)</f>
        <v>13.81147799145648</v>
      </c>
      <c r="N6585" s="5">
        <v>13740</v>
      </c>
      <c r="O6585" s="18">
        <v>296</v>
      </c>
    </row>
    <row r="6586" spans="1:15" ht="16" customHeight="1" x14ac:dyDescent="0.2">
      <c r="A6586" s="5" t="s">
        <v>28</v>
      </c>
      <c r="B6586" s="13">
        <v>2143145</v>
      </c>
      <c r="C6586" s="6">
        <f t="shared" si="23920"/>
        <v>44159</v>
      </c>
      <c r="D6586" s="5">
        <f t="shared" ref="D6586" si="24218">N6586-N6585</f>
        <v>429</v>
      </c>
      <c r="E6586" s="13">
        <f t="shared" ref="E6586" si="24219">SUM(D6580:D6586)/7</f>
        <v>421.42857142857144</v>
      </c>
      <c r="F6586" s="13">
        <f t="shared" ref="F6586" si="24220">SUM(D6582:D6586)/5</f>
        <v>412.6</v>
      </c>
      <c r="G6586" s="13">
        <f t="shared" ref="G6586" si="24221">N6586/(B6586/100000)</f>
        <v>661.13118804373937</v>
      </c>
      <c r="H6586" s="5">
        <f t="shared" si="23929"/>
        <v>250</v>
      </c>
      <c r="I6586" s="5">
        <f t="shared" si="23929"/>
        <v>242</v>
      </c>
      <c r="J6586" s="8">
        <f t="shared" ref="J6586" si="24222">E6586/(SUM(N6579:N6585)/7)*100</f>
        <v>3.3600619618205845</v>
      </c>
      <c r="K6586" s="5">
        <f t="shared" ref="K6586" si="24223">O6586-O6585</f>
        <v>14</v>
      </c>
      <c r="L6586" s="8">
        <f t="shared" ref="L6586" si="24224">SUM(K6580:K6586)/7</f>
        <v>6.5714285714285712</v>
      </c>
      <c r="M6586" s="8">
        <f t="shared" ref="M6586" si="24225">O6586/(B6586/100000)</f>
        <v>14.464723572133476</v>
      </c>
      <c r="N6586" s="5">
        <v>14169</v>
      </c>
      <c r="O6586" s="18">
        <v>310</v>
      </c>
    </row>
    <row r="6587" spans="1:15" ht="16" customHeight="1" x14ac:dyDescent="0.2">
      <c r="A6587" s="5" t="s">
        <v>28</v>
      </c>
      <c r="B6587" s="13">
        <v>2143145</v>
      </c>
      <c r="C6587" s="6">
        <f t="shared" si="23920"/>
        <v>44160</v>
      </c>
      <c r="D6587" s="5">
        <f t="shared" ref="D6587" si="24226">N6587-N6586</f>
        <v>452</v>
      </c>
      <c r="E6587" s="13">
        <f t="shared" ref="E6587" si="24227">SUM(D6581:D6587)/7</f>
        <v>430.85714285714283</v>
      </c>
      <c r="F6587" s="13">
        <f t="shared" ref="F6587" si="24228">SUM(D6583:D6587)/5</f>
        <v>435</v>
      </c>
      <c r="G6587" s="13">
        <f t="shared" ref="G6587" si="24229">N6587/(B6587/100000)</f>
        <v>682.22168821988237</v>
      </c>
      <c r="H6587" s="5">
        <f t="shared" si="23929"/>
        <v>251</v>
      </c>
      <c r="I6587" s="5">
        <f t="shared" si="23929"/>
        <v>243</v>
      </c>
      <c r="J6587" s="8">
        <f t="shared" ref="J6587" si="24230">E6587/(SUM(N6580:N6586)/7)*100</f>
        <v>3.3235624710731049</v>
      </c>
      <c r="K6587" s="5">
        <f t="shared" ref="K6587" si="24231">O6587-O6586</f>
        <v>9</v>
      </c>
      <c r="L6587" s="8">
        <f t="shared" ref="L6587" si="24232">SUM(K6581:K6587)/7</f>
        <v>7.1428571428571432</v>
      </c>
      <c r="M6587" s="8">
        <f t="shared" ref="M6587" si="24233">O6587/(B6587/100000)</f>
        <v>14.884667159711544</v>
      </c>
      <c r="N6587" s="5">
        <v>14621</v>
      </c>
      <c r="O6587" s="18">
        <v>319</v>
      </c>
    </row>
    <row r="6588" spans="1:15" ht="16" customHeight="1" x14ac:dyDescent="0.2">
      <c r="A6588" s="5" t="s">
        <v>28</v>
      </c>
      <c r="B6588" s="13">
        <v>2143145</v>
      </c>
      <c r="C6588" s="6">
        <f t="shared" si="23920"/>
        <v>44161</v>
      </c>
      <c r="D6588" s="5">
        <f t="shared" ref="D6588" si="24234">N6588-N6587</f>
        <v>628</v>
      </c>
      <c r="E6588" s="13">
        <f t="shared" ref="E6588" si="24235">SUM(D6582:D6588)/7</f>
        <v>449</v>
      </c>
      <c r="F6588" s="13">
        <f t="shared" ref="F6588" si="24236">SUM(D6584:D6588)/5</f>
        <v>423.4</v>
      </c>
      <c r="G6588" s="13">
        <f t="shared" ref="G6588" si="24237">N6588/(B6588/100000)</f>
        <v>711.52441855310769</v>
      </c>
      <c r="H6588" s="5">
        <f t="shared" si="23929"/>
        <v>252</v>
      </c>
      <c r="I6588" s="5">
        <f t="shared" si="23929"/>
        <v>244</v>
      </c>
      <c r="J6588" s="8">
        <f t="shared" ref="J6588" si="24238">E6588/(SUM(N6581:N6587)/7)*100</f>
        <v>3.3521042639875422</v>
      </c>
      <c r="K6588" s="5">
        <f t="shared" ref="K6588" si="24239">O6588-O6587</f>
        <v>8</v>
      </c>
      <c r="L6588" s="8">
        <f t="shared" ref="L6588" si="24240">SUM(K6582:K6588)/7</f>
        <v>6.8571428571428568</v>
      </c>
      <c r="M6588" s="8">
        <f t="shared" ref="M6588" si="24241">O6588/(B6588/100000)</f>
        <v>15.257950348669828</v>
      </c>
      <c r="N6588" s="5">
        <v>15249</v>
      </c>
      <c r="O6588" s="18">
        <v>327</v>
      </c>
    </row>
    <row r="6589" spans="1:15" ht="16" customHeight="1" x14ac:dyDescent="0.2">
      <c r="A6589" s="5" t="s">
        <v>28</v>
      </c>
      <c r="B6589" s="13">
        <v>2143145</v>
      </c>
      <c r="C6589" s="6">
        <f t="shared" si="23920"/>
        <v>44162</v>
      </c>
      <c r="D6589" s="5">
        <f t="shared" ref="D6589" si="24242">N6589-N6588</f>
        <v>574</v>
      </c>
      <c r="E6589" s="13">
        <f t="shared" ref="E6589" si="24243">SUM(D6583:D6589)/7</f>
        <v>482.42857142857144</v>
      </c>
      <c r="F6589" s="13">
        <f t="shared" ref="F6589" si="24244">SUM(D6585:D6589)/5</f>
        <v>455</v>
      </c>
      <c r="G6589" s="13">
        <f t="shared" ref="G6589" si="24245">N6589/(B6589/100000)</f>
        <v>738.30748736086446</v>
      </c>
      <c r="H6589" s="5">
        <f t="shared" si="23929"/>
        <v>253</v>
      </c>
      <c r="I6589" s="5">
        <f t="shared" si="23929"/>
        <v>245</v>
      </c>
      <c r="J6589" s="8">
        <f t="shared" ref="J6589" si="24246">E6589/(SUM(N6582:N6588)/7)*100</f>
        <v>3.4848563025643675</v>
      </c>
      <c r="K6589" s="5">
        <f t="shared" ref="K6589" si="24247">O6589-O6588</f>
        <v>13</v>
      </c>
      <c r="L6589" s="8">
        <f t="shared" ref="L6589" si="24248">SUM(K6583:K6589)/7</f>
        <v>8.2857142857142865</v>
      </c>
      <c r="M6589" s="8">
        <f t="shared" ref="M6589" si="24249">O6589/(B6589/100000)</f>
        <v>15.864535530727037</v>
      </c>
      <c r="N6589" s="5">
        <v>15823</v>
      </c>
      <c r="O6589" s="18">
        <v>340</v>
      </c>
    </row>
    <row r="6590" spans="1:15" ht="16" customHeight="1" x14ac:dyDescent="0.2">
      <c r="A6590" s="5" t="s">
        <v>28</v>
      </c>
      <c r="B6590" s="13">
        <v>2143145</v>
      </c>
      <c r="C6590" s="6">
        <f t="shared" si="23920"/>
        <v>44163</v>
      </c>
      <c r="D6590" s="5">
        <f t="shared" ref="D6590" si="24250">N6590-N6589</f>
        <v>541</v>
      </c>
      <c r="E6590" s="13">
        <f t="shared" ref="E6590" si="24251">SUM(D6584:D6590)/7</f>
        <v>461.71428571428572</v>
      </c>
      <c r="F6590" s="13">
        <f t="shared" ref="F6590" si="24252">SUM(D6586:D6590)/5</f>
        <v>524.79999999999995</v>
      </c>
      <c r="G6590" s="13">
        <f t="shared" ref="G6590" si="24253">N6590/(B6590/100000)</f>
        <v>763.55076301416841</v>
      </c>
      <c r="H6590" s="5">
        <f t="shared" si="23929"/>
        <v>254</v>
      </c>
      <c r="I6590" s="5">
        <f t="shared" si="23929"/>
        <v>246</v>
      </c>
      <c r="J6590" s="8">
        <f t="shared" ref="J6590" si="24254">E6590/(SUM(N6583:N6589)/7)*100</f>
        <v>3.2229113898805366</v>
      </c>
      <c r="K6590" s="5">
        <f t="shared" ref="K6590" si="24255">O6590-O6589</f>
        <v>5</v>
      </c>
      <c r="L6590" s="8">
        <f t="shared" ref="L6590" si="24256">SUM(K6584:K6590)/7</f>
        <v>8</v>
      </c>
      <c r="M6590" s="8">
        <f t="shared" ref="M6590" si="24257">O6590/(B6590/100000)</f>
        <v>16.097837523825966</v>
      </c>
      <c r="N6590" s="5">
        <v>16364</v>
      </c>
      <c r="O6590" s="18">
        <v>345</v>
      </c>
    </row>
    <row r="6591" spans="1:15" ht="16" customHeight="1" x14ac:dyDescent="0.2">
      <c r="A6591" s="5" t="s">
        <v>28</v>
      </c>
      <c r="B6591" s="13">
        <v>2143145</v>
      </c>
      <c r="C6591" s="6">
        <f t="shared" si="23920"/>
        <v>44164</v>
      </c>
      <c r="D6591" s="5">
        <f t="shared" ref="D6591" si="24258">N6591-N6590</f>
        <v>322</v>
      </c>
      <c r="E6591" s="13">
        <f t="shared" ref="E6591" si="24259">SUM(D6585:D6591)/7</f>
        <v>448.28571428571428</v>
      </c>
      <c r="F6591" s="13">
        <f t="shared" ref="F6591" si="24260">SUM(D6587:D6591)/5</f>
        <v>503.4</v>
      </c>
      <c r="G6591" s="13">
        <f t="shared" ref="G6591" si="24261">N6591/(B6591/100000)</f>
        <v>778.5754113697393</v>
      </c>
      <c r="H6591" s="5">
        <f t="shared" si="23929"/>
        <v>255</v>
      </c>
      <c r="I6591" s="5">
        <f t="shared" si="23929"/>
        <v>247</v>
      </c>
      <c r="J6591" s="8">
        <f t="shared" ref="J6591" si="24262">E6591/(SUM(N6584:N6590)/7)*100</f>
        <v>3.0314740035164323</v>
      </c>
      <c r="K6591" s="5">
        <f t="shared" ref="K6591" si="24263">O6591-O6590</f>
        <v>1</v>
      </c>
      <c r="L6591" s="8">
        <f t="shared" ref="L6591" si="24264">SUM(K6585:K6591)/7</f>
        <v>7.5714285714285712</v>
      </c>
      <c r="M6591" s="8">
        <f t="shared" ref="M6591" si="24265">O6591/(B6591/100000)</f>
        <v>16.144497922445751</v>
      </c>
      <c r="N6591" s="5">
        <v>16686</v>
      </c>
      <c r="O6591" s="18">
        <v>346</v>
      </c>
    </row>
    <row r="6592" spans="1:15" ht="16" customHeight="1" x14ac:dyDescent="0.2">
      <c r="A6592" s="5" t="s">
        <v>28</v>
      </c>
      <c r="B6592" s="13">
        <v>2143145</v>
      </c>
      <c r="C6592" s="6">
        <f t="shared" si="23920"/>
        <v>44165</v>
      </c>
      <c r="D6592" s="5">
        <f t="shared" ref="D6592" si="24266">N6592-N6591</f>
        <v>312</v>
      </c>
      <c r="E6592" s="13">
        <f t="shared" ref="E6592" si="24267">SUM(D6586:D6592)/7</f>
        <v>465.42857142857144</v>
      </c>
      <c r="F6592" s="13">
        <f t="shared" ref="F6592" si="24268">SUM(D6588:D6592)/5</f>
        <v>475.4</v>
      </c>
      <c r="G6592" s="13">
        <f t="shared" ref="G6592" si="24269">N6592/(B6592/100000)</f>
        <v>793.13345573911226</v>
      </c>
      <c r="H6592" s="5">
        <f t="shared" si="23929"/>
        <v>256</v>
      </c>
      <c r="I6592" s="5">
        <f t="shared" si="23929"/>
        <v>248</v>
      </c>
      <c r="J6592" s="8">
        <f t="shared" ref="J6592" si="24270">E6592/(SUM(N6585:N6591)/7)*100</f>
        <v>3.0547950343172188</v>
      </c>
      <c r="K6592" s="5">
        <f t="shared" ref="K6592" si="24271">O6592-O6591</f>
        <v>1</v>
      </c>
      <c r="L6592" s="8">
        <f t="shared" ref="L6592" si="24272">SUM(K6586:K6592)/7</f>
        <v>7.2857142857142856</v>
      </c>
      <c r="M6592" s="8">
        <f t="shared" ref="M6592" si="24273">O6592/(B6592/100000)</f>
        <v>16.191158321065537</v>
      </c>
      <c r="N6592" s="5">
        <v>16998</v>
      </c>
      <c r="O6592" s="18">
        <v>347</v>
      </c>
    </row>
    <row r="6593" spans="1:15" ht="16" customHeight="1" x14ac:dyDescent="0.2">
      <c r="A6593" s="5" t="s">
        <v>28</v>
      </c>
      <c r="B6593" s="13">
        <v>2143145</v>
      </c>
      <c r="C6593" s="6">
        <f t="shared" si="23920"/>
        <v>44166</v>
      </c>
      <c r="D6593" s="5">
        <f t="shared" ref="D6593" si="24274">N6593-N6592</f>
        <v>390</v>
      </c>
      <c r="E6593" s="13">
        <f t="shared" ref="E6593" si="24275">SUM(D6587:D6593)/7</f>
        <v>459.85714285714283</v>
      </c>
      <c r="F6593" s="13">
        <f t="shared" ref="F6593" si="24276">SUM(D6589:D6593)/5</f>
        <v>427.8</v>
      </c>
      <c r="G6593" s="13">
        <f t="shared" ref="G6593" si="24277">N6593/(B6593/100000)</f>
        <v>811.33101120082858</v>
      </c>
      <c r="H6593" s="5">
        <f t="shared" si="23929"/>
        <v>257</v>
      </c>
      <c r="I6593" s="5">
        <f t="shared" si="23929"/>
        <v>249</v>
      </c>
      <c r="J6593" s="8">
        <f t="shared" ref="J6593" si="24278">E6593/(SUM(N6586:N6592)/7)*100</f>
        <v>2.9287598944591027</v>
      </c>
      <c r="K6593" s="5">
        <f t="shared" ref="K6593" si="24279">O6593-O6592</f>
        <v>13</v>
      </c>
      <c r="L6593" s="8">
        <f t="shared" ref="L6593" si="24280">SUM(K6587:K6593)/7</f>
        <v>7.1428571428571432</v>
      </c>
      <c r="M6593" s="8">
        <f t="shared" ref="M6593" si="24281">O6593/(B6593/100000)</f>
        <v>16.797743503122746</v>
      </c>
      <c r="N6593" s="5">
        <v>17388</v>
      </c>
      <c r="O6593" s="18">
        <v>360</v>
      </c>
    </row>
    <row r="6594" spans="1:15" ht="16" customHeight="1" x14ac:dyDescent="0.2">
      <c r="A6594" s="5" t="s">
        <v>28</v>
      </c>
      <c r="B6594" s="13">
        <v>2143145</v>
      </c>
      <c r="C6594" s="6">
        <f t="shared" si="23920"/>
        <v>44167</v>
      </c>
      <c r="D6594" s="5">
        <f t="shared" ref="D6594" si="24282">N6594-N6593</f>
        <v>471</v>
      </c>
      <c r="E6594" s="13">
        <f t="shared" ref="E6594" si="24283">SUM(D6588:D6594)/7</f>
        <v>462.57142857142856</v>
      </c>
      <c r="F6594" s="13">
        <f t="shared" ref="F6594" si="24284">SUM(D6590:D6594)/5</f>
        <v>407.2</v>
      </c>
      <c r="G6594" s="13">
        <f t="shared" ref="G6594" si="24285">N6594/(B6594/100000)</f>
        <v>833.30805895074752</v>
      </c>
      <c r="H6594" s="5">
        <f t="shared" si="23929"/>
        <v>258</v>
      </c>
      <c r="I6594" s="5">
        <f t="shared" si="23929"/>
        <v>250</v>
      </c>
      <c r="J6594" s="8">
        <f t="shared" ref="J6594" si="24286">E6594/(SUM(N6587:N6593)/7)*100</f>
        <v>2.8622192364468879</v>
      </c>
      <c r="K6594" s="5">
        <f t="shared" ref="K6594" si="24287">O6594-O6593</f>
        <v>18</v>
      </c>
      <c r="L6594" s="8">
        <f t="shared" ref="L6594" si="24288">SUM(K6588:K6594)/7</f>
        <v>8.4285714285714288</v>
      </c>
      <c r="M6594" s="8">
        <f t="shared" ref="M6594" si="24289">O6594/(B6594/100000)</f>
        <v>17.637630678278882</v>
      </c>
      <c r="N6594" s="5">
        <v>17859</v>
      </c>
      <c r="O6594" s="18">
        <v>378</v>
      </c>
    </row>
    <row r="6595" spans="1:15" ht="16" customHeight="1" x14ac:dyDescent="0.2">
      <c r="A6595" s="5" t="s">
        <v>28</v>
      </c>
      <c r="B6595" s="13">
        <v>2143145</v>
      </c>
      <c r="C6595" s="6">
        <f t="shared" si="23920"/>
        <v>44168</v>
      </c>
      <c r="D6595" s="5">
        <f t="shared" ref="D6595" si="24290">N6595-N6594</f>
        <v>570</v>
      </c>
      <c r="E6595" s="13">
        <f t="shared" ref="E6595" si="24291">SUM(D6589:D6595)/7</f>
        <v>454.28571428571428</v>
      </c>
      <c r="F6595" s="13">
        <f t="shared" ref="F6595" si="24292">SUM(D6591:D6595)/5</f>
        <v>413</v>
      </c>
      <c r="G6595" s="13">
        <f t="shared" ref="G6595" si="24293">N6595/(B6595/100000)</f>
        <v>859.90448616402523</v>
      </c>
      <c r="H6595" s="5">
        <f t="shared" si="23929"/>
        <v>259</v>
      </c>
      <c r="I6595" s="5">
        <f t="shared" si="23929"/>
        <v>251</v>
      </c>
      <c r="J6595" s="8">
        <f t="shared" ref="J6595" si="24294">E6595/(SUM(N6588:N6594)/7)*100</f>
        <v>2.7327335069220657</v>
      </c>
      <c r="K6595" s="5">
        <f t="shared" ref="K6595" si="24295">O6595-O6594</f>
        <v>16</v>
      </c>
      <c r="L6595" s="8">
        <f t="shared" ref="L6595" si="24296">SUM(K6589:K6595)/7</f>
        <v>9.5714285714285712</v>
      </c>
      <c r="M6595" s="8">
        <f t="shared" ref="M6595" si="24297">O6595/(B6595/100000)</f>
        <v>18.38419705619545</v>
      </c>
      <c r="N6595" s="5">
        <v>18429</v>
      </c>
      <c r="O6595" s="18">
        <v>394</v>
      </c>
    </row>
    <row r="6596" spans="1:15" ht="16" customHeight="1" x14ac:dyDescent="0.2">
      <c r="A6596" s="5" t="s">
        <v>28</v>
      </c>
      <c r="B6596" s="13">
        <v>2143145</v>
      </c>
      <c r="C6596" s="6">
        <f t="shared" si="23920"/>
        <v>44169</v>
      </c>
      <c r="D6596" s="5">
        <f t="shared" ref="D6596" si="24298">N6596-N6595</f>
        <v>1034</v>
      </c>
      <c r="E6596" s="13">
        <f t="shared" ref="E6596" si="24299">SUM(D6590:D6596)/7</f>
        <v>520</v>
      </c>
      <c r="F6596" s="13">
        <f t="shared" ref="F6596" si="24300">SUM(D6592:D6596)/5</f>
        <v>555.4</v>
      </c>
      <c r="G6596" s="13">
        <f t="shared" ref="G6596" si="24301">N6596/(B6596/100000)</f>
        <v>908.15133833688333</v>
      </c>
      <c r="H6596" s="5">
        <f t="shared" si="23929"/>
        <v>260</v>
      </c>
      <c r="I6596" s="5">
        <f t="shared" si="23929"/>
        <v>252</v>
      </c>
      <c r="J6596" s="8">
        <f t="shared" ref="J6596" si="24302">E6596/(SUM(N6589:N6595)/7)*100</f>
        <v>3.044827557362376</v>
      </c>
      <c r="K6596" s="5">
        <f t="shared" ref="K6596" si="24303">O6596-O6595</f>
        <v>11</v>
      </c>
      <c r="L6596" s="8">
        <f t="shared" ref="L6596" si="24304">SUM(K6590:K6596)/7</f>
        <v>9.2857142857142865</v>
      </c>
      <c r="M6596" s="8">
        <f t="shared" ref="M6596" si="24305">O6596/(B6596/100000)</f>
        <v>18.897461441013089</v>
      </c>
      <c r="N6596" s="5">
        <v>19463</v>
      </c>
      <c r="O6596" s="18">
        <v>405</v>
      </c>
    </row>
    <row r="6597" spans="1:15" ht="16" customHeight="1" x14ac:dyDescent="0.2">
      <c r="A6597" s="5" t="s">
        <v>28</v>
      </c>
      <c r="B6597" s="13">
        <v>2143145</v>
      </c>
      <c r="C6597" s="6">
        <f t="shared" si="23920"/>
        <v>44170</v>
      </c>
      <c r="D6597" s="5">
        <f t="shared" ref="D6597" si="24306">N6597-N6596</f>
        <v>652</v>
      </c>
      <c r="E6597" s="13">
        <f t="shared" ref="E6597" si="24307">SUM(D6591:D6597)/7</f>
        <v>535.85714285714289</v>
      </c>
      <c r="F6597" s="13">
        <f t="shared" ref="F6597" si="24308">SUM(D6593:D6597)/5</f>
        <v>623.4</v>
      </c>
      <c r="G6597" s="13">
        <f t="shared" ref="G6597" si="24309">N6597/(B6597/100000)</f>
        <v>938.57391823698345</v>
      </c>
      <c r="H6597" s="5">
        <f t="shared" si="23929"/>
        <v>261</v>
      </c>
      <c r="I6597" s="5">
        <f t="shared" si="23929"/>
        <v>253</v>
      </c>
      <c r="J6597" s="8">
        <f t="shared" ref="J6597" si="24310">E6597/(SUM(N6590:N6596)/7)*100</f>
        <v>3.0449641601792399</v>
      </c>
      <c r="K6597" s="5">
        <f t="shared" ref="K6597" si="24311">O6597-O6596</f>
        <v>9</v>
      </c>
      <c r="L6597" s="8">
        <f t="shared" ref="L6597" si="24312">SUM(K6591:K6597)/7</f>
        <v>9.8571428571428577</v>
      </c>
      <c r="M6597" s="8">
        <f t="shared" ref="M6597" si="24313">O6597/(B6597/100000)</f>
        <v>19.317405028591157</v>
      </c>
      <c r="N6597" s="5">
        <v>20115</v>
      </c>
      <c r="O6597" s="18">
        <v>414</v>
      </c>
    </row>
    <row r="6598" spans="1:15" ht="16" customHeight="1" x14ac:dyDescent="0.2">
      <c r="A6598" s="5" t="s">
        <v>28</v>
      </c>
      <c r="B6598" s="13">
        <v>2143145</v>
      </c>
      <c r="C6598" s="6">
        <f t="shared" si="23920"/>
        <v>44171</v>
      </c>
      <c r="D6598" s="5">
        <f t="shared" ref="D6598" si="24314">N6598-N6597</f>
        <v>374</v>
      </c>
      <c r="E6598" s="13">
        <f t="shared" ref="E6598" si="24315">SUM(D6592:D6598)/7</f>
        <v>543.28571428571433</v>
      </c>
      <c r="F6598" s="13">
        <f t="shared" ref="F6598" si="24316">SUM(D6594:D6598)/5</f>
        <v>620.20000000000005</v>
      </c>
      <c r="G6598" s="13">
        <f t="shared" ref="G6598" si="24317">N6598/(B6598/100000)</f>
        <v>956.0249073207832</v>
      </c>
      <c r="H6598" s="5">
        <f t="shared" si="23929"/>
        <v>262</v>
      </c>
      <c r="I6598" s="5">
        <f t="shared" si="23929"/>
        <v>254</v>
      </c>
      <c r="J6598" s="8">
        <f t="shared" ref="J6598" si="24318">E6598/(SUM(N6591:N6597)/7)*100</f>
        <v>2.9959507791205158</v>
      </c>
      <c r="K6598" s="5">
        <f t="shared" ref="K6598" si="24319">O6598-O6597</f>
        <v>2</v>
      </c>
      <c r="L6598" s="8">
        <f t="shared" ref="L6598" si="24320">SUM(K6592:K6598)/7</f>
        <v>10</v>
      </c>
      <c r="M6598" s="8">
        <f t="shared" ref="M6598" si="24321">O6598/(B6598/100000)</f>
        <v>19.410725825830728</v>
      </c>
      <c r="N6598" s="5">
        <v>20489</v>
      </c>
      <c r="O6598" s="18">
        <v>416</v>
      </c>
    </row>
    <row r="6599" spans="1:15" ht="16" customHeight="1" x14ac:dyDescent="0.2">
      <c r="A6599" s="5" t="s">
        <v>28</v>
      </c>
      <c r="B6599" s="13">
        <v>2143145</v>
      </c>
      <c r="C6599" s="6">
        <f t="shared" si="23920"/>
        <v>44172</v>
      </c>
      <c r="D6599" s="5">
        <f t="shared" ref="D6599" si="24322">N6599-N6598</f>
        <v>490</v>
      </c>
      <c r="E6599" s="13">
        <f t="shared" ref="E6599" si="24323">SUM(D6593:D6599)/7</f>
        <v>568.71428571428567</v>
      </c>
      <c r="F6599" s="13">
        <f t="shared" ref="F6599" si="24324">SUM(D6595:D6599)/5</f>
        <v>624</v>
      </c>
      <c r="G6599" s="13">
        <f t="shared" ref="G6599" si="24325">N6599/(B6599/100000)</f>
        <v>978.88850264447797</v>
      </c>
      <c r="H6599" s="5">
        <f t="shared" si="23929"/>
        <v>263</v>
      </c>
      <c r="I6599" s="5">
        <f t="shared" si="23929"/>
        <v>255</v>
      </c>
      <c r="J6599" s="8">
        <f t="shared" ref="J6599" si="24326">E6599/(SUM(N6592:N6598)/7)*100</f>
        <v>3.0449514689347636</v>
      </c>
      <c r="K6599" s="5">
        <f t="shared" ref="K6599" si="24327">O6599-O6598</f>
        <v>8</v>
      </c>
      <c r="L6599" s="8">
        <f t="shared" ref="L6599" si="24328">SUM(K6593:K6599)/7</f>
        <v>11</v>
      </c>
      <c r="M6599" s="8">
        <f t="shared" ref="M6599" si="24329">O6599/(B6599/100000)</f>
        <v>19.78400901478901</v>
      </c>
      <c r="N6599" s="5">
        <v>20979</v>
      </c>
      <c r="O6599" s="18">
        <v>424</v>
      </c>
    </row>
    <row r="6600" spans="1:15" ht="16" customHeight="1" x14ac:dyDescent="0.2">
      <c r="A6600" s="5" t="s">
        <v>28</v>
      </c>
      <c r="B6600" s="13">
        <v>2143145</v>
      </c>
      <c r="C6600" s="6">
        <f t="shared" si="23920"/>
        <v>44173</v>
      </c>
      <c r="D6600" s="5">
        <f t="shared" ref="D6600" si="24330">N6600-N6599</f>
        <v>459</v>
      </c>
      <c r="E6600" s="13">
        <f t="shared" ref="E6600" si="24331">SUM(D6594:D6600)/7</f>
        <v>578.57142857142856</v>
      </c>
      <c r="F6600" s="13">
        <f t="shared" ref="F6600" si="24332">SUM(D6596:D6600)/5</f>
        <v>601.79999999999995</v>
      </c>
      <c r="G6600" s="13">
        <f t="shared" ref="G6600" si="24333">N6600/(B6600/100000)</f>
        <v>1000.3056256109595</v>
      </c>
      <c r="H6600" s="5">
        <f t="shared" si="23929"/>
        <v>264</v>
      </c>
      <c r="I6600" s="5">
        <f t="shared" si="23929"/>
        <v>256</v>
      </c>
      <c r="J6600" s="8">
        <f t="shared" ref="J6600" si="24334">E6600/(SUM(N6593:N6599)/7)*100</f>
        <v>3.0061905256750938</v>
      </c>
      <c r="K6600" s="5">
        <f t="shared" ref="K6600" si="24335">O6600-O6599</f>
        <v>28</v>
      </c>
      <c r="L6600" s="8">
        <f t="shared" ref="L6600" si="24336">SUM(K6594:K6600)/7</f>
        <v>13.142857142857142</v>
      </c>
      <c r="M6600" s="8">
        <f t="shared" ref="M6600" si="24337">O6600/(B6600/100000)</f>
        <v>21.090500176143003</v>
      </c>
      <c r="N6600" s="5">
        <v>21438</v>
      </c>
      <c r="O6600" s="18">
        <v>452</v>
      </c>
    </row>
    <row r="6601" spans="1:15" ht="16" customHeight="1" x14ac:dyDescent="0.2">
      <c r="A6601" s="5" t="s">
        <v>28</v>
      </c>
      <c r="B6601" s="13">
        <v>2143145</v>
      </c>
      <c r="C6601" s="6">
        <f t="shared" si="23920"/>
        <v>44174</v>
      </c>
      <c r="D6601" s="5">
        <f t="shared" ref="D6601" si="24338">N6601-N6600</f>
        <v>583</v>
      </c>
      <c r="E6601" s="13">
        <f t="shared" ref="E6601" si="24339">SUM(D6595:D6601)/7</f>
        <v>594.57142857142856</v>
      </c>
      <c r="F6601" s="13">
        <f t="shared" ref="F6601" si="24340">SUM(D6597:D6601)/5</f>
        <v>511.6</v>
      </c>
      <c r="G6601" s="13">
        <f t="shared" ref="G6601" si="24341">N6601/(B6601/100000)</f>
        <v>1027.5086380062944</v>
      </c>
      <c r="H6601" s="5">
        <f t="shared" si="23929"/>
        <v>265</v>
      </c>
      <c r="I6601" s="5">
        <f t="shared" si="23929"/>
        <v>257</v>
      </c>
      <c r="J6601" s="8">
        <f t="shared" ref="J6601" si="24342">E6601/(SUM(N6594:N6600)/7)*100</f>
        <v>2.9991640965036175</v>
      </c>
      <c r="K6601" s="5">
        <f t="shared" ref="K6601" si="24343">O6601-O6600</f>
        <v>15</v>
      </c>
      <c r="L6601" s="8">
        <f t="shared" ref="L6601" si="24344">SUM(K6595:K6601)/7</f>
        <v>12.714285714285714</v>
      </c>
      <c r="M6601" s="8">
        <f t="shared" ref="M6601" si="24345">O6601/(B6601/100000)</f>
        <v>21.790406155439783</v>
      </c>
      <c r="N6601" s="5">
        <v>22021</v>
      </c>
      <c r="O6601" s="18">
        <v>467</v>
      </c>
    </row>
    <row r="6602" spans="1:15" ht="16" customHeight="1" x14ac:dyDescent="0.2">
      <c r="A6602" s="5" t="s">
        <v>28</v>
      </c>
      <c r="B6602" s="13">
        <v>2143145</v>
      </c>
      <c r="C6602" s="6">
        <f t="shared" si="23920"/>
        <v>44175</v>
      </c>
      <c r="D6602" s="5">
        <f t="shared" ref="D6602" si="24346">N6602-N6601</f>
        <v>836</v>
      </c>
      <c r="E6602" s="13">
        <f t="shared" ref="E6602" si="24347">SUM(D6596:D6602)/7</f>
        <v>632.57142857142856</v>
      </c>
      <c r="F6602" s="13">
        <f t="shared" ref="F6602" si="24348">SUM(D6598:D6602)/5</f>
        <v>548.4</v>
      </c>
      <c r="G6602" s="13">
        <f t="shared" ref="G6602" si="24349">N6602/(B6602/100000)</f>
        <v>1066.516731252435</v>
      </c>
      <c r="H6602" s="5">
        <f t="shared" si="23929"/>
        <v>266</v>
      </c>
      <c r="I6602" s="5">
        <f t="shared" si="23929"/>
        <v>258</v>
      </c>
      <c r="J6602" s="8">
        <f t="shared" ref="J6602" si="24350">E6602/(SUM(N6595:N6601)/7)*100</f>
        <v>3.0979333118782093</v>
      </c>
      <c r="K6602" s="5">
        <f t="shared" ref="K6602" si="24351">O6602-O6601</f>
        <v>12</v>
      </c>
      <c r="L6602" s="8">
        <f t="shared" ref="L6602" si="24352">SUM(K6596:K6602)/7</f>
        <v>12.142857142857142</v>
      </c>
      <c r="M6602" s="8">
        <f t="shared" ref="M6602" si="24353">O6602/(B6602/100000)</f>
        <v>22.35033093887721</v>
      </c>
      <c r="N6602" s="5">
        <v>22857</v>
      </c>
      <c r="O6602" s="18">
        <v>479</v>
      </c>
    </row>
    <row r="6603" spans="1:15" ht="16" customHeight="1" x14ac:dyDescent="0.2">
      <c r="A6603" s="5" t="s">
        <v>28</v>
      </c>
      <c r="B6603" s="13">
        <v>2143145</v>
      </c>
      <c r="C6603" s="6">
        <f t="shared" si="23920"/>
        <v>44176</v>
      </c>
      <c r="D6603" s="5">
        <f t="shared" ref="D6603" si="24354">N6603-N6602</f>
        <v>961</v>
      </c>
      <c r="E6603" s="13">
        <f t="shared" ref="E6603" si="24355">SUM(D6597:D6603)/7</f>
        <v>622.14285714285711</v>
      </c>
      <c r="F6603" s="13">
        <f t="shared" ref="F6603" si="24356">SUM(D6599:D6603)/5</f>
        <v>665.8</v>
      </c>
      <c r="G6603" s="13">
        <f t="shared" ref="G6603" si="24357">N6603/(B6603/100000)</f>
        <v>1111.3573743260488</v>
      </c>
      <c r="H6603" s="5">
        <f t="shared" si="23929"/>
        <v>267</v>
      </c>
      <c r="I6603" s="5">
        <f t="shared" si="23929"/>
        <v>259</v>
      </c>
      <c r="J6603" s="8">
        <f t="shared" ref="J6603" si="24358">E6603/(SUM(N6596:N6602)/7)*100</f>
        <v>2.9553073383911723</v>
      </c>
      <c r="K6603" s="5">
        <f t="shared" ref="K6603" si="24359">O6603-O6602</f>
        <v>18</v>
      </c>
      <c r="L6603" s="8">
        <f t="shared" ref="L6603" si="24360">SUM(K6597:K6603)/7</f>
        <v>13.142857142857142</v>
      </c>
      <c r="M6603" s="8">
        <f t="shared" ref="M6603" si="24361">O6603/(B6603/100000)</f>
        <v>23.190218114033346</v>
      </c>
      <c r="N6603" s="5">
        <v>23818</v>
      </c>
      <c r="O6603" s="18">
        <v>497</v>
      </c>
    </row>
    <row r="6604" spans="1:15" ht="16" customHeight="1" x14ac:dyDescent="0.2">
      <c r="A6604" s="5" t="s">
        <v>28</v>
      </c>
      <c r="B6604" s="13">
        <v>2143145</v>
      </c>
      <c r="C6604" s="6">
        <f t="shared" si="23920"/>
        <v>44177</v>
      </c>
      <c r="D6604" s="5">
        <f t="shared" ref="D6604" si="24362">N6604-N6603</f>
        <v>993</v>
      </c>
      <c r="E6604" s="13">
        <f t="shared" ref="E6604" si="24363">SUM(D6598:D6604)/7</f>
        <v>670.85714285714289</v>
      </c>
      <c r="F6604" s="13">
        <f t="shared" ref="F6604" si="24364">SUM(D6600:D6604)/5</f>
        <v>766.4</v>
      </c>
      <c r="G6604" s="13">
        <f t="shared" ref="G6604" si="24365">N6604/(B6604/100000)</f>
        <v>1157.6911501554957</v>
      </c>
      <c r="H6604" s="5">
        <f t="shared" si="23929"/>
        <v>268</v>
      </c>
      <c r="I6604" s="5">
        <f t="shared" si="23929"/>
        <v>260</v>
      </c>
      <c r="J6604" s="8">
        <f t="shared" ref="J6604" si="24366">E6604/(SUM(N6597:N6603)/7)*100</f>
        <v>3.0952365259001962</v>
      </c>
      <c r="K6604" s="5">
        <f t="shared" ref="K6604" si="24367">O6604-O6603</f>
        <v>11</v>
      </c>
      <c r="L6604" s="8">
        <f t="shared" ref="L6604" si="24368">SUM(K6598:K6604)/7</f>
        <v>13.428571428571429</v>
      </c>
      <c r="M6604" s="8">
        <f t="shared" ref="M6604" si="24369">O6604/(B6604/100000)</f>
        <v>23.703482498850985</v>
      </c>
      <c r="N6604" s="5">
        <v>24811</v>
      </c>
      <c r="O6604" s="18">
        <v>508</v>
      </c>
    </row>
    <row r="6605" spans="1:15" ht="16" customHeight="1" x14ac:dyDescent="0.2">
      <c r="A6605" s="5" t="s">
        <v>28</v>
      </c>
      <c r="B6605" s="13">
        <v>2143145</v>
      </c>
      <c r="C6605" s="6">
        <f t="shared" si="23920"/>
        <v>44178</v>
      </c>
      <c r="D6605" s="5">
        <f t="shared" ref="D6605" si="24370">N6605-N6604</f>
        <v>861</v>
      </c>
      <c r="E6605" s="13">
        <f t="shared" ref="E6605" si="24371">SUM(D6599:D6605)/7</f>
        <v>740.42857142857144</v>
      </c>
      <c r="F6605" s="13">
        <f t="shared" ref="F6605" si="24372">SUM(D6601:D6605)/5</f>
        <v>846.8</v>
      </c>
      <c r="G6605" s="13">
        <f t="shared" ref="G6605" si="24373">N6605/(B6605/100000)</f>
        <v>1197.865753367131</v>
      </c>
      <c r="H6605" s="5">
        <f t="shared" si="23929"/>
        <v>269</v>
      </c>
      <c r="I6605" s="5">
        <f t="shared" si="23929"/>
        <v>261</v>
      </c>
      <c r="J6605" s="8">
        <f t="shared" ref="J6605" si="24374">E6605/(SUM(N6598:N6604)/7)*100</f>
        <v>3.3136631865637769</v>
      </c>
      <c r="K6605" s="5">
        <f t="shared" ref="K6605" si="24375">O6605-O6604</f>
        <v>25</v>
      </c>
      <c r="L6605" s="8">
        <f t="shared" ref="L6605" si="24376">SUM(K6599:K6605)/7</f>
        <v>16.714285714285715</v>
      </c>
      <c r="M6605" s="8">
        <f t="shared" ref="M6605" si="24377">O6605/(B6605/100000)</f>
        <v>24.869992464345621</v>
      </c>
      <c r="N6605" s="5">
        <v>25672</v>
      </c>
      <c r="O6605" s="18">
        <v>533</v>
      </c>
    </row>
    <row r="6606" spans="1:15" ht="16" customHeight="1" x14ac:dyDescent="0.2">
      <c r="A6606" s="5" t="s">
        <v>28</v>
      </c>
      <c r="B6606" s="13">
        <v>2143145</v>
      </c>
      <c r="C6606" s="6">
        <f t="shared" si="23920"/>
        <v>44179</v>
      </c>
      <c r="D6606" s="5">
        <f t="shared" ref="D6606" si="24378">N6606-N6605</f>
        <v>487</v>
      </c>
      <c r="E6606" s="13">
        <f t="shared" ref="E6606" si="24379">SUM(D6600:D6606)/7</f>
        <v>740</v>
      </c>
      <c r="F6606" s="13">
        <f t="shared" ref="F6606" si="24380">SUM(D6602:D6606)/5</f>
        <v>827.6</v>
      </c>
      <c r="G6606" s="13">
        <f t="shared" ref="G6606" si="24381">N6606/(B6606/100000)</f>
        <v>1220.5893674949664</v>
      </c>
      <c r="H6606" s="5">
        <f t="shared" si="23929"/>
        <v>270</v>
      </c>
      <c r="I6606" s="5">
        <f t="shared" si="23929"/>
        <v>262</v>
      </c>
      <c r="J6606" s="8">
        <f t="shared" ref="J6606" si="24382">E6606/(SUM(N6599:N6605)/7)*100</f>
        <v>3.2055248892299311</v>
      </c>
      <c r="K6606" s="5">
        <f t="shared" ref="K6606" si="24383">O6606-O6605</f>
        <v>-19</v>
      </c>
      <c r="L6606" s="8">
        <f t="shared" ref="L6606" si="24384">SUM(K6600:K6606)/7</f>
        <v>12.857142857142858</v>
      </c>
      <c r="M6606" s="8">
        <f t="shared" ref="M6606" si="24385">O6606/(B6606/100000)</f>
        <v>23.983444890569697</v>
      </c>
      <c r="N6606" s="5">
        <v>26159</v>
      </c>
      <c r="O6606" s="18">
        <v>514</v>
      </c>
    </row>
    <row r="6607" spans="1:15" ht="16" customHeight="1" x14ac:dyDescent="0.2">
      <c r="A6607" s="5" t="s">
        <v>28</v>
      </c>
      <c r="B6607" s="13">
        <v>2143145</v>
      </c>
      <c r="C6607" s="6">
        <f t="shared" si="23920"/>
        <v>44180</v>
      </c>
      <c r="D6607" s="5">
        <f t="shared" ref="D6607" si="24386">N6607-N6606</f>
        <v>777</v>
      </c>
      <c r="E6607" s="13">
        <f t="shared" ref="E6607" si="24387">SUM(D6601:D6607)/7</f>
        <v>785.42857142857144</v>
      </c>
      <c r="F6607" s="13">
        <f t="shared" ref="F6607" si="24388">SUM(D6603:D6607)/5</f>
        <v>815.8</v>
      </c>
      <c r="G6607" s="13">
        <f t="shared" ref="G6607" si="24389">N6607/(B6607/100000)</f>
        <v>1256.8444972225398</v>
      </c>
      <c r="H6607" s="5">
        <f t="shared" si="23929"/>
        <v>271</v>
      </c>
      <c r="I6607" s="5">
        <f t="shared" si="23929"/>
        <v>263</v>
      </c>
      <c r="J6607" s="8">
        <f t="shared" ref="J6607" si="24390">E6607/(SUM(N6600:N6606)/7)*100</f>
        <v>3.2966374058617549</v>
      </c>
      <c r="K6607" s="5">
        <f t="shared" ref="K6607" si="24391">O6607-O6606</f>
        <v>25</v>
      </c>
      <c r="L6607" s="8">
        <f t="shared" ref="L6607" si="24392">SUM(K6601:K6607)/7</f>
        <v>12.428571428571429</v>
      </c>
      <c r="M6607" s="8">
        <f t="shared" ref="M6607" si="24393">O6607/(B6607/100000)</f>
        <v>25.149954856064333</v>
      </c>
      <c r="N6607" s="5">
        <v>26936</v>
      </c>
      <c r="O6607" s="18">
        <v>539</v>
      </c>
    </row>
    <row r="6608" spans="1:15" ht="16" customHeight="1" x14ac:dyDescent="0.2">
      <c r="A6608" s="5" t="s">
        <v>28</v>
      </c>
      <c r="B6608" s="13">
        <v>2143145</v>
      </c>
      <c r="C6608" s="6">
        <f t="shared" si="23920"/>
        <v>44181</v>
      </c>
      <c r="D6608" s="5">
        <f t="shared" ref="D6608" si="24394">N6608-N6607</f>
        <v>798</v>
      </c>
      <c r="E6608" s="13">
        <f t="shared" ref="E6608" si="24395">SUM(D6602:D6608)/7</f>
        <v>816.14285714285711</v>
      </c>
      <c r="F6608" s="13">
        <f t="shared" ref="F6608" si="24396">SUM(D6604:D6608)/5</f>
        <v>783.2</v>
      </c>
      <c r="G6608" s="13">
        <f t="shared" ref="G6608" si="24397">N6608/(B6608/100000)</f>
        <v>1294.0794953211284</v>
      </c>
      <c r="H6608" s="5">
        <f t="shared" si="23929"/>
        <v>272</v>
      </c>
      <c r="I6608" s="5">
        <f t="shared" si="23929"/>
        <v>264</v>
      </c>
      <c r="J6608" s="8">
        <f t="shared" ref="J6608" si="24398">E6608/(SUM(N6601:N6607)/7)*100</f>
        <v>3.3162287983096692</v>
      </c>
      <c r="K6608" s="5">
        <f t="shared" ref="K6608" si="24399">O6608-O6607</f>
        <v>24</v>
      </c>
      <c r="L6608" s="8">
        <f t="shared" ref="L6608" si="24400">SUM(K6602:K6608)/7</f>
        <v>13.714285714285714</v>
      </c>
      <c r="M6608" s="8">
        <f t="shared" ref="M6608" si="24401">O6608/(B6608/100000)</f>
        <v>26.269804422939185</v>
      </c>
      <c r="N6608" s="5">
        <v>27734</v>
      </c>
      <c r="O6608" s="18">
        <v>563</v>
      </c>
    </row>
    <row r="6609" spans="1:15" ht="16" customHeight="1" x14ac:dyDescent="0.2">
      <c r="A6609" s="5" t="s">
        <v>28</v>
      </c>
      <c r="B6609" s="13">
        <v>2143145</v>
      </c>
      <c r="C6609" s="6">
        <f t="shared" si="23920"/>
        <v>44182</v>
      </c>
      <c r="D6609" s="5">
        <f t="shared" ref="D6609" si="24402">N6609-N6608</f>
        <v>1277</v>
      </c>
      <c r="E6609" s="13">
        <f t="shared" ref="E6609" si="24403">SUM(D6603:D6609)/7</f>
        <v>879.14285714285711</v>
      </c>
      <c r="F6609" s="13">
        <f t="shared" ref="F6609" si="24404">SUM(D6605:D6609)/5</f>
        <v>840</v>
      </c>
      <c r="G6609" s="13">
        <f t="shared" ref="G6609" si="24405">N6609/(B6609/100000)</f>
        <v>1353.6648243585944</v>
      </c>
      <c r="H6609" s="5">
        <f t="shared" si="23929"/>
        <v>273</v>
      </c>
      <c r="I6609" s="5">
        <f t="shared" si="23929"/>
        <v>265</v>
      </c>
      <c r="J6609" s="8">
        <f t="shared" ref="J6609" si="24406">E6609/(SUM(N6602:N6608)/7)*100</f>
        <v>3.4575558889132352</v>
      </c>
      <c r="K6609" s="5">
        <f t="shared" ref="K6609" si="24407">O6609-O6608</f>
        <v>33</v>
      </c>
      <c r="L6609" s="8">
        <f t="shared" ref="L6609" si="24408">SUM(K6603:K6609)/7</f>
        <v>16.714285714285715</v>
      </c>
      <c r="M6609" s="8">
        <f t="shared" ref="M6609" si="24409">O6609/(B6609/100000)</f>
        <v>27.8095975773921</v>
      </c>
      <c r="N6609" s="5">
        <v>29011</v>
      </c>
      <c r="O6609" s="18">
        <v>596</v>
      </c>
    </row>
    <row r="6610" spans="1:15" ht="16" customHeight="1" x14ac:dyDescent="0.2">
      <c r="A6610" s="5" t="s">
        <v>28</v>
      </c>
      <c r="B6610" s="13">
        <v>2143145</v>
      </c>
      <c r="C6610" s="6">
        <f t="shared" si="23920"/>
        <v>44183</v>
      </c>
      <c r="D6610" s="5">
        <f t="shared" ref="D6610" si="24410">N6610-N6609</f>
        <v>1266</v>
      </c>
      <c r="E6610" s="13">
        <f t="shared" ref="E6610" si="24411">SUM(D6604:D6610)/7</f>
        <v>922.71428571428567</v>
      </c>
      <c r="F6610" s="13">
        <f t="shared" ref="F6610" si="24412">SUM(D6606:D6610)/5</f>
        <v>921</v>
      </c>
      <c r="G6610" s="13">
        <f t="shared" ref="G6610" si="24413">N6610/(B6610/100000)</f>
        <v>1412.7368890112427</v>
      </c>
      <c r="H6610" s="5">
        <f t="shared" si="23929"/>
        <v>274</v>
      </c>
      <c r="I6610" s="5">
        <f t="shared" si="23929"/>
        <v>266</v>
      </c>
      <c r="J6610" s="8">
        <f t="shared" ref="J6610" si="24414">E6610/(SUM(N6603:N6609)/7)*100</f>
        <v>3.5076381685773401</v>
      </c>
      <c r="K6610" s="5">
        <f t="shared" ref="K6610" si="24415">O6610-O6609</f>
        <v>29</v>
      </c>
      <c r="L6610" s="8">
        <f t="shared" ref="L6610" si="24416">SUM(K6604:K6610)/7</f>
        <v>18.285714285714285</v>
      </c>
      <c r="M6610" s="8">
        <f t="shared" ref="M6610" si="24417">O6610/(B6610/100000)</f>
        <v>29.162749137365878</v>
      </c>
      <c r="N6610" s="5">
        <v>30277</v>
      </c>
      <c r="O6610" s="18">
        <v>625</v>
      </c>
    </row>
    <row r="6611" spans="1:15" ht="16" customHeight="1" x14ac:dyDescent="0.2">
      <c r="A6611" s="5" t="s">
        <v>28</v>
      </c>
      <c r="B6611" s="13">
        <v>2143145</v>
      </c>
      <c r="C6611" s="6">
        <f t="shared" si="23920"/>
        <v>44184</v>
      </c>
      <c r="D6611" s="5">
        <f t="shared" ref="D6611" si="24418">N6611-N6610</f>
        <v>1066</v>
      </c>
      <c r="E6611" s="13">
        <f t="shared" ref="E6611" si="24419">SUM(D6605:D6611)/7</f>
        <v>933.14285714285711</v>
      </c>
      <c r="F6611" s="13">
        <f t="shared" ref="F6611" si="24420">SUM(D6607:D6611)/5</f>
        <v>1036.8</v>
      </c>
      <c r="G6611" s="13">
        <f t="shared" ref="G6611" si="24421">N6611/(B6611/100000)</f>
        <v>1462.476873939934</v>
      </c>
      <c r="H6611" s="5">
        <f t="shared" si="23929"/>
        <v>275</v>
      </c>
      <c r="I6611" s="5">
        <f t="shared" si="23929"/>
        <v>267</v>
      </c>
      <c r="J6611" s="8">
        <f t="shared" ref="J6611" si="24422">E6611/(SUM(N6604:N6610)/7)*100</f>
        <v>3.4270724029380903</v>
      </c>
      <c r="K6611" s="5">
        <f t="shared" ref="K6611" si="24423">O6611-O6610</f>
        <v>41</v>
      </c>
      <c r="L6611" s="8">
        <f t="shared" ref="L6611" si="24424">SUM(K6605:K6611)/7</f>
        <v>22.571428571428573</v>
      </c>
      <c r="M6611" s="8">
        <f t="shared" ref="M6611" si="24425">O6611/(B6611/100000)</f>
        <v>31.07582548077708</v>
      </c>
      <c r="N6611" s="5">
        <v>31343</v>
      </c>
      <c r="O6611" s="18">
        <v>666</v>
      </c>
    </row>
    <row r="6612" spans="1:15" ht="16" customHeight="1" x14ac:dyDescent="0.2">
      <c r="A6612" s="5" t="s">
        <v>28</v>
      </c>
      <c r="B6612" s="13">
        <v>2143145</v>
      </c>
      <c r="C6612" s="6">
        <f t="shared" si="23920"/>
        <v>44185</v>
      </c>
      <c r="D6612" s="5">
        <f t="shared" ref="D6612" si="24426">N6612-N6611</f>
        <v>837</v>
      </c>
      <c r="E6612" s="13">
        <f t="shared" ref="E6612" si="24427">SUM(D6606:D6612)/7</f>
        <v>929.71428571428567</v>
      </c>
      <c r="F6612" s="13">
        <f t="shared" ref="F6612" si="24428">SUM(D6608:D6612)/5</f>
        <v>1048.8</v>
      </c>
      <c r="G6612" s="13">
        <f t="shared" ref="G6612" si="24429">N6612/(B6612/100000)</f>
        <v>1501.5316275846944</v>
      </c>
      <c r="H6612" s="5">
        <f t="shared" si="23929"/>
        <v>276</v>
      </c>
      <c r="I6612" s="5">
        <f t="shared" si="23929"/>
        <v>268</v>
      </c>
      <c r="J6612" s="8">
        <f t="shared" ref="J6612" si="24430">E6612/(SUM(N6605:N6611)/7)*100</f>
        <v>3.3013412332853114</v>
      </c>
      <c r="K6612" s="5">
        <f t="shared" ref="K6612" si="24431">O6612-O6611</f>
        <v>13</v>
      </c>
      <c r="L6612" s="8">
        <f t="shared" ref="L6612" si="24432">SUM(K6606:K6612)/7</f>
        <v>20.857142857142858</v>
      </c>
      <c r="M6612" s="8">
        <f t="shared" ref="M6612" si="24433">O6612/(B6612/100000)</f>
        <v>31.68241066283429</v>
      </c>
      <c r="N6612" s="5">
        <v>32180</v>
      </c>
      <c r="O6612" s="18">
        <v>679</v>
      </c>
    </row>
    <row r="6613" spans="1:15" ht="16" customHeight="1" x14ac:dyDescent="0.2">
      <c r="A6613" s="5" t="s">
        <v>28</v>
      </c>
      <c r="B6613" s="13">
        <v>2143145</v>
      </c>
      <c r="C6613" s="6">
        <f t="shared" si="23920"/>
        <v>44186</v>
      </c>
      <c r="D6613" s="5">
        <f t="shared" ref="D6613" si="24434">N6613-N6612</f>
        <v>572</v>
      </c>
      <c r="E6613" s="13">
        <f t="shared" ref="E6613" si="24435">SUM(D6607:D6613)/7</f>
        <v>941.85714285714289</v>
      </c>
      <c r="F6613" s="13">
        <f t="shared" ref="F6613" si="24436">SUM(D6609:D6613)/5</f>
        <v>1003.6</v>
      </c>
      <c r="G6613" s="13">
        <f t="shared" ref="G6613" si="24437">N6613/(B6613/100000)</f>
        <v>1528.2213755952116</v>
      </c>
      <c r="H6613" s="5">
        <f t="shared" si="23929"/>
        <v>277</v>
      </c>
      <c r="I6613" s="5">
        <f t="shared" si="23929"/>
        <v>269</v>
      </c>
      <c r="J6613" s="8">
        <f t="shared" ref="J6613" si="24438">E6613/(SUM(N6606:N6612)/7)*100</f>
        <v>3.2375761147122373</v>
      </c>
      <c r="K6613" s="5">
        <f t="shared" ref="K6613" si="24439">O6613-O6612</f>
        <v>4</v>
      </c>
      <c r="L6613" s="8">
        <f t="shared" ref="L6613" si="24440">SUM(K6607:K6613)/7</f>
        <v>24.142857142857142</v>
      </c>
      <c r="M6613" s="8">
        <f t="shared" ref="M6613" si="24441">O6613/(B6613/100000)</f>
        <v>31.869052257313431</v>
      </c>
      <c r="N6613" s="5">
        <v>32752</v>
      </c>
      <c r="O6613" s="18">
        <v>683</v>
      </c>
    </row>
    <row r="6614" spans="1:15" ht="16" customHeight="1" x14ac:dyDescent="0.2">
      <c r="A6614" s="5" t="s">
        <v>28</v>
      </c>
      <c r="B6614" s="13">
        <v>2143145</v>
      </c>
      <c r="C6614" s="6">
        <f t="shared" si="23920"/>
        <v>44187</v>
      </c>
      <c r="D6614" s="5">
        <f t="shared" ref="D6614" si="24442">N6614-N6613</f>
        <v>867</v>
      </c>
      <c r="E6614" s="13">
        <f t="shared" ref="E6614" si="24443">SUM(D6608:D6614)/7</f>
        <v>954.71428571428567</v>
      </c>
      <c r="F6614" s="13">
        <f t="shared" ref="F6614" si="24444">SUM(D6610:D6614)/5</f>
        <v>921.6</v>
      </c>
      <c r="G6614" s="13">
        <f t="shared" ref="G6614" si="24445">N6614/(B6614/100000)</f>
        <v>1568.6759411985656</v>
      </c>
      <c r="H6614" s="5">
        <f t="shared" si="23929"/>
        <v>278</v>
      </c>
      <c r="I6614" s="5">
        <f t="shared" si="23929"/>
        <v>270</v>
      </c>
      <c r="J6614" s="8">
        <f t="shared" ref="J6614" si="24446">E6614/(SUM(N6607:N6613)/7)*100</f>
        <v>3.1788539382494658</v>
      </c>
      <c r="K6614" s="5">
        <f t="shared" ref="K6614" si="24447">O6614-O6613</f>
        <v>45</v>
      </c>
      <c r="L6614" s="8">
        <f t="shared" ref="L6614" si="24448">SUM(K6608:K6614)/7</f>
        <v>27</v>
      </c>
      <c r="M6614" s="8">
        <f t="shared" ref="M6614" si="24449">O6614/(B6614/100000)</f>
        <v>33.968770195203774</v>
      </c>
      <c r="N6614" s="5">
        <v>33619</v>
      </c>
      <c r="O6614" s="18">
        <v>728</v>
      </c>
    </row>
    <row r="6615" spans="1:15" ht="16" customHeight="1" x14ac:dyDescent="0.2">
      <c r="A6615" s="5" t="s">
        <v>28</v>
      </c>
      <c r="B6615" s="13">
        <v>2143145</v>
      </c>
      <c r="C6615" s="6">
        <f t="shared" si="23920"/>
        <v>44188</v>
      </c>
      <c r="D6615" s="5">
        <f t="shared" ref="D6615" si="24450">N6615-N6614</f>
        <v>1300</v>
      </c>
      <c r="E6615" s="13">
        <f t="shared" ref="E6615" si="24451">SUM(D6609:D6615)/7</f>
        <v>1026.4285714285713</v>
      </c>
      <c r="F6615" s="13">
        <f t="shared" ref="F6615" si="24452">SUM(D6611:D6615)/5</f>
        <v>928.4</v>
      </c>
      <c r="G6615" s="13">
        <f t="shared" ref="G6615" si="24453">N6615/(B6615/100000)</f>
        <v>1629.3344594042865</v>
      </c>
      <c r="H6615" s="5">
        <f t="shared" si="23929"/>
        <v>279</v>
      </c>
      <c r="I6615" s="5">
        <f t="shared" si="23929"/>
        <v>271</v>
      </c>
      <c r="J6615" s="8">
        <f t="shared" ref="J6615" si="24454">E6615/(SUM(N6608:N6614)/7)*100</f>
        <v>3.3123421047778856</v>
      </c>
      <c r="K6615" s="5">
        <f t="shared" ref="K6615" si="24455">O6615-O6614</f>
        <v>29</v>
      </c>
      <c r="L6615" s="8">
        <f t="shared" ref="L6615" si="24456">SUM(K6609:K6615)/7</f>
        <v>27.714285714285715</v>
      </c>
      <c r="M6615" s="8">
        <f t="shared" ref="M6615" si="24457">O6615/(B6615/100000)</f>
        <v>35.321921755177549</v>
      </c>
      <c r="N6615" s="5">
        <v>34919</v>
      </c>
      <c r="O6615" s="18">
        <v>757</v>
      </c>
    </row>
    <row r="6616" spans="1:15" ht="16" customHeight="1" x14ac:dyDescent="0.2">
      <c r="A6616" s="5" t="s">
        <v>28</v>
      </c>
      <c r="B6616" s="13">
        <v>2143145</v>
      </c>
      <c r="C6616" s="6">
        <f t="shared" si="23920"/>
        <v>44189</v>
      </c>
      <c r="D6616" s="5">
        <f t="shared" ref="D6616" si="24458">N6616-N6615</f>
        <v>1349</v>
      </c>
      <c r="E6616" s="13">
        <f t="shared" ref="E6616:E6617" si="24459">SUM(D6610:D6616)/7</f>
        <v>1036.7142857142858</v>
      </c>
      <c r="F6616" s="13">
        <f t="shared" ref="F6616:F6617" si="24460">SUM(D6612:D6616)/5</f>
        <v>985</v>
      </c>
      <c r="G6616" s="13">
        <f t="shared" ref="G6616" si="24461">N6616/(B6616/100000)</f>
        <v>1692.279337142377</v>
      </c>
      <c r="H6616" s="5">
        <f t="shared" si="23929"/>
        <v>280</v>
      </c>
      <c r="I6616" s="5">
        <f t="shared" si="23929"/>
        <v>272</v>
      </c>
      <c r="J6616" s="8">
        <f t="shared" ref="J6616" si="24462">E6616/(SUM(N6609:N6615)/7)*100</f>
        <v>3.2382720291297225</v>
      </c>
      <c r="K6616" s="5">
        <f t="shared" ref="K6616" si="24463">O6616-O6615</f>
        <v>34</v>
      </c>
      <c r="L6616" s="8">
        <f t="shared" ref="L6616" si="24464">SUM(K6610:K6616)/7</f>
        <v>27.857142857142858</v>
      </c>
      <c r="M6616" s="8">
        <f t="shared" ref="M6616" si="24465">O6616/(B6616/100000)</f>
        <v>36.908375308250257</v>
      </c>
      <c r="N6616" s="5">
        <v>36268</v>
      </c>
      <c r="O6616" s="18">
        <v>791</v>
      </c>
    </row>
    <row r="6617" spans="1:15" ht="16" customHeight="1" x14ac:dyDescent="0.2">
      <c r="A6617" s="5" t="s">
        <v>28</v>
      </c>
      <c r="B6617" s="13">
        <v>2143145</v>
      </c>
      <c r="C6617" s="6">
        <f t="shared" si="23920"/>
        <v>44190</v>
      </c>
      <c r="D6617" s="5">
        <f>N6618-N6616-D6618</f>
        <v>1056</v>
      </c>
      <c r="E6617" s="13">
        <f t="shared" si="24459"/>
        <v>1006.7142857142857</v>
      </c>
      <c r="F6617" s="13">
        <f t="shared" si="24460"/>
        <v>1028.8</v>
      </c>
      <c r="G6617" s="13">
        <f t="shared" ref="G6617" si="24466">N6617/(B6617/100000)</f>
        <v>1741.5527180848705</v>
      </c>
      <c r="H6617" s="5">
        <f t="shared" si="23929"/>
        <v>281</v>
      </c>
      <c r="I6617" s="5">
        <f t="shared" si="23929"/>
        <v>273</v>
      </c>
      <c r="J6617" s="8">
        <f t="shared" ref="J6617" si="24467">E6617/(SUM(N6610:N6616)/7)*100</f>
        <v>3.0459288202698849</v>
      </c>
      <c r="K6617" s="5">
        <f t="shared" ref="K6617" si="24468">O6617-O6616</f>
        <v>0</v>
      </c>
      <c r="L6617" s="8">
        <f t="shared" ref="L6617" si="24469">SUM(K6611:K6617)/7</f>
        <v>23.714285714285715</v>
      </c>
      <c r="M6617" s="8">
        <f t="shared" ref="M6617" si="24470">O6617/(B6617/100000)</f>
        <v>36.908375308250257</v>
      </c>
      <c r="N6617" s="5">
        <f>N6616+D6617</f>
        <v>37324</v>
      </c>
      <c r="O6617" s="18">
        <v>791</v>
      </c>
    </row>
    <row r="6618" spans="1:15" ht="16" customHeight="1" x14ac:dyDescent="0.2">
      <c r="A6618" s="5" t="s">
        <v>28</v>
      </c>
      <c r="B6618" s="13">
        <v>2143145</v>
      </c>
      <c r="C6618" s="6">
        <f t="shared" si="23920"/>
        <v>44191</v>
      </c>
      <c r="D6618" s="5">
        <v>817</v>
      </c>
      <c r="E6618" s="13">
        <f t="shared" ref="E6618" si="24471">SUM(D6612:D6618)/7</f>
        <v>971.14285714285711</v>
      </c>
      <c r="F6618" s="13">
        <f t="shared" ref="F6618" si="24472">SUM(D6614:D6618)/5</f>
        <v>1077.8</v>
      </c>
      <c r="G6618" s="13">
        <f t="shared" ref="G6618" si="24473">N6618/(B6618/100000)</f>
        <v>1779.6742637572352</v>
      </c>
      <c r="H6618" s="5">
        <f t="shared" si="23929"/>
        <v>282</v>
      </c>
      <c r="I6618" s="5">
        <f t="shared" si="23929"/>
        <v>274</v>
      </c>
      <c r="J6618" s="8">
        <f t="shared" ref="J6618" si="24474">E6618/(SUM(N6611:N6617)/7)*100</f>
        <v>2.8514502632075667</v>
      </c>
      <c r="K6618" s="5">
        <f t="shared" ref="K6618" si="24475">O6618-O6617</f>
        <v>28</v>
      </c>
      <c r="L6618" s="8">
        <f t="shared" ref="L6618" si="24476">SUM(K6612:K6618)/7</f>
        <v>21.857142857142858</v>
      </c>
      <c r="M6618" s="8">
        <f t="shared" ref="M6618" si="24477">O6618/(B6618/100000)</f>
        <v>38.214866469604246</v>
      </c>
      <c r="N6618" s="5">
        <v>38141</v>
      </c>
      <c r="O6618" s="18">
        <v>819</v>
      </c>
    </row>
    <row r="6619" spans="1:15" ht="16" customHeight="1" x14ac:dyDescent="0.2">
      <c r="A6619" s="5" t="s">
        <v>28</v>
      </c>
      <c r="B6619" s="13">
        <v>2143145</v>
      </c>
      <c r="C6619" s="6">
        <f t="shared" si="23920"/>
        <v>44192</v>
      </c>
      <c r="D6619" s="5">
        <f t="shared" ref="D6619" si="24478">N6619-N6618</f>
        <v>599</v>
      </c>
      <c r="E6619" s="13">
        <f t="shared" ref="E6619" si="24479">SUM(D6613:D6619)/7</f>
        <v>937.14285714285711</v>
      </c>
      <c r="F6619" s="13">
        <f t="shared" ref="F6619" si="24480">SUM(D6615:D6619)/5</f>
        <v>1024.2</v>
      </c>
      <c r="G6619" s="13">
        <f t="shared" ref="G6619" si="24481">N6619/(B6619/100000)</f>
        <v>1807.6238425304866</v>
      </c>
      <c r="H6619" s="5">
        <f t="shared" si="23929"/>
        <v>283</v>
      </c>
      <c r="I6619" s="5">
        <f t="shared" si="23929"/>
        <v>275</v>
      </c>
      <c r="J6619" s="8">
        <f t="shared" ref="J6619" si="24482">E6619/(SUM(N6612:N6618)/7)*100</f>
        <v>2.675334314833016</v>
      </c>
      <c r="K6619" s="5">
        <f t="shared" ref="K6619" si="24483">O6619-O6618</f>
        <v>9</v>
      </c>
      <c r="L6619" s="8">
        <f t="shared" ref="L6619" si="24484">SUM(K6613:K6619)/7</f>
        <v>21.285714285714285</v>
      </c>
      <c r="M6619" s="8">
        <f t="shared" ref="M6619" si="24485">O6619/(B6619/100000)</f>
        <v>38.634810057182314</v>
      </c>
      <c r="N6619" s="5">
        <v>38740</v>
      </c>
      <c r="O6619" s="18">
        <v>828</v>
      </c>
    </row>
    <row r="6620" spans="1:15" ht="16" customHeight="1" x14ac:dyDescent="0.2">
      <c r="A6620" s="5" t="s">
        <v>28</v>
      </c>
      <c r="B6620" s="13">
        <v>2143145</v>
      </c>
      <c r="C6620" s="6">
        <f t="shared" si="23920"/>
        <v>44193</v>
      </c>
      <c r="D6620" s="5">
        <f t="shared" ref="D6620" si="24486">N6620-N6619</f>
        <v>364</v>
      </c>
      <c r="E6620" s="13">
        <f t="shared" ref="E6620" si="24487">SUM(D6614:D6620)/7</f>
        <v>907.42857142857144</v>
      </c>
      <c r="F6620" s="13">
        <f t="shared" ref="F6620" si="24488">SUM(D6616:D6620)/5</f>
        <v>837</v>
      </c>
      <c r="G6620" s="13">
        <f t="shared" ref="G6620" si="24489">N6620/(B6620/100000)</f>
        <v>1824.6082276280886</v>
      </c>
      <c r="H6620" s="5">
        <f t="shared" si="23929"/>
        <v>284</v>
      </c>
      <c r="I6620" s="5">
        <f t="shared" si="23929"/>
        <v>276</v>
      </c>
      <c r="J6620" s="8">
        <f t="shared" ref="J6620" si="24490">E6620/(SUM(N6613:N6619)/7)*100</f>
        <v>2.523007749351573</v>
      </c>
      <c r="K6620" s="5">
        <f t="shared" ref="K6620" si="24491">O6620-O6619</f>
        <v>8</v>
      </c>
      <c r="L6620" s="8">
        <f t="shared" ref="L6620" si="24492">SUM(K6614:K6620)/7</f>
        <v>21.857142857142858</v>
      </c>
      <c r="M6620" s="8">
        <f t="shared" ref="M6620" si="24493">O6620/(B6620/100000)</f>
        <v>39.008093246140596</v>
      </c>
      <c r="N6620" s="5">
        <v>39104</v>
      </c>
      <c r="O6620" s="18">
        <v>836</v>
      </c>
    </row>
    <row r="6621" spans="1:15" ht="16" customHeight="1" x14ac:dyDescent="0.2">
      <c r="A6621" s="5" t="s">
        <v>28</v>
      </c>
      <c r="B6621" s="13">
        <v>2143145</v>
      </c>
      <c r="C6621" s="6">
        <f t="shared" si="23920"/>
        <v>44194</v>
      </c>
      <c r="D6621" s="5">
        <f t="shared" ref="D6621" si="24494">N6621-N6620</f>
        <v>543</v>
      </c>
      <c r="E6621" s="13">
        <f t="shared" ref="E6621" si="24495">SUM(D6615:D6621)/7</f>
        <v>861.14285714285711</v>
      </c>
      <c r="F6621" s="13">
        <f t="shared" ref="F6621" si="24496">SUM(D6617:D6621)/5</f>
        <v>675.8</v>
      </c>
      <c r="G6621" s="13">
        <f t="shared" ref="G6621" si="24497">N6621/(B6621/100000)</f>
        <v>1849.9448240786319</v>
      </c>
      <c r="H6621" s="5">
        <f t="shared" si="23929"/>
        <v>285</v>
      </c>
      <c r="I6621" s="5">
        <f t="shared" si="23929"/>
        <v>277</v>
      </c>
      <c r="J6621" s="8">
        <f t="shared" ref="J6621" si="24498">E6621/(SUM(N6614:N6620)/7)*100</f>
        <v>2.3353931387172384</v>
      </c>
      <c r="K6621" s="5">
        <f t="shared" ref="K6621" si="24499">O6621-O6620</f>
        <v>71</v>
      </c>
      <c r="L6621" s="8">
        <f t="shared" ref="L6621" si="24500">SUM(K6615:K6621)/7</f>
        <v>25.571428571428573</v>
      </c>
      <c r="M6621" s="8">
        <f t="shared" ref="M6621" si="24501">O6621/(B6621/100000)</f>
        <v>42.320981548145362</v>
      </c>
      <c r="N6621" s="5">
        <v>39647</v>
      </c>
      <c r="O6621" s="18">
        <v>907</v>
      </c>
    </row>
    <row r="6622" spans="1:15" ht="16" customHeight="1" x14ac:dyDescent="0.2">
      <c r="A6622" s="5" t="s">
        <v>28</v>
      </c>
      <c r="B6622" s="13">
        <v>2143145</v>
      </c>
      <c r="C6622" s="6">
        <f t="shared" si="23920"/>
        <v>44195</v>
      </c>
      <c r="D6622" s="5">
        <f t="shared" ref="D6622" si="24502">N6622-N6621</f>
        <v>1011</v>
      </c>
      <c r="E6622" s="13">
        <f t="shared" ref="E6622" si="24503">SUM(D6616:D6622)/7</f>
        <v>819.85714285714289</v>
      </c>
      <c r="F6622" s="13">
        <f t="shared" ref="F6622" si="24504">SUM(D6618:D6622)/5</f>
        <v>666.8</v>
      </c>
      <c r="G6622" s="13">
        <f t="shared" ref="G6622" si="24505">N6622/(B6622/100000)</f>
        <v>1897.1184870832351</v>
      </c>
      <c r="H6622" s="5">
        <f t="shared" si="23929"/>
        <v>286</v>
      </c>
      <c r="I6622" s="5">
        <f t="shared" si="23929"/>
        <v>278</v>
      </c>
      <c r="J6622" s="8">
        <f t="shared" ref="J6622" si="24506">E6622/(SUM(N6615:N6621)/7)*100</f>
        <v>2.1726867643662717</v>
      </c>
      <c r="K6622" s="5">
        <f t="shared" ref="K6622" si="24507">O6622-O6621</f>
        <v>50</v>
      </c>
      <c r="L6622" s="8">
        <f t="shared" ref="L6622" si="24508">SUM(K6616:K6622)/7</f>
        <v>28.571428571428573</v>
      </c>
      <c r="M6622" s="8">
        <f t="shared" ref="M6622" si="24509">O6622/(B6622/100000)</f>
        <v>44.654001479134635</v>
      </c>
      <c r="N6622" s="5">
        <v>40658</v>
      </c>
      <c r="O6622" s="18">
        <v>957</v>
      </c>
    </row>
    <row r="6623" spans="1:15" ht="16" customHeight="1" x14ac:dyDescent="0.2">
      <c r="A6623" s="5" t="s">
        <v>28</v>
      </c>
      <c r="B6623" s="13">
        <v>2143145</v>
      </c>
      <c r="C6623" s="6">
        <f t="shared" si="23920"/>
        <v>44196</v>
      </c>
      <c r="D6623" s="5">
        <f t="shared" ref="D6623" si="24510">N6623-N6622</f>
        <v>1376</v>
      </c>
      <c r="E6623" s="13">
        <f t="shared" ref="E6623" si="24511">SUM(D6617:D6623)/7</f>
        <v>823.71428571428567</v>
      </c>
      <c r="F6623" s="13">
        <f t="shared" ref="F6623" si="24512">SUM(D6619:D6623)/5</f>
        <v>778.6</v>
      </c>
      <c r="G6623" s="13">
        <f t="shared" ref="G6623" si="24513">N6623/(B6623/100000)</f>
        <v>1961.3231955840597</v>
      </c>
      <c r="H6623" s="5">
        <f t="shared" si="23929"/>
        <v>287</v>
      </c>
      <c r="I6623" s="5">
        <f t="shared" si="23929"/>
        <v>279</v>
      </c>
      <c r="J6623" s="8">
        <f t="shared" ref="J6623" si="24514">E6623/(SUM(N6616:N6622)/7)*100</f>
        <v>2.1364892805003666</v>
      </c>
      <c r="K6623" s="5">
        <f t="shared" ref="K6623" si="24515">O6623-O6622</f>
        <v>38</v>
      </c>
      <c r="L6623" s="8">
        <f t="shared" ref="L6623" si="24516">SUM(K6617:K6623)/7</f>
        <v>29.142857142857142</v>
      </c>
      <c r="M6623" s="8">
        <f t="shared" ref="M6623" si="24517">O6623/(B6623/100000)</f>
        <v>46.427096626686478</v>
      </c>
      <c r="N6623" s="5">
        <v>42034</v>
      </c>
      <c r="O6623" s="18">
        <v>995</v>
      </c>
    </row>
    <row r="6624" spans="1:15" ht="16" customHeight="1" x14ac:dyDescent="0.2">
      <c r="A6624" s="5" t="s">
        <v>28</v>
      </c>
      <c r="B6624" s="13">
        <v>2143145</v>
      </c>
      <c r="C6624" s="6">
        <f t="shared" si="23920"/>
        <v>44197</v>
      </c>
      <c r="D6624" s="5">
        <f t="shared" ref="D6624" si="24518">N6624-N6623</f>
        <v>1244</v>
      </c>
      <c r="E6624" s="13">
        <f t="shared" ref="E6624" si="24519">SUM(D6618:D6624)/7</f>
        <v>850.57142857142856</v>
      </c>
      <c r="F6624" s="13">
        <f t="shared" ref="F6624" si="24520">SUM(D6620:D6624)/5</f>
        <v>907.6</v>
      </c>
      <c r="G6624" s="13">
        <f t="shared" ref="G6624" si="24521">N6624/(B6624/100000)</f>
        <v>2019.3687314670728</v>
      </c>
      <c r="H6624" s="5">
        <f t="shared" si="23929"/>
        <v>288</v>
      </c>
      <c r="I6624" s="5">
        <f t="shared" si="23929"/>
        <v>280</v>
      </c>
      <c r="J6624" s="8">
        <f t="shared" ref="J6624" si="24522">E6624/(SUM(N6617:N6623)/7)*100</f>
        <v>2.1600011609008587</v>
      </c>
      <c r="K6624" s="5">
        <f t="shared" ref="K6624" si="24523">O6624-O6623</f>
        <v>0</v>
      </c>
      <c r="L6624" s="8">
        <f t="shared" ref="L6624" si="24524">SUM(K6618:K6624)/7</f>
        <v>29.142857142857142</v>
      </c>
      <c r="M6624" s="8">
        <f t="shared" ref="M6624" si="24525">O6624/(B6624/100000)</f>
        <v>46.427096626686478</v>
      </c>
      <c r="N6624" s="5">
        <f>N6625-D6625</f>
        <v>43278</v>
      </c>
      <c r="O6624" s="18">
        <v>995</v>
      </c>
    </row>
    <row r="6625" spans="1:15" ht="16" customHeight="1" x14ac:dyDescent="0.2">
      <c r="A6625" s="5" t="s">
        <v>28</v>
      </c>
      <c r="B6625" s="13">
        <v>2143145</v>
      </c>
      <c r="C6625" s="6">
        <f t="shared" si="23920"/>
        <v>44198</v>
      </c>
      <c r="D6625" s="5">
        <v>597</v>
      </c>
      <c r="E6625" s="13">
        <f t="shared" ref="E6625" si="24526">SUM(D6619:D6625)/7</f>
        <v>819.14285714285711</v>
      </c>
      <c r="F6625" s="13">
        <f t="shared" ref="F6625" si="24527">SUM(D6621:D6625)/5</f>
        <v>954.2</v>
      </c>
      <c r="G6625" s="13">
        <f t="shared" ref="G6625" si="24528">N6625/(B6625/100000)</f>
        <v>2047.2249894430847</v>
      </c>
      <c r="H6625" s="5">
        <f t="shared" si="23929"/>
        <v>289</v>
      </c>
      <c r="I6625" s="5">
        <f t="shared" si="23929"/>
        <v>281</v>
      </c>
      <c r="J6625" s="8">
        <f t="shared" ref="J6625" si="24529">E6625/(SUM(N6618:N6624)/7)*100</f>
        <v>2.0362071292107298</v>
      </c>
      <c r="K6625" s="5">
        <f t="shared" ref="K6625" si="24530">O6625-O6624</f>
        <v>32</v>
      </c>
      <c r="L6625" s="8">
        <f t="shared" ref="L6625" si="24531">SUM(K6619:K6625)/7</f>
        <v>29.714285714285715</v>
      </c>
      <c r="M6625" s="8">
        <f t="shared" ref="M6625" si="24532">O6625/(B6625/100000)</f>
        <v>47.920229382519608</v>
      </c>
      <c r="N6625" s="5">
        <v>43875</v>
      </c>
      <c r="O6625" s="18">
        <v>1027</v>
      </c>
    </row>
    <row r="6626" spans="1:15" ht="16" customHeight="1" x14ac:dyDescent="0.2">
      <c r="A6626" s="5" t="s">
        <v>28</v>
      </c>
      <c r="B6626" s="13">
        <v>2143145</v>
      </c>
      <c r="C6626" s="6">
        <f t="shared" si="23920"/>
        <v>44199</v>
      </c>
      <c r="D6626" s="5">
        <f t="shared" ref="D6626" si="24533">N6626-N6625</f>
        <v>491</v>
      </c>
      <c r="E6626" s="13">
        <f t="shared" ref="E6626" si="24534">SUM(D6620:D6626)/7</f>
        <v>803.71428571428567</v>
      </c>
      <c r="F6626" s="13">
        <f t="shared" ref="F6626" si="24535">SUM(D6622:D6626)/5</f>
        <v>943.8</v>
      </c>
      <c r="G6626" s="13">
        <f t="shared" ref="G6626" si="24536">N6626/(B6626/100000)</f>
        <v>2070.1352451653993</v>
      </c>
      <c r="H6626" s="5">
        <f t="shared" si="23929"/>
        <v>290</v>
      </c>
      <c r="I6626" s="5">
        <f t="shared" si="23929"/>
        <v>282</v>
      </c>
      <c r="J6626" s="8">
        <f t="shared" ref="J6626" si="24537">E6626/(SUM(N6619:N6625)/7)*100</f>
        <v>1.9579864688030735</v>
      </c>
      <c r="K6626" s="5">
        <f t="shared" ref="K6626" si="24538">O6626-O6625</f>
        <v>3</v>
      </c>
      <c r="L6626" s="8">
        <f t="shared" ref="L6626" si="24539">SUM(K6620:K6626)/7</f>
        <v>28.857142857142858</v>
      </c>
      <c r="M6626" s="8">
        <f t="shared" ref="M6626" si="24540">O6626/(B6626/100000)</f>
        <v>48.060210578378964</v>
      </c>
      <c r="N6626" s="5">
        <v>44366</v>
      </c>
      <c r="O6626" s="18">
        <v>1030</v>
      </c>
    </row>
    <row r="6627" spans="1:15" ht="16" customHeight="1" x14ac:dyDescent="0.2">
      <c r="A6627" s="5" t="s">
        <v>28</v>
      </c>
      <c r="B6627" s="13">
        <v>2143145</v>
      </c>
      <c r="C6627" s="6">
        <f t="shared" si="23920"/>
        <v>44200</v>
      </c>
      <c r="D6627" s="5">
        <f t="shared" ref="D6627" si="24541">N6627-N6626</f>
        <v>330</v>
      </c>
      <c r="E6627" s="13">
        <f t="shared" ref="E6627" si="24542">SUM(D6621:D6627)/7</f>
        <v>798.85714285714289</v>
      </c>
      <c r="F6627" s="13">
        <f t="shared" ref="F6627" si="24543">SUM(D6623:D6627)/5</f>
        <v>807.6</v>
      </c>
      <c r="G6627" s="13">
        <f t="shared" ref="G6627" si="24544">N6627/(B6627/100000)</f>
        <v>2085.5331767099283</v>
      </c>
      <c r="H6627" s="5">
        <f t="shared" si="23929"/>
        <v>291</v>
      </c>
      <c r="I6627" s="5">
        <f t="shared" si="23929"/>
        <v>283</v>
      </c>
      <c r="J6627" s="8">
        <f t="shared" ref="J6627" si="24545">E6627/(SUM(N6620:N6626)/7)*100</f>
        <v>1.9087799782906998</v>
      </c>
      <c r="K6627" s="5">
        <f t="shared" ref="K6627" si="24546">O6627-O6626</f>
        <v>24</v>
      </c>
      <c r="L6627" s="8">
        <f t="shared" ref="L6627" si="24547">SUM(K6621:K6627)/7</f>
        <v>31.142857142857142</v>
      </c>
      <c r="M6627" s="8">
        <f t="shared" ref="M6627" si="24548">O6627/(B6627/100000)</f>
        <v>49.180060145253819</v>
      </c>
      <c r="N6627" s="5">
        <v>44696</v>
      </c>
      <c r="O6627" s="18">
        <v>1054</v>
      </c>
    </row>
    <row r="6628" spans="1:15" ht="16" customHeight="1" x14ac:dyDescent="0.2">
      <c r="A6628" s="5" t="s">
        <v>28</v>
      </c>
      <c r="B6628" s="13">
        <v>2143145</v>
      </c>
      <c r="C6628" s="6">
        <f t="shared" ref="C6628:C6633" si="24549">C6627+1</f>
        <v>44201</v>
      </c>
      <c r="D6628" s="5">
        <f t="shared" ref="D6628:D6633" si="24550">N6628-N6627</f>
        <v>416</v>
      </c>
      <c r="E6628" s="13">
        <f t="shared" ref="E6628:E6634" si="24551">SUM(D6622:D6628)/7</f>
        <v>780.71428571428567</v>
      </c>
      <c r="F6628" s="13">
        <f t="shared" ref="F6628:F6633" si="24552">SUM(D6624:D6628)/5</f>
        <v>615.6</v>
      </c>
      <c r="G6628" s="13">
        <f t="shared" ref="G6628" si="24553">N6628/(B6628/100000)</f>
        <v>2104.9439025357592</v>
      </c>
      <c r="H6628" s="5">
        <f t="shared" ref="H6628:I6630" si="24554">H6627+1</f>
        <v>292</v>
      </c>
      <c r="I6628" s="5">
        <f t="shared" si="24554"/>
        <v>284</v>
      </c>
      <c r="J6628" s="8">
        <f t="shared" ref="J6628:J6633" si="24555">E6628/(SUM(N6621:N6627)/7)*100</f>
        <v>1.8304896266672026</v>
      </c>
      <c r="K6628" s="5">
        <f t="shared" ref="K6628:K6633" si="24556">O6628-O6627</f>
        <v>56</v>
      </c>
      <c r="L6628" s="8">
        <f t="shared" ref="L6628:L6634" si="24557">SUM(K6622:K6628)/7</f>
        <v>29</v>
      </c>
      <c r="M6628" s="8">
        <f t="shared" ref="M6628" si="24558">O6628/(B6628/100000)</f>
        <v>51.793042467961797</v>
      </c>
      <c r="N6628" s="5">
        <v>45112</v>
      </c>
      <c r="O6628" s="18">
        <v>1110</v>
      </c>
    </row>
    <row r="6629" spans="1:15" ht="16" customHeight="1" x14ac:dyDescent="0.2">
      <c r="A6629" s="5" t="s">
        <v>28</v>
      </c>
      <c r="B6629" s="13">
        <v>2143145</v>
      </c>
      <c r="C6629" s="6">
        <f t="shared" si="24549"/>
        <v>44202</v>
      </c>
      <c r="D6629" s="5">
        <f t="shared" si="24550"/>
        <v>1173</v>
      </c>
      <c r="E6629" s="13">
        <f t="shared" si="24551"/>
        <v>803.85714285714289</v>
      </c>
      <c r="F6629" s="13">
        <f t="shared" si="24552"/>
        <v>601.4</v>
      </c>
      <c r="G6629" s="13">
        <f t="shared" ref="G6629" si="24559">N6629/(B6629/100000)</f>
        <v>2159.6765501167674</v>
      </c>
      <c r="H6629" s="5">
        <f t="shared" si="24554"/>
        <v>293</v>
      </c>
      <c r="I6629" s="5">
        <f t="shared" si="24554"/>
        <v>285</v>
      </c>
      <c r="J6629" s="8">
        <f t="shared" si="24555"/>
        <v>1.8508711626575969</v>
      </c>
      <c r="K6629" s="5">
        <f t="shared" si="24556"/>
        <v>58</v>
      </c>
      <c r="L6629" s="8">
        <f t="shared" si="24557"/>
        <v>30.142857142857142</v>
      </c>
      <c r="M6629" s="8">
        <f t="shared" ref="M6629" si="24560">O6629/(B6629/100000)</f>
        <v>54.499345587909353</v>
      </c>
      <c r="N6629" s="5">
        <v>46285</v>
      </c>
      <c r="O6629" s="18">
        <v>1168</v>
      </c>
    </row>
    <row r="6630" spans="1:15" ht="16" customHeight="1" x14ac:dyDescent="0.2">
      <c r="A6630" s="5" t="s">
        <v>28</v>
      </c>
      <c r="B6630" s="13">
        <v>2143145</v>
      </c>
      <c r="C6630" s="6">
        <f t="shared" si="24549"/>
        <v>44203</v>
      </c>
      <c r="D6630" s="5">
        <f t="shared" si="24550"/>
        <v>1291</v>
      </c>
      <c r="E6630" s="13">
        <f t="shared" si="24551"/>
        <v>791.71428571428567</v>
      </c>
      <c r="F6630" s="13">
        <f t="shared" si="24552"/>
        <v>740.2</v>
      </c>
      <c r="G6630" s="13">
        <f t="shared" ref="G6630" si="24561">N6630/(B6630/100000)</f>
        <v>2219.9151247349105</v>
      </c>
      <c r="H6630" s="5">
        <f t="shared" si="24554"/>
        <v>294</v>
      </c>
      <c r="I6630" s="5">
        <f t="shared" si="24554"/>
        <v>286</v>
      </c>
      <c r="J6630" s="8">
        <f t="shared" si="24555"/>
        <v>1.7897857553464278</v>
      </c>
      <c r="K6630" s="5">
        <f t="shared" si="24556"/>
        <v>48</v>
      </c>
      <c r="L6630" s="8">
        <f t="shared" si="24557"/>
        <v>31.571428571428573</v>
      </c>
      <c r="M6630" s="8">
        <f t="shared" ref="M6630" si="24562">O6630/(B6630/100000)</f>
        <v>56.739044721659056</v>
      </c>
      <c r="N6630" s="5">
        <v>47576</v>
      </c>
      <c r="O6630" s="18">
        <v>1216</v>
      </c>
    </row>
    <row r="6631" spans="1:15" ht="16" customHeight="1" x14ac:dyDescent="0.2">
      <c r="A6631" s="5" t="s">
        <v>28</v>
      </c>
      <c r="B6631" s="13">
        <v>2143145</v>
      </c>
      <c r="C6631" s="6">
        <f t="shared" si="24549"/>
        <v>44204</v>
      </c>
      <c r="D6631" s="5">
        <f t="shared" si="24550"/>
        <v>1469</v>
      </c>
      <c r="E6631" s="13">
        <f t="shared" si="24551"/>
        <v>823.85714285714289</v>
      </c>
      <c r="F6631" s="13">
        <f t="shared" si="24552"/>
        <v>935.8</v>
      </c>
      <c r="G6631" s="13">
        <f t="shared" ref="G6631" si="24563">N6631/(B6631/100000)</f>
        <v>2288.459250307375</v>
      </c>
      <c r="H6631" s="5">
        <f t="shared" ref="H6631:H6753" si="24564">H6630+1</f>
        <v>295</v>
      </c>
      <c r="I6631" s="5">
        <f t="shared" ref="I6631:I6753" si="24565">I6630+1</f>
        <v>287</v>
      </c>
      <c r="J6631" s="8">
        <f t="shared" si="24555"/>
        <v>1.8297016383872482</v>
      </c>
      <c r="K6631" s="5">
        <f t="shared" si="24556"/>
        <v>41</v>
      </c>
      <c r="L6631" s="8">
        <f t="shared" si="24557"/>
        <v>37.428571428571431</v>
      </c>
      <c r="M6631" s="8">
        <f t="shared" ref="M6631" si="24566">O6631/(B6631/100000)</f>
        <v>58.652121065070254</v>
      </c>
      <c r="N6631" s="5">
        <v>49045</v>
      </c>
      <c r="O6631" s="18">
        <v>1257</v>
      </c>
    </row>
    <row r="6632" spans="1:15" ht="16" customHeight="1" x14ac:dyDescent="0.2">
      <c r="A6632" s="5" t="s">
        <v>28</v>
      </c>
      <c r="B6632" s="13">
        <v>2143145</v>
      </c>
      <c r="C6632" s="6">
        <f t="shared" si="24549"/>
        <v>44205</v>
      </c>
      <c r="D6632" s="5">
        <f t="shared" si="24550"/>
        <v>1257</v>
      </c>
      <c r="E6632" s="13">
        <f t="shared" si="24551"/>
        <v>918.14285714285711</v>
      </c>
      <c r="F6632" s="13">
        <f t="shared" si="24552"/>
        <v>1121.2</v>
      </c>
      <c r="G6632" s="13">
        <f t="shared" ref="G6632:G6633" si="24567">N6632/(B6632/100000)</f>
        <v>2347.1113713724453</v>
      </c>
      <c r="H6632" s="5">
        <f t="shared" si="24564"/>
        <v>296</v>
      </c>
      <c r="I6632" s="5">
        <f t="shared" si="24565"/>
        <v>288</v>
      </c>
      <c r="J6632" s="8">
        <f t="shared" si="24555"/>
        <v>2.0024614042467013</v>
      </c>
      <c r="K6632" s="5">
        <f t="shared" si="24556"/>
        <v>41</v>
      </c>
      <c r="L6632" s="8">
        <f t="shared" si="24557"/>
        <v>38.714285714285715</v>
      </c>
      <c r="M6632" s="8">
        <f t="shared" ref="M6632:M6633" si="24568">O6632/(B6632/100000)</f>
        <v>60.565197408481453</v>
      </c>
      <c r="N6632" s="5">
        <v>50302</v>
      </c>
      <c r="O6632" s="18">
        <v>1298</v>
      </c>
    </row>
    <row r="6633" spans="1:15" customFormat="1" ht="16" customHeight="1" x14ac:dyDescent="0.2">
      <c r="A6633" t="s">
        <v>28</v>
      </c>
      <c r="B6633" s="2">
        <v>2143145</v>
      </c>
      <c r="C6633" s="1">
        <f t="shared" si="24549"/>
        <v>44206</v>
      </c>
      <c r="D6633">
        <f t="shared" si="24550"/>
        <v>970</v>
      </c>
      <c r="E6633" s="2">
        <f t="shared" si="24551"/>
        <v>986.57142857142856</v>
      </c>
      <c r="F6633" s="2">
        <f t="shared" si="24552"/>
        <v>1232</v>
      </c>
      <c r="G6633" s="2">
        <f t="shared" si="24567"/>
        <v>2392.3719580336374</v>
      </c>
      <c r="H6633">
        <f t="shared" si="24564"/>
        <v>297</v>
      </c>
      <c r="I6633">
        <f t="shared" si="24565"/>
        <v>289</v>
      </c>
      <c r="J6633" s="3">
        <f t="shared" si="24555"/>
        <v>2.1094623406296007</v>
      </c>
      <c r="K6633">
        <f t="shared" si="24556"/>
        <v>24</v>
      </c>
      <c r="L6633" s="3">
        <f t="shared" si="24557"/>
        <v>41.714285714285715</v>
      </c>
      <c r="M6633" s="3">
        <f t="shared" si="24568"/>
        <v>61.685046975356308</v>
      </c>
      <c r="N6633">
        <v>51272</v>
      </c>
      <c r="O6633" s="18">
        <v>1322</v>
      </c>
    </row>
    <row r="6634" spans="1:15" customFormat="1" ht="16" customHeight="1" x14ac:dyDescent="0.2">
      <c r="A6634" t="s">
        <v>28</v>
      </c>
      <c r="B6634" s="2">
        <v>2143145</v>
      </c>
      <c r="C6634" s="1">
        <f t="shared" ref="C6634:C6753" si="24569">C6633+1</f>
        <v>44207</v>
      </c>
      <c r="D6634">
        <f t="shared" ref="D6634" si="24570">N6634-N6633</f>
        <v>334</v>
      </c>
      <c r="E6634" s="2">
        <f t="shared" si="24551"/>
        <v>987.14285714285711</v>
      </c>
      <c r="F6634" s="2">
        <f t="shared" ref="F6634" si="24571">SUM(D6630:D6634)/5</f>
        <v>1064.2</v>
      </c>
      <c r="G6634" s="2">
        <f t="shared" ref="G6634" si="24572">N6634/(B6634/100000)</f>
        <v>2407.9565311726456</v>
      </c>
      <c r="H6634">
        <f t="shared" si="24564"/>
        <v>298</v>
      </c>
      <c r="I6634">
        <f t="shared" si="24565"/>
        <v>290</v>
      </c>
      <c r="J6634" s="3">
        <f t="shared" ref="J6634" si="24573">E6634/(SUM(N6627:N6633)/7)*100</f>
        <v>2.0670798832144737</v>
      </c>
      <c r="K6634">
        <f t="shared" ref="K6634" si="24574">O6634-O6633</f>
        <v>32</v>
      </c>
      <c r="L6634" s="3">
        <f t="shared" si="24557"/>
        <v>42.857142857142854</v>
      </c>
      <c r="M6634" s="3">
        <f t="shared" ref="M6634" si="24575">O6634/(B6634/100000)</f>
        <v>63.178179731189438</v>
      </c>
      <c r="N6634">
        <v>51606</v>
      </c>
      <c r="O6634" s="18">
        <v>1354</v>
      </c>
    </row>
    <row r="6635" spans="1:15" customFormat="1" ht="16" customHeight="1" x14ac:dyDescent="0.2">
      <c r="A6635" t="s">
        <v>28</v>
      </c>
      <c r="B6635" s="2">
        <v>2143145</v>
      </c>
      <c r="C6635" s="1">
        <f t="shared" si="24569"/>
        <v>44208</v>
      </c>
      <c r="D6635">
        <f t="shared" ref="D6635" si="24576">N6635-N6634</f>
        <v>709</v>
      </c>
      <c r="E6635" s="2">
        <f t="shared" ref="E6635" si="24577">SUM(D6629:D6635)/7</f>
        <v>1029</v>
      </c>
      <c r="F6635" s="2">
        <f t="shared" ref="F6635" si="24578">SUM(D6631:D6635)/5</f>
        <v>947.8</v>
      </c>
      <c r="G6635" s="2">
        <f t="shared" ref="G6635" si="24579">N6635/(B6635/100000)</f>
        <v>2441.0387537940733</v>
      </c>
      <c r="H6635">
        <f t="shared" si="24564"/>
        <v>299</v>
      </c>
      <c r="I6635">
        <f t="shared" si="24565"/>
        <v>291</v>
      </c>
      <c r="J6635" s="3">
        <f t="shared" ref="J6635" si="24580">E6635/(SUM(N6628:N6634)/7)*100</f>
        <v>2.1110909208143074</v>
      </c>
      <c r="K6635">
        <f t="shared" ref="K6635" si="24581">O6635-O6634</f>
        <v>55</v>
      </c>
      <c r="L6635" s="3">
        <f t="shared" ref="L6635" si="24582">SUM(K6629:K6635)/7</f>
        <v>42.714285714285715</v>
      </c>
      <c r="M6635" s="3">
        <f t="shared" ref="M6635" si="24583">O6635/(B6635/100000)</f>
        <v>65.744501655277631</v>
      </c>
      <c r="N6635">
        <v>52315</v>
      </c>
      <c r="O6635" s="18">
        <v>1409</v>
      </c>
    </row>
    <row r="6636" spans="1:15" customFormat="1" ht="16" customHeight="1" x14ac:dyDescent="0.2">
      <c r="A6636" t="s">
        <v>28</v>
      </c>
      <c r="B6636" s="2">
        <v>2143145</v>
      </c>
      <c r="C6636" s="1">
        <f t="shared" si="24569"/>
        <v>44209</v>
      </c>
      <c r="D6636">
        <f t="shared" ref="D6636" si="24584">N6636-N6635</f>
        <v>1217</v>
      </c>
      <c r="E6636" s="2">
        <f t="shared" ref="E6636" si="24585">SUM(D6630:D6636)/7</f>
        <v>1035.2857142857142</v>
      </c>
      <c r="F6636" s="2">
        <f t="shared" ref="F6636" si="24586">SUM(D6632:D6636)/5</f>
        <v>897.4</v>
      </c>
      <c r="G6636" s="2">
        <f t="shared" ref="G6636" si="24587">N6636/(B6636/100000)</f>
        <v>2497.8244589143524</v>
      </c>
      <c r="H6636">
        <f t="shared" si="24564"/>
        <v>300</v>
      </c>
      <c r="I6636">
        <f t="shared" si="24565"/>
        <v>292</v>
      </c>
      <c r="J6636" s="3">
        <f t="shared" ref="J6636" si="24588">E6636/(SUM(N6629:N6635)/7)*100</f>
        <v>2.0800743970310074</v>
      </c>
      <c r="K6636">
        <f t="shared" ref="K6636" si="24589">O6636-O6635</f>
        <v>59</v>
      </c>
      <c r="L6636" s="3">
        <f t="shared" ref="L6636" si="24590">SUM(K6630:K6636)/7</f>
        <v>42.857142857142854</v>
      </c>
      <c r="M6636" s="3">
        <f t="shared" ref="M6636" si="24591">O6636/(B6636/100000)</f>
        <v>68.497465173844972</v>
      </c>
      <c r="N6636">
        <v>53532</v>
      </c>
      <c r="O6636" s="18">
        <v>1468</v>
      </c>
    </row>
    <row r="6637" spans="1:15" customFormat="1" ht="16" customHeight="1" x14ac:dyDescent="0.2">
      <c r="A6637" t="s">
        <v>28</v>
      </c>
      <c r="B6637" s="2">
        <v>2143145</v>
      </c>
      <c r="C6637" s="1">
        <f t="shared" si="24569"/>
        <v>44210</v>
      </c>
      <c r="D6637">
        <f t="shared" ref="D6637" si="24592">N6637-N6636</f>
        <v>1104</v>
      </c>
      <c r="E6637" s="2">
        <f t="shared" ref="E6637" si="24593">SUM(D6631:D6637)/7</f>
        <v>1008.5714285714286</v>
      </c>
      <c r="F6637" s="2">
        <f t="shared" ref="F6637" si="24594">SUM(D6633:D6637)/5</f>
        <v>866.8</v>
      </c>
      <c r="G6637" s="2">
        <f t="shared" ref="G6637" si="24595">N6637/(B6637/100000)</f>
        <v>2549.3375389905955</v>
      </c>
      <c r="H6637">
        <f t="shared" si="24564"/>
        <v>301</v>
      </c>
      <c r="I6637">
        <f t="shared" si="24565"/>
        <v>293</v>
      </c>
      <c r="J6637" s="3">
        <f t="shared" ref="J6637" si="24596">E6637/(SUM(N6630:N6636)/7)*100</f>
        <v>1.9851088716933596</v>
      </c>
      <c r="K6637">
        <f t="shared" ref="K6637" si="24597">O6637-O6636</f>
        <v>37</v>
      </c>
      <c r="L6637" s="3">
        <f t="shared" ref="L6637" si="24598">SUM(K6631:K6637)/7</f>
        <v>41.285714285714285</v>
      </c>
      <c r="M6637" s="3">
        <f t="shared" ref="M6637" si="24599">O6637/(B6637/100000)</f>
        <v>70.223899922777036</v>
      </c>
      <c r="N6637">
        <v>54636</v>
      </c>
      <c r="O6637" s="18">
        <v>1505</v>
      </c>
    </row>
    <row r="6638" spans="1:15" customFormat="1" ht="16" customHeight="1" x14ac:dyDescent="0.2">
      <c r="A6638" t="s">
        <v>28</v>
      </c>
      <c r="B6638" s="2">
        <v>2143145</v>
      </c>
      <c r="C6638" s="1">
        <f t="shared" si="24569"/>
        <v>44211</v>
      </c>
      <c r="D6638">
        <f t="shared" ref="D6638" si="24600">N6638-N6637</f>
        <v>1005</v>
      </c>
      <c r="E6638" s="2">
        <f t="shared" ref="E6638" si="24601">SUM(D6632:D6638)/7</f>
        <v>942.28571428571433</v>
      </c>
      <c r="F6638" s="2">
        <f t="shared" ref="F6638" si="24602">SUM(D6634:D6638)/5</f>
        <v>873.8</v>
      </c>
      <c r="G6638" s="2">
        <f t="shared" ref="G6638" si="24603">N6638/(B6638/100000)</f>
        <v>2596.2312396034799</v>
      </c>
      <c r="H6638">
        <f t="shared" si="24564"/>
        <v>302</v>
      </c>
      <c r="I6638">
        <f t="shared" si="24565"/>
        <v>294</v>
      </c>
      <c r="J6638" s="3">
        <f t="shared" ref="J6638" si="24604">E6638/(SUM(N6631:N6637)/7)*100</f>
        <v>1.8185427396142353</v>
      </c>
      <c r="K6638">
        <f t="shared" ref="K6638" si="24605">O6638-O6637</f>
        <v>51</v>
      </c>
      <c r="L6638" s="3">
        <f t="shared" ref="L6638" si="24606">SUM(K6632:K6638)/7</f>
        <v>42.714285714285715</v>
      </c>
      <c r="M6638" s="3">
        <f t="shared" ref="M6638" si="24607">O6638/(B6638/100000)</f>
        <v>72.603580252386095</v>
      </c>
      <c r="N6638">
        <v>55641</v>
      </c>
      <c r="O6638" s="18">
        <v>1556</v>
      </c>
    </row>
    <row r="6639" spans="1:15" customFormat="1" ht="16" customHeight="1" x14ac:dyDescent="0.2">
      <c r="A6639" t="s">
        <v>28</v>
      </c>
      <c r="B6639" s="2">
        <v>2143145</v>
      </c>
      <c r="C6639" s="1">
        <f t="shared" si="24569"/>
        <v>44212</v>
      </c>
      <c r="D6639">
        <f t="shared" ref="D6639" si="24608">N6639-N6638</f>
        <v>898</v>
      </c>
      <c r="E6639" s="2">
        <f t="shared" ref="E6639" si="24609">SUM(D6633:D6639)/7</f>
        <v>891</v>
      </c>
      <c r="F6639" s="2">
        <f t="shared" ref="F6639" si="24610">SUM(D6635:D6639)/5</f>
        <v>986.6</v>
      </c>
      <c r="G6639" s="2">
        <f t="shared" ref="G6639" si="24611">N6639/(B6639/100000)</f>
        <v>2638.1322775640469</v>
      </c>
      <c r="H6639">
        <f t="shared" si="24564"/>
        <v>303</v>
      </c>
      <c r="I6639">
        <f t="shared" si="24565"/>
        <v>295</v>
      </c>
      <c r="J6639" s="3">
        <f t="shared" ref="J6639" si="24612">E6639/(SUM(N6632:N6638)/7)*100</f>
        <v>1.6888525442453914</v>
      </c>
      <c r="K6639">
        <f t="shared" ref="K6639" si="24613">O6639-O6638</f>
        <v>55</v>
      </c>
      <c r="L6639" s="3">
        <f t="shared" ref="L6639" si="24614">SUM(K6633:K6639)/7</f>
        <v>44.714285714285715</v>
      </c>
      <c r="M6639" s="3">
        <f t="shared" ref="M6639" si="24615">O6639/(B6639/100000)</f>
        <v>75.169902176474281</v>
      </c>
      <c r="N6639">
        <v>56539</v>
      </c>
      <c r="O6639" s="18">
        <v>1611</v>
      </c>
    </row>
    <row r="6640" spans="1:15" customFormat="1" ht="16" customHeight="1" x14ac:dyDescent="0.2">
      <c r="A6640" t="s">
        <v>28</v>
      </c>
      <c r="B6640" s="2">
        <v>2143145</v>
      </c>
      <c r="C6640" s="1">
        <f t="shared" si="24569"/>
        <v>44213</v>
      </c>
      <c r="D6640">
        <f t="shared" ref="D6640" si="24616">N6640-N6639</f>
        <v>717</v>
      </c>
      <c r="E6640" s="2">
        <f t="shared" ref="E6640" si="24617">SUM(D6634:D6640)/7</f>
        <v>854.85714285714289</v>
      </c>
      <c r="F6640" s="2">
        <f t="shared" ref="F6640" si="24618">SUM(D6636:D6640)/5</f>
        <v>988.2</v>
      </c>
      <c r="G6640" s="2">
        <f t="shared" ref="G6640" si="24619">N6640/(B6640/100000)</f>
        <v>2671.587783374433</v>
      </c>
      <c r="H6640">
        <f t="shared" si="24564"/>
        <v>304</v>
      </c>
      <c r="I6640">
        <f t="shared" si="24565"/>
        <v>296</v>
      </c>
      <c r="J6640" s="3">
        <f t="shared" ref="J6640" si="24620">E6640/(SUM(N6633:N6639)/7)*100</f>
        <v>1.5934345384392117</v>
      </c>
      <c r="K6640">
        <f t="shared" ref="K6640" si="24621">O6640-O6639</f>
        <v>22</v>
      </c>
      <c r="L6640" s="3">
        <f t="shared" ref="L6640" si="24622">SUM(K6634:K6640)/7</f>
        <v>44.428571428571431</v>
      </c>
      <c r="M6640" s="3">
        <f t="shared" ref="M6640" si="24623">O6640/(B6640/100000)</f>
        <v>76.196430946109572</v>
      </c>
      <c r="N6640">
        <v>57256</v>
      </c>
      <c r="O6640" s="18">
        <v>1633</v>
      </c>
    </row>
    <row r="6641" spans="1:15" customFormat="1" ht="16" customHeight="1" x14ac:dyDescent="0.2">
      <c r="A6641" t="s">
        <v>28</v>
      </c>
      <c r="B6641" s="2">
        <v>2143145</v>
      </c>
      <c r="C6641" s="1">
        <f t="shared" si="24569"/>
        <v>44214</v>
      </c>
      <c r="D6641">
        <f t="shared" ref="D6641" si="24624">N6641-N6640</f>
        <v>338</v>
      </c>
      <c r="E6641" s="2">
        <f t="shared" ref="E6641" si="24625">SUM(D6635:D6641)/7</f>
        <v>855.42857142857144</v>
      </c>
      <c r="F6641" s="2">
        <f t="shared" ref="F6641" si="24626">SUM(D6637:D6641)/5</f>
        <v>812.4</v>
      </c>
      <c r="G6641" s="2">
        <f t="shared" ref="G6641" si="24627">N6641/(B6641/100000)</f>
        <v>2687.3589981079208</v>
      </c>
      <c r="H6641">
        <f t="shared" si="24564"/>
        <v>305</v>
      </c>
      <c r="I6641">
        <f t="shared" si="24565"/>
        <v>297</v>
      </c>
      <c r="J6641" s="3">
        <f t="shared" ref="J6641" si="24628">E6641/(SUM(N6634:N6640)/7)*100</f>
        <v>1.569490859052487</v>
      </c>
      <c r="K6641">
        <f t="shared" ref="K6641" si="24629">O6641-O6640</f>
        <v>6</v>
      </c>
      <c r="L6641" s="3">
        <f t="shared" ref="L6641" si="24630">SUM(K6635:K6641)/7</f>
        <v>40.714285714285715</v>
      </c>
      <c r="M6641" s="3">
        <f t="shared" ref="M6641" si="24631">O6641/(B6641/100000)</f>
        <v>76.476393337828284</v>
      </c>
      <c r="N6641">
        <v>57594</v>
      </c>
      <c r="O6641" s="18">
        <v>1639</v>
      </c>
    </row>
    <row r="6642" spans="1:15" customFormat="1" ht="16" customHeight="1" x14ac:dyDescent="0.2">
      <c r="A6642" t="s">
        <v>28</v>
      </c>
      <c r="B6642" s="2">
        <v>2143145</v>
      </c>
      <c r="C6642" s="1">
        <f t="shared" si="24569"/>
        <v>44215</v>
      </c>
      <c r="D6642">
        <f t="shared" ref="D6642" si="24632">N6642-N6641</f>
        <v>432</v>
      </c>
      <c r="E6642" s="2">
        <f t="shared" ref="E6642" si="24633">SUM(D6636:D6642)/7</f>
        <v>815.85714285714289</v>
      </c>
      <c r="F6642" s="2">
        <f t="shared" ref="F6642" si="24634">SUM(D6638:D6642)/5</f>
        <v>678</v>
      </c>
      <c r="G6642" s="2">
        <f t="shared" ref="G6642" si="24635">N6642/(B6642/100000)</f>
        <v>2707.5162903116679</v>
      </c>
      <c r="H6642">
        <f t="shared" si="24564"/>
        <v>306</v>
      </c>
      <c r="I6642">
        <f t="shared" si="24565"/>
        <v>298</v>
      </c>
      <c r="J6642" s="3">
        <f t="shared" ref="J6642" si="24636">E6642/(SUM(N6635:N6641)/7)*100</f>
        <v>1.4737570094422641</v>
      </c>
      <c r="K6642">
        <f t="shared" ref="K6642" si="24637">O6642-O6641</f>
        <v>37</v>
      </c>
      <c r="L6642" s="3">
        <f t="shared" ref="L6642" si="24638">SUM(K6636:K6642)/7</f>
        <v>38.142857142857146</v>
      </c>
      <c r="M6642" s="3">
        <f t="shared" ref="M6642" si="24639">O6642/(B6642/100000)</f>
        <v>78.202828086760334</v>
      </c>
      <c r="N6642">
        <v>58026</v>
      </c>
      <c r="O6642" s="18">
        <v>1676</v>
      </c>
    </row>
    <row r="6643" spans="1:15" customFormat="1" ht="16" customHeight="1" x14ac:dyDescent="0.2">
      <c r="A6643" t="s">
        <v>28</v>
      </c>
      <c r="B6643" s="2">
        <v>2143145</v>
      </c>
      <c r="C6643" s="1">
        <f t="shared" si="24569"/>
        <v>44216</v>
      </c>
      <c r="D6643">
        <f t="shared" ref="D6643" si="24640">N6643-N6642</f>
        <v>787</v>
      </c>
      <c r="E6643" s="2">
        <f t="shared" ref="E6643" si="24641">SUM(D6637:D6643)/7</f>
        <v>754.42857142857144</v>
      </c>
      <c r="F6643" s="2">
        <f t="shared" ref="F6643" si="24642">SUM(D6639:D6643)/5</f>
        <v>634.4</v>
      </c>
      <c r="G6643" s="2">
        <f t="shared" ref="G6643" si="24643">N6643/(B6643/100000)</f>
        <v>2744.2380240254392</v>
      </c>
      <c r="H6643">
        <f t="shared" si="24564"/>
        <v>307</v>
      </c>
      <c r="I6643">
        <f t="shared" si="24565"/>
        <v>299</v>
      </c>
      <c r="J6643" s="3">
        <f t="shared" ref="J6643" si="24644">E6643/(SUM(N6636:N6642)/7)*100</f>
        <v>1.3430004272374017</v>
      </c>
      <c r="K6643">
        <f t="shared" ref="K6643" si="24645">O6643-O6642</f>
        <v>57</v>
      </c>
      <c r="L6643" s="3">
        <f t="shared" ref="L6643" si="24646">SUM(K6637:K6643)/7</f>
        <v>37.857142857142854</v>
      </c>
      <c r="M6643" s="3">
        <f t="shared" ref="M6643" si="24647">O6643/(B6643/100000)</f>
        <v>80.862470808088105</v>
      </c>
      <c r="N6643">
        <v>58813</v>
      </c>
      <c r="O6643" s="18">
        <v>1733</v>
      </c>
    </row>
    <row r="6644" spans="1:15" customFormat="1" ht="16" customHeight="1" x14ac:dyDescent="0.2">
      <c r="A6644" t="s">
        <v>28</v>
      </c>
      <c r="B6644" s="2">
        <v>2143145</v>
      </c>
      <c r="C6644" s="1">
        <f t="shared" si="24569"/>
        <v>44217</v>
      </c>
      <c r="D6644">
        <f t="shared" ref="D6644" si="24648">N6644-N6643</f>
        <v>931</v>
      </c>
      <c r="E6644" s="2">
        <f t="shared" ref="E6644" si="24649">SUM(D6638:D6644)/7</f>
        <v>729.71428571428567</v>
      </c>
      <c r="F6644" s="2">
        <f t="shared" ref="F6644" si="24650">SUM(D6640:D6644)/5</f>
        <v>641</v>
      </c>
      <c r="G6644" s="2">
        <f t="shared" ref="G6644" si="24651">N6644/(B6644/100000)</f>
        <v>2787.6788551404593</v>
      </c>
      <c r="H6644">
        <f t="shared" si="24564"/>
        <v>308</v>
      </c>
      <c r="I6644">
        <f t="shared" si="24565"/>
        <v>300</v>
      </c>
      <c r="J6644" s="3">
        <f t="shared" ref="J6644" si="24652">E6644/(SUM(N6637:N6643)/7)*100</f>
        <v>1.2817906927140184</v>
      </c>
      <c r="K6644">
        <f t="shared" ref="K6644" si="24653">O6644-O6643</f>
        <v>75</v>
      </c>
      <c r="L6644" s="3">
        <f t="shared" ref="L6644" si="24654">SUM(K6638:K6644)/7</f>
        <v>43.285714285714285</v>
      </c>
      <c r="M6644" s="3">
        <f t="shared" ref="M6644" si="24655">O6644/(B6644/100000)</f>
        <v>84.362000704572012</v>
      </c>
      <c r="N6644">
        <v>59744</v>
      </c>
      <c r="O6644" s="18">
        <v>1808</v>
      </c>
    </row>
    <row r="6645" spans="1:15" customFormat="1" ht="16" customHeight="1" x14ac:dyDescent="0.2">
      <c r="A6645" t="s">
        <v>28</v>
      </c>
      <c r="B6645" s="2">
        <v>2143145</v>
      </c>
      <c r="C6645" s="1">
        <f t="shared" si="24569"/>
        <v>44218</v>
      </c>
      <c r="D6645">
        <f t="shared" ref="D6645" si="24656">N6645-N6644</f>
        <v>873</v>
      </c>
      <c r="E6645" s="2">
        <f t="shared" ref="E6645" si="24657">SUM(D6639:D6645)/7</f>
        <v>710.85714285714289</v>
      </c>
      <c r="F6645" s="2">
        <f t="shared" ref="F6645" si="24658">SUM(D6641:D6645)/5</f>
        <v>672.2</v>
      </c>
      <c r="G6645" s="2">
        <f t="shared" ref="G6645" si="24659">N6645/(B6645/100000)</f>
        <v>2828.4133831355321</v>
      </c>
      <c r="H6645">
        <f t="shared" si="24564"/>
        <v>309</v>
      </c>
      <c r="I6645">
        <f t="shared" si="24565"/>
        <v>301</v>
      </c>
      <c r="J6645" s="3">
        <f t="shared" ref="J6645" si="24660">E6645/(SUM(N6638:N6644)/7)*100</f>
        <v>1.2328641545242598</v>
      </c>
      <c r="K6645">
        <f t="shared" ref="K6645" si="24661">O6645-O6644</f>
        <v>65</v>
      </c>
      <c r="L6645" s="3">
        <f t="shared" ref="L6645" si="24662">SUM(K6639:K6645)/7</f>
        <v>45.285714285714285</v>
      </c>
      <c r="M6645" s="3">
        <f t="shared" ref="M6645" si="24663">O6645/(B6645/100000)</f>
        <v>87.394926614858065</v>
      </c>
      <c r="N6645">
        <v>60617</v>
      </c>
      <c r="O6645" s="18">
        <v>1873</v>
      </c>
    </row>
    <row r="6646" spans="1:15" customFormat="1" ht="16" customHeight="1" x14ac:dyDescent="0.2">
      <c r="A6646" t="s">
        <v>28</v>
      </c>
      <c r="B6646" s="2">
        <v>2143145</v>
      </c>
      <c r="C6646" s="1">
        <f t="shared" si="24569"/>
        <v>44219</v>
      </c>
      <c r="D6646">
        <f t="shared" ref="D6646" si="24664">N6646-N6645</f>
        <v>673</v>
      </c>
      <c r="E6646" s="2">
        <f t="shared" ref="E6646" si="24665">SUM(D6640:D6646)/7</f>
        <v>678.71428571428567</v>
      </c>
      <c r="F6646" s="2">
        <f t="shared" ref="F6646" si="24666">SUM(D6642:D6646)/5</f>
        <v>739.2</v>
      </c>
      <c r="G6646" s="2">
        <f t="shared" ref="G6646" si="24667">N6646/(B6646/100000)</f>
        <v>2859.8158314066477</v>
      </c>
      <c r="H6646">
        <f t="shared" si="24564"/>
        <v>310</v>
      </c>
      <c r="I6646">
        <f t="shared" si="24565"/>
        <v>302</v>
      </c>
      <c r="J6646" s="3">
        <f t="shared" ref="J6646" si="24668">E6646/(SUM(N6639:N6645)/7)*100</f>
        <v>1.1627821600679411</v>
      </c>
      <c r="K6646">
        <f t="shared" ref="K6646" si="24669">O6646-O6645</f>
        <v>28</v>
      </c>
      <c r="L6646" s="3">
        <f t="shared" ref="L6646" si="24670">SUM(K6640:K6646)/7</f>
        <v>41.428571428571431</v>
      </c>
      <c r="M6646" s="3">
        <f t="shared" ref="M6646" si="24671">O6646/(B6646/100000)</f>
        <v>88.701417776212054</v>
      </c>
      <c r="N6646">
        <v>61290</v>
      </c>
      <c r="O6646" s="18">
        <v>1901</v>
      </c>
    </row>
    <row r="6647" spans="1:15" customFormat="1" ht="16" customHeight="1" x14ac:dyDescent="0.2">
      <c r="A6647" t="s">
        <v>28</v>
      </c>
      <c r="B6647" s="2">
        <v>2143145</v>
      </c>
      <c r="C6647" s="1">
        <f t="shared" si="24569"/>
        <v>44220</v>
      </c>
      <c r="D6647">
        <f t="shared" ref="D6647" si="24672">N6647-N6646</f>
        <v>608</v>
      </c>
      <c r="E6647" s="2">
        <f t="shared" ref="E6647" si="24673">SUM(D6641:D6647)/7</f>
        <v>663.14285714285711</v>
      </c>
      <c r="F6647" s="2">
        <f t="shared" ref="F6647" si="24674">SUM(D6643:D6647)/5</f>
        <v>774.4</v>
      </c>
      <c r="G6647" s="2">
        <f t="shared" ref="G6647" si="24675">N6647/(B6647/100000)</f>
        <v>2888.185353767477</v>
      </c>
      <c r="H6647">
        <f t="shared" si="24564"/>
        <v>311</v>
      </c>
      <c r="I6647">
        <f t="shared" si="24565"/>
        <v>303</v>
      </c>
      <c r="J6647" s="3">
        <f t="shared" ref="J6647" si="24676">E6647/(SUM(N6640:N6646)/7)*100</f>
        <v>1.1230464024773794</v>
      </c>
      <c r="K6647">
        <f t="shared" ref="K6647" si="24677">O6647-O6646</f>
        <v>12</v>
      </c>
      <c r="L6647" s="3">
        <f t="shared" ref="L6647" si="24678">SUM(K6641:K6647)/7</f>
        <v>40</v>
      </c>
      <c r="M6647" s="3">
        <f t="shared" ref="M6647" si="24679">O6647/(B6647/100000)</f>
        <v>89.261342559649478</v>
      </c>
      <c r="N6647">
        <v>61898</v>
      </c>
      <c r="O6647" s="18">
        <v>1913</v>
      </c>
    </row>
    <row r="6648" spans="1:15" customFormat="1" ht="16" customHeight="1" x14ac:dyDescent="0.2">
      <c r="A6648" t="s">
        <v>28</v>
      </c>
      <c r="B6648" s="2">
        <v>2143145</v>
      </c>
      <c r="C6648" s="1">
        <f t="shared" si="24569"/>
        <v>44221</v>
      </c>
      <c r="D6648">
        <f t="shared" ref="D6648" si="24680">N6648-N6647</f>
        <v>204</v>
      </c>
      <c r="E6648" s="2">
        <f t="shared" ref="E6648" si="24681">SUM(D6642:D6648)/7</f>
        <v>644</v>
      </c>
      <c r="F6648" s="2">
        <f t="shared" ref="F6648" si="24682">SUM(D6644:D6648)/5</f>
        <v>657.8</v>
      </c>
      <c r="G6648" s="2">
        <f t="shared" ref="G6648" si="24683">N6648/(B6648/100000)</f>
        <v>2897.7040750859132</v>
      </c>
      <c r="H6648">
        <f t="shared" si="24564"/>
        <v>312</v>
      </c>
      <c r="I6648">
        <f t="shared" si="24565"/>
        <v>304</v>
      </c>
      <c r="J6648" s="3">
        <f t="shared" ref="J6648" si="24684">E6648/(SUM(N6641:N6647)/7)*100</f>
        <v>1.0785153427659564</v>
      </c>
      <c r="K6648">
        <f t="shared" ref="K6648" si="24685">O6648-O6647</f>
        <v>23</v>
      </c>
      <c r="L6648" s="3">
        <f t="shared" ref="L6648" si="24686">SUM(K6642:K6648)/7</f>
        <v>42.428571428571431</v>
      </c>
      <c r="M6648" s="3">
        <f t="shared" ref="M6648" si="24687">O6648/(B6648/100000)</f>
        <v>90.334531727904547</v>
      </c>
      <c r="N6648">
        <v>62102</v>
      </c>
      <c r="O6648" s="18">
        <v>1936</v>
      </c>
    </row>
    <row r="6649" spans="1:15" customFormat="1" ht="16" customHeight="1" x14ac:dyDescent="0.2">
      <c r="A6649" t="s">
        <v>28</v>
      </c>
      <c r="B6649" s="2">
        <v>2143145</v>
      </c>
      <c r="C6649" s="1">
        <f t="shared" si="24569"/>
        <v>44222</v>
      </c>
      <c r="D6649">
        <f t="shared" ref="D6649" si="24688">N6649-N6648</f>
        <v>270</v>
      </c>
      <c r="E6649" s="2">
        <f t="shared" ref="E6649" si="24689">SUM(D6643:D6649)/7</f>
        <v>620.85714285714289</v>
      </c>
      <c r="F6649" s="2">
        <f t="shared" ref="F6649" si="24690">SUM(D6645:D6649)/5</f>
        <v>525.6</v>
      </c>
      <c r="G6649" s="2">
        <f t="shared" ref="G6649" si="24691">N6649/(B6649/100000)</f>
        <v>2910.3023827132552</v>
      </c>
      <c r="H6649">
        <f t="shared" si="24564"/>
        <v>313</v>
      </c>
      <c r="I6649">
        <f t="shared" si="24565"/>
        <v>305</v>
      </c>
      <c r="J6649" s="3">
        <f t="shared" ref="J6649" si="24692">E6649/(SUM(N6642:N6648)/7)*100</f>
        <v>1.0286634003171673</v>
      </c>
      <c r="K6649">
        <f t="shared" ref="K6649" si="24693">O6649-O6648</f>
        <v>56</v>
      </c>
      <c r="L6649" s="3">
        <f t="shared" ref="L6649" si="24694">SUM(K6643:K6649)/7</f>
        <v>45.142857142857146</v>
      </c>
      <c r="M6649" s="3">
        <f t="shared" ref="M6649" si="24695">O6649/(B6649/100000)</f>
        <v>92.947514050612526</v>
      </c>
      <c r="N6649">
        <v>62372</v>
      </c>
      <c r="O6649" s="18">
        <v>1992</v>
      </c>
    </row>
    <row r="6650" spans="1:15" customFormat="1" ht="16" customHeight="1" x14ac:dyDescent="0.2">
      <c r="A6650" t="s">
        <v>28</v>
      </c>
      <c r="B6650" s="2">
        <v>2143145</v>
      </c>
      <c r="C6650" s="1">
        <f t="shared" si="24569"/>
        <v>44223</v>
      </c>
      <c r="D6650">
        <f t="shared" ref="D6650" si="24696">N6650-N6649</f>
        <v>671</v>
      </c>
      <c r="E6650" s="2">
        <f t="shared" ref="E6650" si="24697">SUM(D6644:D6650)/7</f>
        <v>604.28571428571433</v>
      </c>
      <c r="F6650" s="2">
        <f t="shared" ref="F6650" si="24698">SUM(D6646:D6650)/5</f>
        <v>485.2</v>
      </c>
      <c r="G6650" s="2">
        <f t="shared" ref="G6650" si="24699">N6650/(B6650/100000)</f>
        <v>2941.6115101871314</v>
      </c>
      <c r="H6650">
        <f t="shared" si="24564"/>
        <v>314</v>
      </c>
      <c r="I6650">
        <f t="shared" si="24565"/>
        <v>306</v>
      </c>
      <c r="J6650" s="3">
        <f t="shared" ref="J6650" si="24700">E6650/(SUM(N6643:N6649)/7)*100</f>
        <v>0.99101294173874754</v>
      </c>
      <c r="K6650">
        <f t="shared" ref="K6650" si="24701">O6650-O6649</f>
        <v>36</v>
      </c>
      <c r="L6650" s="3">
        <f t="shared" ref="L6650" si="24702">SUM(K6644:K6650)/7</f>
        <v>42.142857142857146</v>
      </c>
      <c r="M6650" s="3">
        <f t="shared" ref="M6650" si="24703">O6650/(B6650/100000)</f>
        <v>94.627288400924797</v>
      </c>
      <c r="N6650">
        <v>63043</v>
      </c>
      <c r="O6650" s="18">
        <v>2028</v>
      </c>
    </row>
    <row r="6651" spans="1:15" customFormat="1" ht="16" customHeight="1" x14ac:dyDescent="0.2">
      <c r="A6651" t="s">
        <v>28</v>
      </c>
      <c r="B6651" s="2">
        <v>2143145</v>
      </c>
      <c r="C6651" s="1">
        <f t="shared" si="24569"/>
        <v>44224</v>
      </c>
      <c r="D6651">
        <f t="shared" ref="D6651" si="24704">N6651-N6650</f>
        <v>632</v>
      </c>
      <c r="E6651" s="2">
        <f t="shared" ref="E6651" si="24705">SUM(D6645:D6651)/7</f>
        <v>561.57142857142856</v>
      </c>
      <c r="F6651" s="2">
        <f t="shared" ref="F6651" si="24706">SUM(D6647:D6651)/5</f>
        <v>477</v>
      </c>
      <c r="G6651" s="2">
        <f t="shared" ref="G6651" si="24707">N6651/(B6651/100000)</f>
        <v>2971.1008821148357</v>
      </c>
      <c r="H6651">
        <f t="shared" si="24564"/>
        <v>315</v>
      </c>
      <c r="I6651">
        <f t="shared" si="24565"/>
        <v>307</v>
      </c>
      <c r="J6651" s="3">
        <f t="shared" ref="J6651" si="24708">E6651/(SUM(N6644:N6650)/7)*100</f>
        <v>0.91192532002060001</v>
      </c>
      <c r="K6651">
        <f t="shared" ref="K6651" si="24709">O6651-O6650</f>
        <v>40</v>
      </c>
      <c r="L6651" s="3">
        <f t="shared" ref="L6651" si="24710">SUM(K6645:K6651)/7</f>
        <v>37.142857142857146</v>
      </c>
      <c r="M6651" s="3">
        <f t="shared" ref="M6651" si="24711">O6651/(B6651/100000)</f>
        <v>96.493704345716225</v>
      </c>
      <c r="N6651">
        <v>63675</v>
      </c>
      <c r="O6651" s="18">
        <v>2068</v>
      </c>
    </row>
    <row r="6652" spans="1:15" customFormat="1" ht="16" customHeight="1" x14ac:dyDescent="0.2">
      <c r="A6652" t="s">
        <v>28</v>
      </c>
      <c r="B6652" s="2">
        <v>2143145</v>
      </c>
      <c r="C6652" s="1">
        <f t="shared" si="24569"/>
        <v>44225</v>
      </c>
      <c r="D6652">
        <f t="shared" ref="D6652" si="24712">N6652-N6651</f>
        <v>717</v>
      </c>
      <c r="E6652" s="2">
        <f t="shared" ref="E6652" si="24713">SUM(D6646:D6652)/7</f>
        <v>539.28571428571433</v>
      </c>
      <c r="F6652" s="2">
        <f t="shared" ref="F6652" si="24714">SUM(D6648:D6652)/5</f>
        <v>498.8</v>
      </c>
      <c r="G6652" s="2">
        <f t="shared" ref="G6652" si="24715">N6652/(B6652/100000)</f>
        <v>3004.5563879252218</v>
      </c>
      <c r="H6652">
        <f t="shared" si="24564"/>
        <v>316</v>
      </c>
      <c r="I6652">
        <f t="shared" si="24565"/>
        <v>308</v>
      </c>
      <c r="J6652" s="3">
        <f t="shared" ref="J6652" si="24716">E6652/(SUM(N6645:N6651)/7)*100</f>
        <v>0.86782207693386404</v>
      </c>
      <c r="K6652">
        <f t="shared" ref="K6652" si="24717">O6652-O6651</f>
        <v>54</v>
      </c>
      <c r="L6652" s="3">
        <f t="shared" ref="L6652" si="24718">SUM(K6646:K6652)/7</f>
        <v>35.571428571428569</v>
      </c>
      <c r="M6652" s="3">
        <f t="shared" ref="M6652" si="24719">O6652/(B6652/100000)</f>
        <v>99.013365871184632</v>
      </c>
      <c r="N6652">
        <v>64392</v>
      </c>
      <c r="O6652" s="18">
        <v>2122</v>
      </c>
    </row>
    <row r="6653" spans="1:15" customFormat="1" ht="16" customHeight="1" x14ac:dyDescent="0.2">
      <c r="A6653" t="s">
        <v>28</v>
      </c>
      <c r="B6653" s="2">
        <v>2143145</v>
      </c>
      <c r="C6653" s="1">
        <f t="shared" si="24569"/>
        <v>44226</v>
      </c>
      <c r="D6653">
        <f t="shared" ref="D6653" si="24720">N6653-N6652</f>
        <v>549</v>
      </c>
      <c r="E6653" s="2">
        <f t="shared" ref="E6653" si="24721">SUM(D6647:D6653)/7</f>
        <v>521.57142857142856</v>
      </c>
      <c r="F6653" s="2">
        <f t="shared" ref="F6653" si="24722">SUM(D6649:D6653)/5</f>
        <v>567.79999999999995</v>
      </c>
      <c r="G6653" s="2">
        <f t="shared" ref="G6653" si="24723">N6653/(B6653/100000)</f>
        <v>3030.1729467674841</v>
      </c>
      <c r="H6653">
        <f t="shared" si="24564"/>
        <v>317</v>
      </c>
      <c r="I6653">
        <f t="shared" si="24565"/>
        <v>309</v>
      </c>
      <c r="J6653" s="3">
        <f t="shared" ref="J6653" si="24724">E6653/(SUM(N6646:N6652)/7)*100</f>
        <v>0.83209502885325404</v>
      </c>
      <c r="K6653">
        <f t="shared" ref="K6653" si="24725">O6653-O6652</f>
        <v>42</v>
      </c>
      <c r="L6653" s="3">
        <f t="shared" ref="L6653" si="24726">SUM(K6647:K6653)/7</f>
        <v>37.571428571428569</v>
      </c>
      <c r="M6653" s="3">
        <f t="shared" ref="M6653" si="24727">O6653/(B6653/100000)</f>
        <v>100.97310261321562</v>
      </c>
      <c r="N6653">
        <v>64941</v>
      </c>
      <c r="O6653" s="18">
        <v>2164</v>
      </c>
    </row>
    <row r="6654" spans="1:15" customFormat="1" ht="16" customHeight="1" x14ac:dyDescent="0.2">
      <c r="A6654" t="s">
        <v>28</v>
      </c>
      <c r="B6654" s="2">
        <v>2143145</v>
      </c>
      <c r="C6654" s="1">
        <f t="shared" si="24569"/>
        <v>44227</v>
      </c>
      <c r="D6654">
        <f t="shared" ref="D6654" si="24728">N6654-N6653</f>
        <v>488</v>
      </c>
      <c r="E6654" s="2">
        <f t="shared" ref="E6654" si="24729">SUM(D6648:D6654)/7</f>
        <v>504.42857142857144</v>
      </c>
      <c r="F6654" s="2">
        <f t="shared" ref="F6654" si="24730">SUM(D6650:D6654)/5</f>
        <v>611.4</v>
      </c>
      <c r="G6654" s="2">
        <f t="shared" ref="G6654" si="24731">N6654/(B6654/100000)</f>
        <v>3052.9432212939391</v>
      </c>
      <c r="H6654">
        <f t="shared" si="24564"/>
        <v>318</v>
      </c>
      <c r="I6654">
        <f t="shared" si="24565"/>
        <v>310</v>
      </c>
      <c r="J6654" s="3">
        <f t="shared" ref="J6654" si="24732">E6654/(SUM(N6647:N6653)/7)*100</f>
        <v>0.79810498097974103</v>
      </c>
      <c r="K6654">
        <f t="shared" ref="K6654" si="24733">O6654-O6653</f>
        <v>24</v>
      </c>
      <c r="L6654" s="3">
        <f t="shared" ref="L6654" si="24734">SUM(K6648:K6654)/7</f>
        <v>39.285714285714285</v>
      </c>
      <c r="M6654" s="3">
        <f t="shared" ref="M6654" si="24735">O6654/(B6654/100000)</f>
        <v>102.09295218009046</v>
      </c>
      <c r="N6654">
        <v>65429</v>
      </c>
      <c r="O6654" s="18">
        <v>2188</v>
      </c>
    </row>
    <row r="6655" spans="1:15" customFormat="1" ht="16" customHeight="1" x14ac:dyDescent="0.2">
      <c r="A6655" t="s">
        <v>28</v>
      </c>
      <c r="B6655" s="2">
        <v>2143145</v>
      </c>
      <c r="C6655" s="1">
        <f t="shared" si="24569"/>
        <v>44228</v>
      </c>
      <c r="D6655">
        <f t="shared" ref="D6655" si="24736">N6655-N6654</f>
        <v>163</v>
      </c>
      <c r="E6655" s="2">
        <f t="shared" ref="E6655" si="24737">SUM(D6649:D6655)/7</f>
        <v>498.57142857142856</v>
      </c>
      <c r="F6655" s="2">
        <f t="shared" ref="F6655" si="24738">SUM(D6651:D6655)/5</f>
        <v>509.8</v>
      </c>
      <c r="G6655" s="2">
        <f t="shared" ref="G6655" si="24739">N6655/(B6655/100000)</f>
        <v>3060.5488662689645</v>
      </c>
      <c r="H6655">
        <f t="shared" si="24564"/>
        <v>319</v>
      </c>
      <c r="I6655">
        <f t="shared" si="24565"/>
        <v>311</v>
      </c>
      <c r="J6655" s="3">
        <f t="shared" ref="J6655" si="24740">E6655/(SUM(N6648:N6654)/7)*100</f>
        <v>0.7825919265215695</v>
      </c>
      <c r="K6655">
        <f t="shared" ref="K6655" si="24741">O6655-O6654</f>
        <v>6</v>
      </c>
      <c r="L6655" s="3">
        <f t="shared" ref="L6655" si="24742">SUM(K6649:K6655)/7</f>
        <v>36.857142857142854</v>
      </c>
      <c r="M6655" s="3">
        <f t="shared" ref="M6655" si="24743">O6655/(B6655/100000)</f>
        <v>102.37291457180918</v>
      </c>
      <c r="N6655">
        <v>65592</v>
      </c>
      <c r="O6655" s="18">
        <v>2194</v>
      </c>
    </row>
    <row r="6656" spans="1:15" customFormat="1" ht="16" customHeight="1" x14ac:dyDescent="0.2">
      <c r="A6656" t="s">
        <v>28</v>
      </c>
      <c r="B6656" s="2">
        <v>2143145</v>
      </c>
      <c r="C6656" s="1">
        <f t="shared" si="24569"/>
        <v>44229</v>
      </c>
      <c r="D6656">
        <f t="shared" ref="D6656" si="24744">N6656-N6655</f>
        <v>229</v>
      </c>
      <c r="E6656" s="2">
        <f t="shared" ref="E6656" si="24745">SUM(D6650:D6656)/7</f>
        <v>492.71428571428572</v>
      </c>
      <c r="F6656" s="2">
        <f t="shared" ref="F6656" si="24746">SUM(D6652:D6656)/5</f>
        <v>429.2</v>
      </c>
      <c r="G6656" s="2">
        <f t="shared" ref="G6656" si="24747">N6656/(B6656/100000)</f>
        <v>3071.234097552895</v>
      </c>
      <c r="H6656">
        <f t="shared" si="24564"/>
        <v>320</v>
      </c>
      <c r="I6656">
        <f t="shared" si="24565"/>
        <v>312</v>
      </c>
      <c r="J6656" s="3">
        <f t="shared" ref="J6656" si="24748">E6656/(SUM(N6649:N6655)/7)*100</f>
        <v>0.76739260063545178</v>
      </c>
      <c r="K6656">
        <f t="shared" ref="K6656" si="24749">O6656-O6655</f>
        <v>37</v>
      </c>
      <c r="L6656" s="3">
        <f t="shared" ref="L6656" si="24750">SUM(K6650:K6656)/7</f>
        <v>34.142857142857146</v>
      </c>
      <c r="M6656" s="3">
        <f t="shared" ref="M6656" si="24751">O6656/(B6656/100000)</f>
        <v>104.09934932074124</v>
      </c>
      <c r="N6656">
        <v>65821</v>
      </c>
      <c r="O6656" s="18">
        <v>2231</v>
      </c>
    </row>
    <row r="6657" spans="1:15" customFormat="1" ht="16" customHeight="1" x14ac:dyDescent="0.2">
      <c r="A6657" t="s">
        <v>28</v>
      </c>
      <c r="B6657" s="2">
        <v>2143145</v>
      </c>
      <c r="C6657" s="1">
        <f t="shared" si="24569"/>
        <v>44230</v>
      </c>
      <c r="D6657">
        <f t="shared" ref="D6657" si="24752">N6657-N6656</f>
        <v>535</v>
      </c>
      <c r="E6657" s="2">
        <f t="shared" ref="E6657" si="24753">SUM(D6651:D6657)/7</f>
        <v>473.28571428571428</v>
      </c>
      <c r="F6657" s="2">
        <f t="shared" ref="F6657" si="24754">SUM(D6653:D6657)/5</f>
        <v>392.8</v>
      </c>
      <c r="G6657" s="2">
        <f t="shared" ref="G6657" si="24755">N6657/(B6657/100000)</f>
        <v>3096.1974108144805</v>
      </c>
      <c r="H6657">
        <f t="shared" si="24564"/>
        <v>321</v>
      </c>
      <c r="I6657">
        <f t="shared" si="24565"/>
        <v>313</v>
      </c>
      <c r="J6657" s="3">
        <f t="shared" ref="J6657" si="24756">E6657/(SUM(N6650:N6656)/7)*100</f>
        <v>0.73151936550134355</v>
      </c>
      <c r="K6657">
        <f t="shared" ref="K6657" si="24757">O6657-O6656</f>
        <v>30</v>
      </c>
      <c r="L6657" s="3">
        <f t="shared" ref="L6657" si="24758">SUM(K6651:K6657)/7</f>
        <v>33.285714285714285</v>
      </c>
      <c r="M6657" s="3">
        <f t="shared" ref="M6657" si="24759">O6657/(B6657/100000)</f>
        <v>105.4991612793348</v>
      </c>
      <c r="N6657">
        <v>66356</v>
      </c>
      <c r="O6657" s="18">
        <v>2261</v>
      </c>
    </row>
    <row r="6658" spans="1:15" customFormat="1" ht="16" customHeight="1" x14ac:dyDescent="0.2">
      <c r="A6658" t="s">
        <v>28</v>
      </c>
      <c r="B6658" s="2">
        <v>2143145</v>
      </c>
      <c r="C6658" s="1">
        <f t="shared" si="24569"/>
        <v>44231</v>
      </c>
      <c r="D6658">
        <f t="shared" ref="D6658" si="24760">N6658-N6657</f>
        <v>759</v>
      </c>
      <c r="E6658" s="2">
        <f t="shared" ref="E6658" si="24761">SUM(D6652:D6658)/7</f>
        <v>491.42857142857144</v>
      </c>
      <c r="F6658" s="2">
        <f t="shared" ref="F6658" si="24762">SUM(D6654:D6658)/5</f>
        <v>434.8</v>
      </c>
      <c r="G6658" s="2">
        <f t="shared" ref="G6658" si="24763">N6658/(B6658/100000)</f>
        <v>3131.6126533668976</v>
      </c>
      <c r="H6658">
        <f t="shared" si="24564"/>
        <v>322</v>
      </c>
      <c r="I6658">
        <f t="shared" si="24565"/>
        <v>314</v>
      </c>
      <c r="J6658" s="3">
        <f t="shared" ref="J6658" si="24764">E6658/(SUM(N6651:N6657)/7)*100</f>
        <v>0.75404532163101756</v>
      </c>
      <c r="K6658">
        <f t="shared" ref="K6658" si="24765">O6658-O6657</f>
        <v>26</v>
      </c>
      <c r="L6658" s="3">
        <f t="shared" ref="L6658" si="24766">SUM(K6652:K6658)/7</f>
        <v>31.285714285714285</v>
      </c>
      <c r="M6658" s="3">
        <f t="shared" ref="M6658" si="24767">O6658/(B6658/100000)</f>
        <v>106.71233164344922</v>
      </c>
      <c r="N6658">
        <v>67115</v>
      </c>
      <c r="O6658" s="18">
        <v>2287</v>
      </c>
    </row>
    <row r="6659" spans="1:15" customFormat="1" ht="16" customHeight="1" x14ac:dyDescent="0.2">
      <c r="A6659" t="s">
        <v>28</v>
      </c>
      <c r="B6659" s="2">
        <v>2143145</v>
      </c>
      <c r="C6659" s="1">
        <f t="shared" si="24569"/>
        <v>44232</v>
      </c>
      <c r="D6659">
        <f t="shared" ref="D6659" si="24768">N6659-N6658</f>
        <v>628</v>
      </c>
      <c r="E6659" s="2">
        <f t="shared" ref="E6659" si="24769">SUM(D6653:D6659)/7</f>
        <v>478.71428571428572</v>
      </c>
      <c r="F6659" s="2">
        <f t="shared" ref="F6659" si="24770">SUM(D6655:D6659)/5</f>
        <v>462.8</v>
      </c>
      <c r="G6659" s="2">
        <f t="shared" ref="G6659" si="24771">N6659/(B6659/100000)</f>
        <v>3160.9153837001227</v>
      </c>
      <c r="H6659">
        <f t="shared" si="24564"/>
        <v>323</v>
      </c>
      <c r="I6659">
        <f t="shared" si="24565"/>
        <v>315</v>
      </c>
      <c r="J6659" s="3">
        <f t="shared" ref="J6659" si="24772">E6659/(SUM(N6652:N6658)/7)*100</f>
        <v>0.72903930416015794</v>
      </c>
      <c r="K6659">
        <f t="shared" ref="K6659" si="24773">O6659-O6658</f>
        <v>36</v>
      </c>
      <c r="L6659" s="3">
        <f t="shared" ref="L6659" si="24774">SUM(K6653:K6659)/7</f>
        <v>28.714285714285715</v>
      </c>
      <c r="M6659" s="3">
        <f t="shared" ref="M6659" si="24775">O6659/(B6659/100000)</f>
        <v>108.39210599376149</v>
      </c>
      <c r="N6659">
        <v>67743</v>
      </c>
      <c r="O6659" s="18">
        <v>2323</v>
      </c>
    </row>
    <row r="6660" spans="1:15" customFormat="1" ht="16" customHeight="1" x14ac:dyDescent="0.2">
      <c r="A6660" t="s">
        <v>28</v>
      </c>
      <c r="B6660" s="2">
        <v>2143145</v>
      </c>
      <c r="C6660" s="1">
        <f t="shared" si="24569"/>
        <v>44233</v>
      </c>
      <c r="D6660">
        <f t="shared" ref="D6660" si="24776">N6660-N6659</f>
        <v>484</v>
      </c>
      <c r="E6660" s="2">
        <f t="shared" ref="E6660" si="24777">SUM(D6654:D6660)/7</f>
        <v>469.42857142857144</v>
      </c>
      <c r="F6660" s="2">
        <f t="shared" ref="F6660" si="24778">SUM(D6656:D6660)/5</f>
        <v>527</v>
      </c>
      <c r="G6660" s="2">
        <f t="shared" ref="G6660" si="24779">N6660/(B6660/100000)</f>
        <v>3183.499016632099</v>
      </c>
      <c r="H6660">
        <f t="shared" si="24564"/>
        <v>324</v>
      </c>
      <c r="I6660">
        <f t="shared" si="24565"/>
        <v>316</v>
      </c>
      <c r="J6660" s="3">
        <f t="shared" ref="J6660" si="24780">E6660/(SUM(N6653:N6659)/7)*100</f>
        <v>0.70972382110467247</v>
      </c>
      <c r="K6660">
        <f t="shared" ref="K6660" si="24781">O6660-O6659</f>
        <v>29</v>
      </c>
      <c r="L6660" s="3">
        <f t="shared" ref="L6660" si="24782">SUM(K6654:K6660)/7</f>
        <v>26.857142857142858</v>
      </c>
      <c r="M6660" s="3">
        <f t="shared" ref="M6660" si="24783">O6660/(B6660/100000)</f>
        <v>109.74525755373527</v>
      </c>
      <c r="N6660">
        <v>68227</v>
      </c>
      <c r="O6660" s="18">
        <v>2352</v>
      </c>
    </row>
    <row r="6661" spans="1:15" customFormat="1" ht="16" customHeight="1" x14ac:dyDescent="0.2">
      <c r="A6661" t="s">
        <v>28</v>
      </c>
      <c r="B6661" s="2">
        <v>2143145</v>
      </c>
      <c r="C6661" s="1">
        <f t="shared" si="24569"/>
        <v>44234</v>
      </c>
      <c r="D6661">
        <f t="shared" ref="D6661" si="24784">N6661-N6660</f>
        <v>235</v>
      </c>
      <c r="E6661" s="2">
        <f t="shared" ref="E6661" si="24785">SUM(D6655:D6661)/7</f>
        <v>433.28571428571428</v>
      </c>
      <c r="F6661" s="2">
        <f t="shared" ref="F6661" si="24786">SUM(D6657:D6661)/5</f>
        <v>528.20000000000005</v>
      </c>
      <c r="G6661" s="2">
        <f t="shared" ref="G6661" si="24787">N6661/(B6661/100000)</f>
        <v>3194.4642103077485</v>
      </c>
      <c r="H6661">
        <f t="shared" si="24564"/>
        <v>325</v>
      </c>
      <c r="I6661">
        <f t="shared" si="24565"/>
        <v>317</v>
      </c>
      <c r="J6661" s="3">
        <f t="shared" ref="J6661" si="24788">E6661/(SUM(N6654:N6660)/7)*100</f>
        <v>0.6504633452216787</v>
      </c>
      <c r="K6661">
        <f t="shared" ref="K6661" si="24789">O6661-O6660</f>
        <v>7</v>
      </c>
      <c r="L6661" s="3">
        <f t="shared" ref="L6661" si="24790">SUM(K6655:K6661)/7</f>
        <v>24.428571428571427</v>
      </c>
      <c r="M6661" s="3">
        <f t="shared" ref="M6661" si="24791">O6661/(B6661/100000)</f>
        <v>110.07188034407378</v>
      </c>
      <c r="N6661">
        <v>68462</v>
      </c>
      <c r="O6661" s="18">
        <v>2359</v>
      </c>
    </row>
    <row r="6662" spans="1:15" customFormat="1" ht="16" customHeight="1" x14ac:dyDescent="0.2">
      <c r="A6662" t="s">
        <v>28</v>
      </c>
      <c r="B6662" s="2">
        <v>2143145</v>
      </c>
      <c r="C6662" s="1">
        <f t="shared" si="24569"/>
        <v>44235</v>
      </c>
      <c r="D6662">
        <f t="shared" ref="D6662" si="24792">N6662-N6661</f>
        <v>177</v>
      </c>
      <c r="E6662" s="2">
        <f t="shared" ref="E6662" si="24793">SUM(D6656:D6662)/7</f>
        <v>435.28571428571428</v>
      </c>
      <c r="F6662" s="2">
        <f t="shared" ref="F6662" si="24794">SUM(D6658:D6662)/5</f>
        <v>456.6</v>
      </c>
      <c r="G6662" s="2">
        <f t="shared" ref="G6662" si="24795">N6662/(B6662/100000)</f>
        <v>3202.7231008634503</v>
      </c>
      <c r="H6662">
        <f t="shared" si="24564"/>
        <v>326</v>
      </c>
      <c r="I6662">
        <f t="shared" si="24565"/>
        <v>318</v>
      </c>
      <c r="J6662" s="3">
        <f t="shared" ref="J6662" si="24796">E6662/(SUM(N6655:N6661)/7)*100</f>
        <v>0.64924272771437574</v>
      </c>
      <c r="K6662">
        <f t="shared" ref="K6662" si="24797">O6662-O6661</f>
        <v>7</v>
      </c>
      <c r="L6662" s="3">
        <f t="shared" ref="L6662" si="24798">SUM(K6656:K6662)/7</f>
        <v>24.571428571428573</v>
      </c>
      <c r="M6662" s="3">
        <f t="shared" ref="M6662" si="24799">O6662/(B6662/100000)</f>
        <v>110.39850313441227</v>
      </c>
      <c r="N6662">
        <v>68639</v>
      </c>
      <c r="O6662" s="18">
        <v>2366</v>
      </c>
    </row>
    <row r="6663" spans="1:15" customFormat="1" ht="16" customHeight="1" x14ac:dyDescent="0.2">
      <c r="A6663" t="s">
        <v>28</v>
      </c>
      <c r="B6663" s="2">
        <v>2143145</v>
      </c>
      <c r="C6663" s="1">
        <f t="shared" si="24569"/>
        <v>44236</v>
      </c>
      <c r="D6663">
        <f t="shared" ref="D6663" si="24800">N6663-N6662</f>
        <v>216</v>
      </c>
      <c r="E6663" s="2">
        <f t="shared" ref="E6663" si="24801">SUM(D6657:D6663)/7</f>
        <v>433.42857142857144</v>
      </c>
      <c r="F6663" s="2">
        <f t="shared" ref="F6663" si="24802">SUM(D6659:D6663)/5</f>
        <v>348</v>
      </c>
      <c r="G6663" s="2">
        <f t="shared" ref="G6663" si="24803">N6663/(B6663/100000)</f>
        <v>3212.8017469653241</v>
      </c>
      <c r="H6663">
        <f t="shared" si="24564"/>
        <v>327</v>
      </c>
      <c r="I6663">
        <f t="shared" si="24565"/>
        <v>319</v>
      </c>
      <c r="J6663" s="3">
        <f t="shared" ref="J6663" si="24804">E6663/(SUM(N6656:N6662)/7)*100</f>
        <v>0.64230263589654568</v>
      </c>
      <c r="K6663">
        <f t="shared" ref="K6663" si="24805">O6663-O6662</f>
        <v>27</v>
      </c>
      <c r="L6663" s="3">
        <f t="shared" ref="L6663" si="24806">SUM(K6657:K6663)/7</f>
        <v>23.142857142857142</v>
      </c>
      <c r="M6663" s="3">
        <f t="shared" ref="M6663" si="24807">O6663/(B6663/100000)</f>
        <v>111.65833389714648</v>
      </c>
      <c r="N6663">
        <v>68855</v>
      </c>
      <c r="O6663" s="18">
        <v>2393</v>
      </c>
    </row>
    <row r="6664" spans="1:15" customFormat="1" ht="16" customHeight="1" x14ac:dyDescent="0.2">
      <c r="A6664" t="s">
        <v>28</v>
      </c>
      <c r="B6664" s="2">
        <v>2143145</v>
      </c>
      <c r="C6664" s="1">
        <f t="shared" si="24569"/>
        <v>44237</v>
      </c>
      <c r="D6664">
        <f t="shared" ref="D6664" si="24808">N6664-N6663</f>
        <v>319</v>
      </c>
      <c r="E6664" s="2">
        <f t="shared" ref="E6664" si="24809">SUM(D6658:D6664)/7</f>
        <v>402.57142857142856</v>
      </c>
      <c r="F6664" s="2">
        <f t="shared" ref="F6664" si="24810">SUM(D6660:D6664)/5</f>
        <v>286.2</v>
      </c>
      <c r="G6664" s="2">
        <f t="shared" ref="G6664" si="24811">N6664/(B6664/100000)</f>
        <v>3227.6864141250358</v>
      </c>
      <c r="H6664">
        <f t="shared" si="24564"/>
        <v>328</v>
      </c>
      <c r="I6664">
        <f t="shared" si="24565"/>
        <v>320</v>
      </c>
      <c r="J6664" s="3">
        <f t="shared" ref="J6664" si="24812">E6664/(SUM(N6657:N6663)/7)*100</f>
        <v>0.59276772886661044</v>
      </c>
      <c r="K6664">
        <f t="shared" ref="K6664" si="24813">O6664-O6663</f>
        <v>39</v>
      </c>
      <c r="L6664" s="3">
        <f t="shared" ref="L6664" si="24814">SUM(K6658:K6664)/7</f>
        <v>24.428571428571427</v>
      </c>
      <c r="M6664" s="3">
        <f t="shared" ref="M6664" si="24815">O6664/(B6664/100000)</f>
        <v>113.47808944331811</v>
      </c>
      <c r="N6664">
        <v>69174</v>
      </c>
      <c r="O6664" s="18">
        <v>2432</v>
      </c>
    </row>
    <row r="6665" spans="1:15" customFormat="1" ht="16" customHeight="1" x14ac:dyDescent="0.2">
      <c r="A6665" t="s">
        <v>28</v>
      </c>
      <c r="B6665" s="2">
        <v>2143145</v>
      </c>
      <c r="C6665" s="1">
        <f t="shared" si="24569"/>
        <v>44238</v>
      </c>
      <c r="D6665">
        <f t="shared" ref="D6665" si="24816">N6665-N6664</f>
        <v>323</v>
      </c>
      <c r="E6665" s="2">
        <f t="shared" ref="E6665" si="24817">SUM(D6659:D6665)/7</f>
        <v>340.28571428571428</v>
      </c>
      <c r="F6665" s="2">
        <f t="shared" ref="F6665" si="24818">SUM(D6661:D6665)/5</f>
        <v>254</v>
      </c>
      <c r="G6665" s="2">
        <f t="shared" ref="G6665" si="24819">N6665/(B6665/100000)</f>
        <v>3242.7577228792261</v>
      </c>
      <c r="H6665">
        <f t="shared" si="24564"/>
        <v>329</v>
      </c>
      <c r="I6665">
        <f t="shared" si="24565"/>
        <v>321</v>
      </c>
      <c r="J6665" s="3">
        <f t="shared" ref="J6665" si="24820">E6665/(SUM(N6658:N6664)/7)*100</f>
        <v>0.49810231799504412</v>
      </c>
      <c r="K6665">
        <f t="shared" ref="K6665" si="24821">O6665-O6664</f>
        <v>32</v>
      </c>
      <c r="L6665" s="3">
        <f t="shared" ref="L6665" si="24822">SUM(K6659:K6665)/7</f>
        <v>25.285714285714285</v>
      </c>
      <c r="M6665" s="3">
        <f t="shared" ref="M6665" si="24823">O6665/(B6665/100000)</f>
        <v>114.97122219915124</v>
      </c>
      <c r="N6665">
        <v>69497</v>
      </c>
      <c r="O6665" s="18">
        <v>2464</v>
      </c>
    </row>
    <row r="6666" spans="1:15" customFormat="1" ht="16" customHeight="1" x14ac:dyDescent="0.2">
      <c r="A6666" t="s">
        <v>28</v>
      </c>
      <c r="B6666" s="2">
        <v>2143145</v>
      </c>
      <c r="C6666" s="1">
        <f t="shared" si="24569"/>
        <v>44239</v>
      </c>
      <c r="D6666">
        <f t="shared" ref="D6666" si="24824">N6666-N6665</f>
        <v>557</v>
      </c>
      <c r="E6666" s="2">
        <f t="shared" ref="E6666" si="24825">SUM(D6660:D6666)/7</f>
        <v>330.14285714285717</v>
      </c>
      <c r="F6666" s="2">
        <f t="shared" ref="F6666" si="24826">SUM(D6662:D6666)/5</f>
        <v>318.39999999999998</v>
      </c>
      <c r="G6666" s="2">
        <f t="shared" ref="G6666" si="24827">N6666/(B6666/100000)</f>
        <v>3268.7475649104467</v>
      </c>
      <c r="H6666">
        <f t="shared" si="24564"/>
        <v>330</v>
      </c>
      <c r="I6666">
        <f t="shared" si="24565"/>
        <v>322</v>
      </c>
      <c r="J6666" s="3">
        <f t="shared" ref="J6666" si="24828">E6666/(SUM(N6659:N6665)/7)*100</f>
        <v>0.48086026338075355</v>
      </c>
      <c r="K6666">
        <f t="shared" ref="K6666" si="24829">O6666-O6665</f>
        <v>75</v>
      </c>
      <c r="L6666" s="3">
        <f t="shared" ref="L6666" si="24830">SUM(K6660:K6666)/7</f>
        <v>30.857142857142858</v>
      </c>
      <c r="M6666" s="3">
        <f t="shared" ref="M6666" si="24831">O6666/(B6666/100000)</f>
        <v>118.47075209563515</v>
      </c>
      <c r="N6666">
        <v>70054</v>
      </c>
      <c r="O6666" s="18">
        <v>2539</v>
      </c>
    </row>
    <row r="6667" spans="1:15" customFormat="1" ht="16" customHeight="1" x14ac:dyDescent="0.2">
      <c r="A6667" t="s">
        <v>28</v>
      </c>
      <c r="B6667" s="2">
        <v>2143145</v>
      </c>
      <c r="C6667" s="1">
        <f t="shared" si="24569"/>
        <v>44240</v>
      </c>
      <c r="D6667">
        <f t="shared" ref="D6667" si="24832">N6667-N6666</f>
        <v>418</v>
      </c>
      <c r="E6667" s="2">
        <f t="shared" ref="E6667" si="24833">SUM(D6661:D6667)/7</f>
        <v>320.71428571428572</v>
      </c>
      <c r="F6667" s="2">
        <f t="shared" ref="F6667" si="24834">SUM(D6663:D6667)/5</f>
        <v>366.6</v>
      </c>
      <c r="G6667" s="2">
        <f t="shared" ref="G6667" si="24835">N6667/(B6667/100000)</f>
        <v>3288.251611533517</v>
      </c>
      <c r="H6667">
        <f t="shared" si="24564"/>
        <v>331</v>
      </c>
      <c r="I6667">
        <f t="shared" si="24565"/>
        <v>323</v>
      </c>
      <c r="J6667" s="3">
        <f t="shared" ref="J6667" si="24836">E6667/(SUM(N6660:N6666)/7)*100</f>
        <v>0.4648918634605349</v>
      </c>
      <c r="K6667">
        <f t="shared" ref="K6667" si="24837">O6667-O6666</f>
        <v>27</v>
      </c>
      <c r="L6667" s="3">
        <f t="shared" ref="L6667" si="24838">SUM(K6661:K6667)/7</f>
        <v>30.571428571428573</v>
      </c>
      <c r="M6667" s="3">
        <f t="shared" ref="M6667" si="24839">O6667/(B6667/100000)</f>
        <v>119.73058285836935</v>
      </c>
      <c r="N6667">
        <v>70472</v>
      </c>
      <c r="O6667" s="18">
        <v>2566</v>
      </c>
    </row>
    <row r="6668" spans="1:15" customFormat="1" ht="16" customHeight="1" x14ac:dyDescent="0.2">
      <c r="A6668" t="s">
        <v>28</v>
      </c>
      <c r="B6668" s="2">
        <v>2143145</v>
      </c>
      <c r="C6668" s="1">
        <f t="shared" si="24569"/>
        <v>44241</v>
      </c>
      <c r="D6668">
        <f t="shared" ref="D6668" si="24840">N6668-N6667</f>
        <v>283</v>
      </c>
      <c r="E6668" s="2">
        <f t="shared" ref="E6668" si="24841">SUM(D6662:D6668)/7</f>
        <v>327.57142857142856</v>
      </c>
      <c r="F6668" s="2">
        <f t="shared" ref="F6668" si="24842">SUM(D6664:D6668)/5</f>
        <v>380</v>
      </c>
      <c r="G6668" s="2">
        <f t="shared" ref="G6668" si="24843">N6668/(B6668/100000)</f>
        <v>3301.4565043429166</v>
      </c>
      <c r="H6668">
        <f t="shared" si="24564"/>
        <v>332</v>
      </c>
      <c r="I6668">
        <f t="shared" si="24565"/>
        <v>324</v>
      </c>
      <c r="J6668" s="3">
        <f t="shared" ref="J6668" si="24844">E6668/(SUM(N6661:N6667)/7)*100</f>
        <v>0.47263440605334806</v>
      </c>
      <c r="K6668">
        <f t="shared" ref="K6668" si="24845">O6668-O6667</f>
        <v>10</v>
      </c>
      <c r="L6668" s="3">
        <f t="shared" ref="L6668" si="24846">SUM(K6662:K6668)/7</f>
        <v>31</v>
      </c>
      <c r="M6668" s="3">
        <f t="shared" ref="M6668" si="24847">O6668/(B6668/100000)</f>
        <v>120.1971868445672</v>
      </c>
      <c r="N6668">
        <v>70755</v>
      </c>
      <c r="O6668" s="18">
        <v>2576</v>
      </c>
    </row>
    <row r="6669" spans="1:15" customFormat="1" ht="16" customHeight="1" x14ac:dyDescent="0.2">
      <c r="A6669" t="s">
        <v>28</v>
      </c>
      <c r="B6669" s="2">
        <v>2143145</v>
      </c>
      <c r="C6669" s="1">
        <f t="shared" si="24569"/>
        <v>44242</v>
      </c>
      <c r="D6669">
        <f t="shared" ref="D6669" si="24848">N6669-N6668</f>
        <v>195</v>
      </c>
      <c r="E6669" s="2">
        <f t="shared" ref="E6669" si="24849">SUM(D6663:D6669)/7</f>
        <v>330.14285714285717</v>
      </c>
      <c r="F6669" s="2">
        <f t="shared" ref="F6669" si="24850">SUM(D6665:D6669)/5</f>
        <v>355.2</v>
      </c>
      <c r="G6669" s="2">
        <f t="shared" ref="G6669" si="24851">N6669/(B6669/100000)</f>
        <v>3310.5552820737744</v>
      </c>
      <c r="H6669">
        <f t="shared" si="24564"/>
        <v>333</v>
      </c>
      <c r="I6669">
        <f t="shared" si="24565"/>
        <v>325</v>
      </c>
      <c r="J6669" s="3">
        <f t="shared" ref="J6669" si="24852">E6669/(SUM(N6662:N6668)/7)*100</f>
        <v>0.47410379816430948</v>
      </c>
      <c r="K6669">
        <f t="shared" ref="K6669" si="24853">O6669-O6668</f>
        <v>12</v>
      </c>
      <c r="L6669" s="3">
        <f t="shared" ref="L6669" si="24854">SUM(K6663:K6669)/7</f>
        <v>31.714285714285715</v>
      </c>
      <c r="M6669" s="3">
        <f t="shared" ref="M6669" si="24855">O6669/(B6669/100000)</f>
        <v>120.75711162800462</v>
      </c>
      <c r="N6669">
        <v>70950</v>
      </c>
      <c r="O6669" s="18">
        <v>2588</v>
      </c>
    </row>
    <row r="6670" spans="1:15" customFormat="1" ht="16" customHeight="1" x14ac:dyDescent="0.2">
      <c r="A6670" t="s">
        <v>28</v>
      </c>
      <c r="B6670" s="2">
        <v>2143145</v>
      </c>
      <c r="C6670" s="1">
        <f t="shared" si="24569"/>
        <v>44243</v>
      </c>
      <c r="D6670">
        <f t="shared" ref="D6670" si="24856">N6670-N6669</f>
        <v>229</v>
      </c>
      <c r="E6670" s="2">
        <f t="shared" ref="E6670" si="24857">SUM(D6664:D6670)/7</f>
        <v>332</v>
      </c>
      <c r="F6670" s="2">
        <f t="shared" ref="F6670" si="24858">SUM(D6666:D6670)/5</f>
        <v>336.4</v>
      </c>
      <c r="G6670" s="2">
        <f t="shared" ref="G6670" si="24859">N6670/(B6670/100000)</f>
        <v>3321.2405133577054</v>
      </c>
      <c r="H6670">
        <f t="shared" si="24564"/>
        <v>334</v>
      </c>
      <c r="I6670">
        <f t="shared" si="24565"/>
        <v>326</v>
      </c>
      <c r="J6670" s="3">
        <f t="shared" ref="J6670" si="24860">E6670/(SUM(N6663:N6669)/7)*100</f>
        <v>0.47452103798414313</v>
      </c>
      <c r="K6670">
        <f t="shared" ref="K6670" si="24861">O6670-O6669</f>
        <v>26</v>
      </c>
      <c r="L6670" s="3">
        <f t="shared" ref="L6670" si="24862">SUM(K6664:K6670)/7</f>
        <v>31.571428571428573</v>
      </c>
      <c r="M6670" s="3">
        <f t="shared" ref="M6670" si="24863">O6670/(B6670/100000)</f>
        <v>121.97028199211906</v>
      </c>
      <c r="N6670">
        <v>71179</v>
      </c>
      <c r="O6670" s="18">
        <v>2614</v>
      </c>
    </row>
    <row r="6671" spans="1:15" customFormat="1" ht="16" customHeight="1" x14ac:dyDescent="0.2">
      <c r="A6671" t="s">
        <v>28</v>
      </c>
      <c r="B6671" s="2">
        <v>2143145</v>
      </c>
      <c r="C6671" s="1">
        <f t="shared" si="24569"/>
        <v>44244</v>
      </c>
      <c r="D6671">
        <f t="shared" ref="D6671" si="24864">N6671-N6670</f>
        <v>481</v>
      </c>
      <c r="E6671" s="2">
        <f t="shared" ref="E6671" si="24865">SUM(D6665:D6671)/7</f>
        <v>355.14285714285717</v>
      </c>
      <c r="F6671" s="2">
        <f t="shared" ref="F6671" si="24866">SUM(D6667:D6671)/5</f>
        <v>321.2</v>
      </c>
      <c r="G6671" s="2">
        <f t="shared" ref="G6671" si="24867">N6671/(B6671/100000)</f>
        <v>3343.6841650938222</v>
      </c>
      <c r="H6671">
        <f t="shared" si="24564"/>
        <v>335</v>
      </c>
      <c r="I6671">
        <f t="shared" si="24565"/>
        <v>327</v>
      </c>
      <c r="J6671" s="3">
        <f t="shared" ref="J6671" si="24868">E6671/(SUM(N6664:N6670)/7)*100</f>
        <v>0.50520137944769261</v>
      </c>
      <c r="K6671">
        <f t="shared" ref="K6671" si="24869">O6671-O6670</f>
        <v>41</v>
      </c>
      <c r="L6671" s="3">
        <f t="shared" ref="L6671" si="24870">SUM(K6665:K6671)/7</f>
        <v>31.857142857142858</v>
      </c>
      <c r="M6671" s="3">
        <f t="shared" ref="M6671" si="24871">O6671/(B6671/100000)</f>
        <v>123.88335833553025</v>
      </c>
      <c r="N6671">
        <v>71660</v>
      </c>
      <c r="O6671" s="18">
        <v>2655</v>
      </c>
    </row>
    <row r="6672" spans="1:15" customFormat="1" ht="16" customHeight="1" x14ac:dyDescent="0.2">
      <c r="A6672" t="s">
        <v>28</v>
      </c>
      <c r="B6672" s="2">
        <v>2143145</v>
      </c>
      <c r="C6672" s="1">
        <f t="shared" si="24569"/>
        <v>44245</v>
      </c>
      <c r="D6672">
        <f t="shared" ref="D6672" si="24872">N6672-N6671</f>
        <v>510</v>
      </c>
      <c r="E6672" s="2">
        <f t="shared" ref="E6672" si="24873">SUM(D6666:D6672)/7</f>
        <v>381.85714285714283</v>
      </c>
      <c r="F6672" s="2">
        <f t="shared" ref="F6672" si="24874">SUM(D6668:D6672)/5</f>
        <v>339.6</v>
      </c>
      <c r="G6672" s="2">
        <f t="shared" ref="G6672" si="24875">N6672/(B6672/100000)</f>
        <v>3367.4809683899125</v>
      </c>
      <c r="H6672">
        <f t="shared" si="24564"/>
        <v>336</v>
      </c>
      <c r="I6672">
        <f t="shared" si="24565"/>
        <v>328</v>
      </c>
      <c r="J6672" s="3">
        <f t="shared" ref="J6672" si="24876">E6672/(SUM(N6665:N6671)/7)*100</f>
        <v>0.54047277719702291</v>
      </c>
      <c r="K6672">
        <f t="shared" ref="K6672" si="24877">O6672-O6671</f>
        <v>27</v>
      </c>
      <c r="L6672" s="3">
        <f t="shared" ref="L6672" si="24878">SUM(K6666:K6672)/7</f>
        <v>31.142857142857142</v>
      </c>
      <c r="M6672" s="3">
        <f t="shared" ref="M6672" si="24879">O6672/(B6672/100000)</f>
        <v>125.14318909826446</v>
      </c>
      <c r="N6672">
        <v>72170</v>
      </c>
      <c r="O6672" s="18">
        <v>2682</v>
      </c>
    </row>
    <row r="6673" spans="1:15" customFormat="1" ht="16" customHeight="1" x14ac:dyDescent="0.2">
      <c r="A6673" t="s">
        <v>28</v>
      </c>
      <c r="B6673" s="2">
        <v>2143145</v>
      </c>
      <c r="C6673" s="1">
        <f t="shared" si="24569"/>
        <v>44246</v>
      </c>
      <c r="D6673">
        <f t="shared" ref="D6673" si="24880">N6673-N6672</f>
        <v>478</v>
      </c>
      <c r="E6673" s="2">
        <f t="shared" ref="E6673" si="24881">SUM(D6667:D6673)/7</f>
        <v>370.57142857142856</v>
      </c>
      <c r="F6673" s="2">
        <f t="shared" ref="F6673" si="24882">SUM(D6669:D6673)/5</f>
        <v>378.6</v>
      </c>
      <c r="G6673" s="2">
        <f t="shared" ref="G6673" si="24883">N6673/(B6673/100000)</f>
        <v>3389.7846389301703</v>
      </c>
      <c r="H6673">
        <f t="shared" si="24564"/>
        <v>337</v>
      </c>
      <c r="I6673">
        <f t="shared" si="24565"/>
        <v>329</v>
      </c>
      <c r="J6673" s="3">
        <f t="shared" ref="J6673" si="24884">E6673/(SUM(N6666:N6672)/7)*100</f>
        <v>0.52167967178827124</v>
      </c>
      <c r="K6673">
        <f t="shared" ref="K6673" si="24885">O6673-O6672</f>
        <v>20</v>
      </c>
      <c r="L6673" s="3">
        <f t="shared" ref="L6673" si="24886">SUM(K6667:K6673)/7</f>
        <v>23.285714285714285</v>
      </c>
      <c r="M6673" s="3">
        <f t="shared" ref="M6673" si="24887">O6673/(B6673/100000)</f>
        <v>126.07639707066016</v>
      </c>
      <c r="N6673">
        <v>72648</v>
      </c>
      <c r="O6673" s="18">
        <v>2702</v>
      </c>
    </row>
    <row r="6674" spans="1:15" customFormat="1" ht="16" customHeight="1" x14ac:dyDescent="0.2">
      <c r="A6674" t="s">
        <v>28</v>
      </c>
      <c r="B6674" s="2">
        <v>2143145</v>
      </c>
      <c r="C6674" s="1">
        <f t="shared" si="24569"/>
        <v>44247</v>
      </c>
      <c r="D6674">
        <f t="shared" ref="D6674:D6676" si="24888">N6674-N6673</f>
        <v>501</v>
      </c>
      <c r="E6674" s="2">
        <f t="shared" ref="E6674" si="24889">SUM(D6668:D6674)/7</f>
        <v>382.42857142857144</v>
      </c>
      <c r="F6674" s="2">
        <f t="shared" ref="F6674" si="24890">SUM(D6670:D6674)/5</f>
        <v>439.8</v>
      </c>
      <c r="G6674" s="2">
        <f t="shared" ref="G6674" si="24891">N6674/(B6674/100000)</f>
        <v>3413.1614986386826</v>
      </c>
      <c r="H6674">
        <f t="shared" si="24564"/>
        <v>338</v>
      </c>
      <c r="I6674">
        <f t="shared" si="24565"/>
        <v>330</v>
      </c>
      <c r="J6674" s="3">
        <f t="shared" ref="J6674" si="24892">E6674/(SUM(N6667:N6673)/7)*100</f>
        <v>0.53557781183352871</v>
      </c>
      <c r="K6674">
        <f t="shared" ref="K6674" si="24893">O6674-O6673</f>
        <v>29</v>
      </c>
      <c r="L6674" s="3">
        <f t="shared" ref="L6674" si="24894">SUM(K6668:K6674)/7</f>
        <v>23.571428571428573</v>
      </c>
      <c r="M6674" s="3">
        <f t="shared" ref="M6674" si="24895">O6674/(B6674/100000)</f>
        <v>127.42954863063395</v>
      </c>
      <c r="N6674">
        <v>73149</v>
      </c>
      <c r="O6674" s="18">
        <v>2731</v>
      </c>
    </row>
    <row r="6675" spans="1:15" customFormat="1" ht="16" customHeight="1" x14ac:dyDescent="0.2">
      <c r="A6675" t="s">
        <v>28</v>
      </c>
      <c r="B6675" s="2">
        <v>2143145</v>
      </c>
      <c r="C6675" s="1">
        <f t="shared" si="24569"/>
        <v>44248</v>
      </c>
      <c r="D6675">
        <f t="shared" ref="D6675" si="24896">N6675-N6674</f>
        <v>344</v>
      </c>
      <c r="E6675" s="2">
        <f t="shared" ref="E6675:E6676" si="24897">SUM(D6669:D6675)/7</f>
        <v>391.14285714285717</v>
      </c>
      <c r="F6675" s="2">
        <f t="shared" ref="F6675:F6676" si="24898">SUM(D6671:D6675)/5</f>
        <v>462.8</v>
      </c>
      <c r="G6675" s="2">
        <f t="shared" ref="G6675:G6676" si="24899">N6675/(B6675/100000)</f>
        <v>3429.2126757638889</v>
      </c>
      <c r="H6675">
        <f t="shared" si="24564"/>
        <v>339</v>
      </c>
      <c r="I6675">
        <f t="shared" si="24565"/>
        <v>331</v>
      </c>
      <c r="J6675" s="3">
        <f t="shared" ref="J6675:J6676" si="24900">E6675/(SUM(N6668:N6674)/7)*100</f>
        <v>0.54486369452609007</v>
      </c>
      <c r="K6675">
        <f t="shared" ref="K6675:K6676" si="24901">O6675-O6674</f>
        <v>10</v>
      </c>
      <c r="L6675" s="3">
        <f t="shared" ref="L6675:L6676" si="24902">SUM(K6669:K6675)/7</f>
        <v>23.571428571428573</v>
      </c>
      <c r="M6675" s="3">
        <f t="shared" ref="M6675:M6676" si="24903">O6675/(B6675/100000)</f>
        <v>127.8961526168318</v>
      </c>
      <c r="N6675">
        <v>73493</v>
      </c>
      <c r="O6675" s="18">
        <v>2741</v>
      </c>
    </row>
    <row r="6676" spans="1:15" customFormat="1" ht="16" customHeight="1" x14ac:dyDescent="0.2">
      <c r="A6676" t="s">
        <v>28</v>
      </c>
      <c r="B6676" s="2">
        <v>2143145</v>
      </c>
      <c r="C6676" s="1">
        <f t="shared" si="24569"/>
        <v>44249</v>
      </c>
      <c r="D6676">
        <f t="shared" si="24888"/>
        <v>210</v>
      </c>
      <c r="E6676" s="2">
        <f t="shared" si="24897"/>
        <v>393.28571428571428</v>
      </c>
      <c r="F6676" s="2">
        <f t="shared" si="24898"/>
        <v>408.6</v>
      </c>
      <c r="G6676" s="2">
        <f t="shared" si="24899"/>
        <v>3439.0113594740437</v>
      </c>
      <c r="H6676">
        <f t="shared" si="24564"/>
        <v>340</v>
      </c>
      <c r="I6676">
        <f t="shared" si="24565"/>
        <v>332</v>
      </c>
      <c r="J6676" s="3">
        <f t="shared" si="24900"/>
        <v>0.54487985132083394</v>
      </c>
      <c r="K6676">
        <f t="shared" si="24901"/>
        <v>1</v>
      </c>
      <c r="L6676" s="3">
        <f t="shared" si="24902"/>
        <v>22</v>
      </c>
      <c r="M6676" s="3">
        <f t="shared" si="24903"/>
        <v>127.94281301545158</v>
      </c>
      <c r="N6676">
        <v>73703</v>
      </c>
      <c r="O6676" s="18">
        <v>2742</v>
      </c>
    </row>
    <row r="6677" spans="1:15" customFormat="1" ht="16" customHeight="1" x14ac:dyDescent="0.2">
      <c r="A6677" t="s">
        <v>28</v>
      </c>
      <c r="B6677" s="2">
        <v>2143145</v>
      </c>
      <c r="C6677" s="1">
        <f t="shared" si="24569"/>
        <v>44250</v>
      </c>
      <c r="D6677">
        <f t="shared" ref="D6677" si="24904">N6677-N6676</f>
        <v>124</v>
      </c>
      <c r="E6677" s="2">
        <f t="shared" ref="E6677" si="24905">SUM(D6671:D6677)/7</f>
        <v>378.28571428571428</v>
      </c>
      <c r="F6677" s="2">
        <f t="shared" ref="F6677" si="24906">SUM(D6673:D6677)/5</f>
        <v>331.4</v>
      </c>
      <c r="G6677" s="2">
        <f t="shared" ref="G6677" si="24907">N6677/(B6677/100000)</f>
        <v>3444.7972489028971</v>
      </c>
      <c r="H6677">
        <f t="shared" si="24564"/>
        <v>341</v>
      </c>
      <c r="I6677">
        <f t="shared" si="24565"/>
        <v>333</v>
      </c>
      <c r="J6677" s="3">
        <f t="shared" ref="J6677" si="24908">E6677/(SUM(N6670:N6676)/7)*100</f>
        <v>0.52125779032366015</v>
      </c>
      <c r="K6677">
        <f t="shared" ref="K6677" si="24909">O6677-O6676</f>
        <v>22</v>
      </c>
      <c r="L6677" s="3">
        <f t="shared" ref="L6677" si="24910">SUM(K6671:K6677)/7</f>
        <v>21.428571428571427</v>
      </c>
      <c r="M6677" s="3">
        <f t="shared" ref="M6677" si="24911">O6677/(B6677/100000)</f>
        <v>128.96934178508687</v>
      </c>
      <c r="N6677">
        <v>73827</v>
      </c>
      <c r="O6677" s="18">
        <v>2764</v>
      </c>
    </row>
    <row r="6678" spans="1:15" customFormat="1" ht="16" customHeight="1" x14ac:dyDescent="0.2">
      <c r="A6678" t="s">
        <v>28</v>
      </c>
      <c r="B6678" s="2">
        <v>2143145</v>
      </c>
      <c r="C6678" s="1">
        <f t="shared" si="24569"/>
        <v>44251</v>
      </c>
      <c r="D6678">
        <f t="shared" ref="D6678" si="24912">N6678-N6677</f>
        <v>477</v>
      </c>
      <c r="E6678" s="2">
        <f t="shared" ref="E6678" si="24913">SUM(D6672:D6678)/7</f>
        <v>377.71428571428572</v>
      </c>
      <c r="F6678" s="2">
        <f t="shared" ref="F6678" si="24914">SUM(D6674:D6678)/5</f>
        <v>331.2</v>
      </c>
      <c r="G6678" s="2">
        <f t="shared" ref="G6678" si="24915">N6678/(B6678/100000)</f>
        <v>3467.0542590445348</v>
      </c>
      <c r="H6678">
        <f t="shared" si="24564"/>
        <v>342</v>
      </c>
      <c r="I6678">
        <f t="shared" si="24565"/>
        <v>334</v>
      </c>
      <c r="J6678" s="3">
        <f t="shared" ref="J6678" si="24916">E6678/(SUM(N6671:N6677)/7)*100</f>
        <v>0.51777146773719773</v>
      </c>
      <c r="K6678">
        <f t="shared" ref="K6678" si="24917">O6678-O6677</f>
        <v>15</v>
      </c>
      <c r="L6678" s="3">
        <f t="shared" ref="L6678" si="24918">SUM(K6672:K6678)/7</f>
        <v>17.714285714285715</v>
      </c>
      <c r="M6678" s="3">
        <f t="shared" ref="M6678" si="24919">O6678/(B6678/100000)</f>
        <v>129.66924776438364</v>
      </c>
      <c r="N6678">
        <v>74304</v>
      </c>
      <c r="O6678" s="18">
        <v>2779</v>
      </c>
    </row>
    <row r="6679" spans="1:15" customFormat="1" ht="16" customHeight="1" x14ac:dyDescent="0.2">
      <c r="A6679" t="s">
        <v>28</v>
      </c>
      <c r="B6679" s="2">
        <v>2143145</v>
      </c>
      <c r="C6679" s="1">
        <f t="shared" si="24569"/>
        <v>44252</v>
      </c>
      <c r="D6679">
        <f t="shared" ref="D6679" si="24920">N6679-N6678</f>
        <v>582</v>
      </c>
      <c r="E6679" s="2">
        <f t="shared" ref="E6679" si="24921">SUM(D6673:D6679)/7</f>
        <v>388</v>
      </c>
      <c r="F6679" s="2">
        <f t="shared" ref="F6679" si="24922">SUM(D6675:D6679)/5</f>
        <v>347.4</v>
      </c>
      <c r="G6679" s="2">
        <f t="shared" ref="G6679" si="24923">N6679/(B6679/100000)</f>
        <v>3494.2106110412496</v>
      </c>
      <c r="H6679">
        <f t="shared" si="24564"/>
        <v>343</v>
      </c>
      <c r="I6679">
        <f t="shared" si="24565"/>
        <v>335</v>
      </c>
      <c r="J6679" s="3">
        <f t="shared" ref="J6679" si="24924">E6679/(SUM(N6672:N6678)/7)*100</f>
        <v>0.52913145292951014</v>
      </c>
      <c r="K6679">
        <f t="shared" ref="K6679" si="24925">O6679-O6678</f>
        <v>31</v>
      </c>
      <c r="L6679" s="3">
        <f t="shared" ref="L6679" si="24926">SUM(K6673:K6679)/7</f>
        <v>18.285714285714285</v>
      </c>
      <c r="M6679" s="3">
        <f t="shared" ref="M6679" si="24927">O6679/(B6679/100000)</f>
        <v>131.11572012159698</v>
      </c>
      <c r="N6679">
        <v>74886</v>
      </c>
      <c r="O6679" s="18">
        <v>2810</v>
      </c>
    </row>
    <row r="6680" spans="1:15" customFormat="1" ht="16" customHeight="1" x14ac:dyDescent="0.2">
      <c r="A6680" t="s">
        <v>28</v>
      </c>
      <c r="B6680" s="2">
        <v>2143145</v>
      </c>
      <c r="C6680" s="1">
        <f t="shared" si="24569"/>
        <v>44253</v>
      </c>
      <c r="D6680">
        <f t="shared" ref="D6680" si="24928">N6680-N6679</f>
        <v>544</v>
      </c>
      <c r="E6680" s="2">
        <f t="shared" ref="E6680" si="24929">SUM(D6674:D6680)/7</f>
        <v>397.42857142857144</v>
      </c>
      <c r="F6680" s="2">
        <f t="shared" ref="F6680" si="24930">SUM(D6676:D6680)/5</f>
        <v>387.4</v>
      </c>
      <c r="G6680" s="2">
        <f t="shared" ref="G6680" si="24931">N6680/(B6680/100000)</f>
        <v>3519.5938678904131</v>
      </c>
      <c r="H6680">
        <f t="shared" si="24564"/>
        <v>344</v>
      </c>
      <c r="I6680">
        <f t="shared" si="24565"/>
        <v>336</v>
      </c>
      <c r="J6680" s="3">
        <f t="shared" ref="J6680" si="24932">E6680/(SUM(N6673:N6679)/7)*100</f>
        <v>0.53913683843336369</v>
      </c>
      <c r="K6680">
        <f t="shared" ref="K6680" si="24933">O6680-O6679</f>
        <v>17</v>
      </c>
      <c r="L6680" s="3">
        <f t="shared" ref="L6680" si="24934">SUM(K6674:K6680)/7</f>
        <v>17.857142857142858</v>
      </c>
      <c r="M6680" s="3">
        <f t="shared" ref="M6680" si="24935">O6680/(B6680/100000)</f>
        <v>131.90894689813334</v>
      </c>
      <c r="N6680">
        <v>75430</v>
      </c>
      <c r="O6680" s="18">
        <v>2827</v>
      </c>
    </row>
    <row r="6681" spans="1:15" customFormat="1" ht="16" customHeight="1" x14ac:dyDescent="0.2">
      <c r="A6681" t="s">
        <v>28</v>
      </c>
      <c r="B6681" s="2">
        <v>2143145</v>
      </c>
      <c r="C6681" s="1">
        <f t="shared" si="24569"/>
        <v>44254</v>
      </c>
      <c r="D6681">
        <f t="shared" ref="D6681" si="24936">N6681-N6680</f>
        <v>517</v>
      </c>
      <c r="E6681" s="2">
        <f t="shared" ref="E6681" si="24937">SUM(D6675:D6681)/7</f>
        <v>399.71428571428572</v>
      </c>
      <c r="F6681" s="2">
        <f t="shared" ref="F6681" si="24938">SUM(D6677:D6681)/5</f>
        <v>448.8</v>
      </c>
      <c r="G6681" s="2">
        <f t="shared" ref="G6681" si="24939">N6681/(B6681/100000)</f>
        <v>3543.717293976842</v>
      </c>
      <c r="H6681">
        <f t="shared" si="24564"/>
        <v>345</v>
      </c>
      <c r="I6681">
        <f t="shared" si="24565"/>
        <v>337</v>
      </c>
      <c r="J6681" s="3">
        <f t="shared" ref="J6681" si="24940">E6681/(SUM(N6674:N6680)/7)*100</f>
        <v>0.53932982775370475</v>
      </c>
      <c r="K6681">
        <f t="shared" ref="K6681" si="24941">O6681-O6680</f>
        <v>20</v>
      </c>
      <c r="L6681" s="3">
        <f t="shared" ref="L6681" si="24942">SUM(K6675:K6681)/7</f>
        <v>16.571428571428573</v>
      </c>
      <c r="M6681" s="3">
        <f t="shared" ref="M6681" si="24943">O6681/(B6681/100000)</f>
        <v>132.84215487052904</v>
      </c>
      <c r="N6681">
        <v>75947</v>
      </c>
      <c r="O6681" s="18">
        <v>2847</v>
      </c>
    </row>
    <row r="6682" spans="1:15" customFormat="1" ht="16" customHeight="1" x14ac:dyDescent="0.2">
      <c r="A6682" t="s">
        <v>28</v>
      </c>
      <c r="B6682" s="2">
        <v>2143145</v>
      </c>
      <c r="C6682" s="1">
        <f t="shared" si="24569"/>
        <v>44255</v>
      </c>
      <c r="D6682">
        <f t="shared" ref="D6682" si="24944">N6682-N6681</f>
        <v>344</v>
      </c>
      <c r="E6682" s="2">
        <f t="shared" ref="E6682" si="24945">SUM(D6676:D6682)/7</f>
        <v>399.71428571428572</v>
      </c>
      <c r="F6682" s="2">
        <f t="shared" ref="F6682" si="24946">SUM(D6678:D6682)/5</f>
        <v>492.8</v>
      </c>
      <c r="G6682" s="2">
        <f t="shared" ref="G6682" si="24947">N6682/(B6682/100000)</f>
        <v>3559.7684711020484</v>
      </c>
      <c r="H6682">
        <f t="shared" si="24564"/>
        <v>346</v>
      </c>
      <c r="I6682">
        <f t="shared" si="24565"/>
        <v>338</v>
      </c>
      <c r="J6682" s="3">
        <f t="shared" ref="J6682" si="24948">E6682/(SUM(N6675:N6681)/7)*100</f>
        <v>0.53643666481335917</v>
      </c>
      <c r="K6682">
        <f t="shared" ref="K6682" si="24949">O6682-O6681</f>
        <v>12</v>
      </c>
      <c r="L6682" s="3">
        <f t="shared" ref="L6682" si="24950">SUM(K6676:K6682)/7</f>
        <v>16.857142857142858</v>
      </c>
      <c r="M6682" s="3">
        <f t="shared" ref="M6682" si="24951">O6682/(B6682/100000)</f>
        <v>133.40207965396647</v>
      </c>
      <c r="N6682">
        <v>76291</v>
      </c>
      <c r="O6682" s="18">
        <v>2859</v>
      </c>
    </row>
    <row r="6683" spans="1:15" customFormat="1" ht="16" customHeight="1" x14ac:dyDescent="0.2">
      <c r="A6683" t="s">
        <v>28</v>
      </c>
      <c r="B6683" s="2">
        <v>2143145</v>
      </c>
      <c r="C6683" s="1">
        <f t="shared" si="24569"/>
        <v>44256</v>
      </c>
      <c r="D6683">
        <f t="shared" ref="D6683" si="24952">N6683-N6682</f>
        <v>159</v>
      </c>
      <c r="E6683" s="2">
        <f t="shared" ref="E6683" si="24953">SUM(D6677:D6683)/7</f>
        <v>392.42857142857144</v>
      </c>
      <c r="F6683" s="2">
        <f t="shared" ref="F6683" si="24954">SUM(D6679:D6683)/5</f>
        <v>429.2</v>
      </c>
      <c r="G6683" s="2">
        <f t="shared" ref="G6683" si="24955">N6683/(B6683/100000)</f>
        <v>3567.1874744825941</v>
      </c>
      <c r="H6683">
        <f t="shared" si="24564"/>
        <v>347</v>
      </c>
      <c r="I6683">
        <f t="shared" si="24565"/>
        <v>339</v>
      </c>
      <c r="J6683" s="3">
        <f t="shared" ref="J6683" si="24956">E6683/(SUM(N6676:N6682)/7)*100</f>
        <v>0.52384875321326951</v>
      </c>
      <c r="K6683">
        <f t="shared" ref="K6683" si="24957">O6683-O6682</f>
        <v>5</v>
      </c>
      <c r="L6683" s="3">
        <f t="shared" ref="L6683" si="24958">SUM(K6677:K6683)/7</f>
        <v>17.428571428571427</v>
      </c>
      <c r="M6683" s="3">
        <f t="shared" ref="M6683" si="24959">O6683/(B6683/100000)</f>
        <v>133.6353816470654</v>
      </c>
      <c r="N6683">
        <v>76450</v>
      </c>
      <c r="O6683" s="18">
        <v>2864</v>
      </c>
    </row>
    <row r="6684" spans="1:15" customFormat="1" ht="16" customHeight="1" x14ac:dyDescent="0.2">
      <c r="A6684" t="s">
        <v>28</v>
      </c>
      <c r="B6684" s="2">
        <v>2143145</v>
      </c>
      <c r="C6684" s="1">
        <f t="shared" si="24569"/>
        <v>44257</v>
      </c>
      <c r="D6684">
        <f t="shared" ref="D6684" si="24960">N6684-N6683</f>
        <v>186</v>
      </c>
      <c r="E6684" s="2">
        <f t="shared" ref="E6684" si="24961">SUM(D6678:D6684)/7</f>
        <v>401.28571428571428</v>
      </c>
      <c r="F6684" s="2">
        <f t="shared" ref="F6684" si="24962">SUM(D6680:D6684)/5</f>
        <v>350</v>
      </c>
      <c r="G6684" s="2">
        <f t="shared" ref="G6684" si="24963">N6684/(B6684/100000)</f>
        <v>3575.8663086258744</v>
      </c>
      <c r="H6684">
        <f t="shared" si="24564"/>
        <v>348</v>
      </c>
      <c r="I6684">
        <f t="shared" si="24565"/>
        <v>340</v>
      </c>
      <c r="J6684" s="3">
        <f t="shared" ref="J6684" si="24964">E6684/(SUM(N6677:N6683)/7)*100</f>
        <v>0.5328805713906305</v>
      </c>
      <c r="K6684">
        <f t="shared" ref="K6684" si="24965">O6684-O6683</f>
        <v>16</v>
      </c>
      <c r="L6684" s="3">
        <f t="shared" ref="L6684" si="24966">SUM(K6678:K6684)/7</f>
        <v>16.571428571428573</v>
      </c>
      <c r="M6684" s="3">
        <f t="shared" ref="M6684" si="24967">O6684/(B6684/100000)</f>
        <v>134.38194802498197</v>
      </c>
      <c r="N6684">
        <v>76636</v>
      </c>
      <c r="O6684" s="18">
        <v>2880</v>
      </c>
    </row>
    <row r="6685" spans="1:15" customFormat="1" ht="16" customHeight="1" x14ac:dyDescent="0.2">
      <c r="A6685" t="s">
        <v>28</v>
      </c>
      <c r="B6685" s="2">
        <v>2143145</v>
      </c>
      <c r="C6685" s="1">
        <f t="shared" si="24569"/>
        <v>44258</v>
      </c>
      <c r="D6685">
        <f t="shared" ref="D6685" si="24968">N6685-N6684</f>
        <v>474</v>
      </c>
      <c r="E6685" s="2">
        <f t="shared" ref="E6685" si="24969">SUM(D6679:D6685)/7</f>
        <v>400.85714285714283</v>
      </c>
      <c r="F6685" s="2">
        <f t="shared" ref="F6685" si="24970">SUM(D6681:D6685)/5</f>
        <v>336</v>
      </c>
      <c r="G6685" s="2">
        <f t="shared" ref="G6685" si="24971">N6685/(B6685/100000)</f>
        <v>3597.9833375716526</v>
      </c>
      <c r="H6685">
        <f t="shared" si="24564"/>
        <v>349</v>
      </c>
      <c r="I6685">
        <f t="shared" si="24565"/>
        <v>341</v>
      </c>
      <c r="J6685" s="3">
        <f t="shared" ref="J6685" si="24972">E6685/(SUM(N6678:N6684)/7)*100</f>
        <v>0.52948990836767651</v>
      </c>
      <c r="K6685">
        <f t="shared" ref="K6685" si="24973">O6685-O6684</f>
        <v>21</v>
      </c>
      <c r="L6685" s="3">
        <f t="shared" ref="L6685" si="24974">SUM(K6679:K6685)/7</f>
        <v>17.428571428571427</v>
      </c>
      <c r="M6685" s="3">
        <f t="shared" ref="M6685" si="24975">O6685/(B6685/100000)</f>
        <v>135.36181639599747</v>
      </c>
      <c r="N6685">
        <v>77110</v>
      </c>
      <c r="O6685" s="18">
        <v>2901</v>
      </c>
    </row>
    <row r="6686" spans="1:15" customFormat="1" ht="16" customHeight="1" x14ac:dyDescent="0.2">
      <c r="A6686" t="s">
        <v>28</v>
      </c>
      <c r="B6686" s="2">
        <v>2143145</v>
      </c>
      <c r="C6686" s="1">
        <f t="shared" si="24569"/>
        <v>44259</v>
      </c>
      <c r="D6686">
        <f t="shared" ref="D6686" si="24976">N6686-N6685</f>
        <v>690</v>
      </c>
      <c r="E6686" s="2">
        <f t="shared" ref="E6686" si="24977">SUM(D6680:D6686)/7</f>
        <v>416.28571428571428</v>
      </c>
      <c r="F6686" s="2">
        <f t="shared" ref="F6686" si="24978">SUM(D6682:D6686)/5</f>
        <v>370.6</v>
      </c>
      <c r="G6686" s="2">
        <f t="shared" ref="G6686" si="24979">N6686/(B6686/100000)</f>
        <v>3630.1790126193046</v>
      </c>
      <c r="H6686">
        <f t="shared" si="24564"/>
        <v>350</v>
      </c>
      <c r="I6686">
        <f t="shared" si="24565"/>
        <v>342</v>
      </c>
      <c r="J6686" s="3">
        <f t="shared" ref="J6686" si="24980">E6686/(SUM(N6679:N6685)/7)*100</f>
        <v>0.54697325199436886</v>
      </c>
      <c r="K6686">
        <f t="shared" ref="K6686" si="24981">O6686-O6685</f>
        <v>16</v>
      </c>
      <c r="L6686" s="3">
        <f t="shared" ref="L6686" si="24982">SUM(K6680:K6686)/7</f>
        <v>15.285714285714286</v>
      </c>
      <c r="M6686" s="3">
        <f t="shared" ref="M6686" si="24983">O6686/(B6686/100000)</f>
        <v>136.10838277391403</v>
      </c>
      <c r="N6686">
        <v>77800</v>
      </c>
      <c r="O6686" s="18">
        <v>2917</v>
      </c>
    </row>
    <row r="6687" spans="1:15" customFormat="1" ht="16" customHeight="1" x14ac:dyDescent="0.2">
      <c r="A6687" t="s">
        <v>28</v>
      </c>
      <c r="B6687" s="2">
        <v>2143145</v>
      </c>
      <c r="C6687" s="1">
        <f t="shared" si="24569"/>
        <v>44260</v>
      </c>
      <c r="D6687">
        <f t="shared" ref="D6687" si="24984">N6687-N6686</f>
        <v>525</v>
      </c>
      <c r="E6687" s="2">
        <f t="shared" ref="E6687" si="24985">SUM(D6681:D6687)/7</f>
        <v>413.57142857142856</v>
      </c>
      <c r="F6687" s="2">
        <f t="shared" ref="F6687" si="24986">SUM(D6683:D6687)/5</f>
        <v>406.8</v>
      </c>
      <c r="G6687" s="2">
        <f t="shared" ref="G6687" si="24987">N6687/(B6687/100000)</f>
        <v>3654.6757218946918</v>
      </c>
      <c r="H6687">
        <f t="shared" si="24564"/>
        <v>351</v>
      </c>
      <c r="I6687">
        <f t="shared" si="24565"/>
        <v>343</v>
      </c>
      <c r="J6687" s="3">
        <f t="shared" ref="J6687" si="24988">E6687/(SUM(N6680:N6686)/7)*100</f>
        <v>0.54045073030855162</v>
      </c>
      <c r="K6687">
        <f t="shared" ref="K6687" si="24989">O6687-O6686</f>
        <v>13</v>
      </c>
      <c r="L6687" s="3">
        <f t="shared" ref="L6687" si="24990">SUM(K6681:K6687)/7</f>
        <v>14.714285714285714</v>
      </c>
      <c r="M6687" s="3">
        <f t="shared" ref="M6687" si="24991">O6687/(B6687/100000)</f>
        <v>136.71496795597125</v>
      </c>
      <c r="N6687">
        <v>78325</v>
      </c>
      <c r="O6687" s="18">
        <v>2930</v>
      </c>
    </row>
    <row r="6688" spans="1:15" customFormat="1" ht="16" customHeight="1" x14ac:dyDescent="0.2">
      <c r="A6688" t="s">
        <v>28</v>
      </c>
      <c r="B6688" s="2">
        <v>2143145</v>
      </c>
      <c r="C6688" s="1">
        <f t="shared" si="24569"/>
        <v>44261</v>
      </c>
      <c r="D6688">
        <f t="shared" ref="D6688" si="24992">N6688-N6687</f>
        <v>464</v>
      </c>
      <c r="E6688" s="2">
        <f t="shared" ref="E6688" si="24993">SUM(D6682:D6688)/7</f>
        <v>406</v>
      </c>
      <c r="F6688" s="2">
        <f t="shared" ref="F6688" si="24994">SUM(D6684:D6688)/5</f>
        <v>467.8</v>
      </c>
      <c r="G6688" s="2">
        <f t="shared" ref="G6688" si="24995">N6688/(B6688/100000)</f>
        <v>3676.3261468542723</v>
      </c>
      <c r="H6688">
        <f t="shared" si="24564"/>
        <v>352</v>
      </c>
      <c r="I6688">
        <f t="shared" si="24565"/>
        <v>344</v>
      </c>
      <c r="J6688" s="3">
        <f t="shared" ref="J6688" si="24996">E6688/(SUM(N6681:N6687)/7)*100</f>
        <v>0.52770448548812665</v>
      </c>
      <c r="K6688">
        <f t="shared" ref="K6688" si="24997">O6688-O6687</f>
        <v>12</v>
      </c>
      <c r="L6688" s="3">
        <f t="shared" ref="L6688" si="24998">SUM(K6682:K6688)/7</f>
        <v>13.571428571428571</v>
      </c>
      <c r="M6688" s="3">
        <f t="shared" ref="M6688" si="24999">O6688/(B6688/100000)</f>
        <v>137.27489273940867</v>
      </c>
      <c r="N6688">
        <v>78789</v>
      </c>
      <c r="O6688" s="18">
        <v>2942</v>
      </c>
    </row>
    <row r="6689" spans="1:15" customFormat="1" ht="16" customHeight="1" x14ac:dyDescent="0.2">
      <c r="A6689" t="s">
        <v>28</v>
      </c>
      <c r="B6689" s="2">
        <v>2143145</v>
      </c>
      <c r="C6689" s="1">
        <f t="shared" si="24569"/>
        <v>44262</v>
      </c>
      <c r="D6689">
        <f t="shared" ref="D6689" si="25000">N6689-N6688</f>
        <v>427</v>
      </c>
      <c r="E6689" s="2">
        <f t="shared" ref="E6689" si="25001">SUM(D6683:D6689)/7</f>
        <v>417.85714285714283</v>
      </c>
      <c r="F6689" s="2">
        <f t="shared" ref="F6689" si="25002">SUM(D6685:D6689)/5</f>
        <v>516</v>
      </c>
      <c r="G6689" s="2">
        <f t="shared" ref="G6689" si="25003">N6689/(B6689/100000)</f>
        <v>3696.2501370649206</v>
      </c>
      <c r="H6689">
        <f t="shared" si="24564"/>
        <v>353</v>
      </c>
      <c r="I6689">
        <f t="shared" si="24565"/>
        <v>345</v>
      </c>
      <c r="J6689" s="3">
        <f t="shared" ref="J6689" si="25004">E6689/(SUM(N6682:N6688)/7)*100</f>
        <v>0.54026497919287175</v>
      </c>
      <c r="K6689">
        <f t="shared" ref="K6689" si="25005">O6689-O6688</f>
        <v>2</v>
      </c>
      <c r="L6689" s="3">
        <f t="shared" ref="L6689" si="25006">SUM(K6683:K6689)/7</f>
        <v>12.142857142857142</v>
      </c>
      <c r="M6689" s="3">
        <f t="shared" ref="M6689" si="25007">O6689/(B6689/100000)</f>
        <v>137.36821353664823</v>
      </c>
      <c r="N6689">
        <v>79216</v>
      </c>
      <c r="O6689" s="18">
        <v>2944</v>
      </c>
    </row>
    <row r="6690" spans="1:15" customFormat="1" ht="16" customHeight="1" x14ac:dyDescent="0.2">
      <c r="A6690" t="s">
        <v>28</v>
      </c>
      <c r="B6690" s="2">
        <v>2143145</v>
      </c>
      <c r="C6690" s="1">
        <f t="shared" si="24569"/>
        <v>44263</v>
      </c>
      <c r="D6690">
        <f t="shared" ref="D6690" si="25008">N6690-N6689</f>
        <v>196</v>
      </c>
      <c r="E6690" s="2">
        <f t="shared" ref="E6690" si="25009">SUM(D6684:D6690)/7</f>
        <v>423.14285714285717</v>
      </c>
      <c r="F6690" s="2">
        <f t="shared" ref="F6690" si="25010">SUM(D6686:D6690)/5</f>
        <v>460.4</v>
      </c>
      <c r="G6690" s="2">
        <f t="shared" ref="G6690" si="25011">N6690/(B6690/100000)</f>
        <v>3705.3955751943986</v>
      </c>
      <c r="H6690">
        <f t="shared" si="24564"/>
        <v>354</v>
      </c>
      <c r="I6690">
        <f t="shared" si="24565"/>
        <v>346</v>
      </c>
      <c r="J6690" s="3">
        <f t="shared" ref="J6690" si="25012">E6690/(SUM(N6683:N6689)/7)*100</f>
        <v>0.54415919871547569</v>
      </c>
      <c r="K6690">
        <f t="shared" ref="K6690" si="25013">O6690-O6689</f>
        <v>2</v>
      </c>
      <c r="L6690" s="3">
        <f t="shared" ref="L6690" si="25014">SUM(K6684:K6690)/7</f>
        <v>11.714285714285714</v>
      </c>
      <c r="M6690" s="3">
        <f t="shared" ref="M6690" si="25015">O6690/(B6690/100000)</f>
        <v>137.46153433388781</v>
      </c>
      <c r="N6690">
        <v>79412</v>
      </c>
      <c r="O6690" s="18">
        <v>2946</v>
      </c>
    </row>
    <row r="6691" spans="1:15" customFormat="1" ht="16" customHeight="1" x14ac:dyDescent="0.2">
      <c r="A6691" t="s">
        <v>28</v>
      </c>
      <c r="B6691" s="2">
        <v>2143145</v>
      </c>
      <c r="C6691" s="1">
        <f t="shared" si="24569"/>
        <v>44264</v>
      </c>
      <c r="D6691">
        <f t="shared" ref="D6691" si="25016">N6691-N6690</f>
        <v>215</v>
      </c>
      <c r="E6691" s="2">
        <f t="shared" ref="E6691" si="25017">SUM(D6685:D6691)/7</f>
        <v>427.28571428571428</v>
      </c>
      <c r="F6691" s="2">
        <f t="shared" ref="F6691" si="25018">SUM(D6687:D6691)/5</f>
        <v>365.4</v>
      </c>
      <c r="G6691" s="2">
        <f t="shared" ref="G6691" si="25019">N6691/(B6691/100000)</f>
        <v>3715.4275608976523</v>
      </c>
      <c r="H6691">
        <f t="shared" si="24564"/>
        <v>355</v>
      </c>
      <c r="I6691">
        <f t="shared" si="24565"/>
        <v>347</v>
      </c>
      <c r="J6691" s="3">
        <f t="shared" ref="J6691" si="25020">E6691/(SUM(N6684:N6690)/7)*100</f>
        <v>0.54651298767742029</v>
      </c>
      <c r="K6691">
        <f t="shared" ref="K6691" si="25021">O6691-O6690</f>
        <v>27</v>
      </c>
      <c r="L6691" s="3">
        <f t="shared" ref="L6691" si="25022">SUM(K6685:K6691)/7</f>
        <v>13.285714285714286</v>
      </c>
      <c r="M6691" s="3">
        <f t="shared" ref="M6691" si="25023">O6691/(B6691/100000)</f>
        <v>138.72136509662201</v>
      </c>
      <c r="N6691">
        <v>79627</v>
      </c>
      <c r="O6691" s="18">
        <v>2973</v>
      </c>
    </row>
    <row r="6692" spans="1:15" customFormat="1" ht="16" customHeight="1" x14ac:dyDescent="0.2">
      <c r="A6692" t="s">
        <v>28</v>
      </c>
      <c r="B6692" s="2">
        <v>2143145</v>
      </c>
      <c r="C6692" s="1">
        <f t="shared" si="24569"/>
        <v>44265</v>
      </c>
      <c r="D6692">
        <f t="shared" ref="D6692" si="25024">N6692-N6691</f>
        <v>484</v>
      </c>
      <c r="E6692" s="2">
        <f t="shared" ref="E6692" si="25025">SUM(D6686:D6692)/7</f>
        <v>428.71428571428572</v>
      </c>
      <c r="F6692" s="2">
        <f t="shared" ref="F6692" si="25026">SUM(D6688:D6692)/5</f>
        <v>357.2</v>
      </c>
      <c r="G6692" s="2">
        <f t="shared" ref="G6692" si="25027">N6692/(B6692/100000)</f>
        <v>3738.0111938296286</v>
      </c>
      <c r="H6692">
        <f t="shared" si="24564"/>
        <v>356</v>
      </c>
      <c r="I6692">
        <f t="shared" si="24565"/>
        <v>348</v>
      </c>
      <c r="J6692" s="3">
        <f t="shared" ref="J6692" si="25028">E6692/(SUM(N6685:N6691)/7)*100</f>
        <v>0.54535971752511003</v>
      </c>
      <c r="K6692">
        <f t="shared" ref="K6692" si="25029">O6692-O6691</f>
        <v>34</v>
      </c>
      <c r="L6692" s="3">
        <f t="shared" ref="L6692" si="25030">SUM(K6686:K6692)/7</f>
        <v>15.142857142857142</v>
      </c>
      <c r="M6692" s="3">
        <f t="shared" ref="M6692" si="25031">O6692/(B6692/100000)</f>
        <v>140.30781864969472</v>
      </c>
      <c r="N6692">
        <v>80111</v>
      </c>
      <c r="O6692" s="18">
        <v>3007</v>
      </c>
    </row>
    <row r="6693" spans="1:15" customFormat="1" ht="16" customHeight="1" x14ac:dyDescent="0.2">
      <c r="A6693" t="s">
        <v>28</v>
      </c>
      <c r="B6693" s="2">
        <v>2143145</v>
      </c>
      <c r="C6693" s="1">
        <f t="shared" si="24569"/>
        <v>44266</v>
      </c>
      <c r="D6693">
        <f t="shared" ref="D6693" si="25032">N6693-N6692</f>
        <v>771</v>
      </c>
      <c r="E6693" s="2">
        <f t="shared" ref="E6693" si="25033">SUM(D6687:D6693)/7</f>
        <v>440.28571428571428</v>
      </c>
      <c r="F6693" s="2">
        <f t="shared" ref="F6693" si="25034">SUM(D6689:D6693)/5</f>
        <v>418.6</v>
      </c>
      <c r="G6693" s="2">
        <f t="shared" ref="G6693" si="25035">N6693/(B6693/100000)</f>
        <v>3773.9863611654832</v>
      </c>
      <c r="H6693">
        <f t="shared" si="24564"/>
        <v>357</v>
      </c>
      <c r="I6693">
        <f t="shared" si="24565"/>
        <v>349</v>
      </c>
      <c r="J6693" s="3">
        <f t="shared" ref="J6693" si="25036">E6693/(SUM(N6686:N6692)/7)*100</f>
        <v>0.5570416425679583</v>
      </c>
      <c r="K6693">
        <f t="shared" ref="K6693" si="25037">O6693-O6692</f>
        <v>22</v>
      </c>
      <c r="L6693" s="3">
        <f t="shared" ref="L6693" si="25038">SUM(K6687:K6693)/7</f>
        <v>16</v>
      </c>
      <c r="M6693" s="3">
        <f t="shared" ref="M6693" si="25039">O6693/(B6693/100000)</f>
        <v>141.33434741932999</v>
      </c>
      <c r="N6693">
        <v>80882</v>
      </c>
      <c r="O6693" s="18">
        <v>3029</v>
      </c>
    </row>
    <row r="6694" spans="1:15" customFormat="1" ht="16" customHeight="1" x14ac:dyDescent="0.2">
      <c r="A6694" t="s">
        <v>28</v>
      </c>
      <c r="B6694" s="2">
        <v>2143145</v>
      </c>
      <c r="C6694" s="1">
        <f t="shared" si="24569"/>
        <v>44267</v>
      </c>
      <c r="D6694">
        <f t="shared" ref="D6694" si="25040">N6694-N6693</f>
        <v>665</v>
      </c>
      <c r="E6694" s="2">
        <f t="shared" ref="E6694" si="25041">SUM(D6688:D6694)/7</f>
        <v>460.28571428571428</v>
      </c>
      <c r="F6694" s="2">
        <f t="shared" ref="F6694" si="25042">SUM(D6690:D6694)/5</f>
        <v>466.2</v>
      </c>
      <c r="G6694" s="2">
        <f t="shared" ref="G6694" si="25043">N6694/(B6694/100000)</f>
        <v>3805.0155262476405</v>
      </c>
      <c r="H6694">
        <f t="shared" si="24564"/>
        <v>358</v>
      </c>
      <c r="I6694">
        <f t="shared" si="24565"/>
        <v>350</v>
      </c>
      <c r="J6694" s="3">
        <f t="shared" ref="J6694" si="25044">E6694/(SUM(N6687:N6693)/7)*100</f>
        <v>0.57911935035103046</v>
      </c>
      <c r="K6694">
        <f t="shared" ref="K6694" si="25045">O6694-O6693</f>
        <v>16</v>
      </c>
      <c r="L6694" s="3">
        <f t="shared" ref="L6694" si="25046">SUM(K6688:K6694)/7</f>
        <v>16.428571428571427</v>
      </c>
      <c r="M6694" s="3">
        <f t="shared" ref="M6694" si="25047">O6694/(B6694/100000)</f>
        <v>142.08091379724655</v>
      </c>
      <c r="N6694">
        <v>81547</v>
      </c>
      <c r="O6694" s="18">
        <v>3045</v>
      </c>
    </row>
    <row r="6695" spans="1:15" customFormat="1" ht="16" customHeight="1" x14ac:dyDescent="0.2">
      <c r="A6695" t="s">
        <v>28</v>
      </c>
      <c r="B6695" s="2">
        <v>2143145</v>
      </c>
      <c r="C6695" s="1">
        <f t="shared" si="24569"/>
        <v>44268</v>
      </c>
      <c r="D6695">
        <f t="shared" ref="D6695" si="25048">N6695-N6694</f>
        <v>588</v>
      </c>
      <c r="E6695" s="2">
        <f t="shared" ref="E6695" si="25049">SUM(D6689:D6695)/7</f>
        <v>478</v>
      </c>
      <c r="F6695" s="2">
        <f t="shared" ref="F6695" si="25050">SUM(D6691:D6695)/5</f>
        <v>544.6</v>
      </c>
      <c r="G6695" s="2">
        <f t="shared" ref="G6695" si="25051">N6695/(B6695/100000)</f>
        <v>3832.4518406360744</v>
      </c>
      <c r="H6695">
        <f t="shared" si="24564"/>
        <v>359</v>
      </c>
      <c r="I6695">
        <f t="shared" si="24565"/>
        <v>351</v>
      </c>
      <c r="J6695" s="3">
        <f t="shared" ref="J6695" si="25052">E6695/(SUM(N6688:N6694)/7)*100</f>
        <v>0.59794418711042485</v>
      </c>
      <c r="K6695">
        <f t="shared" ref="K6695" si="25053">O6695-O6694</f>
        <v>18</v>
      </c>
      <c r="L6695" s="3">
        <f t="shared" ref="L6695" si="25054">SUM(K6689:K6695)/7</f>
        <v>17.285714285714285</v>
      </c>
      <c r="M6695" s="3">
        <f t="shared" ref="M6695" si="25055">O6695/(B6695/100000)</f>
        <v>142.9208009724027</v>
      </c>
      <c r="N6695">
        <v>82135</v>
      </c>
      <c r="O6695" s="18">
        <v>3063</v>
      </c>
    </row>
    <row r="6696" spans="1:15" customFormat="1" ht="16" customHeight="1" x14ac:dyDescent="0.2">
      <c r="A6696" t="s">
        <v>28</v>
      </c>
      <c r="B6696" s="2">
        <v>2143145</v>
      </c>
      <c r="C6696" s="1">
        <f t="shared" si="24569"/>
        <v>44269</v>
      </c>
      <c r="D6696">
        <f t="shared" ref="D6696" si="25056">N6696-N6695</f>
        <v>632</v>
      </c>
      <c r="E6696" s="2">
        <f t="shared" ref="E6696" si="25057">SUM(D6690:D6696)/7</f>
        <v>507.28571428571428</v>
      </c>
      <c r="F6696" s="2">
        <f t="shared" ref="F6696" si="25058">SUM(D6692:D6696)/5</f>
        <v>628</v>
      </c>
      <c r="G6696" s="2">
        <f t="shared" ref="G6696" si="25059">N6696/(B6696/100000)</f>
        <v>3861.9412125637787</v>
      </c>
      <c r="H6696">
        <f t="shared" si="24564"/>
        <v>360</v>
      </c>
      <c r="I6696">
        <f t="shared" si="24565"/>
        <v>352</v>
      </c>
      <c r="J6696" s="3">
        <f t="shared" ref="J6696" si="25060">E6696/(SUM(N6689:N6695)/7)*100</f>
        <v>0.63080667223278197</v>
      </c>
      <c r="K6696">
        <f t="shared" ref="K6696" si="25061">O6696-O6695</f>
        <v>2</v>
      </c>
      <c r="L6696" s="3">
        <f t="shared" ref="L6696" si="25062">SUM(K6690:K6696)/7</f>
        <v>17.285714285714285</v>
      </c>
      <c r="M6696" s="3">
        <f t="shared" ref="M6696" si="25063">O6696/(B6696/100000)</f>
        <v>143.01412176964226</v>
      </c>
      <c r="N6696">
        <v>82767</v>
      </c>
      <c r="O6696" s="18">
        <v>3065</v>
      </c>
    </row>
    <row r="6697" spans="1:15" customFormat="1" ht="16" customHeight="1" x14ac:dyDescent="0.2">
      <c r="A6697" t="s">
        <v>28</v>
      </c>
      <c r="B6697" s="2">
        <v>2143145</v>
      </c>
      <c r="C6697" s="1">
        <f t="shared" si="24569"/>
        <v>44270</v>
      </c>
      <c r="D6697">
        <f t="shared" ref="D6697" si="25064">N6697-N6696</f>
        <v>300</v>
      </c>
      <c r="E6697" s="2">
        <f t="shared" ref="E6697" si="25065">SUM(D6691:D6697)/7</f>
        <v>522.14285714285711</v>
      </c>
      <c r="F6697" s="2">
        <f t="shared" ref="F6697" si="25066">SUM(D6693:D6697)/5</f>
        <v>591.20000000000005</v>
      </c>
      <c r="G6697" s="2">
        <f t="shared" ref="G6697" si="25067">N6697/(B6697/100000)</f>
        <v>3875.9393321497141</v>
      </c>
      <c r="H6697">
        <f t="shared" si="24564"/>
        <v>361</v>
      </c>
      <c r="I6697">
        <f t="shared" si="24565"/>
        <v>353</v>
      </c>
      <c r="J6697" s="3">
        <f t="shared" ref="J6697" si="25068">E6697/(SUM(N6690:N6696)/7)*100</f>
        <v>0.64521140161805957</v>
      </c>
      <c r="K6697">
        <f t="shared" ref="K6697" si="25069">O6697-O6696</f>
        <v>6</v>
      </c>
      <c r="L6697" s="3">
        <f t="shared" ref="L6697" si="25070">SUM(K6691:K6697)/7</f>
        <v>17.857142857142858</v>
      </c>
      <c r="M6697" s="3">
        <f t="shared" ref="M6697" si="25071">O6697/(B6697/100000)</f>
        <v>143.29408416136098</v>
      </c>
      <c r="N6697">
        <v>83067</v>
      </c>
      <c r="O6697" s="18">
        <v>3071</v>
      </c>
    </row>
    <row r="6698" spans="1:15" customFormat="1" ht="16" customHeight="1" x14ac:dyDescent="0.2">
      <c r="A6698" t="s">
        <v>28</v>
      </c>
      <c r="B6698" s="2">
        <v>2143145</v>
      </c>
      <c r="C6698" s="1">
        <f t="shared" si="24569"/>
        <v>44271</v>
      </c>
      <c r="D6698">
        <f t="shared" ref="D6698" si="25072">N6698-N6697</f>
        <v>209</v>
      </c>
      <c r="E6698" s="2">
        <f t="shared" ref="E6698" si="25073">SUM(D6692:D6698)/7</f>
        <v>521.28571428571433</v>
      </c>
      <c r="F6698" s="2">
        <f t="shared" ref="F6698" si="25074">SUM(D6694:D6698)/5</f>
        <v>478.8</v>
      </c>
      <c r="G6698" s="2">
        <f t="shared" ref="G6698" si="25075">N6698/(B6698/100000)</f>
        <v>3885.6913554612493</v>
      </c>
      <c r="H6698">
        <f t="shared" si="24564"/>
        <v>362</v>
      </c>
      <c r="I6698">
        <f t="shared" si="24565"/>
        <v>354</v>
      </c>
      <c r="J6698" s="3">
        <f t="shared" ref="J6698" si="25076">E6698/(SUM(N6691:N6697)/7)*100</f>
        <v>0.64002273141846866</v>
      </c>
      <c r="K6698">
        <f t="shared" ref="K6698" si="25077">O6698-O6697</f>
        <v>25</v>
      </c>
      <c r="L6698" s="3">
        <f t="shared" ref="L6698" si="25078">SUM(K6692:K6698)/7</f>
        <v>17.571428571428573</v>
      </c>
      <c r="M6698" s="3">
        <f t="shared" ref="M6698" si="25079">O6698/(B6698/100000)</f>
        <v>144.46059412685563</v>
      </c>
      <c r="N6698">
        <v>83276</v>
      </c>
      <c r="O6698" s="18">
        <v>3096</v>
      </c>
    </row>
    <row r="6699" spans="1:15" customFormat="1" ht="16" customHeight="1" x14ac:dyDescent="0.2">
      <c r="A6699" t="s">
        <v>28</v>
      </c>
      <c r="B6699" s="2">
        <v>2143145</v>
      </c>
      <c r="C6699" s="1">
        <f t="shared" si="24569"/>
        <v>44272</v>
      </c>
      <c r="D6699">
        <f t="shared" ref="D6699" si="25080">N6699-N6698</f>
        <v>678</v>
      </c>
      <c r="E6699" s="2">
        <f t="shared" ref="E6699" si="25081">SUM(D6693:D6699)/7</f>
        <v>549</v>
      </c>
      <c r="F6699" s="2">
        <f t="shared" ref="F6699" si="25082">SUM(D6695:D6699)/5</f>
        <v>481.4</v>
      </c>
      <c r="G6699" s="2">
        <f t="shared" ref="G6699" si="25083">N6699/(B6699/100000)</f>
        <v>3917.3271057254638</v>
      </c>
      <c r="H6699">
        <f t="shared" si="24564"/>
        <v>363</v>
      </c>
      <c r="I6699">
        <f t="shared" si="24565"/>
        <v>355</v>
      </c>
      <c r="J6699" s="3">
        <f t="shared" ref="J6699" si="25084">E6699/(SUM(N6692:N6698)/7)*100</f>
        <v>0.66976306456251045</v>
      </c>
      <c r="K6699">
        <f t="shared" ref="K6699" si="25085">O6699-O6698</f>
        <v>31</v>
      </c>
      <c r="L6699" s="3">
        <f t="shared" ref="L6699" si="25086">SUM(K6693:K6699)/7</f>
        <v>17.142857142857142</v>
      </c>
      <c r="M6699" s="3">
        <f t="shared" ref="M6699" si="25087">O6699/(B6699/100000)</f>
        <v>145.90706648406896</v>
      </c>
      <c r="N6699">
        <v>83954</v>
      </c>
      <c r="O6699" s="18">
        <v>3127</v>
      </c>
    </row>
    <row r="6700" spans="1:15" customFormat="1" ht="16" customHeight="1" x14ac:dyDescent="0.2">
      <c r="A6700" t="s">
        <v>28</v>
      </c>
      <c r="B6700" s="2">
        <v>2143145</v>
      </c>
      <c r="C6700" s="1">
        <f t="shared" si="24569"/>
        <v>44273</v>
      </c>
      <c r="D6700">
        <f t="shared" ref="D6700" si="25088">N6700-N6699</f>
        <v>917</v>
      </c>
      <c r="E6700" s="2">
        <f t="shared" ref="E6700" si="25089">SUM(D6694:D6700)/7</f>
        <v>569.85714285714289</v>
      </c>
      <c r="F6700" s="2">
        <f t="shared" ref="F6700" si="25090">SUM(D6696:D6700)/5</f>
        <v>547.20000000000005</v>
      </c>
      <c r="G6700" s="2">
        <f t="shared" ref="G6700" si="25091">N6700/(B6700/100000)</f>
        <v>3960.1146912598069</v>
      </c>
      <c r="H6700">
        <f t="shared" si="24564"/>
        <v>364</v>
      </c>
      <c r="I6700">
        <f t="shared" si="24565"/>
        <v>356</v>
      </c>
      <c r="J6700" s="3">
        <f t="shared" ref="J6700" si="25092">E6700/(SUM(N6693:N6699)/7)*100</f>
        <v>0.69058286648154177</v>
      </c>
      <c r="K6700">
        <f t="shared" ref="K6700" si="25093">O6700-O6699</f>
        <v>24</v>
      </c>
      <c r="L6700" s="3">
        <f t="shared" ref="L6700" si="25094">SUM(K6694:K6700)/7</f>
        <v>17.428571428571427</v>
      </c>
      <c r="M6700" s="3">
        <f t="shared" ref="M6700" si="25095">O6700/(B6700/100000)</f>
        <v>147.02691605094381</v>
      </c>
      <c r="N6700">
        <v>84871</v>
      </c>
      <c r="O6700" s="18">
        <v>3151</v>
      </c>
    </row>
    <row r="6701" spans="1:15" customFormat="1" ht="16" customHeight="1" x14ac:dyDescent="0.2">
      <c r="A6701" t="s">
        <v>28</v>
      </c>
      <c r="B6701" s="2">
        <v>2143145</v>
      </c>
      <c r="C6701" s="1">
        <f t="shared" si="24569"/>
        <v>44274</v>
      </c>
      <c r="D6701">
        <f t="shared" ref="D6701" si="25096">N6701-N6700</f>
        <v>850</v>
      </c>
      <c r="E6701" s="2">
        <f t="shared" ref="E6701" si="25097">SUM(D6695:D6701)/7</f>
        <v>596.28571428571433</v>
      </c>
      <c r="F6701" s="2">
        <f t="shared" ref="F6701" si="25098">SUM(D6697:D6701)/5</f>
        <v>590.79999999999995</v>
      </c>
      <c r="G6701" s="2">
        <f t="shared" ref="G6701" si="25099">N6701/(B6701/100000)</f>
        <v>3999.7760300866248</v>
      </c>
      <c r="H6701">
        <f t="shared" si="24564"/>
        <v>365</v>
      </c>
      <c r="I6701">
        <f t="shared" si="24565"/>
        <v>357</v>
      </c>
      <c r="J6701" s="3">
        <f t="shared" ref="J6701" si="25100">E6701/(SUM(N6694:N6700)/7)*100</f>
        <v>0.71765440143599668</v>
      </c>
      <c r="K6701">
        <f t="shared" ref="K6701" si="25101">O6701-O6700</f>
        <v>10</v>
      </c>
      <c r="L6701" s="3">
        <f t="shared" ref="L6701" si="25102">SUM(K6695:K6701)/7</f>
        <v>16.571428571428573</v>
      </c>
      <c r="M6701" s="3">
        <f t="shared" ref="M6701" si="25103">O6701/(B6701/100000)</f>
        <v>147.49352003714168</v>
      </c>
      <c r="N6701">
        <v>85721</v>
      </c>
      <c r="O6701" s="18">
        <v>3161</v>
      </c>
    </row>
    <row r="6702" spans="1:15" customFormat="1" ht="16" customHeight="1" x14ac:dyDescent="0.2">
      <c r="A6702" t="s">
        <v>28</v>
      </c>
      <c r="B6702" s="2">
        <v>2143145</v>
      </c>
      <c r="C6702" s="1">
        <f t="shared" si="24569"/>
        <v>44275</v>
      </c>
      <c r="D6702">
        <f t="shared" ref="D6702" si="25104">N6702-N6701</f>
        <v>867</v>
      </c>
      <c r="E6702" s="2">
        <f t="shared" ref="E6702" si="25105">SUM(D6696:D6702)/7</f>
        <v>636.14285714285711</v>
      </c>
      <c r="F6702" s="2">
        <f t="shared" ref="F6702" si="25106">SUM(D6698:D6702)/5</f>
        <v>704.2</v>
      </c>
      <c r="G6702" s="2">
        <f t="shared" ref="G6702" si="25107">N6702/(B6702/100000)</f>
        <v>4040.2305956899786</v>
      </c>
      <c r="H6702">
        <f t="shared" si="24564"/>
        <v>366</v>
      </c>
      <c r="I6702">
        <f t="shared" si="24565"/>
        <v>358</v>
      </c>
      <c r="J6702" s="3">
        <f t="shared" ref="J6702" si="25108">E6702/(SUM(N6695:N6701)/7)*100</f>
        <v>0.76016872912011291</v>
      </c>
      <c r="K6702">
        <f t="shared" ref="K6702" si="25109">O6702-O6701</f>
        <v>27</v>
      </c>
      <c r="L6702" s="3">
        <f t="shared" ref="L6702" si="25110">SUM(K6696:K6702)/7</f>
        <v>17.857142857142858</v>
      </c>
      <c r="M6702" s="3">
        <f t="shared" ref="M6702" si="25111">O6702/(B6702/100000)</f>
        <v>148.75335079987588</v>
      </c>
      <c r="N6702">
        <v>86588</v>
      </c>
      <c r="O6702" s="18">
        <v>3188</v>
      </c>
    </row>
    <row r="6703" spans="1:15" customFormat="1" ht="16" customHeight="1" x14ac:dyDescent="0.2">
      <c r="A6703" t="s">
        <v>28</v>
      </c>
      <c r="B6703" s="2">
        <v>2143145</v>
      </c>
      <c r="C6703" s="1">
        <f t="shared" si="24569"/>
        <v>44276</v>
      </c>
      <c r="D6703">
        <f t="shared" ref="D6703" si="25112">N6703-N6702</f>
        <v>698</v>
      </c>
      <c r="E6703" s="2">
        <f t="shared" ref="E6703" si="25113">SUM(D6697:D6703)/7</f>
        <v>645.57142857142856</v>
      </c>
      <c r="F6703" s="2">
        <f t="shared" ref="F6703" si="25114">SUM(D6699:D6703)/5</f>
        <v>802</v>
      </c>
      <c r="G6703" s="2">
        <f t="shared" ref="G6703" si="25115">N6703/(B6703/100000)</f>
        <v>4072.7995539265889</v>
      </c>
      <c r="H6703">
        <f t="shared" si="24564"/>
        <v>367</v>
      </c>
      <c r="I6703">
        <f t="shared" si="24565"/>
        <v>359</v>
      </c>
      <c r="J6703" s="3">
        <f t="shared" ref="J6703" si="25116">E6703/(SUM(N6696:N6702)/7)*100</f>
        <v>0.76561557593130969</v>
      </c>
      <c r="K6703">
        <f t="shared" ref="K6703" si="25117">O6703-O6702</f>
        <v>7</v>
      </c>
      <c r="L6703" s="3">
        <f t="shared" ref="L6703" si="25118">SUM(K6697:K6703)/7</f>
        <v>18.571428571428573</v>
      </c>
      <c r="M6703" s="3">
        <f t="shared" ref="M6703" si="25119">O6703/(B6703/100000)</f>
        <v>149.07997359021437</v>
      </c>
      <c r="N6703">
        <v>87286</v>
      </c>
      <c r="O6703" s="18">
        <v>3195</v>
      </c>
    </row>
    <row r="6704" spans="1:15" customFormat="1" ht="16" customHeight="1" x14ac:dyDescent="0.2">
      <c r="A6704" t="s">
        <v>28</v>
      </c>
      <c r="B6704" s="2">
        <v>2143145</v>
      </c>
      <c r="C6704" s="1">
        <f t="shared" si="24569"/>
        <v>44277</v>
      </c>
      <c r="D6704">
        <f t="shared" ref="D6704:D6707" si="25120">N6704-N6703</f>
        <v>312</v>
      </c>
      <c r="E6704" s="2">
        <f t="shared" ref="E6704:E6707" si="25121">SUM(D6698:D6704)/7</f>
        <v>647.28571428571433</v>
      </c>
      <c r="F6704" s="2">
        <f t="shared" ref="F6704:F6707" si="25122">SUM(D6700:D6704)/5</f>
        <v>728.8</v>
      </c>
      <c r="G6704" s="2">
        <f t="shared" ref="G6704:G6707" si="25123">N6704/(B6704/100000)</f>
        <v>4087.3575982959619</v>
      </c>
      <c r="H6704">
        <f t="shared" si="24564"/>
        <v>368</v>
      </c>
      <c r="I6704">
        <f t="shared" si="24565"/>
        <v>360</v>
      </c>
      <c r="J6704" s="3">
        <f t="shared" ref="J6704:J6707" si="25124">E6704/(SUM(N6697:N6703)/7)*100</f>
        <v>0.76181605109934558</v>
      </c>
      <c r="K6704">
        <f t="shared" ref="K6704:K6707" si="25125">O6704-O6703</f>
        <v>4</v>
      </c>
      <c r="L6704" s="3">
        <f t="shared" ref="L6704:L6707" si="25126">SUM(K6698:K6704)/7</f>
        <v>18.285714285714285</v>
      </c>
      <c r="M6704" s="3">
        <f t="shared" ref="M6704:M6707" si="25127">O6704/(B6704/100000)</f>
        <v>149.26661518469351</v>
      </c>
      <c r="N6704">
        <v>87598</v>
      </c>
      <c r="O6704" s="18">
        <v>3199</v>
      </c>
    </row>
    <row r="6705" spans="1:15" customFormat="1" ht="16" customHeight="1" x14ac:dyDescent="0.2">
      <c r="A6705" t="s">
        <v>28</v>
      </c>
      <c r="B6705" s="2">
        <v>2143145</v>
      </c>
      <c r="C6705" s="1">
        <f t="shared" si="24569"/>
        <v>44278</v>
      </c>
      <c r="D6705">
        <f t="shared" si="25120"/>
        <v>211</v>
      </c>
      <c r="E6705" s="2">
        <f t="shared" si="25121"/>
        <v>647.57142857142856</v>
      </c>
      <c r="F6705" s="2">
        <f t="shared" si="25122"/>
        <v>587.6</v>
      </c>
      <c r="G6705" s="2">
        <f t="shared" si="25123"/>
        <v>4097.2029424047369</v>
      </c>
      <c r="H6705">
        <f t="shared" si="24564"/>
        <v>369</v>
      </c>
      <c r="I6705">
        <f t="shared" si="24565"/>
        <v>361</v>
      </c>
      <c r="J6705" s="3">
        <f t="shared" si="25124"/>
        <v>0.75639001892226521</v>
      </c>
      <c r="K6705">
        <f t="shared" si="25125"/>
        <v>21</v>
      </c>
      <c r="L6705" s="3">
        <f t="shared" si="25126"/>
        <v>17.714285714285715</v>
      </c>
      <c r="M6705" s="3">
        <f t="shared" si="25127"/>
        <v>150.24648355570901</v>
      </c>
      <c r="N6705">
        <v>87809</v>
      </c>
      <c r="O6705" s="18">
        <v>3220</v>
      </c>
    </row>
    <row r="6706" spans="1:15" customFormat="1" ht="16" customHeight="1" x14ac:dyDescent="0.2">
      <c r="A6706" t="s">
        <v>28</v>
      </c>
      <c r="B6706" s="2">
        <v>2143145</v>
      </c>
      <c r="C6706" s="1">
        <f t="shared" si="24569"/>
        <v>44279</v>
      </c>
      <c r="D6706">
        <f t="shared" si="25120"/>
        <v>915</v>
      </c>
      <c r="E6706" s="2">
        <f t="shared" si="25121"/>
        <v>681.42857142857144</v>
      </c>
      <c r="F6706" s="2">
        <f t="shared" si="25122"/>
        <v>600.6</v>
      </c>
      <c r="G6706" s="2">
        <f t="shared" si="25123"/>
        <v>4139.8972071418402</v>
      </c>
      <c r="H6706">
        <f t="shared" si="24564"/>
        <v>370</v>
      </c>
      <c r="I6706">
        <f t="shared" si="24565"/>
        <v>362</v>
      </c>
      <c r="J6706" s="3">
        <f t="shared" si="25124"/>
        <v>0.78996136310565779</v>
      </c>
      <c r="K6706">
        <f t="shared" si="25125"/>
        <v>23</v>
      </c>
      <c r="L6706" s="3">
        <f t="shared" si="25126"/>
        <v>16.571428571428573</v>
      </c>
      <c r="M6706" s="3">
        <f t="shared" si="25127"/>
        <v>151.31967272396406</v>
      </c>
      <c r="N6706">
        <v>88724</v>
      </c>
      <c r="O6706" s="18">
        <v>3243</v>
      </c>
    </row>
    <row r="6707" spans="1:15" customFormat="1" ht="16" customHeight="1" x14ac:dyDescent="0.2">
      <c r="A6707" t="s">
        <v>28</v>
      </c>
      <c r="B6707" s="2">
        <v>2143145</v>
      </c>
      <c r="C6707" s="1">
        <f t="shared" si="24569"/>
        <v>44280</v>
      </c>
      <c r="D6707">
        <f t="shared" si="25120"/>
        <v>1030</v>
      </c>
      <c r="E6707" s="2">
        <f t="shared" si="25121"/>
        <v>697.57142857142856</v>
      </c>
      <c r="F6707" s="2">
        <f t="shared" si="25122"/>
        <v>633.20000000000005</v>
      </c>
      <c r="G6707" s="2">
        <f t="shared" si="25123"/>
        <v>4187.9574177202194</v>
      </c>
      <c r="H6707">
        <f t="shared" si="24564"/>
        <v>371</v>
      </c>
      <c r="I6707">
        <f t="shared" si="24565"/>
        <v>363</v>
      </c>
      <c r="J6707" s="3">
        <f t="shared" si="25124"/>
        <v>0.80233717878990529</v>
      </c>
      <c r="K6707">
        <f t="shared" si="25125"/>
        <v>13</v>
      </c>
      <c r="L6707" s="3">
        <f t="shared" si="25126"/>
        <v>15</v>
      </c>
      <c r="M6707" s="3">
        <f t="shared" si="25127"/>
        <v>151.92625790602128</v>
      </c>
      <c r="N6707">
        <v>89754</v>
      </c>
      <c r="O6707" s="18">
        <v>3256</v>
      </c>
    </row>
    <row r="6708" spans="1:15" customFormat="1" ht="16" customHeight="1" x14ac:dyDescent="0.2">
      <c r="A6708" t="s">
        <v>28</v>
      </c>
      <c r="B6708" s="2">
        <v>2143145</v>
      </c>
      <c r="C6708" s="1">
        <f t="shared" si="24569"/>
        <v>44281</v>
      </c>
      <c r="D6708">
        <f t="shared" ref="D6708" si="25128">N6708-N6707</f>
        <v>878</v>
      </c>
      <c r="E6708" s="2">
        <f t="shared" ref="E6708" si="25129">SUM(D6702:D6708)/7</f>
        <v>701.57142857142856</v>
      </c>
      <c r="F6708" s="2">
        <f t="shared" ref="F6708" si="25130">SUM(D6704:D6708)/5</f>
        <v>669.2</v>
      </c>
      <c r="G6708" s="2">
        <f t="shared" ref="G6708" si="25131">N6708/(B6708/100000)</f>
        <v>4228.925247708391</v>
      </c>
      <c r="H6708">
        <f t="shared" si="24564"/>
        <v>372</v>
      </c>
      <c r="I6708">
        <f t="shared" si="24565"/>
        <v>364</v>
      </c>
      <c r="J6708" s="3">
        <f t="shared" ref="J6708" si="25132">E6708/(SUM(N6701:N6707)/7)*100</f>
        <v>0.80051509421660039</v>
      </c>
      <c r="K6708">
        <f t="shared" ref="K6708" si="25133">O6708-O6707</f>
        <v>15</v>
      </c>
      <c r="L6708" s="3">
        <f t="shared" ref="L6708" si="25134">SUM(K6702:K6708)/7</f>
        <v>15.714285714285714</v>
      </c>
      <c r="M6708" s="3">
        <f t="shared" ref="M6708" si="25135">O6708/(B6708/100000)</f>
        <v>152.62616388531805</v>
      </c>
      <c r="N6708">
        <v>90632</v>
      </c>
      <c r="O6708" s="18">
        <v>3271</v>
      </c>
    </row>
    <row r="6709" spans="1:15" customFormat="1" ht="16" customHeight="1" x14ac:dyDescent="0.2">
      <c r="A6709" t="s">
        <v>28</v>
      </c>
      <c r="B6709" s="2">
        <v>2143145</v>
      </c>
      <c r="C6709" s="1">
        <f t="shared" si="24569"/>
        <v>44282</v>
      </c>
      <c r="D6709">
        <f t="shared" ref="D6709" si="25136">N6709-N6708</f>
        <v>761</v>
      </c>
      <c r="E6709" s="2">
        <f t="shared" ref="E6709" si="25137">SUM(D6703:D6709)/7</f>
        <v>686.42857142857144</v>
      </c>
      <c r="F6709" s="2">
        <f t="shared" ref="F6709" si="25138">SUM(D6705:D6709)/5</f>
        <v>759</v>
      </c>
      <c r="G6709" s="2">
        <f t="shared" ref="G6709" si="25139">N6709/(B6709/100000)</f>
        <v>4264.4338110580475</v>
      </c>
      <c r="H6709">
        <f t="shared" si="24564"/>
        <v>373</v>
      </c>
      <c r="I6709">
        <f t="shared" si="24565"/>
        <v>365</v>
      </c>
      <c r="J6709" s="3">
        <f t="shared" ref="J6709" si="25140">E6709/(SUM(N6702:N6708)/7)*100</f>
        <v>0.77701648309888072</v>
      </c>
      <c r="K6709">
        <f t="shared" ref="K6709" si="25141">O6709-O6708</f>
        <v>9</v>
      </c>
      <c r="L6709" s="3">
        <f t="shared" ref="L6709" si="25142">SUM(K6703:K6709)/7</f>
        <v>13.142857142857142</v>
      </c>
      <c r="M6709" s="3">
        <f t="shared" ref="M6709" si="25143">O6709/(B6709/100000)</f>
        <v>153.04610747289613</v>
      </c>
      <c r="N6709">
        <v>91393</v>
      </c>
      <c r="O6709" s="18">
        <v>3280</v>
      </c>
    </row>
    <row r="6710" spans="1:15" customFormat="1" ht="16" customHeight="1" x14ac:dyDescent="0.2">
      <c r="A6710" t="s">
        <v>28</v>
      </c>
      <c r="B6710" s="2">
        <v>2143145</v>
      </c>
      <c r="C6710" s="1">
        <f t="shared" si="24569"/>
        <v>44283</v>
      </c>
      <c r="D6710">
        <f t="shared" ref="D6710" si="25144">N6710-N6709</f>
        <v>944</v>
      </c>
      <c r="E6710" s="2">
        <f t="shared" ref="E6710" si="25145">SUM(D6704:D6710)/7</f>
        <v>721.57142857142856</v>
      </c>
      <c r="F6710" s="2">
        <f t="shared" ref="F6710" si="25146">SUM(D6706:D6710)/5</f>
        <v>905.6</v>
      </c>
      <c r="G6710" s="2">
        <f t="shared" ref="G6710" si="25147">N6710/(B6710/100000)</f>
        <v>4308.4812273551252</v>
      </c>
      <c r="H6710">
        <f t="shared" si="24564"/>
        <v>374</v>
      </c>
      <c r="I6710">
        <f t="shared" si="24565"/>
        <v>366</v>
      </c>
      <c r="J6710" s="3">
        <f t="shared" ref="J6710" si="25148">E6710/(SUM(N6703:N6709)/7)*100</f>
        <v>0.81049942554188414</v>
      </c>
      <c r="K6710">
        <f t="shared" ref="K6710" si="25149">O6710-O6709</f>
        <v>11</v>
      </c>
      <c r="L6710" s="3">
        <f t="shared" ref="L6710" si="25150">SUM(K6704:K6710)/7</f>
        <v>13.714285714285714</v>
      </c>
      <c r="M6710" s="3">
        <f t="shared" ref="M6710" si="25151">O6710/(B6710/100000)</f>
        <v>153.55937185771376</v>
      </c>
      <c r="N6710">
        <v>92337</v>
      </c>
      <c r="O6710" s="18">
        <v>3291</v>
      </c>
    </row>
    <row r="6711" spans="1:15" customFormat="1" ht="16" customHeight="1" x14ac:dyDescent="0.2">
      <c r="A6711" t="s">
        <v>28</v>
      </c>
      <c r="B6711" s="2">
        <v>2143145</v>
      </c>
      <c r="C6711" s="1">
        <f t="shared" si="24569"/>
        <v>44284</v>
      </c>
      <c r="D6711">
        <f t="shared" ref="D6711" si="25152">N6711-N6710</f>
        <v>364</v>
      </c>
      <c r="E6711" s="2">
        <f t="shared" ref="E6711" si="25153">SUM(D6705:D6711)/7</f>
        <v>729</v>
      </c>
      <c r="F6711" s="2">
        <f t="shared" ref="F6711" si="25154">SUM(D6707:D6711)/5</f>
        <v>795.4</v>
      </c>
      <c r="G6711" s="2">
        <f t="shared" ref="G6711" si="25155">N6711/(B6711/100000)</f>
        <v>4325.4656124527264</v>
      </c>
      <c r="H6711">
        <f t="shared" si="24564"/>
        <v>375</v>
      </c>
      <c r="I6711">
        <f t="shared" si="24565"/>
        <v>367</v>
      </c>
      <c r="J6711" s="3">
        <f t="shared" ref="J6711" si="25156">E6711/(SUM(N6704:N6710)/7)*100</f>
        <v>0.81226014608903818</v>
      </c>
      <c r="K6711">
        <f t="shared" ref="K6711" si="25157">O6711-O6710</f>
        <v>5</v>
      </c>
      <c r="L6711" s="3">
        <f t="shared" ref="L6711" si="25158">SUM(K6705:K6711)/7</f>
        <v>13.857142857142858</v>
      </c>
      <c r="M6711" s="3">
        <f t="shared" ref="M6711" si="25159">O6711/(B6711/100000)</f>
        <v>153.79267385081269</v>
      </c>
      <c r="N6711">
        <v>92701</v>
      </c>
      <c r="O6711" s="18">
        <v>3296</v>
      </c>
    </row>
    <row r="6712" spans="1:15" customFormat="1" ht="16" customHeight="1" x14ac:dyDescent="0.2">
      <c r="A6712" t="s">
        <v>28</v>
      </c>
      <c r="B6712" s="2">
        <v>2143145</v>
      </c>
      <c r="C6712" s="1">
        <f t="shared" si="24569"/>
        <v>44285</v>
      </c>
      <c r="D6712">
        <f t="shared" ref="D6712" si="25160">N6712-N6711</f>
        <v>441</v>
      </c>
      <c r="E6712" s="2">
        <f t="shared" ref="E6712" si="25161">SUM(D6706:D6712)/7</f>
        <v>761.85714285714289</v>
      </c>
      <c r="F6712" s="2">
        <f t="shared" ref="F6712" si="25162">SUM(D6708:D6712)/5</f>
        <v>677.6</v>
      </c>
      <c r="G6712" s="2">
        <f t="shared" ref="G6712" si="25163">N6712/(B6712/100000)</f>
        <v>4346.042848244052</v>
      </c>
      <c r="H6712">
        <f t="shared" si="24564"/>
        <v>376</v>
      </c>
      <c r="I6712">
        <f t="shared" si="24565"/>
        <v>368</v>
      </c>
      <c r="J6712" s="3">
        <f t="shared" ref="J6712" si="25164">E6712/(SUM(N6705:N6711)/7)*100</f>
        <v>0.8420304728822926</v>
      </c>
      <c r="K6712">
        <f t="shared" ref="K6712" si="25165">O6712-O6711</f>
        <v>13</v>
      </c>
      <c r="L6712" s="3">
        <f t="shared" ref="L6712" si="25166">SUM(K6706:K6712)/7</f>
        <v>12.714285714285714</v>
      </c>
      <c r="M6712" s="3">
        <f t="shared" ref="M6712" si="25167">O6712/(B6712/100000)</f>
        <v>154.39925903286991</v>
      </c>
      <c r="N6712">
        <v>93142</v>
      </c>
      <c r="O6712" s="18">
        <v>3309</v>
      </c>
    </row>
    <row r="6713" spans="1:15" customFormat="1" ht="16" customHeight="1" x14ac:dyDescent="0.2">
      <c r="A6713" t="s">
        <v>28</v>
      </c>
      <c r="B6713" s="2">
        <v>2143145</v>
      </c>
      <c r="C6713" s="1">
        <f t="shared" si="24569"/>
        <v>44286</v>
      </c>
      <c r="D6713">
        <f t="shared" ref="D6713:D6714" si="25168">N6713-N6712</f>
        <v>956</v>
      </c>
      <c r="E6713" s="2">
        <f t="shared" ref="E6713:E6714" si="25169">SUM(D6707:D6713)/7</f>
        <v>767.71428571428567</v>
      </c>
      <c r="F6713" s="2">
        <f t="shared" ref="F6713:F6714" si="25170">SUM(D6709:D6713)/5</f>
        <v>693.2</v>
      </c>
      <c r="G6713" s="2">
        <f t="shared" ref="G6713:G6714" si="25171">N6713/(B6713/100000)</f>
        <v>4390.6501893245668</v>
      </c>
      <c r="H6713">
        <f t="shared" si="24564"/>
        <v>377</v>
      </c>
      <c r="I6713">
        <f t="shared" si="24565"/>
        <v>369</v>
      </c>
      <c r="J6713" s="3">
        <f t="shared" ref="J6713:J6714" si="25172">E6713/(SUM(N6706:N6712)/7)*100</f>
        <v>0.84141898249992575</v>
      </c>
      <c r="K6713">
        <f t="shared" ref="K6713:K6714" si="25173">O6713-O6712</f>
        <v>16</v>
      </c>
      <c r="L6713" s="3">
        <f t="shared" ref="L6713:L6714" si="25174">SUM(K6707:K6713)/7</f>
        <v>11.714285714285714</v>
      </c>
      <c r="M6713" s="3">
        <f t="shared" ref="M6713:M6714" si="25175">O6713/(B6713/100000)</f>
        <v>155.14582541078647</v>
      </c>
      <c r="N6713">
        <v>94098</v>
      </c>
      <c r="O6713" s="18">
        <v>3325</v>
      </c>
    </row>
    <row r="6714" spans="1:15" customFormat="1" ht="16" customHeight="1" x14ac:dyDescent="0.2">
      <c r="A6714" t="s">
        <v>28</v>
      </c>
      <c r="B6714" s="2">
        <v>2143145</v>
      </c>
      <c r="C6714" s="1">
        <f t="shared" si="24569"/>
        <v>44287</v>
      </c>
      <c r="D6714">
        <f t="shared" si="25168"/>
        <v>1296</v>
      </c>
      <c r="E6714" s="2">
        <f t="shared" si="25169"/>
        <v>805.71428571428567</v>
      </c>
      <c r="F6714" s="2">
        <f t="shared" si="25170"/>
        <v>800.2</v>
      </c>
      <c r="G6714" s="2">
        <f t="shared" si="25171"/>
        <v>4451.1220659358087</v>
      </c>
      <c r="H6714">
        <f t="shared" si="24564"/>
        <v>378</v>
      </c>
      <c r="I6714">
        <f t="shared" si="24565"/>
        <v>370</v>
      </c>
      <c r="J6714" s="3">
        <f t="shared" si="25172"/>
        <v>0.87569889000507717</v>
      </c>
      <c r="K6714">
        <f t="shared" si="25173"/>
        <v>12</v>
      </c>
      <c r="L6714" s="3">
        <f t="shared" si="25174"/>
        <v>11.571428571428571</v>
      </c>
      <c r="M6714" s="3">
        <f t="shared" si="25175"/>
        <v>155.7057501942239</v>
      </c>
      <c r="N6714">
        <v>95394</v>
      </c>
      <c r="O6714" s="18">
        <v>3337</v>
      </c>
    </row>
    <row r="6715" spans="1:15" customFormat="1" ht="16" customHeight="1" x14ac:dyDescent="0.2">
      <c r="A6715" t="s">
        <v>28</v>
      </c>
      <c r="B6715" s="2">
        <v>2143145</v>
      </c>
      <c r="C6715" s="1">
        <f t="shared" si="24569"/>
        <v>44288</v>
      </c>
      <c r="D6715">
        <f t="shared" ref="D6715" si="25176">N6715-N6714</f>
        <v>868</v>
      </c>
      <c r="E6715" s="2">
        <f t="shared" ref="E6715" si="25177">SUM(D6709:D6715)/7</f>
        <v>804.28571428571433</v>
      </c>
      <c r="F6715" s="2">
        <f t="shared" ref="F6715" si="25178">SUM(D6711:D6715)/5</f>
        <v>785</v>
      </c>
      <c r="G6715" s="2">
        <f t="shared" ref="G6715" si="25179">N6715/(B6715/100000)</f>
        <v>4491.6232919377826</v>
      </c>
      <c r="H6715">
        <f t="shared" si="24564"/>
        <v>379</v>
      </c>
      <c r="I6715">
        <f t="shared" si="24565"/>
        <v>371</v>
      </c>
      <c r="J6715" s="3">
        <f t="shared" ref="J6715" si="25180">E6715/(SUM(N6708:N6714)/7)*100</f>
        <v>0.86655779540308797</v>
      </c>
      <c r="K6715">
        <f t="shared" ref="K6715" si="25181">O6715-O6714</f>
        <v>30</v>
      </c>
      <c r="L6715" s="3">
        <f t="shared" ref="L6715" si="25182">SUM(K6709:K6715)/7</f>
        <v>13.714285714285714</v>
      </c>
      <c r="M6715" s="3">
        <f t="shared" ref="M6715" si="25183">O6715/(B6715/100000)</f>
        <v>157.10556215281747</v>
      </c>
      <c r="N6715">
        <v>96262</v>
      </c>
      <c r="O6715" s="18">
        <v>3367</v>
      </c>
    </row>
    <row r="6716" spans="1:15" customFormat="1" ht="16" customHeight="1" x14ac:dyDescent="0.2">
      <c r="A6716" t="s">
        <v>28</v>
      </c>
      <c r="B6716" s="2">
        <v>2143145</v>
      </c>
      <c r="C6716" s="1">
        <f t="shared" si="24569"/>
        <v>44289</v>
      </c>
      <c r="D6716">
        <f t="shared" ref="D6716" si="25184">N6716-N6715</f>
        <v>748</v>
      </c>
      <c r="E6716" s="2">
        <f t="shared" ref="E6716" si="25185">SUM(D6710:D6716)/7</f>
        <v>802.42857142857144</v>
      </c>
      <c r="F6716" s="2">
        <f t="shared" ref="F6716" si="25186">SUM(D6712:D6716)/5</f>
        <v>861.8</v>
      </c>
      <c r="G6716" s="2">
        <f t="shared" ref="G6716" si="25187">N6716/(B6716/100000)</f>
        <v>4526.5252701053823</v>
      </c>
      <c r="H6716">
        <f t="shared" si="24564"/>
        <v>380</v>
      </c>
      <c r="I6716">
        <f t="shared" si="24565"/>
        <v>372</v>
      </c>
      <c r="J6716" s="3">
        <f t="shared" ref="J6716" si="25188">E6716/(SUM(N6709:N6715)/7)*100</f>
        <v>0.85712934153483689</v>
      </c>
      <c r="K6716">
        <f t="shared" ref="K6716" si="25189">O6716-O6715</f>
        <v>7</v>
      </c>
      <c r="L6716" s="3">
        <f t="shared" ref="L6716" si="25190">SUM(K6710:K6716)/7</f>
        <v>13.428571428571429</v>
      </c>
      <c r="M6716" s="3">
        <f t="shared" ref="M6716" si="25191">O6716/(B6716/100000)</f>
        <v>157.43218494315596</v>
      </c>
      <c r="N6716">
        <v>97010</v>
      </c>
      <c r="O6716" s="18">
        <v>3374</v>
      </c>
    </row>
    <row r="6717" spans="1:15" customFormat="1" x14ac:dyDescent="0.2">
      <c r="A6717" t="s">
        <v>28</v>
      </c>
      <c r="B6717" s="2">
        <v>2143145</v>
      </c>
      <c r="C6717" s="1">
        <f t="shared" si="24569"/>
        <v>44290</v>
      </c>
      <c r="D6717">
        <f t="shared" ref="D6717" si="25192">N6717-N6716</f>
        <v>463</v>
      </c>
      <c r="E6717" s="2">
        <f t="shared" ref="E6717" si="25193">SUM(D6711:D6717)/7</f>
        <v>733.71428571428567</v>
      </c>
      <c r="F6717" s="2">
        <f t="shared" ref="F6717" si="25194">SUM(D6713:D6717)/5</f>
        <v>866.2</v>
      </c>
      <c r="G6717" s="2">
        <f t="shared" ref="G6717" si="25195">N6717/(B6717/100000)</f>
        <v>4548.1290346663427</v>
      </c>
      <c r="H6717">
        <f t="shared" si="24564"/>
        <v>381</v>
      </c>
      <c r="I6717">
        <f t="shared" si="24565"/>
        <v>373</v>
      </c>
      <c r="J6717" s="3">
        <f t="shared" ref="J6717" si="25196">E6717/(SUM(N6710:N6716)/7)*100</f>
        <v>0.77707037207388219</v>
      </c>
      <c r="K6717">
        <f t="shared" ref="K6717" si="25197">O6717-O6716</f>
        <v>11</v>
      </c>
      <c r="L6717" s="3">
        <f t="shared" ref="L6717" si="25198">SUM(K6711:K6717)/7</f>
        <v>13.428571428571429</v>
      </c>
      <c r="M6717" s="3">
        <f t="shared" ref="M6717" si="25199">O6717/(B6717/100000)</f>
        <v>157.94544932797359</v>
      </c>
      <c r="N6717">
        <v>97473</v>
      </c>
      <c r="O6717" s="18">
        <v>3385</v>
      </c>
    </row>
    <row r="6718" spans="1:15" customFormat="1" x14ac:dyDescent="0.2">
      <c r="A6718" t="s">
        <v>28</v>
      </c>
      <c r="B6718" s="2">
        <v>2143145</v>
      </c>
      <c r="C6718" s="1">
        <f t="shared" si="24569"/>
        <v>44291</v>
      </c>
      <c r="D6718">
        <f t="shared" ref="D6718" si="25200">N6718-N6717</f>
        <v>204</v>
      </c>
      <c r="E6718" s="2">
        <f t="shared" ref="E6718" si="25201">SUM(D6712:D6718)/7</f>
        <v>710.85714285714289</v>
      </c>
      <c r="F6718" s="2">
        <f t="shared" ref="F6718" si="25202">SUM(D6714:D6718)/5</f>
        <v>715.8</v>
      </c>
      <c r="G6718" s="2">
        <f t="shared" ref="G6718" si="25203">N6718/(B6718/100000)</f>
        <v>4557.647755984779</v>
      </c>
      <c r="H6718">
        <f t="shared" si="24564"/>
        <v>382</v>
      </c>
      <c r="I6718">
        <f t="shared" si="24565"/>
        <v>374</v>
      </c>
      <c r="J6718" s="3">
        <f t="shared" ref="J6718" si="25204">E6718/(SUM(N6711:N6717)/7)*100</f>
        <v>0.74705741052125874</v>
      </c>
      <c r="K6718">
        <f t="shared" ref="K6718" si="25205">O6718-O6717</f>
        <v>2</v>
      </c>
      <c r="L6718" s="3">
        <f t="shared" ref="L6718" si="25206">SUM(K6712:K6718)/7</f>
        <v>13</v>
      </c>
      <c r="M6718" s="3">
        <f t="shared" ref="M6718" si="25207">O6718/(B6718/100000)</f>
        <v>158.03877012521318</v>
      </c>
      <c r="N6718">
        <v>97677</v>
      </c>
      <c r="O6718" s="18">
        <v>3387</v>
      </c>
    </row>
    <row r="6719" spans="1:15" customFormat="1" x14ac:dyDescent="0.2">
      <c r="A6719" t="s">
        <v>28</v>
      </c>
      <c r="B6719" s="2">
        <v>2143145</v>
      </c>
      <c r="C6719" s="1">
        <f t="shared" si="24569"/>
        <v>44292</v>
      </c>
      <c r="D6719">
        <f t="shared" ref="D6719" si="25208">N6719-N6718</f>
        <v>313</v>
      </c>
      <c r="E6719" s="2">
        <f t="shared" ref="E6719" si="25209">SUM(D6713:D6719)/7</f>
        <v>692.57142857142856</v>
      </c>
      <c r="F6719" s="2">
        <f t="shared" ref="F6719" si="25210">SUM(D6715:D6719)/5</f>
        <v>519.20000000000005</v>
      </c>
      <c r="G6719" s="2">
        <f t="shared" ref="G6719" si="25211">N6719/(B6719/100000)</f>
        <v>4572.2524607527721</v>
      </c>
      <c r="H6719">
        <f t="shared" si="24564"/>
        <v>383</v>
      </c>
      <c r="I6719">
        <f t="shared" si="24565"/>
        <v>375</v>
      </c>
      <c r="J6719" s="3">
        <f t="shared" ref="J6719" si="25212">E6719/(SUM(N6712:N6718)/7)*100</f>
        <v>0.72244343244080966</v>
      </c>
      <c r="K6719">
        <f t="shared" ref="K6719" si="25213">O6719-O6718</f>
        <v>6</v>
      </c>
      <c r="L6719" s="3">
        <f t="shared" ref="L6719" si="25214">SUM(K6713:K6719)/7</f>
        <v>12</v>
      </c>
      <c r="M6719" s="3">
        <f t="shared" ref="M6719" si="25215">O6719/(B6719/100000)</f>
        <v>158.31873251693187</v>
      </c>
      <c r="N6719">
        <v>97990</v>
      </c>
      <c r="O6719" s="18">
        <v>3393</v>
      </c>
    </row>
    <row r="6720" spans="1:15" customFormat="1" x14ac:dyDescent="0.2">
      <c r="A6720" t="s">
        <v>28</v>
      </c>
      <c r="B6720" s="2">
        <v>2143145</v>
      </c>
      <c r="C6720" s="1">
        <f t="shared" si="24569"/>
        <v>44293</v>
      </c>
      <c r="D6720">
        <f t="shared" ref="D6720" si="25216">N6720-N6719</f>
        <v>305</v>
      </c>
      <c r="E6720" s="2">
        <f t="shared" ref="E6720" si="25217">SUM(D6714:D6720)/7</f>
        <v>599.57142857142856</v>
      </c>
      <c r="F6720" s="2">
        <f t="shared" ref="F6720" si="25218">SUM(D6716:D6720)/5</f>
        <v>406.6</v>
      </c>
      <c r="G6720" s="2">
        <f t="shared" ref="G6720" si="25219">N6720/(B6720/100000)</f>
        <v>4586.4838823318069</v>
      </c>
      <c r="H6720">
        <f t="shared" si="24564"/>
        <v>384</v>
      </c>
      <c r="I6720">
        <f t="shared" si="24565"/>
        <v>376</v>
      </c>
      <c r="J6720" s="3">
        <f t="shared" ref="J6720" si="25220">E6720/(SUM(N6713:N6719)/7)*100</f>
        <v>0.6209461698702774</v>
      </c>
      <c r="K6720">
        <f t="shared" ref="K6720" si="25221">O6720-O6719</f>
        <v>17</v>
      </c>
      <c r="L6720" s="3">
        <f t="shared" ref="L6720" si="25222">SUM(K6714:K6720)/7</f>
        <v>12.142857142857142</v>
      </c>
      <c r="M6720" s="3">
        <f t="shared" ref="M6720" si="25223">O6720/(B6720/100000)</f>
        <v>159.11195929346823</v>
      </c>
      <c r="N6720">
        <v>98295</v>
      </c>
      <c r="O6720" s="18">
        <v>3410</v>
      </c>
    </row>
    <row r="6721" spans="1:15" customFormat="1" x14ac:dyDescent="0.2">
      <c r="A6721" t="s">
        <v>28</v>
      </c>
      <c r="B6721" s="2">
        <v>2143145</v>
      </c>
      <c r="C6721" s="1">
        <f t="shared" si="24569"/>
        <v>44294</v>
      </c>
      <c r="D6721">
        <f t="shared" ref="D6721" si="25224">N6721-N6720</f>
        <v>1055</v>
      </c>
      <c r="E6721" s="2">
        <f t="shared" ref="E6721" si="25225">SUM(D6715:D6721)/7</f>
        <v>565.14285714285711</v>
      </c>
      <c r="F6721" s="2">
        <f t="shared" ref="F6721" si="25226">SUM(D6717:D6721)/5</f>
        <v>468</v>
      </c>
      <c r="G6721" s="2">
        <f t="shared" ref="G6721" si="25227">N6721/(B6721/100000)</f>
        <v>4635.7106028756798</v>
      </c>
      <c r="H6721">
        <f t="shared" si="24564"/>
        <v>385</v>
      </c>
      <c r="I6721">
        <f t="shared" si="24565"/>
        <v>377</v>
      </c>
      <c r="J6721" s="3">
        <f t="shared" ref="J6721" si="25228">E6721/(SUM(N6714:N6720)/7)*100</f>
        <v>0.58167830954519983</v>
      </c>
      <c r="K6721">
        <f t="shared" ref="K6721" si="25229">O6721-O6720</f>
        <v>34</v>
      </c>
      <c r="L6721" s="3">
        <f t="shared" ref="L6721" si="25230">SUM(K6715:K6721)/7</f>
        <v>15.285714285714286</v>
      </c>
      <c r="M6721" s="3">
        <f t="shared" ref="M6721" si="25231">O6721/(B6721/100000)</f>
        <v>160.69841284654095</v>
      </c>
      <c r="N6721">
        <v>99350</v>
      </c>
      <c r="O6721" s="18">
        <v>3444</v>
      </c>
    </row>
    <row r="6722" spans="1:15" customFormat="1" x14ac:dyDescent="0.2">
      <c r="A6722" t="s">
        <v>28</v>
      </c>
      <c r="B6722" s="2">
        <v>2143145</v>
      </c>
      <c r="C6722" s="1">
        <f t="shared" si="24569"/>
        <v>44295</v>
      </c>
      <c r="D6722">
        <f t="shared" ref="D6722:D6723" si="25232">N6722-N6721</f>
        <v>1068</v>
      </c>
      <c r="E6722" s="2">
        <f t="shared" ref="E6722:E6723" si="25233">SUM(D6716:D6722)/7</f>
        <v>593.71428571428567</v>
      </c>
      <c r="F6722" s="2">
        <f t="shared" ref="F6722:F6723" si="25234">SUM(D6718:D6722)/5</f>
        <v>589</v>
      </c>
      <c r="G6722" s="2">
        <f t="shared" ref="G6722:G6723" si="25235">N6722/(B6722/100000)</f>
        <v>4685.5439086016104</v>
      </c>
      <c r="H6722">
        <f t="shared" si="24564"/>
        <v>386</v>
      </c>
      <c r="I6722">
        <f t="shared" si="24565"/>
        <v>378</v>
      </c>
      <c r="J6722" s="3">
        <f t="shared" ref="J6722:J6723" si="25236">E6722/(SUM(N6715:N6721)/7)*100</f>
        <v>0.60755170987213059</v>
      </c>
      <c r="K6722">
        <f t="shared" ref="K6722:K6723" si="25237">O6722-O6721</f>
        <v>10</v>
      </c>
      <c r="L6722" s="3">
        <f t="shared" ref="L6722:L6723" si="25238">SUM(K6716:K6722)/7</f>
        <v>12.428571428571429</v>
      </c>
      <c r="M6722" s="3">
        <f t="shared" ref="M6722:M6723" si="25239">O6722/(B6722/100000)</f>
        <v>161.16501683273879</v>
      </c>
      <c r="N6722">
        <v>100418</v>
      </c>
      <c r="O6722" s="18">
        <v>3454</v>
      </c>
    </row>
    <row r="6723" spans="1:15" customFormat="1" x14ac:dyDescent="0.2">
      <c r="A6723" t="s">
        <v>28</v>
      </c>
      <c r="B6723" s="2">
        <v>2143145</v>
      </c>
      <c r="C6723" s="1">
        <f t="shared" si="24569"/>
        <v>44296</v>
      </c>
      <c r="D6723">
        <f t="shared" si="25232"/>
        <v>1098</v>
      </c>
      <c r="E6723" s="2">
        <f t="shared" si="25233"/>
        <v>643.71428571428567</v>
      </c>
      <c r="F6723" s="2">
        <f t="shared" si="25234"/>
        <v>767.8</v>
      </c>
      <c r="G6723" s="2">
        <f t="shared" si="25235"/>
        <v>4736.777026286135</v>
      </c>
      <c r="H6723">
        <f t="shared" si="24564"/>
        <v>387</v>
      </c>
      <c r="I6723">
        <f t="shared" si="24565"/>
        <v>379</v>
      </c>
      <c r="J6723" s="3">
        <f t="shared" si="25236"/>
        <v>0.65473915778981218</v>
      </c>
      <c r="K6723">
        <f t="shared" si="25237"/>
        <v>25</v>
      </c>
      <c r="L6723" s="3">
        <f t="shared" si="25238"/>
        <v>15</v>
      </c>
      <c r="M6723" s="3">
        <f t="shared" si="25239"/>
        <v>162.33152679823343</v>
      </c>
      <c r="N6723">
        <v>101516</v>
      </c>
      <c r="O6723" s="18">
        <v>3479</v>
      </c>
    </row>
    <row r="6724" spans="1:15" customFormat="1" x14ac:dyDescent="0.2">
      <c r="A6724" t="s">
        <v>28</v>
      </c>
      <c r="B6724" s="2">
        <v>2143145</v>
      </c>
      <c r="C6724" s="1">
        <f t="shared" si="24569"/>
        <v>44297</v>
      </c>
      <c r="D6724">
        <f t="shared" ref="D6724" si="25240">N6724-N6723</f>
        <v>743</v>
      </c>
      <c r="E6724" s="2">
        <f t="shared" ref="E6724" si="25241">SUM(D6718:D6724)/7</f>
        <v>683.71428571428567</v>
      </c>
      <c r="F6724" s="2">
        <f t="shared" ref="F6724" si="25242">SUM(D6720:D6724)/5</f>
        <v>853.8</v>
      </c>
      <c r="G6724" s="2">
        <f t="shared" ref="G6724" si="25243">N6724/(B6724/100000)</f>
        <v>4771.4457024606354</v>
      </c>
      <c r="H6724">
        <f t="shared" si="24564"/>
        <v>388</v>
      </c>
      <c r="I6724">
        <f t="shared" si="24565"/>
        <v>380</v>
      </c>
      <c r="J6724" s="3">
        <f t="shared" ref="J6724" si="25244">E6724/(SUM(N6717:N6723)/7)*100</f>
        <v>0.69090063936459079</v>
      </c>
      <c r="K6724">
        <f t="shared" ref="K6724" si="25245">O6724-O6723</f>
        <v>4</v>
      </c>
      <c r="L6724" s="3">
        <f t="shared" ref="L6724" si="25246">SUM(K6718:K6724)/7</f>
        <v>14</v>
      </c>
      <c r="M6724" s="3">
        <f t="shared" ref="M6724" si="25247">O6724/(B6724/100000)</f>
        <v>162.51816839271257</v>
      </c>
      <c r="N6724">
        <v>102259</v>
      </c>
      <c r="O6724" s="18">
        <v>3483</v>
      </c>
    </row>
    <row r="6725" spans="1:15" customFormat="1" x14ac:dyDescent="0.2">
      <c r="A6725" t="s">
        <v>28</v>
      </c>
      <c r="B6725" s="2">
        <v>2143145</v>
      </c>
      <c r="C6725" s="1">
        <f t="shared" si="24569"/>
        <v>44298</v>
      </c>
      <c r="D6725">
        <f t="shared" ref="D6725" si="25248">N6725-N6724</f>
        <v>444</v>
      </c>
      <c r="E6725" s="2">
        <f t="shared" ref="E6725" si="25249">SUM(D6719:D6725)/7</f>
        <v>718</v>
      </c>
      <c r="F6725" s="2">
        <f t="shared" ref="F6725" si="25250">SUM(D6721:D6725)/5</f>
        <v>881.6</v>
      </c>
      <c r="G6725" s="2">
        <f t="shared" ref="G6725" si="25251">N6725/(B6725/100000)</f>
        <v>4792.1629194478201</v>
      </c>
      <c r="H6725">
        <f t="shared" si="24564"/>
        <v>389</v>
      </c>
      <c r="I6725">
        <f t="shared" si="24565"/>
        <v>381</v>
      </c>
      <c r="J6725" s="3">
        <f t="shared" ref="J6725" si="25252">E6725/(SUM(N6718:N6724)/7)*100</f>
        <v>0.72056831133826993</v>
      </c>
      <c r="K6725">
        <f t="shared" ref="K6725" si="25253">O6725-O6724</f>
        <v>18</v>
      </c>
      <c r="L6725" s="3">
        <f t="shared" ref="L6725" si="25254">SUM(K6719:K6725)/7</f>
        <v>16.285714285714285</v>
      </c>
      <c r="M6725" s="3">
        <f t="shared" ref="M6725" si="25255">O6725/(B6725/100000)</f>
        <v>163.35805556786872</v>
      </c>
      <c r="N6725">
        <v>102703</v>
      </c>
      <c r="O6725" s="18">
        <v>3501</v>
      </c>
    </row>
    <row r="6726" spans="1:15" customFormat="1" x14ac:dyDescent="0.2">
      <c r="A6726" t="s">
        <v>28</v>
      </c>
      <c r="B6726" s="2">
        <v>2143145</v>
      </c>
      <c r="C6726" s="1">
        <f t="shared" si="24569"/>
        <v>44299</v>
      </c>
      <c r="D6726">
        <f t="shared" ref="D6726" si="25256">N6726-N6725</f>
        <v>392</v>
      </c>
      <c r="E6726" s="2">
        <f t="shared" ref="E6726" si="25257">SUM(D6720:D6726)/7</f>
        <v>729.28571428571433</v>
      </c>
      <c r="F6726" s="2">
        <f t="shared" ref="F6726" si="25258">SUM(D6722:D6726)/5</f>
        <v>749</v>
      </c>
      <c r="G6726" s="2">
        <f t="shared" ref="G6726" si="25259">N6726/(B6726/100000)</f>
        <v>4810.453795706776</v>
      </c>
      <c r="H6726">
        <f t="shared" si="24564"/>
        <v>390</v>
      </c>
      <c r="I6726">
        <f t="shared" si="24565"/>
        <v>382</v>
      </c>
      <c r="J6726" s="3">
        <f t="shared" ref="J6726" si="25260">E6726/(SUM(N6719:N6725)/7)*100</f>
        <v>0.72665832539774045</v>
      </c>
      <c r="K6726">
        <f t="shared" ref="K6726" si="25261">O6726-O6725</f>
        <v>23</v>
      </c>
      <c r="L6726" s="3">
        <f t="shared" ref="L6726" si="25262">SUM(K6720:K6726)/7</f>
        <v>18.714285714285715</v>
      </c>
      <c r="M6726" s="3">
        <f t="shared" ref="M6726" si="25263">O6726/(B6726/100000)</f>
        <v>164.43124473612377</v>
      </c>
      <c r="N6726">
        <v>103095</v>
      </c>
      <c r="O6726" s="18">
        <v>3524</v>
      </c>
    </row>
    <row r="6727" spans="1:15" customFormat="1" x14ac:dyDescent="0.2">
      <c r="A6727" t="s">
        <v>28</v>
      </c>
      <c r="B6727" s="2">
        <v>2143145</v>
      </c>
      <c r="C6727" s="1">
        <f t="shared" si="24569"/>
        <v>44300</v>
      </c>
      <c r="D6727">
        <f t="shared" ref="D6727" si="25264">N6727-N6726</f>
        <v>876</v>
      </c>
      <c r="E6727" s="2">
        <f t="shared" ref="E6727" si="25265">SUM(D6721:D6727)/7</f>
        <v>810.85714285714289</v>
      </c>
      <c r="F6727" s="2">
        <f t="shared" ref="F6727" si="25266">SUM(D6723:D6727)/5</f>
        <v>710.6</v>
      </c>
      <c r="G6727" s="2">
        <f t="shared" ref="G6727" si="25267">N6727/(B6727/100000)</f>
        <v>4851.3283048977082</v>
      </c>
      <c r="H6727">
        <f t="shared" si="24564"/>
        <v>391</v>
      </c>
      <c r="I6727">
        <f t="shared" si="24565"/>
        <v>383</v>
      </c>
      <c r="J6727" s="3">
        <f t="shared" ref="J6727" si="25268">E6727/(SUM(N6720:N6726)/7)*100</f>
        <v>0.80210729810241432</v>
      </c>
      <c r="K6727">
        <f t="shared" ref="K6727" si="25269">O6727-O6726</f>
        <v>30</v>
      </c>
      <c r="L6727" s="3">
        <f t="shared" ref="L6727" si="25270">SUM(K6721:K6727)/7</f>
        <v>20.571428571428573</v>
      </c>
      <c r="M6727" s="3">
        <f t="shared" ref="M6727" si="25271">O6727/(B6727/100000)</f>
        <v>165.83105669471732</v>
      </c>
      <c r="N6727">
        <v>103971</v>
      </c>
      <c r="O6727" s="18">
        <v>3554</v>
      </c>
    </row>
    <row r="6728" spans="1:15" customFormat="1" x14ac:dyDescent="0.2">
      <c r="A6728" t="s">
        <v>28</v>
      </c>
      <c r="B6728" s="2">
        <v>2143145</v>
      </c>
      <c r="C6728" s="1">
        <f t="shared" si="24569"/>
        <v>44301</v>
      </c>
      <c r="D6728">
        <f t="shared" ref="D6728" si="25272">N6728-N6727</f>
        <v>1190</v>
      </c>
      <c r="E6728" s="2">
        <f t="shared" ref="E6728" si="25273">SUM(D6722:D6728)/7</f>
        <v>830.14285714285711</v>
      </c>
      <c r="F6728" s="2">
        <f t="shared" ref="F6728" si="25274">SUM(D6724:D6728)/5</f>
        <v>729</v>
      </c>
      <c r="G6728" s="2">
        <f t="shared" ref="G6728" si="25275">N6728/(B6728/100000)</f>
        <v>4906.8541792552533</v>
      </c>
      <c r="H6728">
        <f t="shared" si="24564"/>
        <v>392</v>
      </c>
      <c r="I6728">
        <f t="shared" si="24565"/>
        <v>384</v>
      </c>
      <c r="J6728" s="3">
        <f t="shared" ref="J6728" si="25276">E6728/(SUM(N6721:N6727)/7)*100</f>
        <v>0.81465053160468348</v>
      </c>
      <c r="K6728">
        <f t="shared" ref="K6728" si="25277">O6728-O6727</f>
        <v>29</v>
      </c>
      <c r="L6728" s="3">
        <f t="shared" ref="L6728" si="25278">SUM(K6722:K6728)/7</f>
        <v>19.857142857142858</v>
      </c>
      <c r="M6728" s="3">
        <f t="shared" ref="M6728" si="25279">O6728/(B6728/100000)</f>
        <v>167.1842082546911</v>
      </c>
      <c r="N6728">
        <v>105161</v>
      </c>
      <c r="O6728" s="18">
        <v>3583</v>
      </c>
    </row>
    <row r="6729" spans="1:15" customFormat="1" x14ac:dyDescent="0.2">
      <c r="A6729" t="s">
        <v>28</v>
      </c>
      <c r="B6729" s="2">
        <v>2143145</v>
      </c>
      <c r="C6729" s="1">
        <f t="shared" si="24569"/>
        <v>44302</v>
      </c>
      <c r="D6729">
        <f t="shared" ref="D6729" si="25280">N6729-N6728</f>
        <v>1039</v>
      </c>
      <c r="E6729" s="2">
        <f t="shared" ref="E6729" si="25281">SUM(D6723:D6729)/7</f>
        <v>826</v>
      </c>
      <c r="F6729" s="2">
        <f t="shared" ref="F6729" si="25282">SUM(D6725:D6729)/5</f>
        <v>788.2</v>
      </c>
      <c r="G6729" s="2">
        <f t="shared" ref="G6729" si="25283">N6729/(B6729/100000)</f>
        <v>4955.3343334212104</v>
      </c>
      <c r="H6729">
        <f t="shared" si="24564"/>
        <v>393</v>
      </c>
      <c r="I6729">
        <f t="shared" si="24565"/>
        <v>385</v>
      </c>
      <c r="J6729" s="3">
        <f t="shared" ref="J6729" si="25284">E6729/(SUM(N6722:N6728)/7)*100</f>
        <v>0.80403491475032773</v>
      </c>
      <c r="K6729">
        <f t="shared" ref="K6729" si="25285">O6729-O6728</f>
        <v>24</v>
      </c>
      <c r="L6729" s="3">
        <f t="shared" ref="L6729" si="25286">SUM(K6723:K6729)/7</f>
        <v>21.857142857142858</v>
      </c>
      <c r="M6729" s="3">
        <f t="shared" ref="M6729" si="25287">O6729/(B6729/100000)</f>
        <v>168.30405782156595</v>
      </c>
      <c r="N6729">
        <v>106200</v>
      </c>
      <c r="O6729" s="18">
        <v>3607</v>
      </c>
    </row>
    <row r="6730" spans="1:15" customFormat="1" x14ac:dyDescent="0.2">
      <c r="A6730" t="s">
        <v>28</v>
      </c>
      <c r="B6730" s="2">
        <v>2143145</v>
      </c>
      <c r="C6730" s="1">
        <f t="shared" si="24569"/>
        <v>44303</v>
      </c>
      <c r="D6730">
        <f t="shared" ref="D6730" si="25288">N6730-N6729</f>
        <v>857</v>
      </c>
      <c r="E6730" s="2">
        <f t="shared" ref="E6730" si="25289">SUM(D6724:D6730)/7</f>
        <v>791.57142857142856</v>
      </c>
      <c r="F6730" s="2">
        <f t="shared" ref="F6730" si="25290">SUM(D6726:D6730)/5</f>
        <v>870.8</v>
      </c>
      <c r="G6730" s="2">
        <f t="shared" ref="G6730" si="25291">N6730/(B6730/100000)</f>
        <v>4995.3222950383661</v>
      </c>
      <c r="H6730">
        <f t="shared" si="24564"/>
        <v>394</v>
      </c>
      <c r="I6730">
        <f t="shared" si="24565"/>
        <v>386</v>
      </c>
      <c r="J6730" s="3">
        <f t="shared" ref="J6730" si="25292">E6730/(SUM(N6723:N6729)/7)*100</f>
        <v>0.76437602168560015</v>
      </c>
      <c r="K6730">
        <f t="shared" ref="K6730" si="25293">O6730-O6729</f>
        <v>34</v>
      </c>
      <c r="L6730" s="3">
        <f t="shared" ref="L6730" si="25294">SUM(K6724:K6730)/7</f>
        <v>23.142857142857142</v>
      </c>
      <c r="M6730" s="3">
        <f t="shared" ref="M6730" si="25295">O6730/(B6730/100000)</f>
        <v>169.89051137463866</v>
      </c>
      <c r="N6730">
        <v>107057</v>
      </c>
      <c r="O6730" s="18">
        <v>3641</v>
      </c>
    </row>
    <row r="6731" spans="1:15" customFormat="1" x14ac:dyDescent="0.2">
      <c r="A6731" t="s">
        <v>28</v>
      </c>
      <c r="B6731" s="2">
        <v>2143145</v>
      </c>
      <c r="C6731" s="1">
        <f t="shared" si="24569"/>
        <v>44304</v>
      </c>
      <c r="D6731">
        <f t="shared" ref="D6731" si="25296">N6731-N6730</f>
        <v>624</v>
      </c>
      <c r="E6731" s="2">
        <f t="shared" ref="E6731" si="25297">SUM(D6725:D6731)/7</f>
        <v>774.57142857142856</v>
      </c>
      <c r="F6731" s="2">
        <f t="shared" ref="F6731" si="25298">SUM(D6727:D6731)/5</f>
        <v>917.2</v>
      </c>
      <c r="G6731" s="2">
        <f t="shared" ref="G6731" si="25299">N6731/(B6731/100000)</f>
        <v>5024.438383777112</v>
      </c>
      <c r="H6731">
        <f t="shared" si="24564"/>
        <v>395</v>
      </c>
      <c r="I6731">
        <f t="shared" si="24565"/>
        <v>387</v>
      </c>
      <c r="J6731" s="3">
        <f t="shared" ref="J6731" si="25300">E6731/(SUM(N6724:N6730)/7)*100</f>
        <v>0.74228621965210295</v>
      </c>
      <c r="K6731">
        <f t="shared" ref="K6731" si="25301">O6731-O6730</f>
        <v>0</v>
      </c>
      <c r="L6731" s="3">
        <f t="shared" ref="L6731" si="25302">SUM(K6725:K6731)/7</f>
        <v>22.571428571428573</v>
      </c>
      <c r="M6731" s="3">
        <f t="shared" ref="M6731" si="25303">O6731/(B6731/100000)</f>
        <v>169.89051137463866</v>
      </c>
      <c r="N6731">
        <v>107681</v>
      </c>
      <c r="O6731" s="18">
        <v>3641</v>
      </c>
    </row>
    <row r="6732" spans="1:15" customFormat="1" x14ac:dyDescent="0.2">
      <c r="A6732" t="s">
        <v>28</v>
      </c>
      <c r="B6732" s="2">
        <v>2143145</v>
      </c>
      <c r="C6732" s="1">
        <f t="shared" si="24569"/>
        <v>44305</v>
      </c>
      <c r="D6732">
        <f t="shared" ref="D6732" si="25304">N6732-N6731</f>
        <v>274</v>
      </c>
      <c r="E6732" s="2">
        <f t="shared" ref="E6732" si="25305">SUM(D6726:D6732)/7</f>
        <v>750.28571428571433</v>
      </c>
      <c r="F6732" s="2">
        <f t="shared" ref="F6732" si="25306">SUM(D6728:D6732)/5</f>
        <v>796.8</v>
      </c>
      <c r="G6732" s="2">
        <f t="shared" ref="G6732" si="25307">N6732/(B6732/100000)</f>
        <v>5037.2233329989331</v>
      </c>
      <c r="H6732">
        <f t="shared" si="24564"/>
        <v>396</v>
      </c>
      <c r="I6732">
        <f t="shared" si="24565"/>
        <v>388</v>
      </c>
      <c r="J6732" s="3">
        <f t="shared" ref="J6732" si="25308">E6732/(SUM(N6725:N6731)/7)*100</f>
        <v>0.71371495974821575</v>
      </c>
      <c r="K6732">
        <f t="shared" ref="K6732" si="25309">O6732-O6731</f>
        <v>3</v>
      </c>
      <c r="L6732" s="3">
        <f t="shared" ref="L6732" si="25310">SUM(K6726:K6732)/7</f>
        <v>20.428571428571427</v>
      </c>
      <c r="M6732" s="3">
        <f t="shared" ref="M6732" si="25311">O6732/(B6732/100000)</f>
        <v>170.03049257049801</v>
      </c>
      <c r="N6732">
        <v>107955</v>
      </c>
      <c r="O6732" s="18">
        <v>3644</v>
      </c>
    </row>
    <row r="6733" spans="1:15" customFormat="1" x14ac:dyDescent="0.2">
      <c r="A6733" t="s">
        <v>28</v>
      </c>
      <c r="B6733" s="2">
        <v>2143145</v>
      </c>
      <c r="C6733" s="1">
        <f t="shared" si="24569"/>
        <v>44306</v>
      </c>
      <c r="D6733">
        <f t="shared" ref="D6733" si="25312">N6733-N6732</f>
        <v>459</v>
      </c>
      <c r="E6733" s="2">
        <f t="shared" ref="E6733" si="25313">SUM(D6727:D6733)/7</f>
        <v>759.85714285714289</v>
      </c>
      <c r="F6733" s="2">
        <f t="shared" ref="F6733" si="25314">SUM(D6729:D6733)/5</f>
        <v>650.6</v>
      </c>
      <c r="G6733" s="2">
        <f t="shared" ref="G6733" si="25315">N6733/(B6733/100000)</f>
        <v>5058.6404559654147</v>
      </c>
      <c r="H6733">
        <f t="shared" si="24564"/>
        <v>397</v>
      </c>
      <c r="I6733">
        <f t="shared" si="24565"/>
        <v>389</v>
      </c>
      <c r="J6733" s="3">
        <f t="shared" ref="J6733" si="25316">E6733/(SUM(N6726:N6732)/7)*100</f>
        <v>0.71769753886010368</v>
      </c>
      <c r="K6733">
        <f t="shared" ref="K6733" si="25317">O6733-O6732</f>
        <v>19</v>
      </c>
      <c r="L6733" s="3">
        <f t="shared" ref="L6733" si="25318">SUM(K6727:K6733)/7</f>
        <v>19.857142857142858</v>
      </c>
      <c r="M6733" s="3">
        <f t="shared" ref="M6733" si="25319">O6733/(B6733/100000)</f>
        <v>170.91704014427393</v>
      </c>
      <c r="N6733">
        <v>108414</v>
      </c>
      <c r="O6733" s="18">
        <v>3663</v>
      </c>
    </row>
    <row r="6734" spans="1:15" customFormat="1" x14ac:dyDescent="0.2">
      <c r="A6734" t="s">
        <v>28</v>
      </c>
      <c r="B6734" s="2">
        <v>2143145</v>
      </c>
      <c r="C6734" s="1">
        <f t="shared" si="24569"/>
        <v>44307</v>
      </c>
      <c r="D6734">
        <f t="shared" ref="D6734" si="25320">N6734-N6733</f>
        <v>874</v>
      </c>
      <c r="E6734" s="2">
        <f t="shared" ref="E6734" si="25321">SUM(D6728:D6734)/7</f>
        <v>759.57142857142856</v>
      </c>
      <c r="F6734" s="2">
        <f t="shared" ref="F6734" si="25322">SUM(D6730:D6734)/5</f>
        <v>617.6</v>
      </c>
      <c r="G6734" s="2">
        <f t="shared" ref="G6734" si="25323">N6734/(B6734/100000)</f>
        <v>5099.4216443591076</v>
      </c>
      <c r="H6734">
        <f t="shared" si="24564"/>
        <v>398</v>
      </c>
      <c r="I6734">
        <f t="shared" si="24565"/>
        <v>390</v>
      </c>
      <c r="J6734" s="3">
        <f t="shared" ref="J6734" si="25324">E6734/(SUM(N6727:N6733)/7)*100</f>
        <v>0.71231540688522443</v>
      </c>
      <c r="K6734">
        <f t="shared" ref="K6734" si="25325">O6734-O6733</f>
        <v>15</v>
      </c>
      <c r="L6734" s="3">
        <f t="shared" ref="L6734" si="25326">SUM(K6728:K6734)/7</f>
        <v>17.714285714285715</v>
      </c>
      <c r="M6734" s="3">
        <f t="shared" ref="M6734" si="25327">O6734/(B6734/100000)</f>
        <v>171.61694612357073</v>
      </c>
      <c r="N6734">
        <v>109288</v>
      </c>
      <c r="O6734" s="18">
        <v>3678</v>
      </c>
    </row>
    <row r="6735" spans="1:15" customFormat="1" x14ac:dyDescent="0.2">
      <c r="A6735" t="s">
        <v>28</v>
      </c>
      <c r="B6735" s="2">
        <v>2143145</v>
      </c>
      <c r="C6735" s="1">
        <f t="shared" si="24569"/>
        <v>44308</v>
      </c>
      <c r="D6735">
        <f t="shared" ref="D6735" si="25328">N6735-N6734</f>
        <v>1081</v>
      </c>
      <c r="E6735" s="2">
        <f t="shared" ref="E6735" si="25329">SUM(D6729:D6735)/7</f>
        <v>744</v>
      </c>
      <c r="F6735" s="2">
        <f t="shared" ref="F6735" si="25330">SUM(D6731:D6735)/5</f>
        <v>662.4</v>
      </c>
      <c r="G6735" s="2">
        <f t="shared" ref="G6735" si="25331">N6735/(B6735/100000)</f>
        <v>5149.861535267095</v>
      </c>
      <c r="H6735">
        <f t="shared" si="24564"/>
        <v>399</v>
      </c>
      <c r="I6735">
        <f t="shared" si="24565"/>
        <v>391</v>
      </c>
      <c r="J6735" s="3">
        <f t="shared" ref="J6735" si="25332">E6735/(SUM(N6728:N6734)/7)*100</f>
        <v>0.69277797583258394</v>
      </c>
      <c r="K6735">
        <f t="shared" ref="K6735" si="25333">O6735-O6734</f>
        <v>11</v>
      </c>
      <c r="L6735" s="3">
        <f t="shared" ref="L6735" si="25334">SUM(K6729:K6735)/7</f>
        <v>15.142857142857142</v>
      </c>
      <c r="M6735" s="3">
        <f t="shared" ref="M6735" si="25335">O6735/(B6735/100000)</f>
        <v>172.13021050838836</v>
      </c>
      <c r="N6735">
        <v>110369</v>
      </c>
      <c r="O6735" s="18">
        <v>3689</v>
      </c>
    </row>
    <row r="6736" spans="1:15" customFormat="1" x14ac:dyDescent="0.2">
      <c r="A6736" t="s">
        <v>28</v>
      </c>
      <c r="B6736" s="2">
        <v>2143145</v>
      </c>
      <c r="C6736" s="1">
        <f t="shared" si="24569"/>
        <v>44309</v>
      </c>
      <c r="D6736">
        <f t="shared" ref="D6736" si="25336">N6736-N6735</f>
        <v>789</v>
      </c>
      <c r="E6736" s="2">
        <f t="shared" ref="E6736" si="25337">SUM(D6730:D6736)/7</f>
        <v>708.28571428571433</v>
      </c>
      <c r="F6736" s="2">
        <f t="shared" ref="F6736" si="25338">SUM(D6732:D6736)/5</f>
        <v>695.4</v>
      </c>
      <c r="G6736" s="2">
        <f t="shared" ref="G6736" si="25339">N6736/(B6736/100000)</f>
        <v>5186.6765897781061</v>
      </c>
      <c r="H6736">
        <f t="shared" si="24564"/>
        <v>400</v>
      </c>
      <c r="I6736">
        <f t="shared" si="24565"/>
        <v>392</v>
      </c>
      <c r="J6736" s="3">
        <f t="shared" ref="J6736" si="25340">E6736/(SUM(N6729:N6735)/7)*100</f>
        <v>0.65498491341728271</v>
      </c>
      <c r="K6736">
        <f t="shared" ref="K6736" si="25341">O6736-O6735</f>
        <v>13</v>
      </c>
      <c r="L6736" s="3">
        <f t="shared" ref="L6736" si="25342">SUM(K6730:K6736)/7</f>
        <v>13.571428571428571</v>
      </c>
      <c r="M6736" s="3">
        <f t="shared" ref="M6736" si="25343">O6736/(B6736/100000)</f>
        <v>172.73679569044558</v>
      </c>
      <c r="N6736">
        <v>111158</v>
      </c>
      <c r="O6736" s="18">
        <v>3702</v>
      </c>
    </row>
    <row r="6737" spans="1:15" customFormat="1" x14ac:dyDescent="0.2">
      <c r="A6737" t="s">
        <v>28</v>
      </c>
      <c r="B6737" s="2">
        <v>2143145</v>
      </c>
      <c r="C6737" s="1">
        <f t="shared" si="24569"/>
        <v>44310</v>
      </c>
      <c r="D6737">
        <f t="shared" ref="D6737:D6738" si="25344">N6737-N6736</f>
        <v>718</v>
      </c>
      <c r="E6737" s="2">
        <f t="shared" ref="E6737:E6738" si="25345">SUM(D6731:D6737)/7</f>
        <v>688.42857142857144</v>
      </c>
      <c r="F6737" s="2">
        <f t="shared" ref="F6737:F6738" si="25346">SUM(D6733:D6737)/5</f>
        <v>784.2</v>
      </c>
      <c r="G6737" s="2">
        <f t="shared" ref="G6737:G6738" si="25347">N6737/(B6737/100000)</f>
        <v>5220.1787559871118</v>
      </c>
      <c r="H6737">
        <f t="shared" si="24564"/>
        <v>401</v>
      </c>
      <c r="I6737">
        <f t="shared" si="24565"/>
        <v>393</v>
      </c>
      <c r="J6737" s="3">
        <f t="shared" ref="J6737:J6738" si="25348">E6737/(SUM(N6730:N6736)/7)*100</f>
        <v>0.63247944015266655</v>
      </c>
      <c r="K6737">
        <f t="shared" ref="K6737:K6738" si="25349">O6737-O6736</f>
        <v>34</v>
      </c>
      <c r="L6737" s="3">
        <f t="shared" ref="L6737:L6738" si="25350">SUM(K6731:K6737)/7</f>
        <v>13.571428571428571</v>
      </c>
      <c r="M6737" s="3">
        <f t="shared" ref="M6737:M6738" si="25351">O6737/(B6737/100000)</f>
        <v>174.32324924351826</v>
      </c>
      <c r="N6737">
        <v>111876</v>
      </c>
      <c r="O6737" s="18">
        <v>3736</v>
      </c>
    </row>
    <row r="6738" spans="1:15" customFormat="1" x14ac:dyDescent="0.2">
      <c r="A6738" t="s">
        <v>28</v>
      </c>
      <c r="B6738" s="2">
        <v>2143145</v>
      </c>
      <c r="C6738" s="1">
        <f t="shared" si="24569"/>
        <v>44311</v>
      </c>
      <c r="D6738">
        <f t="shared" si="25344"/>
        <v>667</v>
      </c>
      <c r="E6738" s="2">
        <f t="shared" si="25345"/>
        <v>694.57142857142856</v>
      </c>
      <c r="F6738" s="2">
        <f t="shared" si="25346"/>
        <v>825.8</v>
      </c>
      <c r="G6738" s="2">
        <f t="shared" si="25347"/>
        <v>5251.3012418665085</v>
      </c>
      <c r="H6738">
        <f t="shared" si="24564"/>
        <v>402</v>
      </c>
      <c r="I6738">
        <f t="shared" si="24565"/>
        <v>394</v>
      </c>
      <c r="J6738" s="3">
        <f t="shared" si="25348"/>
        <v>0.63411243170770837</v>
      </c>
      <c r="K6738">
        <f t="shared" si="25349"/>
        <v>5</v>
      </c>
      <c r="L6738" s="3">
        <f t="shared" si="25350"/>
        <v>14.285714285714286</v>
      </c>
      <c r="M6738" s="3">
        <f t="shared" si="25351"/>
        <v>174.5565512366172</v>
      </c>
      <c r="N6738">
        <v>112543</v>
      </c>
      <c r="O6738" s="18">
        <v>3741</v>
      </c>
    </row>
    <row r="6739" spans="1:15" customFormat="1" x14ac:dyDescent="0.2">
      <c r="A6739" t="s">
        <v>28</v>
      </c>
      <c r="B6739" s="2">
        <v>2143145</v>
      </c>
      <c r="C6739" s="1">
        <f t="shared" si="24569"/>
        <v>44312</v>
      </c>
      <c r="D6739">
        <f t="shared" ref="D6739" si="25352">N6739-N6738</f>
        <v>339</v>
      </c>
      <c r="E6739" s="2">
        <f t="shared" ref="E6739" si="25353">SUM(D6733:D6739)/7</f>
        <v>703.85714285714289</v>
      </c>
      <c r="F6739" s="2">
        <f t="shared" ref="F6739" si="25354">SUM(D6735:D6739)/5</f>
        <v>718.8</v>
      </c>
      <c r="G6739" s="2">
        <f t="shared" ref="G6739" si="25355">N6739/(B6739/100000)</f>
        <v>5267.1191169986159</v>
      </c>
      <c r="H6739">
        <f t="shared" si="24564"/>
        <v>403</v>
      </c>
      <c r="I6739">
        <f t="shared" si="24565"/>
        <v>395</v>
      </c>
      <c r="J6739" s="3">
        <f t="shared" ref="J6739" si="25356">E6739/(SUM(N6732:N6738)/7)*100</f>
        <v>0.63854080401449975</v>
      </c>
      <c r="K6739">
        <f t="shared" ref="K6739" si="25357">O6739-O6738</f>
        <v>0</v>
      </c>
      <c r="L6739" s="3">
        <f t="shared" ref="L6739" si="25358">SUM(K6733:K6739)/7</f>
        <v>13.857142857142858</v>
      </c>
      <c r="M6739" s="3">
        <f t="shared" ref="M6739" si="25359">O6739/(B6739/100000)</f>
        <v>174.5565512366172</v>
      </c>
      <c r="N6739">
        <v>112882</v>
      </c>
      <c r="O6739" s="18">
        <v>3741</v>
      </c>
    </row>
    <row r="6740" spans="1:15" customFormat="1" x14ac:dyDescent="0.2">
      <c r="A6740" t="s">
        <v>28</v>
      </c>
      <c r="B6740" s="2">
        <v>2143145</v>
      </c>
      <c r="C6740" s="1">
        <f t="shared" si="24569"/>
        <v>44313</v>
      </c>
      <c r="D6740">
        <f t="shared" ref="D6740" si="25360">N6740-N6739</f>
        <v>445</v>
      </c>
      <c r="E6740" s="2">
        <f t="shared" ref="E6740" si="25361">SUM(D6734:D6740)/7</f>
        <v>701.85714285714289</v>
      </c>
      <c r="F6740" s="2">
        <f t="shared" ref="F6740" si="25362">SUM(D6736:D6740)/5</f>
        <v>591.6</v>
      </c>
      <c r="G6740" s="2">
        <f t="shared" ref="G6740" si="25363">N6740/(B6740/100000)</f>
        <v>5287.8829943844203</v>
      </c>
      <c r="H6740">
        <f t="shared" si="24564"/>
        <v>404</v>
      </c>
      <c r="I6740">
        <f t="shared" si="24565"/>
        <v>396</v>
      </c>
      <c r="J6740" s="3">
        <f t="shared" ref="J6740" si="25364">E6740/(SUM(N6733:N6739)/7)*100</f>
        <v>0.63268643838615379</v>
      </c>
      <c r="K6740">
        <f t="shared" ref="K6740" si="25365">O6740-O6739</f>
        <v>11</v>
      </c>
      <c r="L6740" s="3">
        <f t="shared" ref="L6740" si="25366">SUM(K6734:K6740)/7</f>
        <v>12.714285714285714</v>
      </c>
      <c r="M6740" s="3">
        <f t="shared" ref="M6740" si="25367">O6740/(B6740/100000)</f>
        <v>175.06981562143483</v>
      </c>
      <c r="N6740">
        <v>113327</v>
      </c>
      <c r="O6740" s="18">
        <v>3752</v>
      </c>
    </row>
    <row r="6741" spans="1:15" customFormat="1" x14ac:dyDescent="0.2">
      <c r="A6741" t="s">
        <v>28</v>
      </c>
      <c r="B6741" s="2">
        <v>2143145</v>
      </c>
      <c r="C6741" s="1">
        <f t="shared" si="24569"/>
        <v>44314</v>
      </c>
      <c r="D6741">
        <f t="shared" ref="D6741" si="25368">N6741-N6740</f>
        <v>955</v>
      </c>
      <c r="E6741" s="2">
        <f t="shared" ref="E6741" si="25369">SUM(D6735:D6741)/7</f>
        <v>713.42857142857144</v>
      </c>
      <c r="F6741" s="2">
        <f t="shared" ref="F6741" si="25370">SUM(D6737:D6741)/5</f>
        <v>624.79999999999995</v>
      </c>
      <c r="G6741" s="2">
        <f t="shared" ref="G6741" si="25371">N6741/(B6741/100000)</f>
        <v>5332.4436750663153</v>
      </c>
      <c r="H6741">
        <f t="shared" si="24564"/>
        <v>405</v>
      </c>
      <c r="I6741">
        <f t="shared" si="24565"/>
        <v>397</v>
      </c>
      <c r="J6741" s="3">
        <f t="shared" ref="J6741" si="25372">E6741/(SUM(N6734:N6740)/7)*100</f>
        <v>0.63907412312862233</v>
      </c>
      <c r="K6741">
        <f t="shared" ref="K6741" si="25373">O6741-O6740</f>
        <v>24</v>
      </c>
      <c r="L6741" s="3">
        <f t="shared" ref="L6741" si="25374">SUM(K6735:K6741)/7</f>
        <v>14</v>
      </c>
      <c r="M6741" s="3">
        <f t="shared" ref="M6741" si="25375">O6741/(B6741/100000)</f>
        <v>176.1896651883097</v>
      </c>
      <c r="N6741">
        <v>114282</v>
      </c>
      <c r="O6741" s="18">
        <v>3776</v>
      </c>
    </row>
    <row r="6742" spans="1:15" customFormat="1" x14ac:dyDescent="0.2">
      <c r="A6742" t="s">
        <v>28</v>
      </c>
      <c r="B6742" s="2">
        <v>2143145</v>
      </c>
      <c r="C6742" s="1">
        <f t="shared" si="24569"/>
        <v>44315</v>
      </c>
      <c r="D6742">
        <f t="shared" ref="D6742" si="25376">N6742-N6741</f>
        <v>888</v>
      </c>
      <c r="E6742" s="2">
        <f t="shared" ref="E6742" si="25377">SUM(D6736:D6742)/7</f>
        <v>685.85714285714289</v>
      </c>
      <c r="F6742" s="2">
        <f t="shared" ref="F6742" si="25378">SUM(D6738:D6742)/5</f>
        <v>658.8</v>
      </c>
      <c r="G6742" s="2">
        <f t="shared" ref="G6742" si="25379">N6742/(B6742/100000)</f>
        <v>5373.8781090406856</v>
      </c>
      <c r="H6742">
        <f t="shared" si="24564"/>
        <v>406</v>
      </c>
      <c r="I6742">
        <f t="shared" si="24565"/>
        <v>398</v>
      </c>
      <c r="J6742" s="3">
        <f t="shared" ref="J6742" si="25380">E6742/(SUM(N6735:N6741)/7)*100</f>
        <v>0.61047483778103018</v>
      </c>
      <c r="K6742">
        <f t="shared" ref="K6742" si="25381">O6742-O6741</f>
        <v>14</v>
      </c>
      <c r="L6742" s="3">
        <f t="shared" ref="L6742" si="25382">SUM(K6736:K6742)/7</f>
        <v>14.428571428571429</v>
      </c>
      <c r="M6742" s="3">
        <f t="shared" ref="M6742" si="25383">O6742/(B6742/100000)</f>
        <v>176.84291076898668</v>
      </c>
      <c r="N6742">
        <v>115170</v>
      </c>
      <c r="O6742" s="18">
        <v>3790</v>
      </c>
    </row>
    <row r="6743" spans="1:15" customFormat="1" x14ac:dyDescent="0.2">
      <c r="A6743" t="s">
        <v>28</v>
      </c>
      <c r="B6743" s="2">
        <v>2143145</v>
      </c>
      <c r="C6743" s="1">
        <f t="shared" si="24569"/>
        <v>44316</v>
      </c>
      <c r="D6743">
        <f t="shared" ref="D6743" si="25384">N6743-N6742</f>
        <v>749</v>
      </c>
      <c r="E6743" s="2">
        <f t="shared" ref="E6743" si="25385">SUM(D6737:D6743)/7</f>
        <v>680.14285714285711</v>
      </c>
      <c r="F6743" s="2">
        <f t="shared" ref="F6743" si="25386">SUM(D6739:D6743)/5</f>
        <v>675.2</v>
      </c>
      <c r="G6743" s="2">
        <f t="shared" ref="G6743" si="25387">N6743/(B6743/100000)</f>
        <v>5408.8267476069041</v>
      </c>
      <c r="H6743">
        <f t="shared" si="24564"/>
        <v>407</v>
      </c>
      <c r="I6743">
        <f t="shared" si="24565"/>
        <v>399</v>
      </c>
      <c r="J6743" s="3">
        <f t="shared" ref="J6743" si="25388">E6743/(SUM(N6736:N6742)/7)*100</f>
        <v>0.60171528667733354</v>
      </c>
      <c r="K6743">
        <f t="shared" ref="K6743" si="25389">O6743-O6742</f>
        <v>23</v>
      </c>
      <c r="L6743" s="3">
        <f t="shared" ref="L6743" si="25390">SUM(K6737:K6743)/7</f>
        <v>15.857142857142858</v>
      </c>
      <c r="M6743" s="3">
        <f t="shared" ref="M6743" si="25391">O6743/(B6743/100000)</f>
        <v>177.91609993724174</v>
      </c>
      <c r="N6743">
        <v>115919</v>
      </c>
      <c r="O6743" s="18">
        <v>3813</v>
      </c>
    </row>
    <row r="6744" spans="1:15" customFormat="1" x14ac:dyDescent="0.2">
      <c r="A6744" t="s">
        <v>28</v>
      </c>
      <c r="B6744" s="2">
        <v>2143145</v>
      </c>
      <c r="C6744" s="1">
        <f t="shared" si="24569"/>
        <v>44317</v>
      </c>
      <c r="D6744">
        <f t="shared" ref="D6744" si="25392">N6744-N6743</f>
        <v>993</v>
      </c>
      <c r="E6744" s="2">
        <f t="shared" ref="E6744" si="25393">SUM(D6738:D6744)/7</f>
        <v>719.42857142857144</v>
      </c>
      <c r="F6744" s="2">
        <f t="shared" ref="F6744" si="25394">SUM(D6740:D6744)/5</f>
        <v>806</v>
      </c>
      <c r="G6744" s="2">
        <f t="shared" ref="G6744" si="25395">N6744/(B6744/100000)</f>
        <v>5455.1605234363515</v>
      </c>
      <c r="H6744">
        <f t="shared" si="24564"/>
        <v>408</v>
      </c>
      <c r="I6744">
        <f t="shared" si="24565"/>
        <v>400</v>
      </c>
      <c r="J6744" s="3">
        <f t="shared" ref="J6744" si="25396">E6744/(SUM(N6737:N6743)/7)*100</f>
        <v>0.63266411138707457</v>
      </c>
      <c r="K6744">
        <f t="shared" ref="K6744" si="25397">O6744-O6743</f>
        <v>24</v>
      </c>
      <c r="L6744" s="3">
        <f t="shared" ref="L6744" si="25398">SUM(K6738:K6744)/7</f>
        <v>14.428571428571429</v>
      </c>
      <c r="M6744" s="3">
        <f t="shared" ref="M6744" si="25399">O6744/(B6744/100000)</f>
        <v>179.03594950411659</v>
      </c>
      <c r="N6744">
        <v>116912</v>
      </c>
      <c r="O6744" s="18">
        <v>3837</v>
      </c>
    </row>
    <row r="6745" spans="1:15" customFormat="1" x14ac:dyDescent="0.2">
      <c r="A6745" t="s">
        <v>28</v>
      </c>
      <c r="B6745" s="2">
        <v>2143145</v>
      </c>
      <c r="C6745" s="1">
        <f t="shared" si="24569"/>
        <v>44318</v>
      </c>
      <c r="D6745">
        <f t="shared" ref="D6745" si="25400">N6745-N6744</f>
        <v>570</v>
      </c>
      <c r="E6745" s="2">
        <f t="shared" ref="E6745" si="25401">SUM(D6739:D6745)/7</f>
        <v>705.57142857142856</v>
      </c>
      <c r="F6745" s="2">
        <f t="shared" ref="F6745" si="25402">SUM(D6741:D6745)/5</f>
        <v>831</v>
      </c>
      <c r="G6745" s="2">
        <f t="shared" ref="G6745" si="25403">N6745/(B6745/100000)</f>
        <v>5481.7569506496293</v>
      </c>
      <c r="H6745">
        <f t="shared" si="24564"/>
        <v>409</v>
      </c>
      <c r="I6745">
        <f t="shared" si="24565"/>
        <v>401</v>
      </c>
      <c r="J6745" s="3">
        <f t="shared" ref="J6745" si="25404">E6745/(SUM(N6738:N6744)/7)*100</f>
        <v>0.61657730311409609</v>
      </c>
      <c r="K6745">
        <f t="shared" ref="K6745" si="25405">O6745-O6744</f>
        <v>8</v>
      </c>
      <c r="L6745" s="3">
        <f t="shared" ref="L6745" si="25406">SUM(K6739:K6745)/7</f>
        <v>14.857142857142858</v>
      </c>
      <c r="M6745" s="3">
        <f t="shared" ref="M6745" si="25407">O6745/(B6745/100000)</f>
        <v>179.40923269307487</v>
      </c>
      <c r="N6745">
        <v>117482</v>
      </c>
      <c r="O6745" s="18">
        <v>3845</v>
      </c>
    </row>
    <row r="6746" spans="1:15" customFormat="1" x14ac:dyDescent="0.2">
      <c r="A6746" t="s">
        <v>28</v>
      </c>
      <c r="B6746" s="2">
        <v>2143145</v>
      </c>
      <c r="C6746" s="1">
        <f t="shared" si="24569"/>
        <v>44319</v>
      </c>
      <c r="D6746">
        <f t="shared" ref="D6746" si="25408">N6746-N6745</f>
        <v>363</v>
      </c>
      <c r="E6746" s="2">
        <f t="shared" ref="E6746" si="25409">SUM(D6740:D6746)/7</f>
        <v>709</v>
      </c>
      <c r="F6746" s="2">
        <f t="shared" ref="F6746" si="25410">SUM(D6742:D6746)/5</f>
        <v>712.6</v>
      </c>
      <c r="G6746" s="2">
        <f t="shared" ref="G6746" si="25411">N6746/(B6746/100000)</f>
        <v>5498.6946753486109</v>
      </c>
      <c r="H6746">
        <f t="shared" si="24564"/>
        <v>410</v>
      </c>
      <c r="I6746">
        <f t="shared" si="24565"/>
        <v>402</v>
      </c>
      <c r="J6746" s="3">
        <f t="shared" ref="J6746" si="25412">E6746/(SUM(N6739:N6745)/7)*100</f>
        <v>0.61577668758545556</v>
      </c>
      <c r="K6746">
        <f t="shared" ref="K6746" si="25413">O6746-O6745</f>
        <v>16</v>
      </c>
      <c r="L6746" s="3">
        <f t="shared" ref="L6746" si="25414">SUM(K6740:K6746)/7</f>
        <v>17.142857142857142</v>
      </c>
      <c r="M6746" s="3">
        <f t="shared" ref="M6746" si="25415">O6746/(B6746/100000)</f>
        <v>180.15579907099146</v>
      </c>
      <c r="N6746">
        <v>117845</v>
      </c>
      <c r="O6746" s="18">
        <v>3861</v>
      </c>
    </row>
    <row r="6747" spans="1:15" customFormat="1" x14ac:dyDescent="0.2">
      <c r="A6747" t="s">
        <v>28</v>
      </c>
      <c r="B6747" s="2">
        <v>2143145</v>
      </c>
      <c r="C6747" s="1">
        <f t="shared" si="24569"/>
        <v>44320</v>
      </c>
      <c r="D6747">
        <f t="shared" ref="D6747" si="25416">N6747-N6746</f>
        <v>335</v>
      </c>
      <c r="E6747" s="2">
        <f t="shared" ref="E6747" si="25417">SUM(D6741:D6747)/7</f>
        <v>693.28571428571433</v>
      </c>
      <c r="F6747" s="2">
        <f t="shared" ref="F6747" si="25418">SUM(D6743:D6747)/5</f>
        <v>602</v>
      </c>
      <c r="G6747" s="2">
        <f t="shared" ref="G6747" si="25419">N6747/(B6747/100000)</f>
        <v>5514.3259088862396</v>
      </c>
      <c r="H6747">
        <f t="shared" si="24564"/>
        <v>411</v>
      </c>
      <c r="I6747">
        <f t="shared" si="24565"/>
        <v>403</v>
      </c>
      <c r="J6747" s="3">
        <f t="shared" ref="J6747" si="25420">E6747/(SUM(N6740:N6746)/7)*100</f>
        <v>0.59844352890545138</v>
      </c>
      <c r="K6747">
        <f t="shared" ref="K6747" si="25421">O6747-O6746</f>
        <v>27</v>
      </c>
      <c r="L6747" s="3">
        <f t="shared" ref="L6747" si="25422">SUM(K6741:K6747)/7</f>
        <v>19.428571428571427</v>
      </c>
      <c r="M6747" s="3">
        <f t="shared" ref="M6747" si="25423">O6747/(B6747/100000)</f>
        <v>181.41562983372566</v>
      </c>
      <c r="N6747">
        <v>118180</v>
      </c>
      <c r="O6747" s="18">
        <v>3888</v>
      </c>
    </row>
    <row r="6748" spans="1:15" customFormat="1" x14ac:dyDescent="0.2">
      <c r="A6748" t="s">
        <v>28</v>
      </c>
      <c r="B6748" s="2">
        <v>2143145</v>
      </c>
      <c r="C6748" s="1">
        <f t="shared" si="24569"/>
        <v>44321</v>
      </c>
      <c r="D6748">
        <f t="shared" ref="D6748:D6750" si="25424">N6748-N6747</f>
        <v>765</v>
      </c>
      <c r="E6748" s="2">
        <f t="shared" ref="E6748:E6750" si="25425">SUM(D6742:D6748)/7</f>
        <v>666.14285714285711</v>
      </c>
      <c r="F6748" s="2">
        <f t="shared" ref="F6748:F6750" si="25426">SUM(D6744:D6748)/5</f>
        <v>605.20000000000005</v>
      </c>
      <c r="G6748" s="2">
        <f t="shared" ref="G6748:G6750" si="25427">N6748/(B6748/100000)</f>
        <v>5550.0211138303748</v>
      </c>
      <c r="H6748">
        <f t="shared" si="24564"/>
        <v>412</v>
      </c>
      <c r="I6748">
        <f t="shared" si="24565"/>
        <v>404</v>
      </c>
      <c r="J6748" s="3">
        <f t="shared" ref="J6748:J6750" si="25428">E6748/(SUM(N6741:N6747)/7)*100</f>
        <v>0.57159317961730349</v>
      </c>
      <c r="K6748">
        <f t="shared" ref="K6748:K6750" si="25429">O6748-O6747</f>
        <v>1</v>
      </c>
      <c r="L6748" s="3">
        <f t="shared" ref="L6748:L6750" si="25430">SUM(K6742:K6748)/7</f>
        <v>16.142857142857142</v>
      </c>
      <c r="M6748" s="3">
        <f t="shared" ref="M6748:M6750" si="25431">O6748/(B6748/100000)</f>
        <v>181.46229023234545</v>
      </c>
      <c r="N6748">
        <v>118945</v>
      </c>
      <c r="O6748" s="18">
        <v>3889</v>
      </c>
    </row>
    <row r="6749" spans="1:15" customFormat="1" x14ac:dyDescent="0.2">
      <c r="A6749" t="s">
        <v>28</v>
      </c>
      <c r="B6749" s="2">
        <v>2143145</v>
      </c>
      <c r="C6749" s="1">
        <f t="shared" si="24569"/>
        <v>44322</v>
      </c>
      <c r="D6749">
        <f t="shared" si="25424"/>
        <v>790</v>
      </c>
      <c r="E6749" s="2">
        <f t="shared" si="25425"/>
        <v>652.14285714285711</v>
      </c>
      <c r="F6749" s="2">
        <f t="shared" si="25426"/>
        <v>564.6</v>
      </c>
      <c r="G6749" s="2">
        <f t="shared" si="25427"/>
        <v>5586.8828287400056</v>
      </c>
      <c r="H6749">
        <f t="shared" si="24564"/>
        <v>413</v>
      </c>
      <c r="I6749">
        <f t="shared" si="24565"/>
        <v>405</v>
      </c>
      <c r="J6749" s="3">
        <f t="shared" si="25428"/>
        <v>0.55639994003312798</v>
      </c>
      <c r="K6749">
        <f t="shared" si="25429"/>
        <v>10</v>
      </c>
      <c r="L6749" s="3">
        <f t="shared" si="25430"/>
        <v>15.571428571428571</v>
      </c>
      <c r="M6749" s="3">
        <f t="shared" si="25431"/>
        <v>181.92889421854329</v>
      </c>
      <c r="N6749">
        <v>119735</v>
      </c>
      <c r="O6749" s="18">
        <v>3899</v>
      </c>
    </row>
    <row r="6750" spans="1:15" customFormat="1" x14ac:dyDescent="0.2">
      <c r="A6750" t="s">
        <v>28</v>
      </c>
      <c r="B6750" s="2">
        <v>2143145</v>
      </c>
      <c r="C6750" s="1">
        <f t="shared" si="24569"/>
        <v>44323</v>
      </c>
      <c r="D6750">
        <f t="shared" si="25424"/>
        <v>647</v>
      </c>
      <c r="E6750" s="2">
        <f t="shared" si="25425"/>
        <v>637.57142857142856</v>
      </c>
      <c r="F6750" s="2">
        <f t="shared" si="25426"/>
        <v>580</v>
      </c>
      <c r="G6750" s="2">
        <f t="shared" si="25427"/>
        <v>5617.0721066470069</v>
      </c>
      <c r="H6750">
        <f t="shared" si="24564"/>
        <v>414</v>
      </c>
      <c r="I6750">
        <f t="shared" si="24565"/>
        <v>406</v>
      </c>
      <c r="J6750" s="3">
        <f t="shared" si="25428"/>
        <v>0.54095789425200425</v>
      </c>
      <c r="K6750">
        <f t="shared" si="25429"/>
        <v>16</v>
      </c>
      <c r="L6750" s="3">
        <f t="shared" si="25430"/>
        <v>14.571428571428571</v>
      </c>
      <c r="M6750" s="3">
        <f t="shared" si="25431"/>
        <v>182.67546059645986</v>
      </c>
      <c r="N6750">
        <v>120382</v>
      </c>
      <c r="O6750" s="18">
        <v>3915</v>
      </c>
    </row>
    <row r="6751" spans="1:15" customFormat="1" x14ac:dyDescent="0.2">
      <c r="A6751" t="s">
        <v>28</v>
      </c>
      <c r="B6751" s="2">
        <v>2143145</v>
      </c>
      <c r="C6751" s="1">
        <f t="shared" si="24569"/>
        <v>44324</v>
      </c>
      <c r="D6751">
        <f t="shared" ref="D6751" si="25432">N6751-N6750</f>
        <v>555</v>
      </c>
      <c r="E6751" s="2">
        <f t="shared" ref="E6751" si="25433">SUM(D6745:D6751)/7</f>
        <v>575</v>
      </c>
      <c r="F6751" s="2">
        <f t="shared" ref="F6751" si="25434">SUM(D6747:D6751)/5</f>
        <v>618.4</v>
      </c>
      <c r="G6751" s="2">
        <f t="shared" ref="G6751" si="25435">N6751/(B6751/100000)</f>
        <v>5642.9686278809877</v>
      </c>
      <c r="H6751">
        <f t="shared" si="24564"/>
        <v>415</v>
      </c>
      <c r="I6751">
        <f t="shared" si="24565"/>
        <v>407</v>
      </c>
      <c r="J6751" s="3">
        <f t="shared" ref="J6751" si="25436">E6751/(SUM(N6744:N6750)/7)*100</f>
        <v>0.48524318218259371</v>
      </c>
      <c r="K6751">
        <f t="shared" ref="K6751" si="25437">O6751-O6750</f>
        <v>23</v>
      </c>
      <c r="L6751" s="3">
        <f t="shared" ref="L6751" si="25438">SUM(K6745:K6751)/7</f>
        <v>14.428571428571429</v>
      </c>
      <c r="M6751" s="3">
        <f t="shared" ref="M6751" si="25439">O6751/(B6751/100000)</f>
        <v>183.74864976471491</v>
      </c>
      <c r="N6751">
        <v>120937</v>
      </c>
      <c r="O6751" s="18">
        <v>3938</v>
      </c>
    </row>
    <row r="6752" spans="1:15" customFormat="1" x14ac:dyDescent="0.2">
      <c r="A6752" t="s">
        <v>28</v>
      </c>
      <c r="B6752" s="2">
        <v>2143145</v>
      </c>
      <c r="C6752" s="1">
        <f t="shared" si="24569"/>
        <v>44325</v>
      </c>
      <c r="D6752">
        <f t="shared" ref="D6752" si="25440">N6752-N6751</f>
        <v>458</v>
      </c>
      <c r="E6752" s="2">
        <f t="shared" ref="E6752" si="25441">SUM(D6746:D6752)/7</f>
        <v>559</v>
      </c>
      <c r="F6752" s="2">
        <f t="shared" ref="F6752" si="25442">SUM(D6748:D6752)/5</f>
        <v>643</v>
      </c>
      <c r="G6752" s="2">
        <f t="shared" ref="G6752" si="25443">N6752/(B6752/100000)</f>
        <v>5664.3390904488497</v>
      </c>
      <c r="H6752">
        <f t="shared" si="24564"/>
        <v>416</v>
      </c>
      <c r="I6752">
        <f t="shared" si="24565"/>
        <v>408</v>
      </c>
      <c r="J6752" s="3">
        <f t="shared" ref="J6752" si="25444">E6752/(SUM(N6745:N6751)/7)*100</f>
        <v>0.46946272732289868</v>
      </c>
      <c r="K6752">
        <f t="shared" ref="K6752" si="25445">O6752-O6751</f>
        <v>18</v>
      </c>
      <c r="L6752" s="3">
        <f t="shared" ref="L6752" si="25446">SUM(K6746:K6752)/7</f>
        <v>15.857142857142858</v>
      </c>
      <c r="M6752" s="3">
        <f t="shared" ref="M6752" si="25447">O6752/(B6752/100000)</f>
        <v>184.58853693987106</v>
      </c>
      <c r="N6752">
        <v>121395</v>
      </c>
      <c r="O6752" s="18">
        <v>3956</v>
      </c>
    </row>
    <row r="6753" spans="1:15" customFormat="1" x14ac:dyDescent="0.2">
      <c r="A6753" t="s">
        <v>28</v>
      </c>
      <c r="B6753" s="2">
        <v>2143145</v>
      </c>
      <c r="C6753" s="1">
        <f t="shared" si="24569"/>
        <v>44326</v>
      </c>
      <c r="D6753">
        <f t="shared" ref="D6753" si="25448">N6753-N6752</f>
        <v>247</v>
      </c>
      <c r="E6753" s="2">
        <f t="shared" ref="E6753" si="25449">SUM(D6747:D6753)/7</f>
        <v>542.42857142857144</v>
      </c>
      <c r="F6753" s="2">
        <f t="shared" ref="F6753" si="25450">SUM(D6749:D6753)/5</f>
        <v>539.4</v>
      </c>
      <c r="G6753" s="2">
        <f t="shared" ref="G6753" si="25451">N6753/(B6753/100000)</f>
        <v>5675.8642089079367</v>
      </c>
      <c r="H6753">
        <f t="shared" si="24564"/>
        <v>417</v>
      </c>
      <c r="I6753">
        <f t="shared" si="24565"/>
        <v>409</v>
      </c>
      <c r="J6753" s="3">
        <f t="shared" ref="J6753" si="25452">E6753/(SUM(N6746:N6752)/7)*100</f>
        <v>0.45341698719517948</v>
      </c>
      <c r="K6753">
        <f t="shared" ref="K6753" si="25453">O6753-O6752</f>
        <v>4</v>
      </c>
      <c r="L6753" s="3">
        <f t="shared" ref="L6753" si="25454">SUM(K6747:K6753)/7</f>
        <v>14.142857142857142</v>
      </c>
      <c r="M6753" s="3">
        <f t="shared" ref="M6753" si="25455">O6753/(B6753/100000)</f>
        <v>184.7751785343502</v>
      </c>
      <c r="N6753">
        <v>121642</v>
      </c>
      <c r="O6753" s="18">
        <v>3960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2021-05-10T07:50:34Z</dcterms:modified>
</cp:coreProperties>
</file>